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7.180\Share\04次世代エネルギー推進室\温泉熱（2019～）\羽合温泉モニタリング（2019～）\年度別データ\"/>
    </mc:Choice>
  </mc:AlternateContent>
  <bookViews>
    <workbookView xWindow="2775" yWindow="-60" windowWidth="14520" windowHeight="1176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  <sheet name="Sheet2" sheetId="9" r:id="rId7"/>
  </sheets>
  <definedNames>
    <definedName name="_xlnm._FilterDatabase" localSheetId="2" hidden="1">'1号タンク'!$A$3:$P$4139</definedName>
    <definedName name="_xlnm._FilterDatabase" localSheetId="3" hidden="1">'2号タンク'!$A$3:$G$4140</definedName>
    <definedName name="_xlnm._FilterDatabase" localSheetId="4" hidden="1">'3号タンク'!$A$3:$I$4138</definedName>
    <definedName name="_xlnm.Print_Area" localSheetId="1">とりまとめ!$A$1:$M$16</definedName>
  </definedNames>
  <calcPr calcId="162913"/>
</workbook>
</file>

<file path=xl/calcChain.xml><?xml version="1.0" encoding="utf-8"?>
<calcChain xmlns="http://schemas.openxmlformats.org/spreadsheetml/2006/main">
  <c r="G5" i="8" l="1"/>
  <c r="G6" i="8"/>
  <c r="G7" i="8"/>
  <c r="G8" i="8"/>
  <c r="G9" i="8"/>
  <c r="G10" i="8"/>
  <c r="G11" i="8"/>
  <c r="G12" i="8"/>
  <c r="G13" i="8"/>
  <c r="G14" i="8"/>
  <c r="G15" i="8"/>
  <c r="G4" i="8"/>
  <c r="K4" i="8" l="1"/>
  <c r="K5" i="8"/>
  <c r="K6" i="8"/>
  <c r="K7" i="8"/>
  <c r="F14" i="8" l="1"/>
  <c r="K15" i="8" l="1"/>
  <c r="K14" i="8"/>
  <c r="K13" i="8"/>
  <c r="K12" i="8"/>
  <c r="K11" i="8"/>
  <c r="K10" i="8"/>
  <c r="K9" i="8"/>
  <c r="K8" i="8"/>
  <c r="P15" i="8" l="1"/>
  <c r="O15" i="8"/>
  <c r="F15" i="8"/>
  <c r="Q15" i="8" l="1"/>
  <c r="L15" i="8"/>
  <c r="P14" i="8"/>
  <c r="O14" i="8"/>
  <c r="L14" i="8"/>
  <c r="Q14" i="8" l="1"/>
  <c r="P13" i="8"/>
  <c r="O13" i="8"/>
  <c r="F13" i="8"/>
  <c r="L13" i="8" s="1"/>
  <c r="O12" i="8"/>
  <c r="P12" i="8"/>
  <c r="F12" i="8"/>
  <c r="L12" i="8" s="1"/>
  <c r="Q12" i="8" l="1"/>
  <c r="Q13" i="8"/>
  <c r="O11" i="8"/>
  <c r="P11" i="8"/>
  <c r="F11" i="8"/>
  <c r="L11" i="8" s="1"/>
  <c r="Q11" i="8" l="1"/>
  <c r="O10" i="8"/>
  <c r="P10" i="8"/>
  <c r="Q10" i="8" l="1"/>
  <c r="H1030713" i="6"/>
  <c r="I1030713" i="6"/>
  <c r="G1030713" i="6"/>
  <c r="G1030712" i="3"/>
  <c r="F1030712" i="3"/>
  <c r="K1030713" i="5"/>
  <c r="L1030713" i="5"/>
  <c r="M1030713" i="5"/>
  <c r="N1030713" i="5"/>
  <c r="P1030713" i="5"/>
  <c r="O1030713" i="5"/>
  <c r="O9" i="8"/>
  <c r="P9" i="8"/>
  <c r="O8" i="8"/>
  <c r="P8" i="8"/>
  <c r="F8" i="8"/>
  <c r="L8" i="8" s="1"/>
  <c r="F9" i="8"/>
  <c r="F10" i="8"/>
  <c r="Q8" i="8" l="1"/>
  <c r="Q9" i="8"/>
  <c r="L9" i="8"/>
  <c r="L10" i="8"/>
  <c r="O7" i="8"/>
  <c r="P7" i="8"/>
  <c r="P6" i="8"/>
  <c r="O6" i="8"/>
  <c r="F6" i="8"/>
  <c r="F7" i="8"/>
  <c r="Q6" i="8" l="1"/>
  <c r="Q7" i="8"/>
  <c r="L7" i="8"/>
  <c r="L6" i="8"/>
  <c r="P5" i="8"/>
  <c r="P4" i="8"/>
  <c r="O5" i="8"/>
  <c r="O4" i="8"/>
  <c r="F5" i="8"/>
  <c r="L5" i="8" s="1"/>
  <c r="Q5" i="8" l="1"/>
  <c r="Q4" i="8"/>
  <c r="F4" i="8"/>
  <c r="L4" i="8" l="1"/>
</calcChain>
</file>

<file path=xl/comments1.xml><?xml version="1.0" encoding="utf-8"?>
<comments xmlns="http://schemas.openxmlformats.org/spreadsheetml/2006/main">
  <authors>
    <author>鳥取県庁</author>
  </authors>
  <commentList>
    <comment ref="B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１号タンク　CH9（毎時積算流量）の計</t>
        </r>
      </text>
    </comment>
    <comment ref="C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各タンク　余剰温泉量（毎時積算流量）の計
</t>
        </r>
      </text>
    </comment>
    <comment ref="H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各タンクの配湯量（毎時積算流量）の計</t>
        </r>
      </text>
    </comment>
  </commentList>
</comments>
</file>

<file path=xl/sharedStrings.xml><?xml version="1.0" encoding="utf-8"?>
<sst xmlns="http://schemas.openxmlformats.org/spreadsheetml/2006/main" count="173" uniqueCount="96">
  <si>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</si>
  <si>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</si>
  <si>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</si>
  <si>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</si>
  <si>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</si>
  <si>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</si>
  <si>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</si>
  <si>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</si>
  <si>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</si>
  <si>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</si>
  <si>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</si>
  <si>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</si>
  <si>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</si>
  <si>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</si>
  <si>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</si>
  <si>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</si>
  <si>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</si>
  <si>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</si>
  <si>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</si>
  <si>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</si>
  <si>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</si>
  <si>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</si>
  <si>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</si>
  <si>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</si>
  <si>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</si>
  <si>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</si>
  <si>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</si>
  <si>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</si>
  <si>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</si>
  <si>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</si>
  <si>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</si>
  <si>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</si>
  <si>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</si>
  <si>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</si>
  <si>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</si>
  <si>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</si>
  <si>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</si>
  <si>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</si>
  <si>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</si>
  <si>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</si>
  <si>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</si>
  <si>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</si>
  <si>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</si>
  <si>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</si>
  <si>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</si>
  <si>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</si>
  <si>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</si>
  <si>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</si>
  <si>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</si>
  <si>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</si>
  <si>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</si>
  <si>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</si>
  <si>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</si>
  <si>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</si>
  <si>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</si>
  <si>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</si>
  <si>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</si>
  <si>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</si>
  <si>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</si>
  <si>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</si>
  <si>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</si>
  <si>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</si>
  <si>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</si>
  <si>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</si>
  <si>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</si>
  <si>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</si>
  <si>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</si>
  <si>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</si>
  <si>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</si>
  <si>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</si>
  <si>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</si>
  <si>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</si>
  <si>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</si>
  <si>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温度
(℃)</t>
    <rPh sb="0" eb="2">
      <t>オンド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</si>
  <si>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</si>
  <si>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</si>
  <si>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</si>
  <si>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</si>
  <si>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</si>
  <si>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</si>
  <si>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</si>
  <si>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</si>
  <si>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</si>
  <si>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</si>
  <si>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</si>
  <si>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</si>
  <si>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</si>
  <si>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</si>
  <si>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</si>
  <si>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</si>
  <si>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</si>
  <si>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</si>
  <si>
    <t>※１号タンクのオーバーフロー管の管末付近を手動計測したもの。</t>
    <rPh sb="2" eb="3">
      <t>ゴウ</t>
    </rPh>
    <rPh sb="14" eb="15">
      <t>カン</t>
    </rPh>
    <rPh sb="16" eb="18">
      <t>カンマツ</t>
    </rPh>
    <rPh sb="18" eb="20">
      <t>フキン</t>
    </rPh>
    <rPh sb="21" eb="23">
      <t>シュドウ</t>
    </rPh>
    <rPh sb="23" eb="25">
      <t>ケイソク</t>
    </rPh>
    <phoneticPr fontId="18"/>
  </si>
  <si>
    <t>※余剰温泉温度は１号タンクのオーバーフロー管の管末付近を手動計測したもの。</t>
    <rPh sb="1" eb="3">
      <t>ヨジョウ</t>
    </rPh>
    <rPh sb="3" eb="5">
      <t>オンセン</t>
    </rPh>
    <rPh sb="5" eb="7">
      <t>オンド</t>
    </rPh>
    <rPh sb="9" eb="10">
      <t>ゴウ</t>
    </rPh>
    <rPh sb="21" eb="22">
      <t>カン</t>
    </rPh>
    <rPh sb="23" eb="25">
      <t>カンマツ</t>
    </rPh>
    <rPh sb="25" eb="27">
      <t>フキン</t>
    </rPh>
    <rPh sb="28" eb="30">
      <t>シュドウ</t>
    </rPh>
    <rPh sb="30" eb="32">
      <t>ケイソク</t>
    </rPh>
    <phoneticPr fontId="18"/>
  </si>
  <si>
    <t>羽合温泉モニタリング結果（2019年度）</t>
    <rPh sb="0" eb="2">
      <t>ハワイ</t>
    </rPh>
    <rPh sb="2" eb="4">
      <t>オンセン</t>
    </rPh>
    <rPh sb="10" eb="12">
      <t>ケッカ</t>
    </rPh>
    <rPh sb="17" eb="19">
      <t>ネンド</t>
    </rPh>
    <phoneticPr fontId="18"/>
  </si>
  <si>
    <t>2019年度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</si>
</sst>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7" formatCode="m&quot;月&quot;d&quot;日&quot;;@"/>
    <numFmt numFmtId="178" formatCode="#,##0.0;[Red]\-#,##0.0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42" applyFont="1">
      <alignment vertical="center"/>
    </xf>
    <xf numFmtId="0" fontId="0" fillId="0" borderId="0" xfId="0">
      <alignment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right" vertical="center" indent="1"/>
    </xf>
    <xf numFmtId="0" fontId="0" fillId="0" borderId="10" xfId="0" applyBorder="1" applyAlignment="1">
      <alignment horizontal="center" vertical="center"/>
    </xf>
    <xf numFmtId="0" fontId="0" fillId="0" borderId="0" xfId="0">
      <alignment vertical="center"/>
    </xf>
    <xf numFmtId="22" fontId="0" fillId="0" borderId="0" xfId="0" applyNumberFormat="1" applyFill="1">
      <alignment vertical="center"/>
    </xf>
    <xf numFmtId="0" fontId="0" fillId="0" borderId="0" xfId="0" applyFill="1">
      <alignment vertical="center"/>
    </xf>
    <xf numFmtId="22" fontId="0" fillId="36" borderId="0" xfId="0" applyNumberFormat="1" applyFill="1">
      <alignment vertical="center"/>
    </xf>
    <xf numFmtId="0" fontId="0" fillId="36" borderId="0" xfId="0" applyFill="1">
      <alignment vertical="center"/>
    </xf>
    <xf numFmtId="178" fontId="0" fillId="0" borderId="10" xfId="42" applyNumberFormat="1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horizontal="center" vertical="center"/>
    </xf>
    <xf numFmtId="22" fontId="0" fillId="0" borderId="0" xfId="0" applyNumberFormat="1">
      <alignment vertical="center"/>
    </xf>
    <xf numFmtId="22" fontId="0" fillId="37" borderId="0" xfId="0" applyNumberFormat="1" applyFill="1">
      <alignment vertical="center"/>
    </xf>
    <xf numFmtId="0" fontId="0" fillId="37" borderId="0" xfId="0" applyFill="1">
      <alignment vertical="center"/>
    </xf>
    <xf numFmtId="22" fontId="0" fillId="38" borderId="0" xfId="0" applyNumberFormat="1" applyFill="1">
      <alignment vertical="center"/>
    </xf>
    <xf numFmtId="0" fontId="0" fillId="38" borderId="0" xfId="0" applyFill="1">
      <alignment vertical="center"/>
    </xf>
    <xf numFmtId="2" fontId="0" fillId="0" borderId="10" xfId="0" applyNumberFormat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22" fontId="0" fillId="39" borderId="0" xfId="0" applyNumberFormat="1" applyFill="1">
      <alignment vertical="center"/>
    </xf>
    <xf numFmtId="0" fontId="0" fillId="39" borderId="0" xfId="0" applyFill="1">
      <alignment vertical="center"/>
    </xf>
    <xf numFmtId="176" fontId="0" fillId="39" borderId="0" xfId="0" applyNumberFormat="1" applyFill="1">
      <alignment vertical="center"/>
    </xf>
    <xf numFmtId="22" fontId="0" fillId="40" borderId="0" xfId="0" applyNumberFormat="1" applyFill="1">
      <alignment vertical="center"/>
    </xf>
    <xf numFmtId="0" fontId="0" fillId="40" borderId="0" xfId="0" applyFill="1">
      <alignment vertical="center"/>
    </xf>
    <xf numFmtId="176" fontId="0" fillId="40" borderId="0" xfId="0" applyNumberFormat="1" applyFill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CCFFFF"/>
      <color rgb="FFFFCCCC"/>
      <color rgb="FFCCECFF"/>
      <color rgb="FFFFCC99"/>
      <color rgb="FFFFFFCC"/>
      <color rgb="FFCCFFCC"/>
      <color rgb="FF99FF99"/>
      <color rgb="FFFFCCFF"/>
      <color rgb="FFCCC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 x14ac:dyDescent="0.1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 x14ac:dyDescent="0.15">
      <c r="A1" s="16" t="s">
        <v>52</v>
      </c>
    </row>
    <row r="2" spans="1:26" x14ac:dyDescent="0.1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15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15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15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15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 x14ac:dyDescent="0.15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 x14ac:dyDescent="0.15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 x14ac:dyDescent="0.15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 x14ac:dyDescent="0.15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 x14ac:dyDescent="0.15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 x14ac:dyDescent="0.15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 x14ac:dyDescent="0.15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 x14ac:dyDescent="0.15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 x14ac:dyDescent="0.15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15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15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15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15">
      <c r="A20" s="3" t="s">
        <v>51</v>
      </c>
      <c r="B20" s="74" t="s">
        <v>47</v>
      </c>
      <c r="C20" s="75"/>
      <c r="D20" s="75"/>
      <c r="E20" s="75"/>
      <c r="F20" s="75"/>
      <c r="G20" s="75"/>
      <c r="H20" s="75"/>
      <c r="I20" s="75"/>
      <c r="J20" s="76"/>
      <c r="K20" s="74" t="s">
        <v>46</v>
      </c>
      <c r="L20" s="75"/>
      <c r="M20" s="75"/>
      <c r="N20" s="75"/>
      <c r="O20" s="75"/>
      <c r="P20" s="76"/>
    </row>
    <row r="21" spans="1:26" ht="39" customHeight="1" x14ac:dyDescent="0.15">
      <c r="A21" s="77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 x14ac:dyDescent="0.15">
      <c r="A22" s="78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 x14ac:dyDescent="0.15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 x14ac:dyDescent="0.15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 x14ac:dyDescent="0.15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 x14ac:dyDescent="0.15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 x14ac:dyDescent="0.15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 x14ac:dyDescent="0.15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 x14ac:dyDescent="0.15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 x14ac:dyDescent="0.15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 x14ac:dyDescent="0.15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 x14ac:dyDescent="0.15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 x14ac:dyDescent="0.15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 x14ac:dyDescent="0.15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 x14ac:dyDescent="0.15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 x14ac:dyDescent="0.15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 x14ac:dyDescent="0.15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 x14ac:dyDescent="0.15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 x14ac:dyDescent="0.15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 x14ac:dyDescent="0.15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 x14ac:dyDescent="0.15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 x14ac:dyDescent="0.15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 x14ac:dyDescent="0.15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 x14ac:dyDescent="0.15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 x14ac:dyDescent="0.15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 x14ac:dyDescent="0.15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 x14ac:dyDescent="0.15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 x14ac:dyDescent="0.15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 x14ac:dyDescent="0.15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 x14ac:dyDescent="0.15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 x14ac:dyDescent="0.15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 x14ac:dyDescent="0.15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 x14ac:dyDescent="0.15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 x14ac:dyDescent="0.15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 x14ac:dyDescent="0.15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 x14ac:dyDescent="0.15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 x14ac:dyDescent="0.15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 x14ac:dyDescent="0.15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 x14ac:dyDescent="0.15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 x14ac:dyDescent="0.15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 x14ac:dyDescent="0.15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 x14ac:dyDescent="0.15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 x14ac:dyDescent="0.15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 x14ac:dyDescent="0.15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 x14ac:dyDescent="0.15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 x14ac:dyDescent="0.15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 x14ac:dyDescent="0.15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 x14ac:dyDescent="0.15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 x14ac:dyDescent="0.15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 x14ac:dyDescent="0.15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 x14ac:dyDescent="0.15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 x14ac:dyDescent="0.15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 x14ac:dyDescent="0.15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 x14ac:dyDescent="0.15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 x14ac:dyDescent="0.15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 x14ac:dyDescent="0.15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 x14ac:dyDescent="0.15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 x14ac:dyDescent="0.15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 x14ac:dyDescent="0.2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 x14ac:dyDescent="0.15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 x14ac:dyDescent="0.15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 x14ac:dyDescent="0.15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 x14ac:dyDescent="0.15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 x14ac:dyDescent="0.15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 x14ac:dyDescent="0.2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 x14ac:dyDescent="0.15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CC"/>
  </sheetPr>
  <dimension ref="A1:Q16"/>
  <sheetViews>
    <sheetView tabSelected="1" workbookViewId="0">
      <selection activeCell="B7" sqref="B7"/>
    </sheetView>
  </sheetViews>
  <sheetFormatPr defaultRowHeight="13.5" x14ac:dyDescent="0.1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 x14ac:dyDescent="0.15">
      <c r="A1" t="s">
        <v>94</v>
      </c>
    </row>
    <row r="2" spans="1:17" ht="22.5" customHeight="1" x14ac:dyDescent="0.15">
      <c r="A2" s="79" t="s">
        <v>77</v>
      </c>
      <c r="B2" s="80" t="s">
        <v>82</v>
      </c>
      <c r="C2" s="79" t="s">
        <v>79</v>
      </c>
      <c r="D2" s="79"/>
      <c r="E2" s="79"/>
      <c r="F2" s="79"/>
      <c r="G2" s="80" t="s">
        <v>80</v>
      </c>
      <c r="H2" s="81" t="s">
        <v>81</v>
      </c>
      <c r="I2" s="82"/>
      <c r="J2" s="82"/>
      <c r="K2" s="83"/>
      <c r="L2" s="80" t="s">
        <v>85</v>
      </c>
      <c r="M2" s="84" t="s">
        <v>78</v>
      </c>
      <c r="N2" t="s">
        <v>86</v>
      </c>
      <c r="O2" t="s">
        <v>88</v>
      </c>
      <c r="P2" t="s">
        <v>90</v>
      </c>
      <c r="Q2" t="s">
        <v>91</v>
      </c>
    </row>
    <row r="3" spans="1:17" ht="27" x14ac:dyDescent="0.15">
      <c r="A3" s="79"/>
      <c r="B3" s="79"/>
      <c r="C3" s="43" t="s">
        <v>74</v>
      </c>
      <c r="D3" s="43" t="s">
        <v>75</v>
      </c>
      <c r="E3" s="43" t="s">
        <v>76</v>
      </c>
      <c r="F3" s="45" t="s">
        <v>83</v>
      </c>
      <c r="G3" s="79"/>
      <c r="H3" s="64" t="s">
        <v>74</v>
      </c>
      <c r="I3" s="64" t="s">
        <v>75</v>
      </c>
      <c r="J3" s="64" t="s">
        <v>76</v>
      </c>
      <c r="K3" s="65" t="s">
        <v>84</v>
      </c>
      <c r="L3" s="79"/>
      <c r="M3" s="85"/>
      <c r="N3" s="51" t="s">
        <v>87</v>
      </c>
      <c r="O3" s="51" t="s">
        <v>89</v>
      </c>
    </row>
    <row r="4" spans="1:17" ht="20.25" customHeight="1" x14ac:dyDescent="0.15">
      <c r="A4" s="49">
        <v>43556</v>
      </c>
      <c r="B4" s="50">
        <v>29120.9</v>
      </c>
      <c r="C4" s="50">
        <v>8526.6</v>
      </c>
      <c r="D4" s="50">
        <v>537.9</v>
      </c>
      <c r="E4" s="50">
        <v>1549.2</v>
      </c>
      <c r="F4" s="50">
        <f>SUM(C4:E4)</f>
        <v>10613.7</v>
      </c>
      <c r="G4" s="63">
        <f>温泉成分!D4</f>
        <v>50.1</v>
      </c>
      <c r="H4" s="50">
        <v>8847.6</v>
      </c>
      <c r="I4" s="50">
        <v>2441.6999999999998</v>
      </c>
      <c r="J4" s="50">
        <v>4601.8</v>
      </c>
      <c r="K4" s="50">
        <f>SUM(H4:J4)</f>
        <v>15891.099999999999</v>
      </c>
      <c r="L4" s="50">
        <f>B4-F4-K4</f>
        <v>2616.1000000000022</v>
      </c>
      <c r="M4" s="44"/>
      <c r="N4" s="52">
        <v>6539.8</v>
      </c>
      <c r="O4" s="52">
        <f t="shared" ref="O4:O10" si="0">B4-N4</f>
        <v>22581.100000000002</v>
      </c>
      <c r="P4" s="52">
        <f t="shared" ref="P4:P10" si="1">SUM(C4:D4)+SUM(H4:I4)</f>
        <v>20353.8</v>
      </c>
      <c r="Q4" s="52">
        <f t="shared" ref="Q4:Q12" si="2">O4-P4</f>
        <v>2227.3000000000029</v>
      </c>
    </row>
    <row r="5" spans="1:17" ht="20.25" customHeight="1" x14ac:dyDescent="0.15">
      <c r="A5" s="49">
        <v>43586</v>
      </c>
      <c r="B5" s="50">
        <v>30173.5</v>
      </c>
      <c r="C5" s="50">
        <v>9773.2000000000007</v>
      </c>
      <c r="D5" s="50">
        <v>695.2</v>
      </c>
      <c r="E5" s="50">
        <v>1819.3</v>
      </c>
      <c r="F5" s="50">
        <f>SUM(C5:E5)</f>
        <v>12287.7</v>
      </c>
      <c r="G5" s="63">
        <f>温泉成分!D5</f>
        <v>46.5</v>
      </c>
      <c r="H5" s="50">
        <v>8252.9</v>
      </c>
      <c r="I5" s="50">
        <v>2140.9</v>
      </c>
      <c r="J5" s="50">
        <v>4133.3</v>
      </c>
      <c r="K5" s="50">
        <f t="shared" ref="K5:K15" si="3">SUM(H5:J5)</f>
        <v>14527.099999999999</v>
      </c>
      <c r="L5" s="50">
        <f>B5-F5-K5</f>
        <v>3358.7000000000007</v>
      </c>
      <c r="M5" s="44"/>
      <c r="N5" s="52">
        <v>6569</v>
      </c>
      <c r="O5" s="52">
        <f t="shared" si="0"/>
        <v>23604.5</v>
      </c>
      <c r="P5" s="52">
        <f t="shared" si="1"/>
        <v>20862.2</v>
      </c>
      <c r="Q5" s="52">
        <f t="shared" si="2"/>
        <v>2742.2999999999993</v>
      </c>
    </row>
    <row r="6" spans="1:17" ht="20.25" customHeight="1" x14ac:dyDescent="0.15">
      <c r="A6" s="49">
        <v>43617</v>
      </c>
      <c r="B6" s="50">
        <v>29234.7</v>
      </c>
      <c r="C6" s="50">
        <v>9244.2000000000007</v>
      </c>
      <c r="D6" s="50">
        <v>1344.7</v>
      </c>
      <c r="E6" s="50">
        <v>2157.4</v>
      </c>
      <c r="F6" s="50">
        <f t="shared" ref="F6:F15" si="4">SUM(C6:E6)</f>
        <v>12746.300000000001</v>
      </c>
      <c r="G6" s="63">
        <f>温泉成分!D6</f>
        <v>47</v>
      </c>
      <c r="H6" s="50">
        <v>7502.4</v>
      </c>
      <c r="I6" s="50">
        <v>1885</v>
      </c>
      <c r="J6" s="50">
        <v>3492.5</v>
      </c>
      <c r="K6" s="50">
        <f t="shared" si="3"/>
        <v>12879.9</v>
      </c>
      <c r="L6" s="50">
        <f>B6-F6-K6</f>
        <v>3608.5000000000018</v>
      </c>
      <c r="M6" s="44"/>
      <c r="N6" s="52">
        <v>6322.3</v>
      </c>
      <c r="O6" s="52">
        <f t="shared" si="0"/>
        <v>22912.400000000001</v>
      </c>
      <c r="P6" s="52">
        <f t="shared" si="1"/>
        <v>19976.300000000003</v>
      </c>
      <c r="Q6" s="52">
        <f t="shared" si="2"/>
        <v>2936.0999999999985</v>
      </c>
    </row>
    <row r="7" spans="1:17" ht="20.25" customHeight="1" x14ac:dyDescent="0.15">
      <c r="A7" s="49">
        <v>43647</v>
      </c>
      <c r="B7" s="50">
        <v>30266.400000000001</v>
      </c>
      <c r="C7" s="50">
        <v>9571.2999999999993</v>
      </c>
      <c r="D7" s="50">
        <v>2169.1999999999998</v>
      </c>
      <c r="E7" s="50">
        <v>2477.9</v>
      </c>
      <c r="F7" s="50">
        <f t="shared" si="4"/>
        <v>14218.4</v>
      </c>
      <c r="G7" s="63">
        <f>温泉成分!D7</f>
        <v>47</v>
      </c>
      <c r="H7" s="50">
        <v>7118.7</v>
      </c>
      <c r="I7" s="50">
        <v>1794</v>
      </c>
      <c r="J7" s="50">
        <v>3207</v>
      </c>
      <c r="K7" s="50">
        <f t="shared" si="3"/>
        <v>12119.7</v>
      </c>
      <c r="L7" s="50">
        <f>B7-F7-K7</f>
        <v>3928.3000000000011</v>
      </c>
      <c r="M7" s="44"/>
      <c r="N7" s="52">
        <v>6523</v>
      </c>
      <c r="O7" s="52">
        <f t="shared" si="0"/>
        <v>23743.4</v>
      </c>
      <c r="P7" s="52">
        <f t="shared" si="1"/>
        <v>20653.2</v>
      </c>
      <c r="Q7" s="52">
        <f t="shared" si="2"/>
        <v>3090.2000000000007</v>
      </c>
    </row>
    <row r="8" spans="1:17" ht="20.25" customHeight="1" x14ac:dyDescent="0.15">
      <c r="A8" s="49">
        <v>43678</v>
      </c>
      <c r="B8" s="50">
        <v>27412</v>
      </c>
      <c r="C8" s="50">
        <v>9582.9</v>
      </c>
      <c r="D8" s="50">
        <v>1893.7</v>
      </c>
      <c r="E8" s="50">
        <v>2234.5</v>
      </c>
      <c r="F8" s="50">
        <f t="shared" si="4"/>
        <v>13711.1</v>
      </c>
      <c r="G8" s="63">
        <f>温泉成分!D8</f>
        <v>47</v>
      </c>
      <c r="H8" s="50">
        <v>6567.3</v>
      </c>
      <c r="I8" s="50">
        <v>1517.1</v>
      </c>
      <c r="J8" s="50">
        <v>2827.5</v>
      </c>
      <c r="K8" s="50">
        <f t="shared" si="3"/>
        <v>10911.9</v>
      </c>
      <c r="L8" s="50">
        <f t="shared" ref="L8:L15" si="5">B8-F8-K8</f>
        <v>2789</v>
      </c>
      <c r="M8" s="44"/>
      <c r="N8" s="52">
        <v>5830.1</v>
      </c>
      <c r="O8" s="52">
        <f t="shared" si="0"/>
        <v>21581.9</v>
      </c>
      <c r="P8" s="52">
        <f t="shared" si="1"/>
        <v>19561</v>
      </c>
      <c r="Q8" s="52">
        <f t="shared" si="2"/>
        <v>2020.9000000000015</v>
      </c>
    </row>
    <row r="9" spans="1:17" ht="20.25" customHeight="1" x14ac:dyDescent="0.15">
      <c r="A9" s="49">
        <v>43709</v>
      </c>
      <c r="B9" s="50"/>
      <c r="C9" s="50"/>
      <c r="D9" s="50"/>
      <c r="E9" s="50"/>
      <c r="F9" s="50">
        <f t="shared" si="4"/>
        <v>0</v>
      </c>
      <c r="G9" s="63">
        <f>温泉成分!D9</f>
        <v>0</v>
      </c>
      <c r="H9" s="50"/>
      <c r="I9" s="50"/>
      <c r="J9" s="50"/>
      <c r="K9" s="50">
        <f t="shared" si="3"/>
        <v>0</v>
      </c>
      <c r="L9" s="50">
        <f t="shared" si="5"/>
        <v>0</v>
      </c>
      <c r="M9" s="44"/>
      <c r="N9" s="52"/>
      <c r="O9" s="52">
        <f t="shared" si="0"/>
        <v>0</v>
      </c>
      <c r="P9" s="52">
        <f t="shared" si="1"/>
        <v>0</v>
      </c>
      <c r="Q9" s="52">
        <f t="shared" si="2"/>
        <v>0</v>
      </c>
    </row>
    <row r="10" spans="1:17" ht="20.25" customHeight="1" x14ac:dyDescent="0.15">
      <c r="A10" s="49">
        <v>43739</v>
      </c>
      <c r="B10" s="50"/>
      <c r="C10" s="50"/>
      <c r="D10" s="50"/>
      <c r="E10" s="50"/>
      <c r="F10" s="50">
        <f t="shared" si="4"/>
        <v>0</v>
      </c>
      <c r="G10" s="63">
        <f>温泉成分!D10</f>
        <v>0</v>
      </c>
      <c r="H10" s="50"/>
      <c r="I10" s="50"/>
      <c r="J10" s="50"/>
      <c r="K10" s="50">
        <f t="shared" si="3"/>
        <v>0</v>
      </c>
      <c r="L10" s="50">
        <f t="shared" si="5"/>
        <v>0</v>
      </c>
      <c r="M10" s="44"/>
      <c r="N10" s="52"/>
      <c r="O10" s="52">
        <f t="shared" si="0"/>
        <v>0</v>
      </c>
      <c r="P10" s="52">
        <f t="shared" si="1"/>
        <v>0</v>
      </c>
      <c r="Q10" s="52">
        <f t="shared" si="2"/>
        <v>0</v>
      </c>
    </row>
    <row r="11" spans="1:17" ht="20.25" customHeight="1" x14ac:dyDescent="0.15">
      <c r="A11" s="49">
        <v>43770</v>
      </c>
      <c r="B11" s="50"/>
      <c r="C11" s="50"/>
      <c r="D11" s="50"/>
      <c r="E11" s="50"/>
      <c r="F11" s="50">
        <f t="shared" si="4"/>
        <v>0</v>
      </c>
      <c r="G11" s="63">
        <f>温泉成分!D11</f>
        <v>0</v>
      </c>
      <c r="H11" s="50"/>
      <c r="I11" s="50"/>
      <c r="J11" s="50"/>
      <c r="K11" s="50">
        <f t="shared" si="3"/>
        <v>0</v>
      </c>
      <c r="L11" s="50">
        <f t="shared" si="5"/>
        <v>0</v>
      </c>
      <c r="M11" s="44"/>
      <c r="N11" s="52"/>
      <c r="O11" s="52">
        <f t="shared" ref="O11:O15" si="6">B11-N11</f>
        <v>0</v>
      </c>
      <c r="P11" s="52">
        <f t="shared" ref="P11:P12" si="7">SUM(C11:D11)+SUM(H11:I11)</f>
        <v>0</v>
      </c>
      <c r="Q11" s="52">
        <f t="shared" si="2"/>
        <v>0</v>
      </c>
    </row>
    <row r="12" spans="1:17" ht="20.25" customHeight="1" x14ac:dyDescent="0.15">
      <c r="A12" s="49">
        <v>43800</v>
      </c>
      <c r="B12" s="50"/>
      <c r="C12" s="50"/>
      <c r="D12" s="50"/>
      <c r="E12" s="50"/>
      <c r="F12" s="50">
        <f t="shared" si="4"/>
        <v>0</v>
      </c>
      <c r="G12" s="63">
        <f>温泉成分!D12</f>
        <v>0</v>
      </c>
      <c r="H12" s="50"/>
      <c r="I12" s="50"/>
      <c r="J12" s="50"/>
      <c r="K12" s="50">
        <f t="shared" si="3"/>
        <v>0</v>
      </c>
      <c r="L12" s="50">
        <f t="shared" si="5"/>
        <v>0</v>
      </c>
      <c r="M12" s="44"/>
      <c r="N12" s="52"/>
      <c r="O12" s="52">
        <f t="shared" si="6"/>
        <v>0</v>
      </c>
      <c r="P12" s="52">
        <f t="shared" si="7"/>
        <v>0</v>
      </c>
      <c r="Q12" s="52">
        <f t="shared" si="2"/>
        <v>0</v>
      </c>
    </row>
    <row r="13" spans="1:17" ht="20.25" customHeight="1" x14ac:dyDescent="0.15">
      <c r="A13" s="49">
        <v>43831</v>
      </c>
      <c r="B13" s="50"/>
      <c r="C13" s="50"/>
      <c r="D13" s="50"/>
      <c r="E13" s="50"/>
      <c r="F13" s="50">
        <f t="shared" si="4"/>
        <v>0</v>
      </c>
      <c r="G13" s="63">
        <f>温泉成分!D13</f>
        <v>0</v>
      </c>
      <c r="H13" s="50"/>
      <c r="I13" s="50"/>
      <c r="J13" s="50"/>
      <c r="K13" s="50">
        <f t="shared" si="3"/>
        <v>0</v>
      </c>
      <c r="L13" s="50">
        <f t="shared" si="5"/>
        <v>0</v>
      </c>
      <c r="M13" s="44"/>
      <c r="N13" s="52"/>
      <c r="O13" s="52">
        <f t="shared" si="6"/>
        <v>0</v>
      </c>
      <c r="P13" s="52">
        <f t="shared" ref="P13" si="8">SUM(C13:D13)+SUM(H13:I13)</f>
        <v>0</v>
      </c>
      <c r="Q13" s="52">
        <f t="shared" ref="Q13" si="9">O13-P13</f>
        <v>0</v>
      </c>
    </row>
    <row r="14" spans="1:17" ht="20.25" customHeight="1" x14ac:dyDescent="0.15">
      <c r="A14" s="49">
        <v>43862</v>
      </c>
      <c r="B14" s="50"/>
      <c r="C14" s="50"/>
      <c r="D14" s="50"/>
      <c r="E14" s="50"/>
      <c r="F14" s="50">
        <f>SUM(C14:E14)</f>
        <v>0</v>
      </c>
      <c r="G14" s="63">
        <f>温泉成分!D14</f>
        <v>0</v>
      </c>
      <c r="H14" s="50"/>
      <c r="I14" s="50"/>
      <c r="J14" s="50"/>
      <c r="K14" s="50">
        <f t="shared" si="3"/>
        <v>0</v>
      </c>
      <c r="L14" s="50">
        <f t="shared" si="5"/>
        <v>0</v>
      </c>
      <c r="M14" s="44"/>
      <c r="N14" s="52"/>
      <c r="O14" s="52">
        <f t="shared" si="6"/>
        <v>0</v>
      </c>
      <c r="P14" s="52">
        <f t="shared" ref="P14" si="10">SUM(C14:D14)+SUM(H14:I14)</f>
        <v>0</v>
      </c>
      <c r="Q14" s="52">
        <f t="shared" ref="Q14" si="11">O14-P14</f>
        <v>0</v>
      </c>
    </row>
    <row r="15" spans="1:17" ht="20.25" customHeight="1" x14ac:dyDescent="0.15">
      <c r="A15" s="49">
        <v>43891</v>
      </c>
      <c r="B15" s="50"/>
      <c r="C15" s="50"/>
      <c r="D15" s="50"/>
      <c r="E15" s="50"/>
      <c r="F15" s="50">
        <f t="shared" si="4"/>
        <v>0</v>
      </c>
      <c r="G15" s="63">
        <f>温泉成分!D15</f>
        <v>0</v>
      </c>
      <c r="H15" s="50"/>
      <c r="I15" s="50"/>
      <c r="J15" s="50"/>
      <c r="K15" s="50">
        <f t="shared" si="3"/>
        <v>0</v>
      </c>
      <c r="L15" s="50">
        <f t="shared" si="5"/>
        <v>0</v>
      </c>
      <c r="M15" s="44"/>
      <c r="N15" s="52"/>
      <c r="O15" s="52">
        <f t="shared" si="6"/>
        <v>0</v>
      </c>
      <c r="P15" s="52">
        <f t="shared" ref="P15" si="12">SUM(C15:D15)+SUM(H15:I15)</f>
        <v>0</v>
      </c>
      <c r="Q15" s="52">
        <f t="shared" ref="Q15" si="13">O15-P15</f>
        <v>0</v>
      </c>
    </row>
    <row r="16" spans="1:17" x14ac:dyDescent="0.15">
      <c r="A16" s="58" t="s">
        <v>93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9472"/>
  <sheetViews>
    <sheetView zoomScaleNormal="100" workbookViewId="0">
      <pane ySplit="3" topLeftCell="A2932" activePane="bottomLeft" state="frozen"/>
      <selection pane="bottomLeft" activeCell="N3675" sqref="K2932:N3675"/>
    </sheetView>
  </sheetViews>
  <sheetFormatPr defaultRowHeight="13.5" x14ac:dyDescent="0.15"/>
  <cols>
    <col min="1" max="1" width="16.25" customWidth="1"/>
    <col min="2" max="5" width="8.5" customWidth="1"/>
    <col min="11" max="14" width="7.625" customWidth="1"/>
    <col min="15" max="16" width="8.25" customWidth="1"/>
  </cols>
  <sheetData>
    <row r="1" spans="1:16" ht="18.75" customHeight="1" x14ac:dyDescent="0.15">
      <c r="A1" s="36" t="s">
        <v>51</v>
      </c>
      <c r="B1" s="86" t="s">
        <v>47</v>
      </c>
      <c r="C1" s="87"/>
      <c r="D1" s="87"/>
      <c r="E1" s="87"/>
      <c r="F1" s="87"/>
      <c r="G1" s="87"/>
      <c r="H1" s="87"/>
      <c r="I1" s="87"/>
      <c r="J1" s="88"/>
      <c r="K1" s="86" t="s">
        <v>46</v>
      </c>
      <c r="L1" s="87"/>
      <c r="M1" s="87"/>
      <c r="N1" s="87"/>
      <c r="O1" s="87"/>
      <c r="P1" s="88"/>
    </row>
    <row r="2" spans="1:16" ht="40.5" customHeight="1" x14ac:dyDescent="0.15">
      <c r="A2" s="89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 x14ac:dyDescent="0.15">
      <c r="A3" s="90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s="60" customFormat="1" x14ac:dyDescent="0.15">
      <c r="A4" s="61">
        <v>43556</v>
      </c>
      <c r="B4" s="62">
        <v>0.2</v>
      </c>
      <c r="C4" s="62">
        <v>0.1</v>
      </c>
      <c r="D4" s="62">
        <v>27.9</v>
      </c>
      <c r="E4" s="62">
        <v>0.3</v>
      </c>
      <c r="F4" s="62">
        <v>1.88</v>
      </c>
      <c r="G4" s="62">
        <v>0.4</v>
      </c>
      <c r="H4" s="62">
        <v>30.3</v>
      </c>
      <c r="I4" s="62">
        <v>50.8</v>
      </c>
      <c r="J4" s="62">
        <v>677.9</v>
      </c>
      <c r="K4" s="62">
        <v>0</v>
      </c>
      <c r="L4" s="62">
        <v>0</v>
      </c>
      <c r="M4" s="62">
        <v>1.6</v>
      </c>
      <c r="N4" s="62">
        <v>0</v>
      </c>
      <c r="O4" s="62">
        <v>0.1</v>
      </c>
      <c r="P4" s="62">
        <v>40.700000000000003</v>
      </c>
    </row>
    <row r="5" spans="1:16" s="60" customFormat="1" x14ac:dyDescent="0.15">
      <c r="A5" s="61">
        <v>43556.041666666664</v>
      </c>
      <c r="B5" s="62">
        <v>0.2</v>
      </c>
      <c r="C5" s="62">
        <v>0.1</v>
      </c>
      <c r="D5" s="62">
        <v>25.8</v>
      </c>
      <c r="E5" s="62">
        <v>0.4</v>
      </c>
      <c r="F5" s="62">
        <v>2.08</v>
      </c>
      <c r="G5" s="62">
        <v>1.9</v>
      </c>
      <c r="H5" s="62">
        <v>29.6</v>
      </c>
      <c r="I5" s="62">
        <v>50.9</v>
      </c>
      <c r="J5" s="62">
        <v>679.5</v>
      </c>
      <c r="K5" s="62">
        <v>0.1</v>
      </c>
      <c r="L5" s="62">
        <v>0</v>
      </c>
      <c r="M5" s="62">
        <v>1.7</v>
      </c>
      <c r="N5" s="62">
        <v>0</v>
      </c>
      <c r="O5" s="62">
        <v>0</v>
      </c>
      <c r="P5" s="62">
        <v>40.700000000000003</v>
      </c>
    </row>
    <row r="6" spans="1:16" s="60" customFormat="1" x14ac:dyDescent="0.15">
      <c r="A6" s="61">
        <v>43556.083333333336</v>
      </c>
      <c r="B6" s="62">
        <v>0.2</v>
      </c>
      <c r="C6" s="62">
        <v>0.1</v>
      </c>
      <c r="D6" s="62">
        <v>27.8</v>
      </c>
      <c r="E6" s="62">
        <v>5</v>
      </c>
      <c r="F6" s="62">
        <v>2.14</v>
      </c>
      <c r="G6" s="62">
        <v>358.3</v>
      </c>
      <c r="H6" s="62">
        <v>50.4</v>
      </c>
      <c r="I6" s="62">
        <v>51</v>
      </c>
      <c r="J6" s="62">
        <v>682.8</v>
      </c>
      <c r="K6" s="62">
        <v>0</v>
      </c>
      <c r="L6" s="62">
        <v>0.1</v>
      </c>
      <c r="M6" s="62">
        <v>1.7</v>
      </c>
      <c r="N6" s="62">
        <v>0.2</v>
      </c>
      <c r="O6" s="62">
        <v>15.2</v>
      </c>
      <c r="P6" s="62">
        <v>40.799999999999997</v>
      </c>
    </row>
    <row r="7" spans="1:16" s="60" customFormat="1" x14ac:dyDescent="0.15">
      <c r="A7" s="61">
        <v>43556.125</v>
      </c>
      <c r="B7" s="62">
        <v>0.3</v>
      </c>
      <c r="C7" s="62">
        <v>0.1</v>
      </c>
      <c r="D7" s="62">
        <v>26.6</v>
      </c>
      <c r="E7" s="62">
        <v>5.0999999999999996</v>
      </c>
      <c r="F7" s="62">
        <v>2.17</v>
      </c>
      <c r="G7" s="62">
        <v>362.2</v>
      </c>
      <c r="H7" s="62">
        <v>50.6</v>
      </c>
      <c r="I7" s="62">
        <v>51</v>
      </c>
      <c r="J7" s="62">
        <v>680.5</v>
      </c>
      <c r="K7" s="62">
        <v>0</v>
      </c>
      <c r="L7" s="62">
        <v>0</v>
      </c>
      <c r="M7" s="62">
        <v>1.8</v>
      </c>
      <c r="N7" s="62">
        <v>0.2</v>
      </c>
      <c r="O7" s="62">
        <v>21.5</v>
      </c>
      <c r="P7" s="62">
        <v>40.799999999999997</v>
      </c>
    </row>
    <row r="8" spans="1:16" s="60" customFormat="1" x14ac:dyDescent="0.15">
      <c r="A8" s="61">
        <v>43556.166666666664</v>
      </c>
      <c r="B8" s="62">
        <v>0.2</v>
      </c>
      <c r="C8" s="62">
        <v>0.1</v>
      </c>
      <c r="D8" s="62">
        <v>28.3</v>
      </c>
      <c r="E8" s="62">
        <v>2.4</v>
      </c>
      <c r="F8" s="62">
        <v>2.19</v>
      </c>
      <c r="G8" s="62">
        <v>356.4</v>
      </c>
      <c r="H8" s="62">
        <v>50.5</v>
      </c>
      <c r="I8" s="62">
        <v>51</v>
      </c>
      <c r="J8" s="62">
        <v>677.1</v>
      </c>
      <c r="K8" s="62">
        <v>0</v>
      </c>
      <c r="L8" s="62">
        <v>0</v>
      </c>
      <c r="M8" s="62">
        <v>1.7</v>
      </c>
      <c r="N8" s="62">
        <v>0.1</v>
      </c>
      <c r="O8" s="62">
        <v>21.5</v>
      </c>
      <c r="P8" s="62">
        <v>40.9</v>
      </c>
    </row>
    <row r="9" spans="1:16" s="60" customFormat="1" x14ac:dyDescent="0.15">
      <c r="A9" s="61">
        <v>43556.208333333336</v>
      </c>
      <c r="B9" s="62">
        <v>0.3</v>
      </c>
      <c r="C9" s="62">
        <v>0.2</v>
      </c>
      <c r="D9" s="62">
        <v>28.2</v>
      </c>
      <c r="E9" s="62">
        <v>0.3</v>
      </c>
      <c r="F9" s="62">
        <v>2.2000000000000002</v>
      </c>
      <c r="G9" s="62">
        <v>359.7</v>
      </c>
      <c r="H9" s="62">
        <v>50.7</v>
      </c>
      <c r="I9" s="62">
        <v>51</v>
      </c>
      <c r="J9" s="62">
        <v>681.5</v>
      </c>
      <c r="K9" s="62">
        <v>0</v>
      </c>
      <c r="L9" s="62">
        <v>0</v>
      </c>
      <c r="M9" s="62">
        <v>1.8</v>
      </c>
      <c r="N9" s="62">
        <v>0.2</v>
      </c>
      <c r="O9" s="62">
        <v>21.6</v>
      </c>
      <c r="P9" s="62">
        <v>40.799999999999997</v>
      </c>
    </row>
    <row r="10" spans="1:16" s="60" customFormat="1" x14ac:dyDescent="0.15">
      <c r="A10" s="61">
        <v>43556.25</v>
      </c>
      <c r="B10" s="62">
        <v>0.2</v>
      </c>
      <c r="C10" s="62">
        <v>0.1</v>
      </c>
      <c r="D10" s="62">
        <v>300.7</v>
      </c>
      <c r="E10" s="62">
        <v>270</v>
      </c>
      <c r="F10" s="62">
        <v>2.02</v>
      </c>
      <c r="G10" s="62">
        <v>0.4</v>
      </c>
      <c r="H10" s="62">
        <v>46.3</v>
      </c>
      <c r="I10" s="62">
        <v>50.9</v>
      </c>
      <c r="J10" s="62">
        <v>668</v>
      </c>
      <c r="K10" s="62">
        <v>0</v>
      </c>
      <c r="L10" s="62">
        <v>0</v>
      </c>
      <c r="M10" s="62">
        <v>10.199999999999999</v>
      </c>
      <c r="N10" s="62">
        <v>8.5</v>
      </c>
      <c r="O10" s="62">
        <v>13.5</v>
      </c>
      <c r="P10" s="62">
        <v>40.1</v>
      </c>
    </row>
    <row r="11" spans="1:16" s="60" customFormat="1" x14ac:dyDescent="0.15">
      <c r="A11" s="61">
        <v>43556.291666666664</v>
      </c>
      <c r="B11" s="62">
        <v>0.2</v>
      </c>
      <c r="C11" s="62">
        <v>0.1</v>
      </c>
      <c r="D11" s="62">
        <v>305</v>
      </c>
      <c r="E11" s="62">
        <v>244</v>
      </c>
      <c r="F11" s="62">
        <v>1.88</v>
      </c>
      <c r="G11" s="62">
        <v>0.4</v>
      </c>
      <c r="H11" s="62">
        <v>40.700000000000003</v>
      </c>
      <c r="I11" s="62">
        <v>50.8</v>
      </c>
      <c r="J11" s="62">
        <v>658.7</v>
      </c>
      <c r="K11" s="62">
        <v>0</v>
      </c>
      <c r="L11" s="62">
        <v>0</v>
      </c>
      <c r="M11" s="62">
        <v>19.3</v>
      </c>
      <c r="N11" s="62">
        <v>16</v>
      </c>
      <c r="O11" s="62">
        <v>0.1</v>
      </c>
      <c r="P11" s="62">
        <v>39.799999999999997</v>
      </c>
    </row>
    <row r="12" spans="1:16" s="60" customFormat="1" x14ac:dyDescent="0.15">
      <c r="A12" s="61">
        <v>43556.333333333336</v>
      </c>
      <c r="B12" s="62">
        <v>36.799999999999997</v>
      </c>
      <c r="C12" s="62">
        <v>47.4</v>
      </c>
      <c r="D12" s="62">
        <v>23.2</v>
      </c>
      <c r="E12" s="62">
        <v>0.3</v>
      </c>
      <c r="F12" s="62">
        <v>1.96</v>
      </c>
      <c r="G12" s="62">
        <v>0.4</v>
      </c>
      <c r="H12" s="62">
        <v>37.200000000000003</v>
      </c>
      <c r="I12" s="62">
        <v>51</v>
      </c>
      <c r="J12" s="62">
        <v>678.7</v>
      </c>
      <c r="K12" s="62">
        <v>1</v>
      </c>
      <c r="L12" s="62">
        <v>2.6</v>
      </c>
      <c r="M12" s="62">
        <v>8.9</v>
      </c>
      <c r="N12" s="62">
        <v>7.5</v>
      </c>
      <c r="O12" s="62">
        <v>0</v>
      </c>
      <c r="P12" s="62">
        <v>40.6</v>
      </c>
    </row>
    <row r="13" spans="1:16" s="60" customFormat="1" x14ac:dyDescent="0.15">
      <c r="A13" s="61">
        <v>43556.375</v>
      </c>
      <c r="B13" s="62">
        <v>20.5</v>
      </c>
      <c r="C13" s="62">
        <v>48.5</v>
      </c>
      <c r="D13" s="62">
        <v>24.6</v>
      </c>
      <c r="E13" s="62">
        <v>2.4</v>
      </c>
      <c r="F13" s="62">
        <v>2.13</v>
      </c>
      <c r="G13" s="62">
        <v>330.3</v>
      </c>
      <c r="H13" s="62">
        <v>50.3</v>
      </c>
      <c r="I13" s="62">
        <v>50.9</v>
      </c>
      <c r="J13" s="62">
        <v>676.6</v>
      </c>
      <c r="K13" s="62">
        <v>1.6</v>
      </c>
      <c r="L13" s="62">
        <v>2.8</v>
      </c>
      <c r="M13" s="62">
        <v>1.6</v>
      </c>
      <c r="N13" s="62">
        <v>0.1</v>
      </c>
      <c r="O13" s="62">
        <v>4.5</v>
      </c>
      <c r="P13" s="62">
        <v>40.799999999999997</v>
      </c>
    </row>
    <row r="14" spans="1:16" s="60" customFormat="1" x14ac:dyDescent="0.15">
      <c r="A14" s="61">
        <v>43556.416666666664</v>
      </c>
      <c r="B14" s="62">
        <v>15.2</v>
      </c>
      <c r="C14" s="62">
        <v>47.5</v>
      </c>
      <c r="D14" s="62">
        <v>27.9</v>
      </c>
      <c r="E14" s="62">
        <v>0.3</v>
      </c>
      <c r="F14" s="62">
        <v>2.14</v>
      </c>
      <c r="G14" s="62">
        <v>349.8</v>
      </c>
      <c r="H14" s="62">
        <v>50.5</v>
      </c>
      <c r="I14" s="62">
        <v>50.9</v>
      </c>
      <c r="J14" s="62">
        <v>681.2</v>
      </c>
      <c r="K14" s="62">
        <v>1</v>
      </c>
      <c r="L14" s="62">
        <v>2.9</v>
      </c>
      <c r="M14" s="62">
        <v>1.5</v>
      </c>
      <c r="N14" s="62">
        <v>0.2</v>
      </c>
      <c r="O14" s="62">
        <v>20.399999999999999</v>
      </c>
      <c r="P14" s="62">
        <v>40.9</v>
      </c>
    </row>
    <row r="15" spans="1:16" s="60" customFormat="1" x14ac:dyDescent="0.15">
      <c r="A15" s="61">
        <v>43556.458333333336</v>
      </c>
      <c r="B15" s="62">
        <v>0.2</v>
      </c>
      <c r="C15" s="62">
        <v>47.3</v>
      </c>
      <c r="D15" s="62">
        <v>26.1</v>
      </c>
      <c r="E15" s="62">
        <v>1.1000000000000001</v>
      </c>
      <c r="F15" s="62">
        <v>2.14</v>
      </c>
      <c r="G15" s="62">
        <v>360.2</v>
      </c>
      <c r="H15" s="62">
        <v>50.6</v>
      </c>
      <c r="I15" s="62">
        <v>51</v>
      </c>
      <c r="J15" s="62">
        <v>678.9</v>
      </c>
      <c r="K15" s="62">
        <v>0</v>
      </c>
      <c r="L15" s="62">
        <v>2.8</v>
      </c>
      <c r="M15" s="62">
        <v>1.5</v>
      </c>
      <c r="N15" s="62">
        <v>0.1</v>
      </c>
      <c r="O15" s="62">
        <v>21.4</v>
      </c>
      <c r="P15" s="62">
        <v>40.799999999999997</v>
      </c>
    </row>
    <row r="16" spans="1:16" s="60" customFormat="1" x14ac:dyDescent="0.15">
      <c r="A16" s="61">
        <v>43556.5</v>
      </c>
      <c r="B16" s="62">
        <v>19.100000000000001</v>
      </c>
      <c r="C16" s="62">
        <v>46.9</v>
      </c>
      <c r="D16" s="62">
        <v>26.9</v>
      </c>
      <c r="E16" s="62">
        <v>2.4</v>
      </c>
      <c r="F16" s="62">
        <v>2.15</v>
      </c>
      <c r="G16" s="62">
        <v>352.4</v>
      </c>
      <c r="H16" s="62">
        <v>50.7</v>
      </c>
      <c r="I16" s="62">
        <v>51</v>
      </c>
      <c r="J16" s="62">
        <v>679.4</v>
      </c>
      <c r="K16" s="62">
        <v>0.1</v>
      </c>
      <c r="L16" s="62">
        <v>2.9</v>
      </c>
      <c r="M16" s="62">
        <v>1.6</v>
      </c>
      <c r="N16" s="62">
        <v>0.1</v>
      </c>
      <c r="O16" s="62">
        <v>21.5</v>
      </c>
      <c r="P16" s="62">
        <v>40.9</v>
      </c>
    </row>
    <row r="17" spans="1:16" s="60" customFormat="1" x14ac:dyDescent="0.15">
      <c r="A17" s="61">
        <v>43556.541666666664</v>
      </c>
      <c r="B17" s="62">
        <v>0.3</v>
      </c>
      <c r="C17" s="62">
        <v>48.6</v>
      </c>
      <c r="D17" s="62">
        <v>24.9</v>
      </c>
      <c r="E17" s="62">
        <v>0.6</v>
      </c>
      <c r="F17" s="62">
        <v>2.14</v>
      </c>
      <c r="G17" s="62">
        <v>357.5</v>
      </c>
      <c r="H17" s="62">
        <v>50.6</v>
      </c>
      <c r="I17" s="62">
        <v>50.9</v>
      </c>
      <c r="J17" s="62">
        <v>679.1</v>
      </c>
      <c r="K17" s="62">
        <v>0</v>
      </c>
      <c r="L17" s="62">
        <v>2.8</v>
      </c>
      <c r="M17" s="62">
        <v>1.5</v>
      </c>
      <c r="N17" s="62">
        <v>0.2</v>
      </c>
      <c r="O17" s="62">
        <v>21.4</v>
      </c>
      <c r="P17" s="62">
        <v>40.799999999999997</v>
      </c>
    </row>
    <row r="18" spans="1:16" s="60" customFormat="1" x14ac:dyDescent="0.15">
      <c r="A18" s="61">
        <v>43556.583333333336</v>
      </c>
      <c r="B18" s="62">
        <v>0.2</v>
      </c>
      <c r="C18" s="62">
        <v>47.3</v>
      </c>
      <c r="D18" s="62">
        <v>20.5</v>
      </c>
      <c r="E18" s="62">
        <v>6.4</v>
      </c>
      <c r="F18" s="62">
        <v>2.14</v>
      </c>
      <c r="G18" s="62">
        <v>345.7</v>
      </c>
      <c r="H18" s="62">
        <v>50.4</v>
      </c>
      <c r="I18" s="62">
        <v>50.9</v>
      </c>
      <c r="J18" s="62">
        <v>686</v>
      </c>
      <c r="K18" s="62">
        <v>0</v>
      </c>
      <c r="L18" s="62">
        <v>2.9</v>
      </c>
      <c r="M18" s="62">
        <v>1.5</v>
      </c>
      <c r="N18" s="62">
        <v>0.1</v>
      </c>
      <c r="O18" s="62">
        <v>21.2</v>
      </c>
      <c r="P18" s="62">
        <v>40.799999999999997</v>
      </c>
    </row>
    <row r="19" spans="1:16" s="60" customFormat="1" x14ac:dyDescent="0.15">
      <c r="A19" s="61">
        <v>43556.625</v>
      </c>
      <c r="B19" s="62">
        <v>0.2</v>
      </c>
      <c r="C19" s="62">
        <v>47.2</v>
      </c>
      <c r="D19" s="62">
        <v>26.4</v>
      </c>
      <c r="E19" s="62">
        <v>0.4</v>
      </c>
      <c r="F19" s="62">
        <v>2.13</v>
      </c>
      <c r="G19" s="62">
        <v>350.4</v>
      </c>
      <c r="H19" s="62">
        <v>50.5</v>
      </c>
      <c r="I19" s="62">
        <v>50.9</v>
      </c>
      <c r="J19" s="62">
        <v>677.7</v>
      </c>
      <c r="K19" s="62">
        <v>0.1</v>
      </c>
      <c r="L19" s="62">
        <v>2.8</v>
      </c>
      <c r="M19" s="62">
        <v>1.5</v>
      </c>
      <c r="N19" s="62">
        <v>0.2</v>
      </c>
      <c r="O19" s="62">
        <v>21</v>
      </c>
      <c r="P19" s="62">
        <v>41</v>
      </c>
    </row>
    <row r="20" spans="1:16" s="60" customFormat="1" x14ac:dyDescent="0.15">
      <c r="A20" s="61">
        <v>43556.666666666664</v>
      </c>
      <c r="B20" s="62">
        <v>0.2</v>
      </c>
      <c r="C20" s="62">
        <v>48.6</v>
      </c>
      <c r="D20" s="62">
        <v>31.3</v>
      </c>
      <c r="E20" s="62">
        <v>0.3</v>
      </c>
      <c r="F20" s="62">
        <v>2.13</v>
      </c>
      <c r="G20" s="62">
        <v>345.4</v>
      </c>
      <c r="H20" s="62">
        <v>50.6</v>
      </c>
      <c r="I20" s="62">
        <v>51</v>
      </c>
      <c r="J20" s="62">
        <v>683.2</v>
      </c>
      <c r="K20" s="62">
        <v>0</v>
      </c>
      <c r="L20" s="62">
        <v>2.9</v>
      </c>
      <c r="M20" s="62">
        <v>1.6</v>
      </c>
      <c r="N20" s="62">
        <v>0.1</v>
      </c>
      <c r="O20" s="62">
        <v>20.9</v>
      </c>
      <c r="P20" s="62">
        <v>41</v>
      </c>
    </row>
    <row r="21" spans="1:16" s="60" customFormat="1" x14ac:dyDescent="0.15">
      <c r="A21" s="61">
        <v>43556.708333333336</v>
      </c>
      <c r="B21" s="62">
        <v>0.2</v>
      </c>
      <c r="C21" s="62">
        <v>48.2</v>
      </c>
      <c r="D21" s="62">
        <v>357.8</v>
      </c>
      <c r="E21" s="62">
        <v>312.10000000000002</v>
      </c>
      <c r="F21" s="62">
        <v>2.12</v>
      </c>
      <c r="G21" s="62">
        <v>299</v>
      </c>
      <c r="H21" s="62">
        <v>50.5</v>
      </c>
      <c r="I21" s="62">
        <v>51</v>
      </c>
      <c r="J21" s="62">
        <v>661.2</v>
      </c>
      <c r="K21" s="62">
        <v>0</v>
      </c>
      <c r="L21" s="62">
        <v>2.8</v>
      </c>
      <c r="M21" s="62">
        <v>2.2999999999999998</v>
      </c>
      <c r="N21" s="62">
        <v>0.8</v>
      </c>
      <c r="O21" s="62">
        <v>20.8</v>
      </c>
      <c r="P21" s="62">
        <v>41.1</v>
      </c>
    </row>
    <row r="22" spans="1:16" s="60" customFormat="1" x14ac:dyDescent="0.15">
      <c r="A22" s="61">
        <v>43556.75</v>
      </c>
      <c r="B22" s="62">
        <v>0.2</v>
      </c>
      <c r="C22" s="62">
        <v>46.7</v>
      </c>
      <c r="D22" s="62">
        <v>382</v>
      </c>
      <c r="E22" s="62">
        <v>338.8</v>
      </c>
      <c r="F22" s="62">
        <v>1.87</v>
      </c>
      <c r="G22" s="62">
        <v>0.4</v>
      </c>
      <c r="H22" s="62">
        <v>43.1</v>
      </c>
      <c r="I22" s="62">
        <v>50.8</v>
      </c>
      <c r="J22" s="62">
        <v>661.8</v>
      </c>
      <c r="K22" s="62">
        <v>0</v>
      </c>
      <c r="L22" s="62">
        <v>2.8</v>
      </c>
      <c r="M22" s="62">
        <v>23.2</v>
      </c>
      <c r="N22" s="62">
        <v>21.3</v>
      </c>
      <c r="O22" s="62">
        <v>1.1000000000000001</v>
      </c>
      <c r="P22" s="62">
        <v>39.9</v>
      </c>
    </row>
    <row r="23" spans="1:16" s="60" customFormat="1" x14ac:dyDescent="0.15">
      <c r="A23" s="61">
        <v>43556.791666666664</v>
      </c>
      <c r="B23" s="62">
        <v>0.2</v>
      </c>
      <c r="C23" s="62">
        <v>48.2</v>
      </c>
      <c r="D23" s="62">
        <v>402.3</v>
      </c>
      <c r="E23" s="62">
        <v>256.3</v>
      </c>
      <c r="F23" s="62">
        <v>1.71</v>
      </c>
      <c r="G23" s="62">
        <v>0.5</v>
      </c>
      <c r="H23" s="62">
        <v>38.6</v>
      </c>
      <c r="I23" s="62">
        <v>50.9</v>
      </c>
      <c r="J23" s="62">
        <v>664.9</v>
      </c>
      <c r="K23" s="62">
        <v>0</v>
      </c>
      <c r="L23" s="62">
        <v>2.9</v>
      </c>
      <c r="M23" s="62">
        <v>24.6</v>
      </c>
      <c r="N23" s="62">
        <v>18.7</v>
      </c>
      <c r="O23" s="62">
        <v>0</v>
      </c>
      <c r="P23" s="62">
        <v>39.9</v>
      </c>
    </row>
    <row r="24" spans="1:16" s="60" customFormat="1" x14ac:dyDescent="0.15">
      <c r="A24" s="61">
        <v>43556.833333333336</v>
      </c>
      <c r="B24" s="62">
        <v>0.2</v>
      </c>
      <c r="C24" s="62">
        <v>46.4</v>
      </c>
      <c r="D24" s="62">
        <v>331.4</v>
      </c>
      <c r="E24" s="62">
        <v>213.3</v>
      </c>
      <c r="F24" s="62">
        <v>1.55</v>
      </c>
      <c r="G24" s="62">
        <v>0.5</v>
      </c>
      <c r="H24" s="62">
        <v>35</v>
      </c>
      <c r="I24" s="62">
        <v>50.8</v>
      </c>
      <c r="J24" s="62">
        <v>668.8</v>
      </c>
      <c r="K24" s="62">
        <v>0</v>
      </c>
      <c r="L24" s="62">
        <v>2.8</v>
      </c>
      <c r="M24" s="62">
        <v>23.1</v>
      </c>
      <c r="N24" s="62">
        <v>15.7</v>
      </c>
      <c r="O24" s="62">
        <v>0</v>
      </c>
      <c r="P24" s="62">
        <v>39.9</v>
      </c>
    </row>
    <row r="25" spans="1:16" s="60" customFormat="1" x14ac:dyDescent="0.15">
      <c r="A25" s="61">
        <v>43556.875</v>
      </c>
      <c r="B25" s="62">
        <v>0.3</v>
      </c>
      <c r="C25" s="62">
        <v>0.1</v>
      </c>
      <c r="D25" s="62">
        <v>375.5</v>
      </c>
      <c r="E25" s="62">
        <v>300</v>
      </c>
      <c r="F25" s="62">
        <v>1.44</v>
      </c>
      <c r="G25" s="62">
        <v>0.5</v>
      </c>
      <c r="H25" s="62">
        <v>32</v>
      </c>
      <c r="I25" s="62">
        <v>50.8</v>
      </c>
      <c r="J25" s="62">
        <v>658.9</v>
      </c>
      <c r="K25" s="62">
        <v>0</v>
      </c>
      <c r="L25" s="62">
        <v>0.7</v>
      </c>
      <c r="M25" s="62">
        <v>21.8</v>
      </c>
      <c r="N25" s="62">
        <v>15</v>
      </c>
      <c r="O25" s="62">
        <v>0</v>
      </c>
      <c r="P25" s="62">
        <v>40</v>
      </c>
    </row>
    <row r="26" spans="1:16" s="60" customFormat="1" x14ac:dyDescent="0.15">
      <c r="A26" s="61">
        <v>43556.916666666664</v>
      </c>
      <c r="B26" s="62">
        <v>0.2</v>
      </c>
      <c r="C26" s="62">
        <v>0.1</v>
      </c>
      <c r="D26" s="62">
        <v>20.399999999999999</v>
      </c>
      <c r="E26" s="62">
        <v>0.2</v>
      </c>
      <c r="F26" s="62">
        <v>1.48</v>
      </c>
      <c r="G26" s="62">
        <v>0.4</v>
      </c>
      <c r="H26" s="62">
        <v>29.8</v>
      </c>
      <c r="I26" s="62">
        <v>50.9</v>
      </c>
      <c r="J26" s="62">
        <v>687</v>
      </c>
      <c r="K26" s="62">
        <v>0</v>
      </c>
      <c r="L26" s="62">
        <v>0.1</v>
      </c>
      <c r="M26" s="62">
        <v>11.3</v>
      </c>
      <c r="N26" s="62">
        <v>7.8</v>
      </c>
      <c r="O26" s="62">
        <v>0.1</v>
      </c>
      <c r="P26" s="62">
        <v>40.5</v>
      </c>
    </row>
    <row r="27" spans="1:16" s="60" customFormat="1" x14ac:dyDescent="0.15">
      <c r="A27" s="61">
        <v>43556.958333333336</v>
      </c>
      <c r="B27" s="62">
        <v>0.3</v>
      </c>
      <c r="C27" s="62">
        <v>0.2</v>
      </c>
      <c r="D27" s="62">
        <v>25.3</v>
      </c>
      <c r="E27" s="62">
        <v>0.3</v>
      </c>
      <c r="F27" s="62">
        <v>1.68</v>
      </c>
      <c r="G27" s="62">
        <v>0.6</v>
      </c>
      <c r="H27" s="62">
        <v>28.4</v>
      </c>
      <c r="I27" s="62">
        <v>50.9</v>
      </c>
      <c r="J27" s="62">
        <v>687.3</v>
      </c>
      <c r="K27" s="62">
        <v>0.1</v>
      </c>
      <c r="L27" s="62">
        <v>0</v>
      </c>
      <c r="M27" s="62">
        <v>1.5</v>
      </c>
      <c r="N27" s="62">
        <v>0</v>
      </c>
      <c r="O27" s="62">
        <v>0</v>
      </c>
      <c r="P27" s="62">
        <v>41</v>
      </c>
    </row>
    <row r="28" spans="1:16" s="60" customFormat="1" x14ac:dyDescent="0.15">
      <c r="A28" s="61">
        <v>43557</v>
      </c>
      <c r="B28" s="62">
        <v>0.2</v>
      </c>
      <c r="C28" s="62">
        <v>0.2</v>
      </c>
      <c r="D28" s="62">
        <v>27.5</v>
      </c>
      <c r="E28" s="62">
        <v>0.3</v>
      </c>
      <c r="F28" s="62">
        <v>1.83</v>
      </c>
      <c r="G28" s="62">
        <v>0.4</v>
      </c>
      <c r="H28" s="62">
        <v>27.1</v>
      </c>
      <c r="I28" s="62">
        <v>50.9</v>
      </c>
      <c r="J28" s="62">
        <v>689</v>
      </c>
      <c r="K28" s="62">
        <v>0</v>
      </c>
      <c r="L28" s="62">
        <v>0</v>
      </c>
      <c r="M28" s="62">
        <v>1.6</v>
      </c>
      <c r="N28" s="62">
        <v>0.1</v>
      </c>
      <c r="O28" s="62">
        <v>0</v>
      </c>
      <c r="P28" s="62">
        <v>41</v>
      </c>
    </row>
    <row r="29" spans="1:16" s="60" customFormat="1" x14ac:dyDescent="0.15">
      <c r="A29" s="61">
        <v>43557.041666666664</v>
      </c>
      <c r="B29" s="62">
        <v>0.2</v>
      </c>
      <c r="C29" s="62">
        <v>0.1</v>
      </c>
      <c r="D29" s="62">
        <v>27.8</v>
      </c>
      <c r="E29" s="62">
        <v>0.3</v>
      </c>
      <c r="F29" s="62">
        <v>2.0099999999999998</v>
      </c>
      <c r="G29" s="62">
        <v>0.5</v>
      </c>
      <c r="H29" s="62">
        <v>26</v>
      </c>
      <c r="I29" s="62">
        <v>50.9</v>
      </c>
      <c r="J29" s="62">
        <v>683.9</v>
      </c>
      <c r="K29" s="62">
        <v>0</v>
      </c>
      <c r="L29" s="62">
        <v>0</v>
      </c>
      <c r="M29" s="62">
        <v>1.6</v>
      </c>
      <c r="N29" s="62">
        <v>0</v>
      </c>
      <c r="O29" s="62">
        <v>0.1</v>
      </c>
      <c r="P29" s="62">
        <v>41.1</v>
      </c>
    </row>
    <row r="30" spans="1:16" s="60" customFormat="1" x14ac:dyDescent="0.15">
      <c r="A30" s="61">
        <v>43557.083333333336</v>
      </c>
      <c r="B30" s="62">
        <v>0.2</v>
      </c>
      <c r="C30" s="62">
        <v>0.2</v>
      </c>
      <c r="D30" s="62">
        <v>29.5</v>
      </c>
      <c r="E30" s="62">
        <v>0.3</v>
      </c>
      <c r="F30" s="62">
        <v>2.13</v>
      </c>
      <c r="G30" s="62">
        <v>356.8</v>
      </c>
      <c r="H30" s="62">
        <v>50.4</v>
      </c>
      <c r="I30" s="62">
        <v>51</v>
      </c>
      <c r="J30" s="62">
        <v>684.7</v>
      </c>
      <c r="K30" s="62">
        <v>0</v>
      </c>
      <c r="L30" s="62">
        <v>0</v>
      </c>
      <c r="M30" s="62">
        <v>1.8</v>
      </c>
      <c r="N30" s="62">
        <v>0</v>
      </c>
      <c r="O30" s="62">
        <v>8.9</v>
      </c>
      <c r="P30" s="62">
        <v>41</v>
      </c>
    </row>
    <row r="31" spans="1:16" s="60" customFormat="1" x14ac:dyDescent="0.15">
      <c r="A31" s="61">
        <v>43557.125</v>
      </c>
      <c r="B31" s="62">
        <v>0.3</v>
      </c>
      <c r="C31" s="62">
        <v>0.2</v>
      </c>
      <c r="D31" s="62">
        <v>31.5</v>
      </c>
      <c r="E31" s="62">
        <v>0.3</v>
      </c>
      <c r="F31" s="62">
        <v>2.17</v>
      </c>
      <c r="G31" s="62">
        <v>360.2</v>
      </c>
      <c r="H31" s="62">
        <v>50.5</v>
      </c>
      <c r="I31" s="62">
        <v>51</v>
      </c>
      <c r="J31" s="62">
        <v>683.3</v>
      </c>
      <c r="K31" s="62">
        <v>0</v>
      </c>
      <c r="L31" s="62">
        <v>0</v>
      </c>
      <c r="M31" s="62">
        <v>1.8</v>
      </c>
      <c r="N31" s="62">
        <v>0</v>
      </c>
      <c r="O31" s="62">
        <v>21.6</v>
      </c>
      <c r="P31" s="62">
        <v>41.1</v>
      </c>
    </row>
    <row r="32" spans="1:16" s="60" customFormat="1" x14ac:dyDescent="0.15">
      <c r="A32" s="61">
        <v>43557.166666666664</v>
      </c>
      <c r="B32" s="62">
        <v>0.3</v>
      </c>
      <c r="C32" s="62">
        <v>0.2</v>
      </c>
      <c r="D32" s="62">
        <v>34.4</v>
      </c>
      <c r="E32" s="62">
        <v>0.3</v>
      </c>
      <c r="F32" s="62">
        <v>2.2000000000000002</v>
      </c>
      <c r="G32" s="62">
        <v>359</v>
      </c>
      <c r="H32" s="62">
        <v>50.6</v>
      </c>
      <c r="I32" s="62">
        <v>51</v>
      </c>
      <c r="J32" s="62">
        <v>684.5</v>
      </c>
      <c r="K32" s="62">
        <v>0</v>
      </c>
      <c r="L32" s="62">
        <v>0</v>
      </c>
      <c r="M32" s="62">
        <v>1.8</v>
      </c>
      <c r="N32" s="62">
        <v>0.1</v>
      </c>
      <c r="O32" s="62">
        <v>21.6</v>
      </c>
      <c r="P32" s="62">
        <v>41</v>
      </c>
    </row>
    <row r="33" spans="1:16" s="60" customFormat="1" x14ac:dyDescent="0.15">
      <c r="A33" s="61">
        <v>43557.208333333336</v>
      </c>
      <c r="B33" s="62">
        <v>0.2</v>
      </c>
      <c r="C33" s="62">
        <v>0.2</v>
      </c>
      <c r="D33" s="62">
        <v>32.5</v>
      </c>
      <c r="E33" s="62">
        <v>0.3</v>
      </c>
      <c r="F33" s="62">
        <v>2.21</v>
      </c>
      <c r="G33" s="62">
        <v>365.9</v>
      </c>
      <c r="H33" s="62">
        <v>50.6</v>
      </c>
      <c r="I33" s="62">
        <v>51</v>
      </c>
      <c r="J33" s="62">
        <v>680.5</v>
      </c>
      <c r="K33" s="62">
        <v>0</v>
      </c>
      <c r="L33" s="62">
        <v>0</v>
      </c>
      <c r="M33" s="62">
        <v>1.8</v>
      </c>
      <c r="N33" s="62">
        <v>0</v>
      </c>
      <c r="O33" s="62">
        <v>21.7</v>
      </c>
      <c r="P33" s="62">
        <v>41</v>
      </c>
    </row>
    <row r="34" spans="1:16" s="60" customFormat="1" x14ac:dyDescent="0.15">
      <c r="A34" s="61">
        <v>43557.25</v>
      </c>
      <c r="B34" s="62">
        <v>0.2</v>
      </c>
      <c r="C34" s="62">
        <v>0.2</v>
      </c>
      <c r="D34" s="62">
        <v>319.10000000000002</v>
      </c>
      <c r="E34" s="62">
        <v>269.60000000000002</v>
      </c>
      <c r="F34" s="62">
        <v>2.0299999999999998</v>
      </c>
      <c r="G34" s="62">
        <v>0.4</v>
      </c>
      <c r="H34" s="62">
        <v>46</v>
      </c>
      <c r="I34" s="62">
        <v>50.9</v>
      </c>
      <c r="J34" s="62">
        <v>665.6</v>
      </c>
      <c r="K34" s="62">
        <v>0.1</v>
      </c>
      <c r="L34" s="62">
        <v>0</v>
      </c>
      <c r="M34" s="62">
        <v>10.8</v>
      </c>
      <c r="N34" s="62">
        <v>7.8</v>
      </c>
      <c r="O34" s="62">
        <v>13.9</v>
      </c>
      <c r="P34" s="62">
        <v>40.4</v>
      </c>
    </row>
    <row r="35" spans="1:16" s="60" customFormat="1" x14ac:dyDescent="0.15">
      <c r="A35" s="61">
        <v>43557.291666666664</v>
      </c>
      <c r="B35" s="62">
        <v>0.3</v>
      </c>
      <c r="C35" s="62">
        <v>0.2</v>
      </c>
      <c r="D35" s="62">
        <v>246.9</v>
      </c>
      <c r="E35" s="62">
        <v>230</v>
      </c>
      <c r="F35" s="62">
        <v>1.89</v>
      </c>
      <c r="G35" s="62">
        <v>0.3</v>
      </c>
      <c r="H35" s="62">
        <v>41.7</v>
      </c>
      <c r="I35" s="62">
        <v>51</v>
      </c>
      <c r="J35" s="62">
        <v>663.7</v>
      </c>
      <c r="K35" s="62">
        <v>0</v>
      </c>
      <c r="L35" s="62">
        <v>0</v>
      </c>
      <c r="M35" s="62">
        <v>20</v>
      </c>
      <c r="N35" s="62">
        <v>14</v>
      </c>
      <c r="O35" s="62">
        <v>0.1</v>
      </c>
      <c r="P35" s="62">
        <v>39.799999999999997</v>
      </c>
    </row>
    <row r="36" spans="1:16" s="60" customFormat="1" x14ac:dyDescent="0.15">
      <c r="A36" s="61">
        <v>43557.333333333336</v>
      </c>
      <c r="B36" s="62">
        <v>23.8</v>
      </c>
      <c r="C36" s="62">
        <v>38</v>
      </c>
      <c r="D36" s="62">
        <v>28.5</v>
      </c>
      <c r="E36" s="62">
        <v>0.3</v>
      </c>
      <c r="F36" s="62">
        <v>1.98</v>
      </c>
      <c r="G36" s="62">
        <v>0.3</v>
      </c>
      <c r="H36" s="62">
        <v>38.200000000000003</v>
      </c>
      <c r="I36" s="62">
        <v>51</v>
      </c>
      <c r="J36" s="62">
        <v>683</v>
      </c>
      <c r="K36" s="62">
        <v>0.6</v>
      </c>
      <c r="L36" s="62">
        <v>2.2999999999999998</v>
      </c>
      <c r="M36" s="62">
        <v>8.1</v>
      </c>
      <c r="N36" s="62">
        <v>6.1</v>
      </c>
      <c r="O36" s="62">
        <v>0</v>
      </c>
      <c r="P36" s="62">
        <v>40.9</v>
      </c>
    </row>
    <row r="37" spans="1:16" s="60" customFormat="1" x14ac:dyDescent="0.15">
      <c r="A37" s="61">
        <v>43557.375</v>
      </c>
      <c r="B37" s="62">
        <v>20.2</v>
      </c>
      <c r="C37" s="62">
        <v>39.9</v>
      </c>
      <c r="D37" s="62">
        <v>29.4</v>
      </c>
      <c r="E37" s="62">
        <v>0.4</v>
      </c>
      <c r="F37" s="62">
        <v>2.14</v>
      </c>
      <c r="G37" s="62">
        <v>355.3</v>
      </c>
      <c r="H37" s="62">
        <v>50.5</v>
      </c>
      <c r="I37" s="62">
        <v>51.1</v>
      </c>
      <c r="J37" s="62">
        <v>686.4</v>
      </c>
      <c r="K37" s="62">
        <v>1.2</v>
      </c>
      <c r="L37" s="62">
        <v>2.4</v>
      </c>
      <c r="M37" s="62">
        <v>1.6</v>
      </c>
      <c r="N37" s="62">
        <v>0.1</v>
      </c>
      <c r="O37" s="62">
        <v>7</v>
      </c>
      <c r="P37" s="62">
        <v>41.1</v>
      </c>
    </row>
    <row r="38" spans="1:16" s="60" customFormat="1" x14ac:dyDescent="0.15">
      <c r="A38" s="61">
        <v>43557.416666666664</v>
      </c>
      <c r="B38" s="62">
        <v>25</v>
      </c>
      <c r="C38" s="62">
        <v>39.1</v>
      </c>
      <c r="D38" s="62">
        <v>27.7</v>
      </c>
      <c r="E38" s="62">
        <v>1.3</v>
      </c>
      <c r="F38" s="62">
        <v>2.15</v>
      </c>
      <c r="G38" s="62">
        <v>357.1</v>
      </c>
      <c r="H38" s="62">
        <v>50.6</v>
      </c>
      <c r="I38" s="62">
        <v>51.2</v>
      </c>
      <c r="J38" s="62">
        <v>686.6</v>
      </c>
      <c r="K38" s="62">
        <v>1</v>
      </c>
      <c r="L38" s="62">
        <v>2.2999999999999998</v>
      </c>
      <c r="M38" s="62">
        <v>1.7</v>
      </c>
      <c r="N38" s="62">
        <v>0</v>
      </c>
      <c r="O38" s="62">
        <v>21.6</v>
      </c>
      <c r="P38" s="62">
        <v>41.2</v>
      </c>
    </row>
    <row r="39" spans="1:16" s="60" customFormat="1" x14ac:dyDescent="0.15">
      <c r="A39" s="61">
        <v>43556.666666666664</v>
      </c>
      <c r="B39" s="62">
        <v>10.1</v>
      </c>
      <c r="C39" s="62">
        <v>38.299999999999997</v>
      </c>
      <c r="D39" s="62">
        <v>27.4</v>
      </c>
      <c r="E39" s="62">
        <v>0.6</v>
      </c>
      <c r="F39" s="62">
        <v>2.16</v>
      </c>
      <c r="G39" s="62">
        <v>362</v>
      </c>
      <c r="H39" s="62">
        <v>50.7</v>
      </c>
      <c r="I39" s="62">
        <v>51.1</v>
      </c>
      <c r="J39" s="62">
        <v>681.2</v>
      </c>
      <c r="K39" s="62">
        <v>0.6</v>
      </c>
      <c r="L39" s="62">
        <v>2.2999999999999998</v>
      </c>
      <c r="M39" s="62">
        <v>1.7</v>
      </c>
      <c r="N39" s="62">
        <v>0</v>
      </c>
      <c r="O39" s="62">
        <v>21.5</v>
      </c>
      <c r="P39" s="62">
        <v>41.1</v>
      </c>
    </row>
    <row r="40" spans="1:16" s="60" customFormat="1" x14ac:dyDescent="0.15">
      <c r="A40" s="61">
        <v>43556.708333333336</v>
      </c>
      <c r="B40" s="62">
        <v>2.6</v>
      </c>
      <c r="C40" s="62">
        <v>39.700000000000003</v>
      </c>
      <c r="D40" s="62">
        <v>31.2</v>
      </c>
      <c r="E40" s="62">
        <v>0.3</v>
      </c>
      <c r="F40" s="62">
        <v>2.1800000000000002</v>
      </c>
      <c r="G40" s="62">
        <v>358.2</v>
      </c>
      <c r="H40" s="62">
        <v>50.6</v>
      </c>
      <c r="I40" s="62">
        <v>51.2</v>
      </c>
      <c r="J40" s="62">
        <v>688.1</v>
      </c>
      <c r="K40" s="62">
        <v>0.2</v>
      </c>
      <c r="L40" s="62">
        <v>2.2999999999999998</v>
      </c>
      <c r="M40" s="62">
        <v>1.7</v>
      </c>
      <c r="N40" s="62">
        <v>0</v>
      </c>
      <c r="O40" s="62">
        <v>21.5</v>
      </c>
      <c r="P40" s="62">
        <v>41.1</v>
      </c>
    </row>
    <row r="41" spans="1:16" s="60" customFormat="1" x14ac:dyDescent="0.15">
      <c r="A41" s="61">
        <v>43556.75</v>
      </c>
      <c r="B41" s="62">
        <v>0.2</v>
      </c>
      <c r="C41" s="62">
        <v>49.4</v>
      </c>
      <c r="D41" s="62">
        <v>31.8</v>
      </c>
      <c r="E41" s="62">
        <v>1.5</v>
      </c>
      <c r="F41" s="62">
        <v>2.1800000000000002</v>
      </c>
      <c r="G41" s="62">
        <v>353.2</v>
      </c>
      <c r="H41" s="62">
        <v>50.6</v>
      </c>
      <c r="I41" s="62">
        <v>51</v>
      </c>
      <c r="J41" s="62">
        <v>682.1</v>
      </c>
      <c r="K41" s="62">
        <v>0</v>
      </c>
      <c r="L41" s="62">
        <v>2.4</v>
      </c>
      <c r="M41" s="62">
        <v>1.8</v>
      </c>
      <c r="N41" s="62">
        <v>0.1</v>
      </c>
      <c r="O41" s="62">
        <v>21.5</v>
      </c>
      <c r="P41" s="62">
        <v>41</v>
      </c>
    </row>
    <row r="42" spans="1:16" s="60" customFormat="1" x14ac:dyDescent="0.15">
      <c r="A42" s="61">
        <v>43556.791666666664</v>
      </c>
      <c r="B42" s="62">
        <v>0.2</v>
      </c>
      <c r="C42" s="62">
        <v>48.9</v>
      </c>
      <c r="D42" s="62">
        <v>27.6</v>
      </c>
      <c r="E42" s="62">
        <v>0.2</v>
      </c>
      <c r="F42" s="62">
        <v>2.1800000000000002</v>
      </c>
      <c r="G42" s="62">
        <v>361.1</v>
      </c>
      <c r="H42" s="62">
        <v>50.6</v>
      </c>
      <c r="I42" s="62">
        <v>51.1</v>
      </c>
      <c r="J42" s="62">
        <v>685.5</v>
      </c>
      <c r="K42" s="62">
        <v>0</v>
      </c>
      <c r="L42" s="62">
        <v>3</v>
      </c>
      <c r="M42" s="62">
        <v>1.7</v>
      </c>
      <c r="N42" s="62">
        <v>0</v>
      </c>
      <c r="O42" s="62">
        <v>21.4</v>
      </c>
      <c r="P42" s="62">
        <v>41.1</v>
      </c>
    </row>
    <row r="43" spans="1:16" s="60" customFormat="1" x14ac:dyDescent="0.15">
      <c r="A43" s="61">
        <v>43556.833333333336</v>
      </c>
      <c r="B43" s="62">
        <v>0.3</v>
      </c>
      <c r="C43" s="62">
        <v>50.7</v>
      </c>
      <c r="D43" s="62">
        <v>30.5</v>
      </c>
      <c r="E43" s="62">
        <v>0.3</v>
      </c>
      <c r="F43" s="62">
        <v>2.1800000000000002</v>
      </c>
      <c r="G43" s="62">
        <v>357.7</v>
      </c>
      <c r="H43" s="62">
        <v>50.7</v>
      </c>
      <c r="I43" s="62">
        <v>51.1</v>
      </c>
      <c r="J43" s="62">
        <v>683.7</v>
      </c>
      <c r="K43" s="62">
        <v>0</v>
      </c>
      <c r="L43" s="62">
        <v>3</v>
      </c>
      <c r="M43" s="62">
        <v>1.7</v>
      </c>
      <c r="N43" s="62">
        <v>0</v>
      </c>
      <c r="O43" s="62">
        <v>21.5</v>
      </c>
      <c r="P43" s="62">
        <v>41.2</v>
      </c>
    </row>
    <row r="44" spans="1:16" s="60" customFormat="1" x14ac:dyDescent="0.15">
      <c r="A44" s="61">
        <v>43556.875</v>
      </c>
      <c r="B44" s="62">
        <v>0.3</v>
      </c>
      <c r="C44" s="62">
        <v>49.8</v>
      </c>
      <c r="D44" s="62">
        <v>33.5</v>
      </c>
      <c r="E44" s="62">
        <v>1.5</v>
      </c>
      <c r="F44" s="62">
        <v>2.1800000000000002</v>
      </c>
      <c r="G44" s="62">
        <v>355.4</v>
      </c>
      <c r="H44" s="62">
        <v>50.7</v>
      </c>
      <c r="I44" s="62">
        <v>51.1</v>
      </c>
      <c r="J44" s="62">
        <v>685.3</v>
      </c>
      <c r="K44" s="62">
        <v>0.1</v>
      </c>
      <c r="L44" s="62">
        <v>2.9</v>
      </c>
      <c r="M44" s="62">
        <v>1.8</v>
      </c>
      <c r="N44" s="62">
        <v>0.1</v>
      </c>
      <c r="O44" s="62">
        <v>21.5</v>
      </c>
      <c r="P44" s="62">
        <v>41.2</v>
      </c>
    </row>
    <row r="45" spans="1:16" s="60" customFormat="1" x14ac:dyDescent="0.15">
      <c r="A45" s="61">
        <v>43556.916666666664</v>
      </c>
      <c r="B45" s="62">
        <v>0.2</v>
      </c>
      <c r="C45" s="62">
        <v>53</v>
      </c>
      <c r="D45" s="62">
        <v>350.1</v>
      </c>
      <c r="E45" s="62">
        <v>331.5</v>
      </c>
      <c r="F45" s="62">
        <v>2.13</v>
      </c>
      <c r="G45" s="62">
        <v>345.1</v>
      </c>
      <c r="H45" s="62">
        <v>50.7</v>
      </c>
      <c r="I45" s="62">
        <v>51</v>
      </c>
      <c r="J45" s="62">
        <v>657.5</v>
      </c>
      <c r="K45" s="62">
        <v>0</v>
      </c>
      <c r="L45" s="62">
        <v>3.1</v>
      </c>
      <c r="M45" s="62">
        <v>2.4</v>
      </c>
      <c r="N45" s="62">
        <v>0.8</v>
      </c>
      <c r="O45" s="62">
        <v>21.4</v>
      </c>
      <c r="P45" s="62">
        <v>41.1</v>
      </c>
    </row>
    <row r="46" spans="1:16" s="60" customFormat="1" x14ac:dyDescent="0.15">
      <c r="A46" s="61">
        <v>43556.958333333336</v>
      </c>
      <c r="B46" s="62">
        <v>0.3</v>
      </c>
      <c r="C46" s="62">
        <v>52.2</v>
      </c>
      <c r="D46" s="62">
        <v>340.7</v>
      </c>
      <c r="E46" s="62">
        <v>315</v>
      </c>
      <c r="F46" s="62">
        <v>1.89</v>
      </c>
      <c r="G46" s="62">
        <v>0.9</v>
      </c>
      <c r="H46" s="62">
        <v>46</v>
      </c>
      <c r="I46" s="62">
        <v>51</v>
      </c>
      <c r="J46" s="62">
        <v>672.2</v>
      </c>
      <c r="K46" s="62">
        <v>0</v>
      </c>
      <c r="L46" s="62">
        <v>3.2</v>
      </c>
      <c r="M46" s="62">
        <v>22.3</v>
      </c>
      <c r="N46" s="62">
        <v>19.7</v>
      </c>
      <c r="O46" s="62">
        <v>1.4</v>
      </c>
      <c r="P46" s="62">
        <v>40</v>
      </c>
    </row>
    <row r="47" spans="1:16" s="60" customFormat="1" x14ac:dyDescent="0.15">
      <c r="A47" s="61">
        <v>43557</v>
      </c>
      <c r="B47" s="62">
        <v>0.2</v>
      </c>
      <c r="C47" s="62">
        <v>52.1</v>
      </c>
      <c r="D47" s="62">
        <v>371.8</v>
      </c>
      <c r="E47" s="62">
        <v>185.3</v>
      </c>
      <c r="F47" s="62">
        <v>1.75</v>
      </c>
      <c r="G47" s="62">
        <v>0.4</v>
      </c>
      <c r="H47" s="62">
        <v>41.8</v>
      </c>
      <c r="I47" s="62">
        <v>51</v>
      </c>
      <c r="J47" s="62">
        <v>671.9</v>
      </c>
      <c r="K47" s="62">
        <v>0</v>
      </c>
      <c r="L47" s="62">
        <v>3.1</v>
      </c>
      <c r="M47" s="62">
        <v>22.2</v>
      </c>
      <c r="N47" s="62">
        <v>14.3</v>
      </c>
      <c r="O47" s="62">
        <v>0</v>
      </c>
      <c r="P47" s="62">
        <v>40</v>
      </c>
    </row>
    <row r="48" spans="1:16" s="60" customFormat="1" x14ac:dyDescent="0.15">
      <c r="A48" s="61">
        <v>43557.041666666664</v>
      </c>
      <c r="B48" s="62">
        <v>0.3</v>
      </c>
      <c r="C48" s="62">
        <v>53.5</v>
      </c>
      <c r="D48" s="62">
        <v>382.7</v>
      </c>
      <c r="E48" s="62">
        <v>229.5</v>
      </c>
      <c r="F48" s="62">
        <v>1.61</v>
      </c>
      <c r="G48" s="62">
        <v>0.4</v>
      </c>
      <c r="H48" s="62">
        <v>38.5</v>
      </c>
      <c r="I48" s="62">
        <v>50.9</v>
      </c>
      <c r="J48" s="62">
        <v>668.8</v>
      </c>
      <c r="K48" s="62">
        <v>0</v>
      </c>
      <c r="L48" s="62">
        <v>3.2</v>
      </c>
      <c r="M48" s="62">
        <v>23.3</v>
      </c>
      <c r="N48" s="62">
        <v>13.7</v>
      </c>
      <c r="O48" s="62">
        <v>0</v>
      </c>
      <c r="P48" s="62">
        <v>40</v>
      </c>
    </row>
    <row r="49" spans="1:16" s="60" customFormat="1" x14ac:dyDescent="0.15">
      <c r="A49" s="61">
        <v>43557.083333333336</v>
      </c>
      <c r="B49" s="62">
        <v>0.3</v>
      </c>
      <c r="C49" s="62">
        <v>0.2</v>
      </c>
      <c r="D49" s="62">
        <v>391.4</v>
      </c>
      <c r="E49" s="62">
        <v>215</v>
      </c>
      <c r="F49" s="62">
        <v>1.49</v>
      </c>
      <c r="G49" s="62">
        <v>0.5</v>
      </c>
      <c r="H49" s="62">
        <v>35.9</v>
      </c>
      <c r="I49" s="62">
        <v>50.9</v>
      </c>
      <c r="J49" s="62">
        <v>663.8</v>
      </c>
      <c r="K49" s="62">
        <v>0</v>
      </c>
      <c r="L49" s="62">
        <v>1.1000000000000001</v>
      </c>
      <c r="M49" s="62">
        <v>23.1</v>
      </c>
      <c r="N49" s="62">
        <v>12.8</v>
      </c>
      <c r="O49" s="62">
        <v>0</v>
      </c>
      <c r="P49" s="62">
        <v>40</v>
      </c>
    </row>
    <row r="50" spans="1:16" s="60" customFormat="1" x14ac:dyDescent="0.15">
      <c r="A50" s="61">
        <v>43557.125</v>
      </c>
      <c r="B50" s="62">
        <v>0.2</v>
      </c>
      <c r="C50" s="62">
        <v>0.1</v>
      </c>
      <c r="D50" s="62">
        <v>23.5</v>
      </c>
      <c r="E50" s="62">
        <v>0.3</v>
      </c>
      <c r="F50" s="62">
        <v>1.53</v>
      </c>
      <c r="G50" s="62">
        <v>0.5</v>
      </c>
      <c r="H50" s="62">
        <v>33.6</v>
      </c>
      <c r="I50" s="62">
        <v>51</v>
      </c>
      <c r="J50" s="62">
        <v>688.8</v>
      </c>
      <c r="K50" s="62">
        <v>0</v>
      </c>
      <c r="L50" s="62">
        <v>0.1</v>
      </c>
      <c r="M50" s="62">
        <v>11.8</v>
      </c>
      <c r="N50" s="62">
        <v>6.5</v>
      </c>
      <c r="O50" s="62">
        <v>0.1</v>
      </c>
      <c r="P50" s="62">
        <v>40.6</v>
      </c>
    </row>
    <row r="51" spans="1:16" s="60" customFormat="1" x14ac:dyDescent="0.15">
      <c r="A51" s="61">
        <v>43557.166666666664</v>
      </c>
      <c r="B51" s="62">
        <v>0.2</v>
      </c>
      <c r="C51" s="62">
        <v>0.1</v>
      </c>
      <c r="D51" s="62">
        <v>23.7</v>
      </c>
      <c r="E51" s="62">
        <v>0.3</v>
      </c>
      <c r="F51" s="62">
        <v>1.72</v>
      </c>
      <c r="G51" s="62">
        <v>0.4</v>
      </c>
      <c r="H51" s="62">
        <v>31.7</v>
      </c>
      <c r="I51" s="62">
        <v>51</v>
      </c>
      <c r="J51" s="62">
        <v>680</v>
      </c>
      <c r="K51" s="62">
        <v>0.1</v>
      </c>
      <c r="L51" s="62">
        <v>0</v>
      </c>
      <c r="M51" s="62">
        <v>1.4</v>
      </c>
      <c r="N51" s="62">
        <v>0.1</v>
      </c>
      <c r="O51" s="62">
        <v>0</v>
      </c>
      <c r="P51" s="62">
        <v>41.1</v>
      </c>
    </row>
    <row r="52" spans="1:16" s="60" customFormat="1" x14ac:dyDescent="0.15">
      <c r="A52" s="61">
        <v>43557.208333333336</v>
      </c>
      <c r="B52" s="62">
        <v>0.3</v>
      </c>
      <c r="C52" s="62">
        <v>0.1</v>
      </c>
      <c r="D52" s="62">
        <v>21.7</v>
      </c>
      <c r="E52" s="62">
        <v>0.3</v>
      </c>
      <c r="F52" s="62">
        <v>1.88</v>
      </c>
      <c r="G52" s="62">
        <v>0.5</v>
      </c>
      <c r="H52" s="62">
        <v>30.1</v>
      </c>
      <c r="I52" s="62">
        <v>50.9</v>
      </c>
      <c r="J52" s="62">
        <v>691.2</v>
      </c>
      <c r="K52" s="62">
        <v>0</v>
      </c>
      <c r="L52" s="62">
        <v>0</v>
      </c>
      <c r="M52" s="62">
        <v>1.4</v>
      </c>
      <c r="N52" s="62">
        <v>0</v>
      </c>
      <c r="O52" s="62">
        <v>0</v>
      </c>
      <c r="P52" s="62">
        <v>41.1</v>
      </c>
    </row>
    <row r="53" spans="1:16" s="60" customFormat="1" x14ac:dyDescent="0.15">
      <c r="A53" s="61">
        <v>43557.25</v>
      </c>
      <c r="B53" s="62">
        <v>0.3</v>
      </c>
      <c r="C53" s="62">
        <v>0.2</v>
      </c>
      <c r="D53" s="62">
        <v>21.3</v>
      </c>
      <c r="E53" s="62">
        <v>0.3</v>
      </c>
      <c r="F53" s="62">
        <v>2.0699999999999998</v>
      </c>
      <c r="G53" s="62">
        <v>0.6</v>
      </c>
      <c r="H53" s="62">
        <v>28.9</v>
      </c>
      <c r="I53" s="62">
        <v>50.9</v>
      </c>
      <c r="J53" s="62">
        <v>683.2</v>
      </c>
      <c r="K53" s="62">
        <v>0</v>
      </c>
      <c r="L53" s="62">
        <v>0</v>
      </c>
      <c r="M53" s="62">
        <v>1.5</v>
      </c>
      <c r="N53" s="62">
        <v>0</v>
      </c>
      <c r="O53" s="62">
        <v>0</v>
      </c>
      <c r="P53" s="62">
        <v>41</v>
      </c>
    </row>
    <row r="54" spans="1:16" s="60" customFormat="1" x14ac:dyDescent="0.15">
      <c r="A54" s="61">
        <v>43557.291666666664</v>
      </c>
      <c r="B54" s="62">
        <v>0.2</v>
      </c>
      <c r="C54" s="62">
        <v>0.2</v>
      </c>
      <c r="D54" s="62">
        <v>24.1</v>
      </c>
      <c r="E54" s="62">
        <v>0.3</v>
      </c>
      <c r="F54" s="62">
        <v>2.14</v>
      </c>
      <c r="G54" s="62">
        <v>363.8</v>
      </c>
      <c r="H54" s="62">
        <v>50.4</v>
      </c>
      <c r="I54" s="62">
        <v>51</v>
      </c>
      <c r="J54" s="62">
        <v>682.4</v>
      </c>
      <c r="K54" s="62">
        <v>0</v>
      </c>
      <c r="L54" s="62">
        <v>0</v>
      </c>
      <c r="M54" s="62">
        <v>1.7</v>
      </c>
      <c r="N54" s="62">
        <v>0</v>
      </c>
      <c r="O54" s="62">
        <v>14.2</v>
      </c>
      <c r="P54" s="62">
        <v>41.1</v>
      </c>
    </row>
    <row r="55" spans="1:16" s="60" customFormat="1" x14ac:dyDescent="0.15">
      <c r="A55" s="61">
        <v>43557.333333333336</v>
      </c>
      <c r="B55" s="62">
        <v>0.3</v>
      </c>
      <c r="C55" s="62">
        <v>0.2</v>
      </c>
      <c r="D55" s="62">
        <v>27.4</v>
      </c>
      <c r="E55" s="62">
        <v>0.3</v>
      </c>
      <c r="F55" s="62">
        <v>2.1800000000000002</v>
      </c>
      <c r="G55" s="62">
        <v>353.2</v>
      </c>
      <c r="H55" s="62">
        <v>50.7</v>
      </c>
      <c r="I55" s="62">
        <v>51</v>
      </c>
      <c r="J55" s="62">
        <v>691</v>
      </c>
      <c r="K55" s="62">
        <v>0</v>
      </c>
      <c r="L55" s="62">
        <v>0</v>
      </c>
      <c r="M55" s="62">
        <v>1.6</v>
      </c>
      <c r="N55" s="62">
        <v>0.1</v>
      </c>
      <c r="O55" s="62">
        <v>21.7</v>
      </c>
      <c r="P55" s="62">
        <v>41.1</v>
      </c>
    </row>
    <row r="56" spans="1:16" s="60" customFormat="1" x14ac:dyDescent="0.15">
      <c r="A56" s="61">
        <v>43557.375</v>
      </c>
      <c r="B56" s="62">
        <v>0.2</v>
      </c>
      <c r="C56" s="62">
        <v>0.1</v>
      </c>
      <c r="D56" s="62">
        <v>28</v>
      </c>
      <c r="E56" s="62">
        <v>0.3</v>
      </c>
      <c r="F56" s="62">
        <v>2.2000000000000002</v>
      </c>
      <c r="G56" s="62">
        <v>362.5</v>
      </c>
      <c r="H56" s="62">
        <v>50.6</v>
      </c>
      <c r="I56" s="62">
        <v>51</v>
      </c>
      <c r="J56" s="62">
        <v>680.8</v>
      </c>
      <c r="K56" s="62">
        <v>0</v>
      </c>
      <c r="L56" s="62">
        <v>0</v>
      </c>
      <c r="M56" s="62">
        <v>1.6</v>
      </c>
      <c r="N56" s="62">
        <v>0</v>
      </c>
      <c r="O56" s="62">
        <v>21.7</v>
      </c>
      <c r="P56" s="62">
        <v>41</v>
      </c>
    </row>
    <row r="57" spans="1:16" s="60" customFormat="1" x14ac:dyDescent="0.15">
      <c r="A57" s="61">
        <v>43557.416666666664</v>
      </c>
      <c r="B57" s="62">
        <v>0.3</v>
      </c>
      <c r="C57" s="62">
        <v>0.2</v>
      </c>
      <c r="D57" s="62">
        <v>25.1</v>
      </c>
      <c r="E57" s="62">
        <v>0.3</v>
      </c>
      <c r="F57" s="62">
        <v>2.21</v>
      </c>
      <c r="G57" s="62">
        <v>362.5</v>
      </c>
      <c r="H57" s="62">
        <v>50.7</v>
      </c>
      <c r="I57" s="62">
        <v>51</v>
      </c>
      <c r="J57" s="62">
        <v>682.7</v>
      </c>
      <c r="K57" s="62">
        <v>0</v>
      </c>
      <c r="L57" s="62">
        <v>0</v>
      </c>
      <c r="M57" s="62">
        <v>1.7</v>
      </c>
      <c r="N57" s="62">
        <v>0</v>
      </c>
      <c r="O57" s="62">
        <v>21.7</v>
      </c>
      <c r="P57" s="62">
        <v>41</v>
      </c>
    </row>
    <row r="58" spans="1:16" s="60" customFormat="1" x14ac:dyDescent="0.15">
      <c r="A58" s="61">
        <v>43557.458333333336</v>
      </c>
      <c r="B58" s="62">
        <v>0.2</v>
      </c>
      <c r="C58" s="62">
        <v>0.1</v>
      </c>
      <c r="D58" s="62">
        <v>282.89999999999998</v>
      </c>
      <c r="E58" s="62">
        <v>251.9</v>
      </c>
      <c r="F58" s="62">
        <v>2.0299999999999998</v>
      </c>
      <c r="G58" s="62">
        <v>0.3</v>
      </c>
      <c r="H58" s="62">
        <v>46.6</v>
      </c>
      <c r="I58" s="62">
        <v>50.9</v>
      </c>
      <c r="J58" s="62">
        <v>670.8</v>
      </c>
      <c r="K58" s="62">
        <v>0</v>
      </c>
      <c r="L58" s="62">
        <v>0</v>
      </c>
      <c r="M58" s="62">
        <v>10.3</v>
      </c>
      <c r="N58" s="62">
        <v>7.9</v>
      </c>
      <c r="O58" s="62">
        <v>14.1</v>
      </c>
      <c r="P58" s="62">
        <v>40.4</v>
      </c>
    </row>
    <row r="59" spans="1:16" s="60" customFormat="1" x14ac:dyDescent="0.15">
      <c r="A59" s="61">
        <v>43557.5</v>
      </c>
      <c r="B59" s="62">
        <v>0.3</v>
      </c>
      <c r="C59" s="62">
        <v>41.1</v>
      </c>
      <c r="D59" s="62">
        <v>325.60000000000002</v>
      </c>
      <c r="E59" s="62">
        <v>264.8</v>
      </c>
      <c r="F59" s="62">
        <v>1.88</v>
      </c>
      <c r="G59" s="62">
        <v>0.4</v>
      </c>
      <c r="H59" s="62">
        <v>42.6</v>
      </c>
      <c r="I59" s="62">
        <v>51</v>
      </c>
      <c r="J59" s="62">
        <v>660.3</v>
      </c>
      <c r="K59" s="62">
        <v>0.1</v>
      </c>
      <c r="L59" s="62">
        <v>0.3</v>
      </c>
      <c r="M59" s="62">
        <v>19.399999999999999</v>
      </c>
      <c r="N59" s="62">
        <v>16</v>
      </c>
      <c r="O59" s="62">
        <v>0</v>
      </c>
      <c r="P59" s="62">
        <v>40</v>
      </c>
    </row>
    <row r="60" spans="1:16" s="60" customFormat="1" x14ac:dyDescent="0.15">
      <c r="A60" s="61">
        <v>43557.541666666664</v>
      </c>
      <c r="B60" s="62">
        <v>23.2</v>
      </c>
      <c r="C60" s="62">
        <v>41.1</v>
      </c>
      <c r="D60" s="62">
        <v>23.5</v>
      </c>
      <c r="E60" s="62">
        <v>0.3</v>
      </c>
      <c r="F60" s="62">
        <v>1.96</v>
      </c>
      <c r="G60" s="62">
        <v>0.4</v>
      </c>
      <c r="H60" s="62">
        <v>39.5</v>
      </c>
      <c r="I60" s="62">
        <v>51.2</v>
      </c>
      <c r="J60" s="62">
        <v>685</v>
      </c>
      <c r="K60" s="62">
        <v>0.2</v>
      </c>
      <c r="L60" s="62">
        <v>2.5</v>
      </c>
      <c r="M60" s="62">
        <v>8.1999999999999993</v>
      </c>
      <c r="N60" s="62">
        <v>7.1</v>
      </c>
      <c r="O60" s="62">
        <v>0</v>
      </c>
      <c r="P60" s="62">
        <v>41.1</v>
      </c>
    </row>
    <row r="61" spans="1:16" s="60" customFormat="1" x14ac:dyDescent="0.15">
      <c r="A61" s="61">
        <v>43557.583333333336</v>
      </c>
      <c r="B61" s="62">
        <v>24.5</v>
      </c>
      <c r="C61" s="62">
        <v>41.1</v>
      </c>
      <c r="D61" s="62">
        <v>19.399999999999999</v>
      </c>
      <c r="E61" s="62">
        <v>0.3</v>
      </c>
      <c r="F61" s="62">
        <v>2.14</v>
      </c>
      <c r="G61" s="62">
        <v>357.1</v>
      </c>
      <c r="H61" s="62">
        <v>50.4</v>
      </c>
      <c r="I61" s="62">
        <v>51.3</v>
      </c>
      <c r="J61" s="62">
        <v>687.6</v>
      </c>
      <c r="K61" s="62">
        <v>1.5</v>
      </c>
      <c r="L61" s="62">
        <v>2.5</v>
      </c>
      <c r="M61" s="62">
        <v>1.5</v>
      </c>
      <c r="N61" s="62">
        <v>0.1</v>
      </c>
      <c r="O61" s="62">
        <v>4.9000000000000004</v>
      </c>
      <c r="P61" s="62">
        <v>41.3</v>
      </c>
    </row>
    <row r="62" spans="1:16" s="60" customFormat="1" x14ac:dyDescent="0.15">
      <c r="A62" s="61">
        <v>43557.625</v>
      </c>
      <c r="B62" s="62">
        <v>24</v>
      </c>
      <c r="C62" s="62">
        <v>41.6</v>
      </c>
      <c r="D62" s="62">
        <v>22.2</v>
      </c>
      <c r="E62" s="62">
        <v>1.5</v>
      </c>
      <c r="F62" s="62">
        <v>2.15</v>
      </c>
      <c r="G62" s="62">
        <v>358.1</v>
      </c>
      <c r="H62" s="62">
        <v>50.7</v>
      </c>
      <c r="I62" s="62">
        <v>51.4</v>
      </c>
      <c r="J62" s="62">
        <v>684.4</v>
      </c>
      <c r="K62" s="62">
        <v>1.5</v>
      </c>
      <c r="L62" s="62">
        <v>2.5</v>
      </c>
      <c r="M62" s="62">
        <v>1.4</v>
      </c>
      <c r="N62" s="62">
        <v>0</v>
      </c>
      <c r="O62" s="62">
        <v>21.5</v>
      </c>
      <c r="P62" s="62">
        <v>41.3</v>
      </c>
    </row>
    <row r="63" spans="1:16" s="60" customFormat="1" x14ac:dyDescent="0.15">
      <c r="A63" s="61">
        <v>43557.666666666664</v>
      </c>
      <c r="B63" s="62">
        <v>0.2</v>
      </c>
      <c r="C63" s="62">
        <v>40.799999999999997</v>
      </c>
      <c r="D63" s="62">
        <v>27.3</v>
      </c>
      <c r="E63" s="62">
        <v>0.3</v>
      </c>
      <c r="F63" s="62">
        <v>2.17</v>
      </c>
      <c r="G63" s="62">
        <v>353</v>
      </c>
      <c r="H63" s="62">
        <v>50.6</v>
      </c>
      <c r="I63" s="62">
        <v>51.3</v>
      </c>
      <c r="J63" s="62">
        <v>685.9</v>
      </c>
      <c r="K63" s="62">
        <v>0.9</v>
      </c>
      <c r="L63" s="62">
        <v>2.5</v>
      </c>
      <c r="M63" s="62">
        <v>1.6</v>
      </c>
      <c r="N63" s="62">
        <v>0</v>
      </c>
      <c r="O63" s="62">
        <v>21.6</v>
      </c>
      <c r="P63" s="62">
        <v>41.3</v>
      </c>
    </row>
    <row r="64" spans="1:16" s="60" customFormat="1" x14ac:dyDescent="0.15">
      <c r="A64" s="61">
        <v>43557.708333333336</v>
      </c>
      <c r="B64" s="62">
        <v>0.2</v>
      </c>
      <c r="C64" s="62">
        <v>41</v>
      </c>
      <c r="D64" s="62">
        <v>29.5</v>
      </c>
      <c r="E64" s="62">
        <v>0.3</v>
      </c>
      <c r="F64" s="62">
        <v>2.19</v>
      </c>
      <c r="G64" s="62">
        <v>362.8</v>
      </c>
      <c r="H64" s="62">
        <v>50.6</v>
      </c>
      <c r="I64" s="62">
        <v>51.2</v>
      </c>
      <c r="J64" s="62">
        <v>684.6</v>
      </c>
      <c r="K64" s="62">
        <v>0</v>
      </c>
      <c r="L64" s="62">
        <v>2.5</v>
      </c>
      <c r="M64" s="62">
        <v>1.5</v>
      </c>
      <c r="N64" s="62">
        <v>0</v>
      </c>
      <c r="O64" s="62">
        <v>21.4</v>
      </c>
      <c r="P64" s="62">
        <v>41.1</v>
      </c>
    </row>
    <row r="65" spans="1:16" s="60" customFormat="1" x14ac:dyDescent="0.15">
      <c r="A65" s="61">
        <v>43557.75</v>
      </c>
      <c r="B65" s="62">
        <v>0.2</v>
      </c>
      <c r="C65" s="62">
        <v>48.8</v>
      </c>
      <c r="D65" s="62">
        <v>25.7</v>
      </c>
      <c r="E65" s="62">
        <v>0.3</v>
      </c>
      <c r="F65" s="62">
        <v>2.19</v>
      </c>
      <c r="G65" s="62">
        <v>358.4</v>
      </c>
      <c r="H65" s="62">
        <v>50.7</v>
      </c>
      <c r="I65" s="62">
        <v>51.2</v>
      </c>
      <c r="J65" s="62">
        <v>674.4</v>
      </c>
      <c r="K65" s="62">
        <v>0</v>
      </c>
      <c r="L65" s="62">
        <v>2.7</v>
      </c>
      <c r="M65" s="62">
        <v>1.5</v>
      </c>
      <c r="N65" s="62">
        <v>0.1</v>
      </c>
      <c r="O65" s="62">
        <v>21.5</v>
      </c>
      <c r="P65" s="62">
        <v>41.2</v>
      </c>
    </row>
    <row r="66" spans="1:16" s="60" customFormat="1" x14ac:dyDescent="0.15">
      <c r="A66" s="61">
        <v>43557.791666666664</v>
      </c>
      <c r="B66" s="62">
        <v>0.2</v>
      </c>
      <c r="C66" s="62">
        <v>50.2</v>
      </c>
      <c r="D66" s="62">
        <v>28.5</v>
      </c>
      <c r="E66" s="62">
        <v>0.3</v>
      </c>
      <c r="F66" s="62">
        <v>2.19</v>
      </c>
      <c r="G66" s="62">
        <v>353.8</v>
      </c>
      <c r="H66" s="62">
        <v>50.8</v>
      </c>
      <c r="I66" s="62">
        <v>51.3</v>
      </c>
      <c r="J66" s="62">
        <v>684.2</v>
      </c>
      <c r="K66" s="62">
        <v>0</v>
      </c>
      <c r="L66" s="62">
        <v>3</v>
      </c>
      <c r="M66" s="62">
        <v>1.6</v>
      </c>
      <c r="N66" s="62">
        <v>0</v>
      </c>
      <c r="O66" s="62">
        <v>21.5</v>
      </c>
      <c r="P66" s="62">
        <v>41.2</v>
      </c>
    </row>
    <row r="67" spans="1:16" s="60" customFormat="1" x14ac:dyDescent="0.15">
      <c r="A67" s="61">
        <v>43557.833333333336</v>
      </c>
      <c r="B67" s="62">
        <v>0.3</v>
      </c>
      <c r="C67" s="62">
        <v>50.2</v>
      </c>
      <c r="D67" s="62">
        <v>24</v>
      </c>
      <c r="E67" s="62">
        <v>0.3</v>
      </c>
      <c r="F67" s="62">
        <v>2.19</v>
      </c>
      <c r="G67" s="62">
        <v>356.3</v>
      </c>
      <c r="H67" s="62">
        <v>50.8</v>
      </c>
      <c r="I67" s="62">
        <v>51.2</v>
      </c>
      <c r="J67" s="62">
        <v>688</v>
      </c>
      <c r="K67" s="62">
        <v>0</v>
      </c>
      <c r="L67" s="62">
        <v>3</v>
      </c>
      <c r="M67" s="62">
        <v>1.6</v>
      </c>
      <c r="N67" s="62">
        <v>0</v>
      </c>
      <c r="O67" s="62">
        <v>21.5</v>
      </c>
      <c r="P67" s="62">
        <v>41.3</v>
      </c>
    </row>
    <row r="68" spans="1:16" s="60" customFormat="1" x14ac:dyDescent="0.15">
      <c r="A68" s="61">
        <v>43557.875</v>
      </c>
      <c r="B68" s="62">
        <v>0.3</v>
      </c>
      <c r="C68" s="62">
        <v>51.3</v>
      </c>
      <c r="D68" s="62">
        <v>26.2</v>
      </c>
      <c r="E68" s="62">
        <v>2.4</v>
      </c>
      <c r="F68" s="62">
        <v>2.19</v>
      </c>
      <c r="G68" s="62">
        <v>357.7</v>
      </c>
      <c r="H68" s="62">
        <v>50.8</v>
      </c>
      <c r="I68" s="62">
        <v>51.3</v>
      </c>
      <c r="J68" s="62">
        <v>690.3</v>
      </c>
      <c r="K68" s="62">
        <v>0</v>
      </c>
      <c r="L68" s="62">
        <v>3</v>
      </c>
      <c r="M68" s="62">
        <v>1.4</v>
      </c>
      <c r="N68" s="62">
        <v>0.1</v>
      </c>
      <c r="O68" s="62">
        <v>21.4</v>
      </c>
      <c r="P68" s="62">
        <v>41.3</v>
      </c>
    </row>
    <row r="69" spans="1:16" s="60" customFormat="1" x14ac:dyDescent="0.15">
      <c r="A69" s="61">
        <v>43557.916666666664</v>
      </c>
      <c r="B69" s="62">
        <v>0.3</v>
      </c>
      <c r="C69" s="62">
        <v>50.3</v>
      </c>
      <c r="D69" s="62">
        <v>306.60000000000002</v>
      </c>
      <c r="E69" s="62">
        <v>333.3</v>
      </c>
      <c r="F69" s="62">
        <v>2.17</v>
      </c>
      <c r="G69" s="62">
        <v>352.2</v>
      </c>
      <c r="H69" s="62">
        <v>50.8</v>
      </c>
      <c r="I69" s="62">
        <v>51.1</v>
      </c>
      <c r="J69" s="62">
        <v>646.9</v>
      </c>
      <c r="K69" s="62">
        <v>0</v>
      </c>
      <c r="L69" s="62">
        <v>3</v>
      </c>
      <c r="M69" s="62">
        <v>2.2000000000000002</v>
      </c>
      <c r="N69" s="62">
        <v>0.8</v>
      </c>
      <c r="O69" s="62">
        <v>21.4</v>
      </c>
      <c r="P69" s="62">
        <v>41.2</v>
      </c>
    </row>
    <row r="70" spans="1:16" s="60" customFormat="1" x14ac:dyDescent="0.15">
      <c r="A70" s="61">
        <v>43557.958333333336</v>
      </c>
      <c r="B70" s="62">
        <v>0.2</v>
      </c>
      <c r="C70" s="62">
        <v>51</v>
      </c>
      <c r="D70" s="62">
        <v>357.9</v>
      </c>
      <c r="E70" s="62">
        <v>260.7</v>
      </c>
      <c r="F70" s="62">
        <v>1.91</v>
      </c>
      <c r="G70" s="62">
        <v>0.3</v>
      </c>
      <c r="H70" s="62">
        <v>46.3</v>
      </c>
      <c r="I70" s="62">
        <v>51</v>
      </c>
      <c r="J70" s="62">
        <v>666.8</v>
      </c>
      <c r="K70" s="62">
        <v>0.1</v>
      </c>
      <c r="L70" s="62">
        <v>3</v>
      </c>
      <c r="M70" s="62">
        <v>21.4</v>
      </c>
      <c r="N70" s="62">
        <v>19.3</v>
      </c>
      <c r="O70" s="62">
        <v>2.1</v>
      </c>
      <c r="P70" s="62">
        <v>40</v>
      </c>
    </row>
    <row r="71" spans="1:16" s="60" customFormat="1" x14ac:dyDescent="0.15">
      <c r="A71" s="61">
        <v>43558</v>
      </c>
      <c r="B71" s="62">
        <v>0.2</v>
      </c>
      <c r="C71" s="62">
        <v>50.3</v>
      </c>
      <c r="D71" s="62">
        <v>433.7</v>
      </c>
      <c r="E71" s="62">
        <v>260.39999999999998</v>
      </c>
      <c r="F71" s="62">
        <v>1.76</v>
      </c>
      <c r="G71" s="62">
        <v>0.4</v>
      </c>
      <c r="H71" s="62">
        <v>42.2</v>
      </c>
      <c r="I71" s="62">
        <v>50.9</v>
      </c>
      <c r="J71" s="62">
        <v>666.6</v>
      </c>
      <c r="K71" s="62">
        <v>0</v>
      </c>
      <c r="L71" s="62">
        <v>3.1</v>
      </c>
      <c r="M71" s="62">
        <v>21.8</v>
      </c>
      <c r="N71" s="62">
        <v>15.6</v>
      </c>
      <c r="O71" s="62">
        <v>0</v>
      </c>
      <c r="P71" s="62">
        <v>40.1</v>
      </c>
    </row>
    <row r="72" spans="1:16" s="60" customFormat="1" x14ac:dyDescent="0.15">
      <c r="A72" s="61">
        <v>43558.041666666664</v>
      </c>
      <c r="B72" s="62">
        <v>0.2</v>
      </c>
      <c r="C72" s="62">
        <v>50.3</v>
      </c>
      <c r="D72" s="62">
        <v>381.7</v>
      </c>
      <c r="E72" s="62">
        <v>220.6</v>
      </c>
      <c r="F72" s="62">
        <v>1.64</v>
      </c>
      <c r="G72" s="62">
        <v>0.4</v>
      </c>
      <c r="H72" s="62">
        <v>39.1</v>
      </c>
      <c r="I72" s="62">
        <v>50.9</v>
      </c>
      <c r="J72" s="62">
        <v>664.9</v>
      </c>
      <c r="K72" s="62">
        <v>0</v>
      </c>
      <c r="L72" s="62">
        <v>3</v>
      </c>
      <c r="M72" s="62">
        <v>22.2</v>
      </c>
      <c r="N72" s="62">
        <v>14.2</v>
      </c>
      <c r="O72" s="62">
        <v>0</v>
      </c>
      <c r="P72" s="62">
        <v>40</v>
      </c>
    </row>
    <row r="73" spans="1:16" s="60" customFormat="1" x14ac:dyDescent="0.15">
      <c r="A73" s="61">
        <v>43558.083333333336</v>
      </c>
      <c r="B73" s="62">
        <v>0.2</v>
      </c>
      <c r="C73" s="62">
        <v>0.1</v>
      </c>
      <c r="D73" s="62">
        <v>419.1</v>
      </c>
      <c r="E73" s="62">
        <v>170</v>
      </c>
      <c r="F73" s="62">
        <v>1.52</v>
      </c>
      <c r="G73" s="62">
        <v>0.4</v>
      </c>
      <c r="H73" s="62">
        <v>36.700000000000003</v>
      </c>
      <c r="I73" s="62">
        <v>51</v>
      </c>
      <c r="J73" s="62">
        <v>662.1</v>
      </c>
      <c r="K73" s="62">
        <v>0</v>
      </c>
      <c r="L73" s="62">
        <v>1.1000000000000001</v>
      </c>
      <c r="M73" s="62">
        <v>21.5</v>
      </c>
      <c r="N73" s="62">
        <v>12.6</v>
      </c>
      <c r="O73" s="62">
        <v>0.1</v>
      </c>
      <c r="P73" s="62">
        <v>40</v>
      </c>
    </row>
    <row r="74" spans="1:16" s="60" customFormat="1" x14ac:dyDescent="0.15">
      <c r="A74" s="61">
        <v>43558.125</v>
      </c>
      <c r="B74" s="62">
        <v>0.2</v>
      </c>
      <c r="C74" s="62">
        <v>0.1</v>
      </c>
      <c r="D74" s="62">
        <v>29.4</v>
      </c>
      <c r="E74" s="62">
        <v>0.2</v>
      </c>
      <c r="F74" s="62">
        <v>1.57</v>
      </c>
      <c r="G74" s="62">
        <v>0.4</v>
      </c>
      <c r="H74" s="62">
        <v>34.5</v>
      </c>
      <c r="I74" s="62">
        <v>51</v>
      </c>
      <c r="J74" s="62">
        <v>686.9</v>
      </c>
      <c r="K74" s="62">
        <v>0</v>
      </c>
      <c r="L74" s="62">
        <v>0</v>
      </c>
      <c r="M74" s="62">
        <v>11.6</v>
      </c>
      <c r="N74" s="62">
        <v>5.3</v>
      </c>
      <c r="O74" s="62">
        <v>0</v>
      </c>
      <c r="P74" s="62">
        <v>40.6</v>
      </c>
    </row>
    <row r="75" spans="1:16" s="60" customFormat="1" x14ac:dyDescent="0.15">
      <c r="A75" s="61">
        <v>43558.166666666664</v>
      </c>
      <c r="B75" s="62">
        <v>0.3</v>
      </c>
      <c r="C75" s="62">
        <v>0.2</v>
      </c>
      <c r="D75" s="62">
        <v>26</v>
      </c>
      <c r="E75" s="62">
        <v>0.3</v>
      </c>
      <c r="F75" s="62">
        <v>1.76</v>
      </c>
      <c r="G75" s="62">
        <v>0.5</v>
      </c>
      <c r="H75" s="62">
        <v>32.9</v>
      </c>
      <c r="I75" s="62">
        <v>51</v>
      </c>
      <c r="J75" s="62">
        <v>678.7</v>
      </c>
      <c r="K75" s="62">
        <v>0</v>
      </c>
      <c r="L75" s="62">
        <v>0</v>
      </c>
      <c r="M75" s="62">
        <v>1.7</v>
      </c>
      <c r="N75" s="62">
        <v>0</v>
      </c>
      <c r="O75" s="62">
        <v>0</v>
      </c>
      <c r="P75" s="62">
        <v>41.1</v>
      </c>
    </row>
    <row r="76" spans="1:16" s="60" customFormat="1" x14ac:dyDescent="0.15">
      <c r="A76" s="61">
        <v>43558.208333333336</v>
      </c>
      <c r="B76" s="62">
        <v>0.3</v>
      </c>
      <c r="C76" s="62">
        <v>0.2</v>
      </c>
      <c r="D76" s="62">
        <v>30.4</v>
      </c>
      <c r="E76" s="62">
        <v>0.3</v>
      </c>
      <c r="F76" s="62">
        <v>1.93</v>
      </c>
      <c r="G76" s="62">
        <v>0.6</v>
      </c>
      <c r="H76" s="62">
        <v>31.3</v>
      </c>
      <c r="I76" s="62">
        <v>51</v>
      </c>
      <c r="J76" s="62">
        <v>681.7</v>
      </c>
      <c r="K76" s="62">
        <v>0</v>
      </c>
      <c r="L76" s="62">
        <v>0</v>
      </c>
      <c r="M76" s="62">
        <v>1.7</v>
      </c>
      <c r="N76" s="62">
        <v>0.1</v>
      </c>
      <c r="O76" s="62">
        <v>0</v>
      </c>
      <c r="P76" s="62">
        <v>41.1</v>
      </c>
    </row>
    <row r="77" spans="1:16" s="60" customFormat="1" x14ac:dyDescent="0.15">
      <c r="A77" s="61">
        <v>43558.25</v>
      </c>
      <c r="B77" s="62">
        <v>0.2</v>
      </c>
      <c r="C77" s="62">
        <v>0.1</v>
      </c>
      <c r="D77" s="62">
        <v>31.9</v>
      </c>
      <c r="E77" s="62">
        <v>1</v>
      </c>
      <c r="F77" s="62">
        <v>2.13</v>
      </c>
      <c r="G77" s="62">
        <v>180.6</v>
      </c>
      <c r="H77" s="62">
        <v>47</v>
      </c>
      <c r="I77" s="62">
        <v>51</v>
      </c>
      <c r="J77" s="62">
        <v>682.5</v>
      </c>
      <c r="K77" s="62">
        <v>0.1</v>
      </c>
      <c r="L77" s="62">
        <v>0</v>
      </c>
      <c r="M77" s="62">
        <v>1.9</v>
      </c>
      <c r="N77" s="62">
        <v>0</v>
      </c>
      <c r="O77" s="62">
        <v>0.9</v>
      </c>
      <c r="P77" s="62">
        <v>41.1</v>
      </c>
    </row>
    <row r="78" spans="1:16" s="60" customFormat="1" x14ac:dyDescent="0.15">
      <c r="A78" s="61">
        <v>43558.291666666664</v>
      </c>
      <c r="B78" s="62">
        <v>0.3</v>
      </c>
      <c r="C78" s="62">
        <v>0.2</v>
      </c>
      <c r="D78" s="62">
        <v>32.299999999999997</v>
      </c>
      <c r="E78" s="62">
        <v>0.3</v>
      </c>
      <c r="F78" s="62">
        <v>2.16</v>
      </c>
      <c r="G78" s="62">
        <v>355.4</v>
      </c>
      <c r="H78" s="62">
        <v>50.6</v>
      </c>
      <c r="I78" s="62">
        <v>51.1</v>
      </c>
      <c r="J78" s="62">
        <v>689.2</v>
      </c>
      <c r="K78" s="62">
        <v>0</v>
      </c>
      <c r="L78" s="62">
        <v>0</v>
      </c>
      <c r="M78" s="62">
        <v>1.8</v>
      </c>
      <c r="N78" s="62">
        <v>0</v>
      </c>
      <c r="O78" s="62">
        <v>20.8</v>
      </c>
      <c r="P78" s="62">
        <v>41.1</v>
      </c>
    </row>
    <row r="79" spans="1:16" s="60" customFormat="1" x14ac:dyDescent="0.15">
      <c r="A79" s="61">
        <v>43558.333333333336</v>
      </c>
      <c r="B79" s="62">
        <v>0.2</v>
      </c>
      <c r="C79" s="62">
        <v>0.2</v>
      </c>
      <c r="D79" s="62">
        <v>32.700000000000003</v>
      </c>
      <c r="E79" s="62">
        <v>0.8</v>
      </c>
      <c r="F79" s="62">
        <v>2.19</v>
      </c>
      <c r="G79" s="62">
        <v>362.8</v>
      </c>
      <c r="H79" s="62">
        <v>50.6</v>
      </c>
      <c r="I79" s="62">
        <v>51</v>
      </c>
      <c r="J79" s="62">
        <v>683.1</v>
      </c>
      <c r="K79" s="62">
        <v>0</v>
      </c>
      <c r="L79" s="62">
        <v>0</v>
      </c>
      <c r="M79" s="62">
        <v>1.9</v>
      </c>
      <c r="N79" s="62">
        <v>0</v>
      </c>
      <c r="O79" s="62">
        <v>21.7</v>
      </c>
      <c r="P79" s="62">
        <v>41</v>
      </c>
    </row>
    <row r="80" spans="1:16" s="60" customFormat="1" x14ac:dyDescent="0.15">
      <c r="A80" s="61">
        <v>43558.375</v>
      </c>
      <c r="B80" s="62">
        <v>0.2</v>
      </c>
      <c r="C80" s="62">
        <v>0.1</v>
      </c>
      <c r="D80" s="62">
        <v>33.799999999999997</v>
      </c>
      <c r="E80" s="62">
        <v>0.2</v>
      </c>
      <c r="F80" s="62">
        <v>2.21</v>
      </c>
      <c r="G80" s="62">
        <v>357.8</v>
      </c>
      <c r="H80" s="62">
        <v>50.7</v>
      </c>
      <c r="I80" s="62">
        <v>51</v>
      </c>
      <c r="J80" s="62">
        <v>685.9</v>
      </c>
      <c r="K80" s="62">
        <v>0</v>
      </c>
      <c r="L80" s="62">
        <v>0</v>
      </c>
      <c r="M80" s="62">
        <v>1.9</v>
      </c>
      <c r="N80" s="62">
        <v>0.1</v>
      </c>
      <c r="O80" s="62">
        <v>21.6</v>
      </c>
      <c r="P80" s="62">
        <v>41</v>
      </c>
    </row>
    <row r="81" spans="1:16" s="60" customFormat="1" x14ac:dyDescent="0.15">
      <c r="A81" s="61">
        <v>43558.416666666664</v>
      </c>
      <c r="B81" s="62">
        <v>0.2</v>
      </c>
      <c r="C81" s="62">
        <v>0.2</v>
      </c>
      <c r="D81" s="62">
        <v>33.9</v>
      </c>
      <c r="E81" s="62">
        <v>2</v>
      </c>
      <c r="F81" s="62">
        <v>2.2200000000000002</v>
      </c>
      <c r="G81" s="62">
        <v>362.6</v>
      </c>
      <c r="H81" s="62">
        <v>50.8</v>
      </c>
      <c r="I81" s="62">
        <v>51.1</v>
      </c>
      <c r="J81" s="62">
        <v>683.2</v>
      </c>
      <c r="K81" s="62">
        <v>0</v>
      </c>
      <c r="L81" s="62">
        <v>0.1</v>
      </c>
      <c r="M81" s="62">
        <v>1.9</v>
      </c>
      <c r="N81" s="62">
        <v>0</v>
      </c>
      <c r="O81" s="62">
        <v>21.7</v>
      </c>
      <c r="P81" s="62">
        <v>41</v>
      </c>
    </row>
    <row r="82" spans="1:16" s="60" customFormat="1" x14ac:dyDescent="0.15">
      <c r="A82" s="61">
        <v>43558.458333333336</v>
      </c>
      <c r="B82" s="62">
        <v>0.3</v>
      </c>
      <c r="C82" s="62">
        <v>0.2</v>
      </c>
      <c r="D82" s="62">
        <v>363.3</v>
      </c>
      <c r="E82" s="62">
        <v>234.5</v>
      </c>
      <c r="F82" s="62">
        <v>2.0299999999999998</v>
      </c>
      <c r="G82" s="62">
        <v>0.4</v>
      </c>
      <c r="H82" s="62">
        <v>47.1</v>
      </c>
      <c r="I82" s="62">
        <v>51</v>
      </c>
      <c r="J82" s="62">
        <v>659.8</v>
      </c>
      <c r="K82" s="62">
        <v>0</v>
      </c>
      <c r="L82" s="62">
        <v>0</v>
      </c>
      <c r="M82" s="62">
        <v>11.7</v>
      </c>
      <c r="N82" s="62">
        <v>6.6</v>
      </c>
      <c r="O82" s="62">
        <v>14.2</v>
      </c>
      <c r="P82" s="62">
        <v>40.5</v>
      </c>
    </row>
    <row r="83" spans="1:16" s="60" customFormat="1" x14ac:dyDescent="0.15">
      <c r="A83" s="61">
        <v>43558.5</v>
      </c>
      <c r="B83" s="62">
        <v>0.2</v>
      </c>
      <c r="C83" s="62">
        <v>0.2</v>
      </c>
      <c r="D83" s="62">
        <v>290</v>
      </c>
      <c r="E83" s="62">
        <v>237.9</v>
      </c>
      <c r="F83" s="62">
        <v>1.89</v>
      </c>
      <c r="G83" s="62">
        <v>0.3</v>
      </c>
      <c r="H83" s="62">
        <v>43.5</v>
      </c>
      <c r="I83" s="62">
        <v>51</v>
      </c>
      <c r="J83" s="62">
        <v>674.8</v>
      </c>
      <c r="K83" s="62">
        <v>0</v>
      </c>
      <c r="L83" s="62">
        <v>0</v>
      </c>
      <c r="M83" s="62">
        <v>19.100000000000001</v>
      </c>
      <c r="N83" s="62">
        <v>14.7</v>
      </c>
      <c r="O83" s="62">
        <v>0</v>
      </c>
      <c r="P83" s="62">
        <v>39.9</v>
      </c>
    </row>
    <row r="84" spans="1:16" s="60" customFormat="1" x14ac:dyDescent="0.15">
      <c r="A84" s="61">
        <v>43558.541666666664</v>
      </c>
      <c r="B84" s="62">
        <v>31.3</v>
      </c>
      <c r="C84" s="62">
        <v>0.1</v>
      </c>
      <c r="D84" s="62">
        <v>31.5</v>
      </c>
      <c r="E84" s="62">
        <v>5.4</v>
      </c>
      <c r="F84" s="62">
        <v>1.99</v>
      </c>
      <c r="G84" s="62">
        <v>0.3</v>
      </c>
      <c r="H84" s="62">
        <v>40.700000000000003</v>
      </c>
      <c r="I84" s="62">
        <v>51.2</v>
      </c>
      <c r="J84" s="62">
        <v>687.7</v>
      </c>
      <c r="K84" s="62">
        <v>0.5</v>
      </c>
      <c r="L84" s="62">
        <v>0.4</v>
      </c>
      <c r="M84" s="62">
        <v>8.8000000000000007</v>
      </c>
      <c r="N84" s="62">
        <v>6.1</v>
      </c>
      <c r="O84" s="62">
        <v>0</v>
      </c>
      <c r="P84" s="62">
        <v>41</v>
      </c>
    </row>
    <row r="85" spans="1:16" s="60" customFormat="1" x14ac:dyDescent="0.15">
      <c r="A85" s="61">
        <v>43558.583333333336</v>
      </c>
      <c r="B85" s="62">
        <v>14.7</v>
      </c>
      <c r="C85" s="62">
        <v>0.1</v>
      </c>
      <c r="D85" s="62">
        <v>23.2</v>
      </c>
      <c r="E85" s="62">
        <v>0.2</v>
      </c>
      <c r="F85" s="62">
        <v>2.15</v>
      </c>
      <c r="G85" s="62">
        <v>370.1</v>
      </c>
      <c r="H85" s="62">
        <v>50.6</v>
      </c>
      <c r="I85" s="62">
        <v>51.2</v>
      </c>
      <c r="J85" s="62">
        <v>691.2</v>
      </c>
      <c r="K85" s="62">
        <v>1.2</v>
      </c>
      <c r="L85" s="62">
        <v>0</v>
      </c>
      <c r="M85" s="62">
        <v>1.6</v>
      </c>
      <c r="N85" s="62">
        <v>0</v>
      </c>
      <c r="O85" s="62">
        <v>9</v>
      </c>
      <c r="P85" s="62">
        <v>41.2</v>
      </c>
    </row>
    <row r="86" spans="1:16" s="60" customFormat="1" x14ac:dyDescent="0.15">
      <c r="A86" s="61">
        <v>43558.625</v>
      </c>
      <c r="B86" s="62">
        <v>30</v>
      </c>
      <c r="C86" s="62">
        <v>48.8</v>
      </c>
      <c r="D86" s="62">
        <v>23.4</v>
      </c>
      <c r="E86" s="62">
        <v>0.2</v>
      </c>
      <c r="F86" s="62">
        <v>2.17</v>
      </c>
      <c r="G86" s="62">
        <v>353.3</v>
      </c>
      <c r="H86" s="62">
        <v>50.7</v>
      </c>
      <c r="I86" s="62">
        <v>51.3</v>
      </c>
      <c r="J86" s="62">
        <v>680.3</v>
      </c>
      <c r="K86" s="62">
        <v>1.1000000000000001</v>
      </c>
      <c r="L86" s="62">
        <v>2</v>
      </c>
      <c r="M86" s="62">
        <v>1.6</v>
      </c>
      <c r="N86" s="62">
        <v>0</v>
      </c>
      <c r="O86" s="62">
        <v>21.7</v>
      </c>
      <c r="P86" s="62">
        <v>41.2</v>
      </c>
    </row>
    <row r="87" spans="1:16" s="60" customFormat="1" x14ac:dyDescent="0.15">
      <c r="A87" s="61">
        <v>43558.666666666664</v>
      </c>
      <c r="B87" s="62">
        <v>13.1</v>
      </c>
      <c r="C87" s="62">
        <v>48.8</v>
      </c>
      <c r="D87" s="62">
        <v>25.4</v>
      </c>
      <c r="E87" s="62">
        <v>0.3</v>
      </c>
      <c r="F87" s="62">
        <v>2.1800000000000002</v>
      </c>
      <c r="G87" s="62">
        <v>364.3</v>
      </c>
      <c r="H87" s="62">
        <v>50.8</v>
      </c>
      <c r="I87" s="62">
        <v>51.4</v>
      </c>
      <c r="J87" s="62">
        <v>685.5</v>
      </c>
      <c r="K87" s="62">
        <v>0.8</v>
      </c>
      <c r="L87" s="62">
        <v>2.9</v>
      </c>
      <c r="M87" s="62">
        <v>1.5</v>
      </c>
      <c r="N87" s="62">
        <v>0.1</v>
      </c>
      <c r="O87" s="62">
        <v>21.5</v>
      </c>
      <c r="P87" s="62">
        <v>41.2</v>
      </c>
    </row>
    <row r="88" spans="1:16" s="60" customFormat="1" x14ac:dyDescent="0.15">
      <c r="A88" s="61">
        <v>43558.708333333336</v>
      </c>
      <c r="B88" s="62">
        <v>0.2</v>
      </c>
      <c r="C88" s="62">
        <v>49.3</v>
      </c>
      <c r="D88" s="62">
        <v>23.4</v>
      </c>
      <c r="E88" s="62">
        <v>0.3</v>
      </c>
      <c r="F88" s="62">
        <v>2.1800000000000002</v>
      </c>
      <c r="G88" s="62">
        <v>359</v>
      </c>
      <c r="H88" s="62">
        <v>50.8</v>
      </c>
      <c r="I88" s="62">
        <v>51.3</v>
      </c>
      <c r="J88" s="62">
        <v>689.2</v>
      </c>
      <c r="K88" s="62">
        <v>0.1</v>
      </c>
      <c r="L88" s="62">
        <v>2.9</v>
      </c>
      <c r="M88" s="62">
        <v>1.6</v>
      </c>
      <c r="N88" s="62">
        <v>0</v>
      </c>
      <c r="O88" s="62">
        <v>21.5</v>
      </c>
      <c r="P88" s="62">
        <v>41.2</v>
      </c>
    </row>
    <row r="89" spans="1:16" s="60" customFormat="1" x14ac:dyDescent="0.15">
      <c r="A89" s="61">
        <v>43558.75</v>
      </c>
      <c r="B89" s="62">
        <v>0.2</v>
      </c>
      <c r="C89" s="62">
        <v>48.4</v>
      </c>
      <c r="D89" s="62">
        <v>21.6</v>
      </c>
      <c r="E89" s="62">
        <v>0.3</v>
      </c>
      <c r="F89" s="62">
        <v>2.1800000000000002</v>
      </c>
      <c r="G89" s="62">
        <v>355.9</v>
      </c>
      <c r="H89" s="62">
        <v>50.8</v>
      </c>
      <c r="I89" s="62">
        <v>51.3</v>
      </c>
      <c r="J89" s="62">
        <v>684.9</v>
      </c>
      <c r="K89" s="62">
        <v>0</v>
      </c>
      <c r="L89" s="62">
        <v>3</v>
      </c>
      <c r="M89" s="62">
        <v>1.5</v>
      </c>
      <c r="N89" s="62">
        <v>0</v>
      </c>
      <c r="O89" s="62">
        <v>21.5</v>
      </c>
      <c r="P89" s="62">
        <v>41.1</v>
      </c>
    </row>
    <row r="90" spans="1:16" s="60" customFormat="1" x14ac:dyDescent="0.15">
      <c r="A90" s="61">
        <v>43558.791666666664</v>
      </c>
      <c r="B90" s="62">
        <v>0.2</v>
      </c>
      <c r="C90" s="62">
        <v>58.2</v>
      </c>
      <c r="D90" s="62">
        <v>27.6</v>
      </c>
      <c r="E90" s="62">
        <v>0.3</v>
      </c>
      <c r="F90" s="62">
        <v>2.1800000000000002</v>
      </c>
      <c r="G90" s="62">
        <v>357.7</v>
      </c>
      <c r="H90" s="62">
        <v>50.7</v>
      </c>
      <c r="I90" s="62">
        <v>51.3</v>
      </c>
      <c r="J90" s="62">
        <v>686.2</v>
      </c>
      <c r="K90" s="62">
        <v>0</v>
      </c>
      <c r="L90" s="62">
        <v>3</v>
      </c>
      <c r="M90" s="62">
        <v>1.6</v>
      </c>
      <c r="N90" s="62">
        <v>0.1</v>
      </c>
      <c r="O90" s="62">
        <v>21.4</v>
      </c>
      <c r="P90" s="62">
        <v>41.3</v>
      </c>
    </row>
    <row r="91" spans="1:16" s="60" customFormat="1" x14ac:dyDescent="0.15">
      <c r="A91" s="61">
        <v>43558.833333333336</v>
      </c>
      <c r="B91" s="62">
        <v>0.2</v>
      </c>
      <c r="C91" s="62">
        <v>44.8</v>
      </c>
      <c r="D91" s="62">
        <v>21.1</v>
      </c>
      <c r="E91" s="62">
        <v>0.5</v>
      </c>
      <c r="F91" s="62">
        <v>2.1800000000000002</v>
      </c>
      <c r="G91" s="62">
        <v>356.9</v>
      </c>
      <c r="H91" s="62">
        <v>50.8</v>
      </c>
      <c r="I91" s="62">
        <v>51.2</v>
      </c>
      <c r="J91" s="62">
        <v>689.2</v>
      </c>
      <c r="K91" s="62">
        <v>0</v>
      </c>
      <c r="L91" s="62">
        <v>3.4</v>
      </c>
      <c r="M91" s="62">
        <v>1.5</v>
      </c>
      <c r="N91" s="62">
        <v>0</v>
      </c>
      <c r="O91" s="62">
        <v>21.3</v>
      </c>
      <c r="P91" s="62">
        <v>41.2</v>
      </c>
    </row>
    <row r="92" spans="1:16" s="60" customFormat="1" x14ac:dyDescent="0.15">
      <c r="A92" s="61">
        <v>43558.875</v>
      </c>
      <c r="B92" s="62">
        <v>0.2</v>
      </c>
      <c r="C92" s="62">
        <v>45.2</v>
      </c>
      <c r="D92" s="62">
        <v>25.2</v>
      </c>
      <c r="E92" s="62">
        <v>0.3</v>
      </c>
      <c r="F92" s="62">
        <v>2.19</v>
      </c>
      <c r="G92" s="62">
        <v>358.9</v>
      </c>
      <c r="H92" s="62">
        <v>50.9</v>
      </c>
      <c r="I92" s="62">
        <v>51.2</v>
      </c>
      <c r="J92" s="62">
        <v>690.4</v>
      </c>
      <c r="K92" s="62">
        <v>0</v>
      </c>
      <c r="L92" s="62">
        <v>2.7</v>
      </c>
      <c r="M92" s="62">
        <v>1.6</v>
      </c>
      <c r="N92" s="62">
        <v>0.1</v>
      </c>
      <c r="O92" s="62">
        <v>21.4</v>
      </c>
      <c r="P92" s="62">
        <v>41.3</v>
      </c>
    </row>
    <row r="93" spans="1:16" s="60" customFormat="1" x14ac:dyDescent="0.15">
      <c r="A93" s="61">
        <v>43558.916666666664</v>
      </c>
      <c r="B93" s="62">
        <v>0.2</v>
      </c>
      <c r="C93" s="62">
        <v>43.3</v>
      </c>
      <c r="D93" s="62">
        <v>297.5</v>
      </c>
      <c r="E93" s="62">
        <v>317.10000000000002</v>
      </c>
      <c r="F93" s="62">
        <v>2.16</v>
      </c>
      <c r="G93" s="62">
        <v>350.8</v>
      </c>
      <c r="H93" s="62">
        <v>50.8</v>
      </c>
      <c r="I93" s="62">
        <v>51.3</v>
      </c>
      <c r="J93" s="62">
        <v>668</v>
      </c>
      <c r="K93" s="62">
        <v>0.1</v>
      </c>
      <c r="L93" s="62">
        <v>2.7</v>
      </c>
      <c r="M93" s="62">
        <v>2.2000000000000002</v>
      </c>
      <c r="N93" s="62">
        <v>0.8</v>
      </c>
      <c r="O93" s="62">
        <v>21.4</v>
      </c>
      <c r="P93" s="62">
        <v>41.3</v>
      </c>
    </row>
    <row r="94" spans="1:16" s="60" customFormat="1" x14ac:dyDescent="0.15">
      <c r="A94" s="61">
        <v>43558.958333333336</v>
      </c>
      <c r="B94" s="62">
        <v>0.2</v>
      </c>
      <c r="C94" s="62">
        <v>43.2</v>
      </c>
      <c r="D94" s="62">
        <v>368.9</v>
      </c>
      <c r="E94" s="62">
        <v>285.2</v>
      </c>
      <c r="F94" s="62">
        <v>1.91</v>
      </c>
      <c r="G94" s="62">
        <v>0.3</v>
      </c>
      <c r="H94" s="62">
        <v>46.9</v>
      </c>
      <c r="I94" s="62">
        <v>51.1</v>
      </c>
      <c r="J94" s="62">
        <v>665.9</v>
      </c>
      <c r="K94" s="62">
        <v>0</v>
      </c>
      <c r="L94" s="62">
        <v>2.7</v>
      </c>
      <c r="M94" s="62">
        <v>22</v>
      </c>
      <c r="N94" s="62">
        <v>17.899999999999999</v>
      </c>
      <c r="O94" s="62">
        <v>1.9</v>
      </c>
      <c r="P94" s="62">
        <v>40.1</v>
      </c>
    </row>
    <row r="95" spans="1:16" s="60" customFormat="1" x14ac:dyDescent="0.15">
      <c r="A95" s="61">
        <v>43559</v>
      </c>
      <c r="B95" s="62">
        <v>0.3</v>
      </c>
      <c r="C95" s="62">
        <v>44.7</v>
      </c>
      <c r="D95" s="62">
        <v>399.1</v>
      </c>
      <c r="E95" s="62">
        <v>263.3</v>
      </c>
      <c r="F95" s="62">
        <v>1.75</v>
      </c>
      <c r="G95" s="62">
        <v>0.4</v>
      </c>
      <c r="H95" s="62">
        <v>43.4</v>
      </c>
      <c r="I95" s="62">
        <v>51</v>
      </c>
      <c r="J95" s="62">
        <v>666.4</v>
      </c>
      <c r="K95" s="62">
        <v>0</v>
      </c>
      <c r="L95" s="62">
        <v>2.7</v>
      </c>
      <c r="M95" s="62">
        <v>22.5</v>
      </c>
      <c r="N95" s="62">
        <v>16.600000000000001</v>
      </c>
      <c r="O95" s="62">
        <v>0</v>
      </c>
      <c r="P95" s="62">
        <v>40.1</v>
      </c>
    </row>
    <row r="96" spans="1:16" s="60" customFormat="1" x14ac:dyDescent="0.15">
      <c r="A96" s="61">
        <v>43559.041666666664</v>
      </c>
      <c r="B96" s="62">
        <v>0.3</v>
      </c>
      <c r="C96" s="62">
        <v>44.4</v>
      </c>
      <c r="D96" s="62">
        <v>414.8</v>
      </c>
      <c r="E96" s="62">
        <v>217.3</v>
      </c>
      <c r="F96" s="62">
        <v>1.64</v>
      </c>
      <c r="G96" s="62">
        <v>0.4</v>
      </c>
      <c r="H96" s="62">
        <v>40.6</v>
      </c>
      <c r="I96" s="62">
        <v>51</v>
      </c>
      <c r="J96" s="62">
        <v>665.7</v>
      </c>
      <c r="K96" s="62">
        <v>0</v>
      </c>
      <c r="L96" s="62">
        <v>2.6</v>
      </c>
      <c r="M96" s="62">
        <v>22.1</v>
      </c>
      <c r="N96" s="62">
        <v>13.4</v>
      </c>
      <c r="O96" s="62">
        <v>0.1</v>
      </c>
      <c r="P96" s="62">
        <v>40.1</v>
      </c>
    </row>
    <row r="97" spans="1:16" s="60" customFormat="1" x14ac:dyDescent="0.15">
      <c r="A97" s="61">
        <v>43559.083333333336</v>
      </c>
      <c r="B97" s="62">
        <v>0.3</v>
      </c>
      <c r="C97" s="62">
        <v>0.1</v>
      </c>
      <c r="D97" s="62">
        <v>406.8</v>
      </c>
      <c r="E97" s="62">
        <v>201.3</v>
      </c>
      <c r="F97" s="62">
        <v>1.51</v>
      </c>
      <c r="G97" s="62">
        <v>0.4</v>
      </c>
      <c r="H97" s="62">
        <v>38.200000000000003</v>
      </c>
      <c r="I97" s="62">
        <v>51</v>
      </c>
      <c r="J97" s="62">
        <v>664.5</v>
      </c>
      <c r="K97" s="62">
        <v>0</v>
      </c>
      <c r="L97" s="62">
        <v>0.8</v>
      </c>
      <c r="M97" s="62">
        <v>22.4</v>
      </c>
      <c r="N97" s="62">
        <v>13.7</v>
      </c>
      <c r="O97" s="62">
        <v>0</v>
      </c>
      <c r="P97" s="62">
        <v>40.1</v>
      </c>
    </row>
    <row r="98" spans="1:16" s="60" customFormat="1" x14ac:dyDescent="0.15">
      <c r="A98" s="61">
        <v>43559.125</v>
      </c>
      <c r="B98" s="62">
        <v>0.2</v>
      </c>
      <c r="C98" s="62">
        <v>0.2</v>
      </c>
      <c r="D98" s="62">
        <v>23.2</v>
      </c>
      <c r="E98" s="62">
        <v>0.3</v>
      </c>
      <c r="F98" s="62">
        <v>1.57</v>
      </c>
      <c r="G98" s="62">
        <v>0.4</v>
      </c>
      <c r="H98" s="62">
        <v>36</v>
      </c>
      <c r="I98" s="62">
        <v>51.1</v>
      </c>
      <c r="J98" s="62">
        <v>688.5</v>
      </c>
      <c r="K98" s="62">
        <v>0</v>
      </c>
      <c r="L98" s="62">
        <v>0</v>
      </c>
      <c r="M98" s="62">
        <v>11.5</v>
      </c>
      <c r="N98" s="62">
        <v>5.9</v>
      </c>
      <c r="O98" s="62">
        <v>0</v>
      </c>
      <c r="P98" s="62">
        <v>40.6</v>
      </c>
    </row>
    <row r="99" spans="1:16" s="60" customFormat="1" x14ac:dyDescent="0.15">
      <c r="A99" s="61">
        <v>43559.166666666664</v>
      </c>
      <c r="B99" s="62">
        <v>0.3</v>
      </c>
      <c r="C99" s="62">
        <v>0.2</v>
      </c>
      <c r="D99" s="62">
        <v>29.5</v>
      </c>
      <c r="E99" s="62">
        <v>0.3</v>
      </c>
      <c r="F99" s="62">
        <v>1.75</v>
      </c>
      <c r="G99" s="62">
        <v>0.5</v>
      </c>
      <c r="H99" s="62">
        <v>34.4</v>
      </c>
      <c r="I99" s="62">
        <v>51.1</v>
      </c>
      <c r="J99" s="62">
        <v>682.7</v>
      </c>
      <c r="K99" s="62">
        <v>0</v>
      </c>
      <c r="L99" s="62">
        <v>0</v>
      </c>
      <c r="M99" s="62">
        <v>1.6</v>
      </c>
      <c r="N99" s="62">
        <v>0</v>
      </c>
      <c r="O99" s="62">
        <v>0</v>
      </c>
      <c r="P99" s="62">
        <v>41.1</v>
      </c>
    </row>
    <row r="100" spans="1:16" s="60" customFormat="1" x14ac:dyDescent="0.15">
      <c r="A100" s="61">
        <v>43559.208333333336</v>
      </c>
      <c r="B100" s="62">
        <v>0.3</v>
      </c>
      <c r="C100" s="62">
        <v>0.2</v>
      </c>
      <c r="D100" s="62">
        <v>25.3</v>
      </c>
      <c r="E100" s="62">
        <v>0.3</v>
      </c>
      <c r="F100" s="62">
        <v>1.93</v>
      </c>
      <c r="G100" s="62">
        <v>0.5</v>
      </c>
      <c r="H100" s="62">
        <v>33.1</v>
      </c>
      <c r="I100" s="62">
        <v>51.1</v>
      </c>
      <c r="J100" s="62">
        <v>686.1</v>
      </c>
      <c r="K100" s="62">
        <v>0.1</v>
      </c>
      <c r="L100" s="62">
        <v>0</v>
      </c>
      <c r="M100" s="62">
        <v>1.7</v>
      </c>
      <c r="N100" s="62">
        <v>0</v>
      </c>
      <c r="O100" s="62">
        <v>0.1</v>
      </c>
      <c r="P100" s="62">
        <v>41.1</v>
      </c>
    </row>
    <row r="101" spans="1:16" s="60" customFormat="1" x14ac:dyDescent="0.15">
      <c r="A101" s="61">
        <v>43559.25</v>
      </c>
      <c r="B101" s="62">
        <v>0.2</v>
      </c>
      <c r="C101" s="62">
        <v>0.1</v>
      </c>
      <c r="D101" s="62">
        <v>28.4</v>
      </c>
      <c r="E101" s="62">
        <v>0.2</v>
      </c>
      <c r="F101" s="62">
        <v>2.13</v>
      </c>
      <c r="G101" s="62">
        <v>194.5</v>
      </c>
      <c r="H101" s="62">
        <v>49</v>
      </c>
      <c r="I101" s="62">
        <v>51</v>
      </c>
      <c r="J101" s="62">
        <v>685</v>
      </c>
      <c r="K101" s="62">
        <v>0</v>
      </c>
      <c r="L101" s="62">
        <v>0.1</v>
      </c>
      <c r="M101" s="62">
        <v>1.7</v>
      </c>
      <c r="N101" s="62">
        <v>0.1</v>
      </c>
      <c r="O101" s="62">
        <v>1</v>
      </c>
      <c r="P101" s="62">
        <v>41.1</v>
      </c>
    </row>
    <row r="102" spans="1:16" s="60" customFormat="1" x14ac:dyDescent="0.15">
      <c r="A102" s="61">
        <v>43559.291666666664</v>
      </c>
      <c r="B102" s="62">
        <v>0.3</v>
      </c>
      <c r="C102" s="62">
        <v>0.2</v>
      </c>
      <c r="D102" s="62">
        <v>31.6</v>
      </c>
      <c r="E102" s="62">
        <v>0.3</v>
      </c>
      <c r="F102" s="62">
        <v>2.16</v>
      </c>
      <c r="G102" s="62">
        <v>362.4</v>
      </c>
      <c r="H102" s="62">
        <v>50.7</v>
      </c>
      <c r="I102" s="62">
        <v>51.2</v>
      </c>
      <c r="J102" s="62">
        <v>684.4</v>
      </c>
      <c r="K102" s="62">
        <v>0</v>
      </c>
      <c r="L102" s="62">
        <v>0</v>
      </c>
      <c r="M102" s="62">
        <v>1.8</v>
      </c>
      <c r="N102" s="62">
        <v>0</v>
      </c>
      <c r="O102" s="62">
        <v>21</v>
      </c>
      <c r="P102" s="62">
        <v>41</v>
      </c>
    </row>
    <row r="103" spans="1:16" s="60" customFormat="1" x14ac:dyDescent="0.15">
      <c r="A103" s="61">
        <v>43559.333333333336</v>
      </c>
      <c r="B103" s="62">
        <v>0.2</v>
      </c>
      <c r="C103" s="62">
        <v>0.1</v>
      </c>
      <c r="D103" s="62">
        <v>34.700000000000003</v>
      </c>
      <c r="E103" s="62">
        <v>0.3</v>
      </c>
      <c r="F103" s="62">
        <v>2.19</v>
      </c>
      <c r="G103" s="62">
        <v>358.4</v>
      </c>
      <c r="H103" s="62">
        <v>50.7</v>
      </c>
      <c r="I103" s="62">
        <v>51.2</v>
      </c>
      <c r="J103" s="62">
        <v>683.1</v>
      </c>
      <c r="K103" s="62">
        <v>0</v>
      </c>
      <c r="L103" s="62">
        <v>0</v>
      </c>
      <c r="M103" s="62">
        <v>1.9</v>
      </c>
      <c r="N103" s="62">
        <v>0</v>
      </c>
      <c r="O103" s="62">
        <v>21.6</v>
      </c>
      <c r="P103" s="62">
        <v>41.2</v>
      </c>
    </row>
    <row r="104" spans="1:16" s="60" customFormat="1" x14ac:dyDescent="0.15">
      <c r="A104" s="61">
        <v>43559.375</v>
      </c>
      <c r="B104" s="62">
        <v>0.2</v>
      </c>
      <c r="C104" s="62">
        <v>0.2</v>
      </c>
      <c r="D104" s="62">
        <v>34.1</v>
      </c>
      <c r="E104" s="62">
        <v>0.3</v>
      </c>
      <c r="F104" s="62">
        <v>2.2000000000000002</v>
      </c>
      <c r="G104" s="62">
        <v>363.5</v>
      </c>
      <c r="H104" s="62">
        <v>50.8</v>
      </c>
      <c r="I104" s="62">
        <v>51.2</v>
      </c>
      <c r="J104" s="62">
        <v>690.6</v>
      </c>
      <c r="K104" s="62">
        <v>0</v>
      </c>
      <c r="L104" s="62">
        <v>0</v>
      </c>
      <c r="M104" s="62">
        <v>1.8</v>
      </c>
      <c r="N104" s="62">
        <v>0</v>
      </c>
      <c r="O104" s="62">
        <v>21.6</v>
      </c>
      <c r="P104" s="62">
        <v>41.1</v>
      </c>
    </row>
    <row r="105" spans="1:16" s="60" customFormat="1" x14ac:dyDescent="0.15">
      <c r="A105" s="61">
        <v>43559.416666666664</v>
      </c>
      <c r="B105" s="62">
        <v>0.3</v>
      </c>
      <c r="C105" s="62">
        <v>0.1</v>
      </c>
      <c r="D105" s="62">
        <v>29.6</v>
      </c>
      <c r="E105" s="62">
        <v>0.3</v>
      </c>
      <c r="F105" s="62">
        <v>2.21</v>
      </c>
      <c r="G105" s="62">
        <v>358.8</v>
      </c>
      <c r="H105" s="62">
        <v>50.8</v>
      </c>
      <c r="I105" s="62">
        <v>51.2</v>
      </c>
      <c r="J105" s="62">
        <v>690.5</v>
      </c>
      <c r="K105" s="62">
        <v>0</v>
      </c>
      <c r="L105" s="62">
        <v>0</v>
      </c>
      <c r="M105" s="62">
        <v>1.8</v>
      </c>
      <c r="N105" s="62">
        <v>0.1</v>
      </c>
      <c r="O105" s="62">
        <v>21.6</v>
      </c>
      <c r="P105" s="62">
        <v>41.1</v>
      </c>
    </row>
    <row r="106" spans="1:16" s="60" customFormat="1" x14ac:dyDescent="0.15">
      <c r="A106" s="61">
        <v>43559.458333333336</v>
      </c>
      <c r="B106" s="62">
        <v>0.2</v>
      </c>
      <c r="C106" s="62">
        <v>0.1</v>
      </c>
      <c r="D106" s="62">
        <v>357.4</v>
      </c>
      <c r="E106" s="62">
        <v>214.9</v>
      </c>
      <c r="F106" s="62">
        <v>2.04</v>
      </c>
      <c r="G106" s="62">
        <v>0.3</v>
      </c>
      <c r="H106" s="62">
        <v>47.3</v>
      </c>
      <c r="I106" s="62">
        <v>51</v>
      </c>
      <c r="J106" s="62">
        <v>661.7</v>
      </c>
      <c r="K106" s="62">
        <v>0</v>
      </c>
      <c r="L106" s="62">
        <v>0</v>
      </c>
      <c r="M106" s="62">
        <v>10.199999999999999</v>
      </c>
      <c r="N106" s="62">
        <v>7.4</v>
      </c>
      <c r="O106" s="62">
        <v>13.8</v>
      </c>
      <c r="P106" s="62">
        <v>40.5</v>
      </c>
    </row>
    <row r="107" spans="1:16" s="60" customFormat="1" x14ac:dyDescent="0.15">
      <c r="A107" s="61">
        <v>43559.5</v>
      </c>
      <c r="B107" s="62">
        <v>0.3</v>
      </c>
      <c r="C107" s="62">
        <v>0.2</v>
      </c>
      <c r="D107" s="62">
        <v>327.8</v>
      </c>
      <c r="E107" s="62">
        <v>246.6</v>
      </c>
      <c r="F107" s="62">
        <v>1.89</v>
      </c>
      <c r="G107" s="62">
        <v>0.5</v>
      </c>
      <c r="H107" s="62">
        <v>43.7</v>
      </c>
      <c r="I107" s="62">
        <v>51.1</v>
      </c>
      <c r="J107" s="62">
        <v>662.4</v>
      </c>
      <c r="K107" s="62">
        <v>0</v>
      </c>
      <c r="L107" s="62">
        <v>0</v>
      </c>
      <c r="M107" s="62">
        <v>20.2</v>
      </c>
      <c r="N107" s="62">
        <v>14.2</v>
      </c>
      <c r="O107" s="62">
        <v>0</v>
      </c>
      <c r="P107" s="62">
        <v>39.9</v>
      </c>
    </row>
    <row r="108" spans="1:16" s="60" customFormat="1" x14ac:dyDescent="0.15">
      <c r="A108" s="61">
        <v>43559.541666666664</v>
      </c>
      <c r="B108" s="62">
        <v>35.700000000000003</v>
      </c>
      <c r="C108" s="62">
        <v>44.6</v>
      </c>
      <c r="D108" s="62">
        <v>23.4</v>
      </c>
      <c r="E108" s="62">
        <v>0.3</v>
      </c>
      <c r="F108" s="62">
        <v>1.99</v>
      </c>
      <c r="G108" s="62">
        <v>0.3</v>
      </c>
      <c r="H108" s="62">
        <v>40.9</v>
      </c>
      <c r="I108" s="62">
        <v>51.2</v>
      </c>
      <c r="J108" s="62">
        <v>684</v>
      </c>
      <c r="K108" s="62">
        <v>0.4</v>
      </c>
      <c r="L108" s="62">
        <v>2.5</v>
      </c>
      <c r="M108" s="62">
        <v>8.3000000000000007</v>
      </c>
      <c r="N108" s="62">
        <v>6.1</v>
      </c>
      <c r="O108" s="62">
        <v>0.1</v>
      </c>
      <c r="P108" s="62">
        <v>41</v>
      </c>
    </row>
    <row r="109" spans="1:16" s="60" customFormat="1" x14ac:dyDescent="0.15">
      <c r="A109" s="61">
        <v>43559.583333333336</v>
      </c>
      <c r="B109" s="62">
        <v>16.600000000000001</v>
      </c>
      <c r="C109" s="62">
        <v>45</v>
      </c>
      <c r="D109" s="62">
        <v>29.3</v>
      </c>
      <c r="E109" s="62">
        <v>0.3</v>
      </c>
      <c r="F109" s="62">
        <v>2.13</v>
      </c>
      <c r="G109" s="62">
        <v>348</v>
      </c>
      <c r="H109" s="62">
        <v>50.7</v>
      </c>
      <c r="I109" s="62">
        <v>51.2</v>
      </c>
      <c r="J109" s="62">
        <v>689.6</v>
      </c>
      <c r="K109" s="62">
        <v>1.8</v>
      </c>
      <c r="L109" s="62">
        <v>2.7</v>
      </c>
      <c r="M109" s="62">
        <v>1.6</v>
      </c>
      <c r="N109" s="62">
        <v>0.1</v>
      </c>
      <c r="O109" s="62">
        <v>8</v>
      </c>
      <c r="P109" s="62">
        <v>41.3</v>
      </c>
    </row>
    <row r="110" spans="1:16" s="60" customFormat="1" x14ac:dyDescent="0.15">
      <c r="A110" s="61">
        <v>43559.625</v>
      </c>
      <c r="B110" s="62">
        <v>19.600000000000001</v>
      </c>
      <c r="C110" s="62">
        <v>48</v>
      </c>
      <c r="D110" s="62">
        <v>26.1</v>
      </c>
      <c r="E110" s="62">
        <v>0.3</v>
      </c>
      <c r="F110" s="62">
        <v>2.14</v>
      </c>
      <c r="G110" s="62">
        <v>359.3</v>
      </c>
      <c r="H110" s="62">
        <v>50.8</v>
      </c>
      <c r="I110" s="62">
        <v>51.4</v>
      </c>
      <c r="J110" s="62">
        <v>681.5</v>
      </c>
      <c r="K110" s="62">
        <v>1.3</v>
      </c>
      <c r="L110" s="62">
        <v>2.8</v>
      </c>
      <c r="M110" s="62">
        <v>1.7</v>
      </c>
      <c r="N110" s="62">
        <v>0</v>
      </c>
      <c r="O110" s="62">
        <v>20.8</v>
      </c>
      <c r="P110" s="62">
        <v>41.3</v>
      </c>
    </row>
    <row r="111" spans="1:16" s="60" customFormat="1" x14ac:dyDescent="0.15">
      <c r="A111" s="61">
        <v>43559.666666666664</v>
      </c>
      <c r="B111" s="62">
        <v>20.7</v>
      </c>
      <c r="C111" s="62">
        <v>48.4</v>
      </c>
      <c r="D111" s="62">
        <v>29</v>
      </c>
      <c r="E111" s="62">
        <v>0.3</v>
      </c>
      <c r="F111" s="62">
        <v>2.14</v>
      </c>
      <c r="G111" s="62">
        <v>360.4</v>
      </c>
      <c r="H111" s="62">
        <v>50.8</v>
      </c>
      <c r="I111" s="62">
        <v>51.4</v>
      </c>
      <c r="J111" s="62">
        <v>687.8</v>
      </c>
      <c r="K111" s="62">
        <v>1.1000000000000001</v>
      </c>
      <c r="L111" s="62">
        <v>2.9</v>
      </c>
      <c r="M111" s="62">
        <v>1.7</v>
      </c>
      <c r="N111" s="62">
        <v>0</v>
      </c>
      <c r="O111" s="62">
        <v>21.3</v>
      </c>
      <c r="P111" s="62">
        <v>41.3</v>
      </c>
    </row>
    <row r="112" spans="1:16" s="60" customFormat="1" x14ac:dyDescent="0.15">
      <c r="A112" s="61">
        <v>43559.708333333336</v>
      </c>
      <c r="B112" s="62">
        <v>0.2</v>
      </c>
      <c r="C112" s="62">
        <v>48.8</v>
      </c>
      <c r="D112" s="62">
        <v>24.8</v>
      </c>
      <c r="E112" s="62">
        <v>0.4</v>
      </c>
      <c r="F112" s="62">
        <v>2.14</v>
      </c>
      <c r="G112" s="62">
        <v>362.7</v>
      </c>
      <c r="H112" s="62">
        <v>50.9</v>
      </c>
      <c r="I112" s="62">
        <v>51.3</v>
      </c>
      <c r="J112" s="62">
        <v>686.3</v>
      </c>
      <c r="K112" s="62">
        <v>0.2</v>
      </c>
      <c r="L112" s="62">
        <v>2.9</v>
      </c>
      <c r="M112" s="62">
        <v>1.7</v>
      </c>
      <c r="N112" s="62">
        <v>0.1</v>
      </c>
      <c r="O112" s="62">
        <v>21.4</v>
      </c>
      <c r="P112" s="62">
        <v>41.2</v>
      </c>
    </row>
    <row r="113" spans="1:16" s="60" customFormat="1" x14ac:dyDescent="0.15">
      <c r="A113" s="61">
        <v>43559.75</v>
      </c>
      <c r="B113" s="62">
        <v>0.2</v>
      </c>
      <c r="C113" s="62">
        <v>48.5</v>
      </c>
      <c r="D113" s="62">
        <v>25.3</v>
      </c>
      <c r="E113" s="62">
        <v>0.3</v>
      </c>
      <c r="F113" s="62">
        <v>2.14</v>
      </c>
      <c r="G113" s="62">
        <v>354.6</v>
      </c>
      <c r="H113" s="62">
        <v>50.8</v>
      </c>
      <c r="I113" s="62">
        <v>51.3</v>
      </c>
      <c r="J113" s="62">
        <v>684.7</v>
      </c>
      <c r="K113" s="62">
        <v>0</v>
      </c>
      <c r="L113" s="62">
        <v>2.9</v>
      </c>
      <c r="M113" s="62">
        <v>1.6</v>
      </c>
      <c r="N113" s="62">
        <v>0</v>
      </c>
      <c r="O113" s="62">
        <v>21.4</v>
      </c>
      <c r="P113" s="62">
        <v>41</v>
      </c>
    </row>
    <row r="114" spans="1:16" s="60" customFormat="1" x14ac:dyDescent="0.15">
      <c r="A114" s="61">
        <v>43559.791666666664</v>
      </c>
      <c r="B114" s="62">
        <v>0.3</v>
      </c>
      <c r="C114" s="62">
        <v>49.5</v>
      </c>
      <c r="D114" s="62">
        <v>25.2</v>
      </c>
      <c r="E114" s="62">
        <v>0.6</v>
      </c>
      <c r="F114" s="62">
        <v>2.14</v>
      </c>
      <c r="G114" s="62">
        <v>349</v>
      </c>
      <c r="H114" s="62">
        <v>50.9</v>
      </c>
      <c r="I114" s="62">
        <v>51.3</v>
      </c>
      <c r="J114" s="62">
        <v>682.1</v>
      </c>
      <c r="K114" s="62">
        <v>0</v>
      </c>
      <c r="L114" s="62">
        <v>2.9</v>
      </c>
      <c r="M114" s="62">
        <v>1.6</v>
      </c>
      <c r="N114" s="62">
        <v>0.1</v>
      </c>
      <c r="O114" s="62">
        <v>21</v>
      </c>
      <c r="P114" s="62">
        <v>40.9</v>
      </c>
    </row>
    <row r="115" spans="1:16" s="60" customFormat="1" x14ac:dyDescent="0.15">
      <c r="A115" s="61">
        <v>43559.833333333336</v>
      </c>
      <c r="B115" s="62">
        <v>0.2</v>
      </c>
      <c r="C115" s="62">
        <v>48.2</v>
      </c>
      <c r="D115" s="62">
        <v>24.8</v>
      </c>
      <c r="E115" s="62">
        <v>4</v>
      </c>
      <c r="F115" s="62">
        <v>2.14</v>
      </c>
      <c r="G115" s="62">
        <v>350.4</v>
      </c>
      <c r="H115" s="62">
        <v>50.8</v>
      </c>
      <c r="I115" s="62">
        <v>51.2</v>
      </c>
      <c r="J115" s="62">
        <v>684</v>
      </c>
      <c r="K115" s="62">
        <v>0.1</v>
      </c>
      <c r="L115" s="62">
        <v>2.9</v>
      </c>
      <c r="M115" s="62">
        <v>1.6</v>
      </c>
      <c r="N115" s="62">
        <v>0</v>
      </c>
      <c r="O115" s="62">
        <v>20.8</v>
      </c>
      <c r="P115" s="62">
        <v>41</v>
      </c>
    </row>
    <row r="116" spans="1:16" s="60" customFormat="1" x14ac:dyDescent="0.15">
      <c r="A116" s="61">
        <v>43559.875</v>
      </c>
      <c r="B116" s="62">
        <v>0.3</v>
      </c>
      <c r="C116" s="62">
        <v>47.3</v>
      </c>
      <c r="D116" s="62">
        <v>26.6</v>
      </c>
      <c r="E116" s="62">
        <v>2.4</v>
      </c>
      <c r="F116" s="62">
        <v>2.14</v>
      </c>
      <c r="G116" s="62">
        <v>342.8</v>
      </c>
      <c r="H116" s="62">
        <v>50.9</v>
      </c>
      <c r="I116" s="62">
        <v>51.2</v>
      </c>
      <c r="J116" s="62">
        <v>678.3</v>
      </c>
      <c r="K116" s="62">
        <v>0</v>
      </c>
      <c r="L116" s="62">
        <v>2.9</v>
      </c>
      <c r="M116" s="62">
        <v>1.6</v>
      </c>
      <c r="N116" s="62">
        <v>0.1</v>
      </c>
      <c r="O116" s="62">
        <v>20.8</v>
      </c>
      <c r="P116" s="62">
        <v>40.9</v>
      </c>
    </row>
    <row r="117" spans="1:16" s="60" customFormat="1" x14ac:dyDescent="0.15">
      <c r="A117" s="61">
        <v>43559.916666666664</v>
      </c>
      <c r="B117" s="62">
        <v>0.3</v>
      </c>
      <c r="C117" s="62">
        <v>48.1</v>
      </c>
      <c r="D117" s="62">
        <v>277.39999999999998</v>
      </c>
      <c r="E117" s="62">
        <v>279</v>
      </c>
      <c r="F117" s="62">
        <v>2.13</v>
      </c>
      <c r="G117" s="62">
        <v>308.2</v>
      </c>
      <c r="H117" s="62">
        <v>50.9</v>
      </c>
      <c r="I117" s="62">
        <v>51.3</v>
      </c>
      <c r="J117" s="62">
        <v>653.4</v>
      </c>
      <c r="K117" s="62">
        <v>0</v>
      </c>
      <c r="L117" s="62">
        <v>2.9</v>
      </c>
      <c r="M117" s="62">
        <v>2.2000000000000002</v>
      </c>
      <c r="N117" s="62">
        <v>0.5</v>
      </c>
      <c r="O117" s="62">
        <v>20.8</v>
      </c>
      <c r="P117" s="62">
        <v>40.9</v>
      </c>
    </row>
    <row r="118" spans="1:16" s="60" customFormat="1" x14ac:dyDescent="0.15">
      <c r="A118" s="61">
        <v>43559.958333333336</v>
      </c>
      <c r="B118" s="62">
        <v>0.2</v>
      </c>
      <c r="C118" s="62">
        <v>48</v>
      </c>
      <c r="D118" s="62">
        <v>325.5</v>
      </c>
      <c r="E118" s="62">
        <v>260.39999999999998</v>
      </c>
      <c r="F118" s="62">
        <v>1.9</v>
      </c>
      <c r="G118" s="62">
        <v>0.3</v>
      </c>
      <c r="H118" s="62">
        <v>46.3</v>
      </c>
      <c r="I118" s="62">
        <v>51.1</v>
      </c>
      <c r="J118" s="62">
        <v>668.4</v>
      </c>
      <c r="K118" s="62">
        <v>0</v>
      </c>
      <c r="L118" s="62">
        <v>2.9</v>
      </c>
      <c r="M118" s="62">
        <v>20.399999999999999</v>
      </c>
      <c r="N118" s="62">
        <v>17.899999999999999</v>
      </c>
      <c r="O118" s="62">
        <v>1.2</v>
      </c>
      <c r="P118" s="62">
        <v>40</v>
      </c>
    </row>
    <row r="119" spans="1:16" s="60" customFormat="1" x14ac:dyDescent="0.15">
      <c r="A119" s="61">
        <v>43560</v>
      </c>
      <c r="B119" s="62">
        <v>0.3</v>
      </c>
      <c r="C119" s="62">
        <v>48.2</v>
      </c>
      <c r="D119" s="62">
        <v>396.5</v>
      </c>
      <c r="E119" s="62">
        <v>273.10000000000002</v>
      </c>
      <c r="F119" s="62">
        <v>1.75</v>
      </c>
      <c r="G119" s="62">
        <v>0.5</v>
      </c>
      <c r="H119" s="62">
        <v>43.5</v>
      </c>
      <c r="I119" s="62">
        <v>51.1</v>
      </c>
      <c r="J119" s="62">
        <v>664.1</v>
      </c>
      <c r="K119" s="62">
        <v>0</v>
      </c>
      <c r="L119" s="62">
        <v>2.8</v>
      </c>
      <c r="M119" s="62">
        <v>21.8</v>
      </c>
      <c r="N119" s="62">
        <v>15.4</v>
      </c>
      <c r="O119" s="62">
        <v>0.1</v>
      </c>
      <c r="P119" s="62">
        <v>40</v>
      </c>
    </row>
    <row r="120" spans="1:16" s="60" customFormat="1" x14ac:dyDescent="0.15">
      <c r="A120" s="61">
        <v>43560.041666666664</v>
      </c>
      <c r="B120" s="62">
        <v>0.2</v>
      </c>
      <c r="C120" s="62">
        <v>47.5</v>
      </c>
      <c r="D120" s="62">
        <v>358.6</v>
      </c>
      <c r="E120" s="62">
        <v>194.1</v>
      </c>
      <c r="F120" s="62">
        <v>1.63</v>
      </c>
      <c r="G120" s="62">
        <v>0.3</v>
      </c>
      <c r="H120" s="62">
        <v>41</v>
      </c>
      <c r="I120" s="62">
        <v>51.1</v>
      </c>
      <c r="J120" s="62">
        <v>665.5</v>
      </c>
      <c r="K120" s="62">
        <v>0</v>
      </c>
      <c r="L120" s="62">
        <v>2.9</v>
      </c>
      <c r="M120" s="62">
        <v>21.2</v>
      </c>
      <c r="N120" s="62">
        <v>14.1</v>
      </c>
      <c r="O120" s="62">
        <v>0</v>
      </c>
      <c r="P120" s="62">
        <v>39.9</v>
      </c>
    </row>
    <row r="121" spans="1:16" s="60" customFormat="1" x14ac:dyDescent="0.15">
      <c r="A121" s="61">
        <v>43560.083333333336</v>
      </c>
      <c r="B121" s="62">
        <v>0.3</v>
      </c>
      <c r="C121" s="62">
        <v>0.2</v>
      </c>
      <c r="D121" s="62">
        <v>359.9</v>
      </c>
      <c r="E121" s="62">
        <v>180.3</v>
      </c>
      <c r="F121" s="62">
        <v>1.52</v>
      </c>
      <c r="G121" s="62">
        <v>0.5</v>
      </c>
      <c r="H121" s="62">
        <v>39</v>
      </c>
      <c r="I121" s="62">
        <v>51</v>
      </c>
      <c r="J121" s="62">
        <v>664.5</v>
      </c>
      <c r="K121" s="62">
        <v>0</v>
      </c>
      <c r="L121" s="62">
        <v>0.6</v>
      </c>
      <c r="M121" s="62">
        <v>21.9</v>
      </c>
      <c r="N121" s="62">
        <v>11.9</v>
      </c>
      <c r="O121" s="62">
        <v>0</v>
      </c>
      <c r="P121" s="62">
        <v>40</v>
      </c>
    </row>
    <row r="122" spans="1:16" s="60" customFormat="1" x14ac:dyDescent="0.15">
      <c r="A122" s="61">
        <v>43560.125</v>
      </c>
      <c r="B122" s="62">
        <v>0.3</v>
      </c>
      <c r="C122" s="62">
        <v>0.1</v>
      </c>
      <c r="D122" s="62">
        <v>26.7</v>
      </c>
      <c r="E122" s="62">
        <v>1.6</v>
      </c>
      <c r="F122" s="62">
        <v>1.57</v>
      </c>
      <c r="G122" s="62">
        <v>0.4</v>
      </c>
      <c r="H122" s="62">
        <v>37.1</v>
      </c>
      <c r="I122" s="62">
        <v>51.1</v>
      </c>
      <c r="J122" s="62">
        <v>680.9</v>
      </c>
      <c r="K122" s="62">
        <v>0.1</v>
      </c>
      <c r="L122" s="62">
        <v>0</v>
      </c>
      <c r="M122" s="62">
        <v>11.3</v>
      </c>
      <c r="N122" s="62">
        <v>6.3</v>
      </c>
      <c r="O122" s="62">
        <v>0</v>
      </c>
      <c r="P122" s="62">
        <v>40.4</v>
      </c>
    </row>
    <row r="123" spans="1:16" s="60" customFormat="1" x14ac:dyDescent="0.15">
      <c r="A123" s="61">
        <v>43560.166666666664</v>
      </c>
      <c r="B123" s="62">
        <v>0.2</v>
      </c>
      <c r="C123" s="62">
        <v>0.2</v>
      </c>
      <c r="D123" s="62">
        <v>28.4</v>
      </c>
      <c r="E123" s="62">
        <v>0.3</v>
      </c>
      <c r="F123" s="62">
        <v>1.76</v>
      </c>
      <c r="G123" s="62">
        <v>0.5</v>
      </c>
      <c r="H123" s="62">
        <v>35.5</v>
      </c>
      <c r="I123" s="62">
        <v>51.1</v>
      </c>
      <c r="J123" s="62">
        <v>677.9</v>
      </c>
      <c r="K123" s="62">
        <v>0</v>
      </c>
      <c r="L123" s="62">
        <v>0</v>
      </c>
      <c r="M123" s="62">
        <v>1.6</v>
      </c>
      <c r="N123" s="62">
        <v>0</v>
      </c>
      <c r="O123" s="62">
        <v>0.1</v>
      </c>
      <c r="P123" s="62">
        <v>40.799999999999997</v>
      </c>
    </row>
    <row r="124" spans="1:16" s="60" customFormat="1" x14ac:dyDescent="0.15">
      <c r="A124" s="61">
        <v>43560.208333333336</v>
      </c>
      <c r="B124" s="62">
        <v>0.2</v>
      </c>
      <c r="C124" s="62">
        <v>0.1</v>
      </c>
      <c r="D124" s="62">
        <v>31.3</v>
      </c>
      <c r="E124" s="62">
        <v>0.3</v>
      </c>
      <c r="F124" s="62">
        <v>1.93</v>
      </c>
      <c r="G124" s="62">
        <v>0.4</v>
      </c>
      <c r="H124" s="62">
        <v>34.200000000000003</v>
      </c>
      <c r="I124" s="62">
        <v>51.1</v>
      </c>
      <c r="J124" s="62">
        <v>681.8</v>
      </c>
      <c r="K124" s="62">
        <v>0</v>
      </c>
      <c r="L124" s="62">
        <v>0</v>
      </c>
      <c r="M124" s="62">
        <v>1.8</v>
      </c>
      <c r="N124" s="62">
        <v>0.1</v>
      </c>
      <c r="O124" s="62">
        <v>0</v>
      </c>
      <c r="P124" s="62">
        <v>40.700000000000003</v>
      </c>
    </row>
    <row r="125" spans="1:16" s="60" customFormat="1" x14ac:dyDescent="0.15">
      <c r="A125" s="61">
        <v>43560.25</v>
      </c>
      <c r="B125" s="62">
        <v>0.2</v>
      </c>
      <c r="C125" s="62">
        <v>0.1</v>
      </c>
      <c r="D125" s="62">
        <v>32.4</v>
      </c>
      <c r="E125" s="62">
        <v>0.3</v>
      </c>
      <c r="F125" s="62">
        <v>2.13</v>
      </c>
      <c r="G125" s="62">
        <v>181.4</v>
      </c>
      <c r="H125" s="62">
        <v>47.7</v>
      </c>
      <c r="I125" s="62">
        <v>51.1</v>
      </c>
      <c r="J125" s="62">
        <v>680.7</v>
      </c>
      <c r="K125" s="62">
        <v>0</v>
      </c>
      <c r="L125" s="62">
        <v>0</v>
      </c>
      <c r="M125" s="62">
        <v>1.8</v>
      </c>
      <c r="N125" s="62">
        <v>0</v>
      </c>
      <c r="O125" s="62">
        <v>0.8</v>
      </c>
      <c r="P125" s="62">
        <v>40.700000000000003</v>
      </c>
    </row>
    <row r="126" spans="1:16" s="60" customFormat="1" x14ac:dyDescent="0.15">
      <c r="A126" s="61">
        <v>43560.291666666664</v>
      </c>
      <c r="B126" s="62">
        <v>0.2</v>
      </c>
      <c r="C126" s="62">
        <v>0.2</v>
      </c>
      <c r="D126" s="62">
        <v>29.8</v>
      </c>
      <c r="E126" s="62">
        <v>1.6</v>
      </c>
      <c r="F126" s="62">
        <v>2.15</v>
      </c>
      <c r="G126" s="62">
        <v>359.1</v>
      </c>
      <c r="H126" s="62">
        <v>50.8</v>
      </c>
      <c r="I126" s="62">
        <v>51.2</v>
      </c>
      <c r="J126" s="62">
        <v>675.7</v>
      </c>
      <c r="K126" s="62">
        <v>0</v>
      </c>
      <c r="L126" s="62">
        <v>0</v>
      </c>
      <c r="M126" s="62">
        <v>2</v>
      </c>
      <c r="N126" s="62">
        <v>0</v>
      </c>
      <c r="O126" s="62">
        <v>20.9</v>
      </c>
      <c r="P126" s="62">
        <v>40.799999999999997</v>
      </c>
    </row>
    <row r="127" spans="1:16" s="60" customFormat="1" x14ac:dyDescent="0.15">
      <c r="A127" s="61">
        <v>43560.333333333336</v>
      </c>
      <c r="B127" s="62">
        <v>0.2</v>
      </c>
      <c r="C127" s="62">
        <v>0.1</v>
      </c>
      <c r="D127" s="62">
        <v>34.5</v>
      </c>
      <c r="E127" s="62">
        <v>0.3</v>
      </c>
      <c r="F127" s="62">
        <v>2.1800000000000002</v>
      </c>
      <c r="G127" s="62">
        <v>363.7</v>
      </c>
      <c r="H127" s="62">
        <v>50.7</v>
      </c>
      <c r="I127" s="62">
        <v>51.1</v>
      </c>
      <c r="J127" s="62">
        <v>676.4</v>
      </c>
      <c r="K127" s="62">
        <v>0</v>
      </c>
      <c r="L127" s="62">
        <v>0.1</v>
      </c>
      <c r="M127" s="62">
        <v>1.9</v>
      </c>
      <c r="N127" s="62">
        <v>0</v>
      </c>
      <c r="O127" s="62">
        <v>21.6</v>
      </c>
      <c r="P127" s="62">
        <v>40.700000000000003</v>
      </c>
    </row>
    <row r="128" spans="1:16" s="60" customFormat="1" x14ac:dyDescent="0.15">
      <c r="A128" s="61">
        <v>43560.375</v>
      </c>
      <c r="B128" s="62">
        <v>0.3</v>
      </c>
      <c r="C128" s="62">
        <v>0.2</v>
      </c>
      <c r="D128" s="62">
        <v>37.4</v>
      </c>
      <c r="E128" s="62">
        <v>0.3</v>
      </c>
      <c r="F128" s="62">
        <v>2.19</v>
      </c>
      <c r="G128" s="62">
        <v>356.7</v>
      </c>
      <c r="H128" s="62">
        <v>50.9</v>
      </c>
      <c r="I128" s="62">
        <v>51.2</v>
      </c>
      <c r="J128" s="62">
        <v>679.8</v>
      </c>
      <c r="K128" s="62">
        <v>0</v>
      </c>
      <c r="L128" s="62">
        <v>0</v>
      </c>
      <c r="M128" s="62">
        <v>1.9</v>
      </c>
      <c r="N128" s="62">
        <v>0.1</v>
      </c>
      <c r="O128" s="62">
        <v>21.5</v>
      </c>
      <c r="P128" s="62">
        <v>40.700000000000003</v>
      </c>
    </row>
    <row r="129" spans="1:16" s="60" customFormat="1" x14ac:dyDescent="0.15">
      <c r="A129" s="61">
        <v>43560.416666666664</v>
      </c>
      <c r="B129" s="62">
        <v>0.3</v>
      </c>
      <c r="C129" s="62">
        <v>0.1</v>
      </c>
      <c r="D129" s="62">
        <v>30.4</v>
      </c>
      <c r="E129" s="62">
        <v>0.3</v>
      </c>
      <c r="F129" s="62">
        <v>2.2000000000000002</v>
      </c>
      <c r="G129" s="62">
        <v>361.8</v>
      </c>
      <c r="H129" s="62">
        <v>50.9</v>
      </c>
      <c r="I129" s="62">
        <v>51.2</v>
      </c>
      <c r="J129" s="62">
        <v>680.9</v>
      </c>
      <c r="K129" s="62">
        <v>0.1</v>
      </c>
      <c r="L129" s="62">
        <v>0</v>
      </c>
      <c r="M129" s="62">
        <v>1.9</v>
      </c>
      <c r="N129" s="62">
        <v>0</v>
      </c>
      <c r="O129" s="62">
        <v>21.6</v>
      </c>
      <c r="P129" s="62">
        <v>40.700000000000003</v>
      </c>
    </row>
    <row r="130" spans="1:16" s="60" customFormat="1" x14ac:dyDescent="0.15">
      <c r="A130" s="61">
        <v>43560.458333333336</v>
      </c>
      <c r="B130" s="62">
        <v>0.2</v>
      </c>
      <c r="C130" s="62">
        <v>0.1</v>
      </c>
      <c r="D130" s="62">
        <v>308.39999999999998</v>
      </c>
      <c r="E130" s="62">
        <v>207.1</v>
      </c>
      <c r="F130" s="62">
        <v>2.0499999999999998</v>
      </c>
      <c r="G130" s="62">
        <v>0.3</v>
      </c>
      <c r="H130" s="62">
        <v>47.6</v>
      </c>
      <c r="I130" s="62">
        <v>51.1</v>
      </c>
      <c r="J130" s="62">
        <v>658.9</v>
      </c>
      <c r="K130" s="62">
        <v>0</v>
      </c>
      <c r="L130" s="62">
        <v>0</v>
      </c>
      <c r="M130" s="62">
        <v>10.1</v>
      </c>
      <c r="N130" s="62">
        <v>6.5</v>
      </c>
      <c r="O130" s="62">
        <v>13.6</v>
      </c>
      <c r="P130" s="62">
        <v>40.299999999999997</v>
      </c>
    </row>
    <row r="131" spans="1:16" s="60" customFormat="1" x14ac:dyDescent="0.15">
      <c r="A131" s="61">
        <v>43560.5</v>
      </c>
      <c r="B131" s="62">
        <v>0.2</v>
      </c>
      <c r="C131" s="62">
        <v>0.2</v>
      </c>
      <c r="D131" s="62">
        <v>352.2</v>
      </c>
      <c r="E131" s="62">
        <v>249.6</v>
      </c>
      <c r="F131" s="62">
        <v>1.91</v>
      </c>
      <c r="G131" s="62">
        <v>0.3</v>
      </c>
      <c r="H131" s="62">
        <v>44.9</v>
      </c>
      <c r="I131" s="62">
        <v>51.1</v>
      </c>
      <c r="J131" s="62">
        <v>662</v>
      </c>
      <c r="K131" s="62">
        <v>0</v>
      </c>
      <c r="L131" s="62">
        <v>0</v>
      </c>
      <c r="M131" s="62">
        <v>19</v>
      </c>
      <c r="N131" s="62">
        <v>13.4</v>
      </c>
      <c r="O131" s="62">
        <v>0</v>
      </c>
      <c r="P131" s="62">
        <v>40</v>
      </c>
    </row>
    <row r="132" spans="1:16" s="60" customFormat="1" x14ac:dyDescent="0.15">
      <c r="A132" s="61">
        <v>43560.541666666664</v>
      </c>
      <c r="B132" s="62">
        <v>24.9</v>
      </c>
      <c r="C132" s="62">
        <v>46.7</v>
      </c>
      <c r="D132" s="62">
        <v>29</v>
      </c>
      <c r="E132" s="62">
        <v>0.3</v>
      </c>
      <c r="F132" s="62">
        <v>2.02</v>
      </c>
      <c r="G132" s="62">
        <v>0.3</v>
      </c>
      <c r="H132" s="62">
        <v>42.3</v>
      </c>
      <c r="I132" s="62">
        <v>51.2</v>
      </c>
      <c r="J132" s="62">
        <v>690.9</v>
      </c>
      <c r="K132" s="62">
        <v>0.6</v>
      </c>
      <c r="L132" s="62">
        <v>2.2000000000000002</v>
      </c>
      <c r="M132" s="62">
        <v>8.6999999999999993</v>
      </c>
      <c r="N132" s="62">
        <v>6</v>
      </c>
      <c r="O132" s="62">
        <v>0.1</v>
      </c>
      <c r="P132" s="62">
        <v>40.700000000000003</v>
      </c>
    </row>
    <row r="133" spans="1:16" s="60" customFormat="1" x14ac:dyDescent="0.15">
      <c r="A133" s="61">
        <v>43560.583333333336</v>
      </c>
      <c r="B133" s="62">
        <v>23.8</v>
      </c>
      <c r="C133" s="62">
        <v>47.1</v>
      </c>
      <c r="D133" s="62">
        <v>27.1</v>
      </c>
      <c r="E133" s="62">
        <v>0.3</v>
      </c>
      <c r="F133" s="62">
        <v>2.15</v>
      </c>
      <c r="G133" s="62">
        <v>370.2</v>
      </c>
      <c r="H133" s="62">
        <v>50.7</v>
      </c>
      <c r="I133" s="62">
        <v>51.4</v>
      </c>
      <c r="J133" s="62">
        <v>679.3</v>
      </c>
      <c r="K133" s="62">
        <v>1.5</v>
      </c>
      <c r="L133" s="62">
        <v>2.9</v>
      </c>
      <c r="M133" s="62">
        <v>1.5</v>
      </c>
      <c r="N133" s="62">
        <v>0</v>
      </c>
      <c r="O133" s="62">
        <v>10.9</v>
      </c>
      <c r="P133" s="62">
        <v>40.9</v>
      </c>
    </row>
    <row r="134" spans="1:16" s="60" customFormat="1" x14ac:dyDescent="0.15">
      <c r="A134" s="61">
        <v>43560.625</v>
      </c>
      <c r="B134" s="62">
        <v>22.5</v>
      </c>
      <c r="C134" s="62">
        <v>46.7</v>
      </c>
      <c r="D134" s="62">
        <v>28.5</v>
      </c>
      <c r="E134" s="62">
        <v>1.8</v>
      </c>
      <c r="F134" s="62">
        <v>2.17</v>
      </c>
      <c r="G134" s="62">
        <v>355.8</v>
      </c>
      <c r="H134" s="62">
        <v>50.8</v>
      </c>
      <c r="I134" s="62">
        <v>51.4</v>
      </c>
      <c r="J134" s="62">
        <v>675.2</v>
      </c>
      <c r="K134" s="62">
        <v>1.3</v>
      </c>
      <c r="L134" s="62">
        <v>2.8</v>
      </c>
      <c r="M134" s="62">
        <v>1.5</v>
      </c>
      <c r="N134" s="62">
        <v>0.1</v>
      </c>
      <c r="O134" s="62">
        <v>21.5</v>
      </c>
      <c r="P134" s="62">
        <v>40.9</v>
      </c>
    </row>
    <row r="135" spans="1:16" s="60" customFormat="1" x14ac:dyDescent="0.15">
      <c r="A135" s="61">
        <v>43560.666666666664</v>
      </c>
      <c r="B135" s="62">
        <v>0.3</v>
      </c>
      <c r="C135" s="62">
        <v>47.7</v>
      </c>
      <c r="D135" s="62">
        <v>26.7</v>
      </c>
      <c r="E135" s="62">
        <v>0.3</v>
      </c>
      <c r="F135" s="62">
        <v>2.19</v>
      </c>
      <c r="G135" s="62">
        <v>354.4</v>
      </c>
      <c r="H135" s="62">
        <v>50.9</v>
      </c>
      <c r="I135" s="62">
        <v>51.3</v>
      </c>
      <c r="J135" s="62">
        <v>683.6</v>
      </c>
      <c r="K135" s="62">
        <v>0.7</v>
      </c>
      <c r="L135" s="62">
        <v>2.8</v>
      </c>
      <c r="M135" s="62">
        <v>1.5</v>
      </c>
      <c r="N135" s="62">
        <v>0</v>
      </c>
      <c r="O135" s="62">
        <v>21.5</v>
      </c>
      <c r="P135" s="62">
        <v>40.9</v>
      </c>
    </row>
    <row r="136" spans="1:16" s="60" customFormat="1" x14ac:dyDescent="0.15">
      <c r="A136" s="61">
        <v>43560.708333333336</v>
      </c>
      <c r="B136" s="62">
        <v>0.2</v>
      </c>
      <c r="C136" s="62">
        <v>47.1</v>
      </c>
      <c r="D136" s="62">
        <v>22.8</v>
      </c>
      <c r="E136" s="62">
        <v>0.3</v>
      </c>
      <c r="F136" s="62">
        <v>2.17</v>
      </c>
      <c r="G136" s="62">
        <v>362.8</v>
      </c>
      <c r="H136" s="62">
        <v>50.9</v>
      </c>
      <c r="I136" s="62">
        <v>51.2</v>
      </c>
      <c r="J136" s="62">
        <v>677.4</v>
      </c>
      <c r="K136" s="62">
        <v>0</v>
      </c>
      <c r="L136" s="62">
        <v>2.8</v>
      </c>
      <c r="M136" s="62">
        <v>1.4</v>
      </c>
      <c r="N136" s="62">
        <v>0</v>
      </c>
      <c r="O136" s="62">
        <v>21.4</v>
      </c>
      <c r="P136" s="62">
        <v>40.9</v>
      </c>
    </row>
    <row r="137" spans="1:16" s="60" customFormat="1" x14ac:dyDescent="0.15">
      <c r="A137" s="61">
        <v>43560.75</v>
      </c>
      <c r="B137" s="62">
        <v>0.2</v>
      </c>
      <c r="C137" s="62">
        <v>46.1</v>
      </c>
      <c r="D137" s="62">
        <v>26.3</v>
      </c>
      <c r="E137" s="62">
        <v>0.3</v>
      </c>
      <c r="F137" s="62">
        <v>2.16</v>
      </c>
      <c r="G137" s="62">
        <v>354.2</v>
      </c>
      <c r="H137" s="62">
        <v>50.8</v>
      </c>
      <c r="I137" s="62">
        <v>51.2</v>
      </c>
      <c r="J137" s="62">
        <v>677</v>
      </c>
      <c r="K137" s="62">
        <v>0</v>
      </c>
      <c r="L137" s="62">
        <v>2.8</v>
      </c>
      <c r="M137" s="62">
        <v>1.6</v>
      </c>
      <c r="N137" s="62">
        <v>0.1</v>
      </c>
      <c r="O137" s="62">
        <v>21.4</v>
      </c>
      <c r="P137" s="62">
        <v>40.9</v>
      </c>
    </row>
    <row r="138" spans="1:16" s="60" customFormat="1" x14ac:dyDescent="0.15">
      <c r="A138" s="61">
        <v>43560.791666666664</v>
      </c>
      <c r="B138" s="62">
        <v>0.3</v>
      </c>
      <c r="C138" s="62">
        <v>47.5</v>
      </c>
      <c r="D138" s="62">
        <v>23.6</v>
      </c>
      <c r="E138" s="62">
        <v>0.3</v>
      </c>
      <c r="F138" s="62">
        <v>2.16</v>
      </c>
      <c r="G138" s="62">
        <v>350.4</v>
      </c>
      <c r="H138" s="62">
        <v>50.9</v>
      </c>
      <c r="I138" s="62">
        <v>51.3</v>
      </c>
      <c r="J138" s="62">
        <v>685.3</v>
      </c>
      <c r="K138" s="62">
        <v>0</v>
      </c>
      <c r="L138" s="62">
        <v>2.8</v>
      </c>
      <c r="M138" s="62">
        <v>1.5</v>
      </c>
      <c r="N138" s="62">
        <v>0</v>
      </c>
      <c r="O138" s="62">
        <v>21.3</v>
      </c>
      <c r="P138" s="62">
        <v>40.9</v>
      </c>
    </row>
    <row r="139" spans="1:16" s="60" customFormat="1" x14ac:dyDescent="0.15">
      <c r="A139" s="61">
        <v>43560.833333333336</v>
      </c>
      <c r="B139" s="62">
        <v>0.3</v>
      </c>
      <c r="C139" s="62">
        <v>46.7</v>
      </c>
      <c r="D139" s="62">
        <v>20.6</v>
      </c>
      <c r="E139" s="62">
        <v>0.3</v>
      </c>
      <c r="F139" s="62">
        <v>2.15</v>
      </c>
      <c r="G139" s="62">
        <v>356.9</v>
      </c>
      <c r="H139" s="62">
        <v>50.9</v>
      </c>
      <c r="I139" s="62">
        <v>51.3</v>
      </c>
      <c r="J139" s="62">
        <v>673.1</v>
      </c>
      <c r="K139" s="62">
        <v>0</v>
      </c>
      <c r="L139" s="62">
        <v>2.8</v>
      </c>
      <c r="M139" s="62">
        <v>1.4</v>
      </c>
      <c r="N139" s="62">
        <v>0</v>
      </c>
      <c r="O139" s="62">
        <v>21.4</v>
      </c>
      <c r="P139" s="62">
        <v>40.9</v>
      </c>
    </row>
    <row r="140" spans="1:16" s="60" customFormat="1" x14ac:dyDescent="0.15">
      <c r="A140" s="61">
        <v>43560.875</v>
      </c>
      <c r="B140" s="62">
        <v>0.3</v>
      </c>
      <c r="C140" s="62">
        <v>45.5</v>
      </c>
      <c r="D140" s="62">
        <v>18.2</v>
      </c>
      <c r="E140" s="62">
        <v>0.3</v>
      </c>
      <c r="F140" s="62">
        <v>2.14</v>
      </c>
      <c r="G140" s="62">
        <v>355.6</v>
      </c>
      <c r="H140" s="62">
        <v>51</v>
      </c>
      <c r="I140" s="62">
        <v>51.2</v>
      </c>
      <c r="J140" s="62">
        <v>685.3</v>
      </c>
      <c r="K140" s="62">
        <v>0</v>
      </c>
      <c r="L140" s="62">
        <v>2.8</v>
      </c>
      <c r="M140" s="62">
        <v>1.4</v>
      </c>
      <c r="N140" s="62">
        <v>0</v>
      </c>
      <c r="O140" s="62">
        <v>21.3</v>
      </c>
      <c r="P140" s="62">
        <v>41</v>
      </c>
    </row>
    <row r="141" spans="1:16" s="60" customFormat="1" x14ac:dyDescent="0.15">
      <c r="A141" s="61">
        <v>43560.916666666664</v>
      </c>
      <c r="B141" s="62">
        <v>0.2</v>
      </c>
      <c r="C141" s="62">
        <v>47.3</v>
      </c>
      <c r="D141" s="62">
        <v>314.10000000000002</v>
      </c>
      <c r="E141" s="62">
        <v>289.5</v>
      </c>
      <c r="F141" s="62">
        <v>2.13</v>
      </c>
      <c r="G141" s="62">
        <v>308.39999999999998</v>
      </c>
      <c r="H141" s="62">
        <v>50.9</v>
      </c>
      <c r="I141" s="62">
        <v>51.4</v>
      </c>
      <c r="J141" s="62">
        <v>668.8</v>
      </c>
      <c r="K141" s="62">
        <v>0.1</v>
      </c>
      <c r="L141" s="62">
        <v>2.8</v>
      </c>
      <c r="M141" s="62">
        <v>2.2000000000000002</v>
      </c>
      <c r="N141" s="62">
        <v>0.6</v>
      </c>
      <c r="O141" s="62">
        <v>21.2</v>
      </c>
      <c r="P141" s="62">
        <v>40.9</v>
      </c>
    </row>
    <row r="142" spans="1:16" s="60" customFormat="1" x14ac:dyDescent="0.15">
      <c r="A142" s="61">
        <v>43560.958333333336</v>
      </c>
      <c r="B142" s="62">
        <v>0.3</v>
      </c>
      <c r="C142" s="62">
        <v>48.1</v>
      </c>
      <c r="D142" s="62">
        <v>329.5</v>
      </c>
      <c r="E142" s="62">
        <v>268</v>
      </c>
      <c r="F142" s="62">
        <v>1.91</v>
      </c>
      <c r="G142" s="62">
        <v>0.5</v>
      </c>
      <c r="H142" s="62">
        <v>46.6</v>
      </c>
      <c r="I142" s="62">
        <v>51.1</v>
      </c>
      <c r="J142" s="62">
        <v>667.9</v>
      </c>
      <c r="K142" s="62">
        <v>0</v>
      </c>
      <c r="L142" s="62">
        <v>2.8</v>
      </c>
      <c r="M142" s="62">
        <v>20.7</v>
      </c>
      <c r="N142" s="62">
        <v>15.9</v>
      </c>
      <c r="O142" s="62">
        <v>1.1000000000000001</v>
      </c>
      <c r="P142" s="62">
        <v>40</v>
      </c>
    </row>
    <row r="143" spans="1:16" s="60" customFormat="1" x14ac:dyDescent="0.15">
      <c r="A143" s="61">
        <v>43561</v>
      </c>
      <c r="B143" s="62">
        <v>0.2</v>
      </c>
      <c r="C143" s="62">
        <v>46.2</v>
      </c>
      <c r="D143" s="62">
        <v>360.2</v>
      </c>
      <c r="E143" s="62">
        <v>204.8</v>
      </c>
      <c r="F143" s="62">
        <v>1.76</v>
      </c>
      <c r="G143" s="62">
        <v>0.5</v>
      </c>
      <c r="H143" s="62">
        <v>43.8</v>
      </c>
      <c r="I143" s="62">
        <v>51.1</v>
      </c>
      <c r="J143" s="62">
        <v>670.2</v>
      </c>
      <c r="K143" s="62">
        <v>0</v>
      </c>
      <c r="L143" s="62">
        <v>2.8</v>
      </c>
      <c r="M143" s="62">
        <v>21.7</v>
      </c>
      <c r="N143" s="62">
        <v>15.1</v>
      </c>
      <c r="O143" s="62">
        <v>0.1</v>
      </c>
      <c r="P143" s="62">
        <v>40.1</v>
      </c>
    </row>
    <row r="144" spans="1:16" s="60" customFormat="1" x14ac:dyDescent="0.15">
      <c r="A144" s="61">
        <v>43561.041666666664</v>
      </c>
      <c r="B144" s="62">
        <v>0.3</v>
      </c>
      <c r="C144" s="62">
        <v>46.1</v>
      </c>
      <c r="D144" s="62">
        <v>361.8</v>
      </c>
      <c r="E144" s="62">
        <v>215.1</v>
      </c>
      <c r="F144" s="62">
        <v>1.66</v>
      </c>
      <c r="G144" s="62">
        <v>0.4</v>
      </c>
      <c r="H144" s="62">
        <v>41.3</v>
      </c>
      <c r="I144" s="62">
        <v>51.1</v>
      </c>
      <c r="J144" s="62">
        <v>671.6</v>
      </c>
      <c r="K144" s="62">
        <v>0</v>
      </c>
      <c r="L144" s="62">
        <v>2.7</v>
      </c>
      <c r="M144" s="62">
        <v>20.399999999999999</v>
      </c>
      <c r="N144" s="62">
        <v>13.7</v>
      </c>
      <c r="O144" s="62">
        <v>0</v>
      </c>
      <c r="P144" s="62">
        <v>40</v>
      </c>
    </row>
    <row r="145" spans="1:16" s="60" customFormat="1" x14ac:dyDescent="0.15">
      <c r="A145" s="61">
        <v>43561.083333333336</v>
      </c>
      <c r="B145" s="62">
        <v>0.2</v>
      </c>
      <c r="C145" s="62">
        <v>0.2</v>
      </c>
      <c r="D145" s="62">
        <v>361.2</v>
      </c>
      <c r="E145" s="62">
        <v>227.4</v>
      </c>
      <c r="F145" s="62">
        <v>1.54</v>
      </c>
      <c r="G145" s="62">
        <v>0.4</v>
      </c>
      <c r="H145" s="62">
        <v>39</v>
      </c>
      <c r="I145" s="62">
        <v>51</v>
      </c>
      <c r="J145" s="62">
        <v>670.9</v>
      </c>
      <c r="K145" s="62">
        <v>0</v>
      </c>
      <c r="L145" s="62">
        <v>0.7</v>
      </c>
      <c r="M145" s="62">
        <v>20.3</v>
      </c>
      <c r="N145" s="62">
        <v>12.3</v>
      </c>
      <c r="O145" s="62">
        <v>0</v>
      </c>
      <c r="P145" s="62">
        <v>39.9</v>
      </c>
    </row>
    <row r="146" spans="1:16" s="60" customFormat="1" x14ac:dyDescent="0.15">
      <c r="A146" s="61">
        <v>43561.125</v>
      </c>
      <c r="B146" s="62">
        <v>0.2</v>
      </c>
      <c r="C146" s="62">
        <v>0.1</v>
      </c>
      <c r="D146" s="62">
        <v>27.3</v>
      </c>
      <c r="E146" s="62">
        <v>0.2</v>
      </c>
      <c r="F146" s="62">
        <v>1.6</v>
      </c>
      <c r="G146" s="62">
        <v>0.3</v>
      </c>
      <c r="H146" s="62">
        <v>37.299999999999997</v>
      </c>
      <c r="I146" s="62">
        <v>51.2</v>
      </c>
      <c r="J146" s="62">
        <v>679.2</v>
      </c>
      <c r="K146" s="62">
        <v>0</v>
      </c>
      <c r="L146" s="62">
        <v>0</v>
      </c>
      <c r="M146" s="62">
        <v>10.5</v>
      </c>
      <c r="N146" s="62">
        <v>6.1</v>
      </c>
      <c r="O146" s="62">
        <v>0</v>
      </c>
      <c r="P146" s="62">
        <v>40.4</v>
      </c>
    </row>
    <row r="147" spans="1:16" s="60" customFormat="1" x14ac:dyDescent="0.15">
      <c r="A147" s="61">
        <v>43561.166666666664</v>
      </c>
      <c r="B147" s="62">
        <v>0.2</v>
      </c>
      <c r="C147" s="62">
        <v>0.2</v>
      </c>
      <c r="D147" s="62">
        <v>25.3</v>
      </c>
      <c r="E147" s="62">
        <v>0.3</v>
      </c>
      <c r="F147" s="62">
        <v>1.78</v>
      </c>
      <c r="G147" s="62">
        <v>0.4</v>
      </c>
      <c r="H147" s="62">
        <v>35.700000000000003</v>
      </c>
      <c r="I147" s="62">
        <v>51.1</v>
      </c>
      <c r="J147" s="62">
        <v>681.5</v>
      </c>
      <c r="K147" s="62">
        <v>0</v>
      </c>
      <c r="L147" s="62">
        <v>0</v>
      </c>
      <c r="M147" s="62">
        <v>1.5</v>
      </c>
      <c r="N147" s="62">
        <v>0</v>
      </c>
      <c r="O147" s="62">
        <v>0.1</v>
      </c>
      <c r="P147" s="62">
        <v>40.799999999999997</v>
      </c>
    </row>
    <row r="148" spans="1:16" s="60" customFormat="1" x14ac:dyDescent="0.15">
      <c r="A148" s="61">
        <v>43561.208333333336</v>
      </c>
      <c r="B148" s="62">
        <v>0.2</v>
      </c>
      <c r="C148" s="62">
        <v>0.1</v>
      </c>
      <c r="D148" s="62">
        <v>28.3</v>
      </c>
      <c r="E148" s="62">
        <v>0.3</v>
      </c>
      <c r="F148" s="62">
        <v>1.96</v>
      </c>
      <c r="G148" s="62">
        <v>0.4</v>
      </c>
      <c r="H148" s="62">
        <v>34.200000000000003</v>
      </c>
      <c r="I148" s="62">
        <v>51.1</v>
      </c>
      <c r="J148" s="62">
        <v>680.1</v>
      </c>
      <c r="K148" s="62">
        <v>0</v>
      </c>
      <c r="L148" s="62">
        <v>0</v>
      </c>
      <c r="M148" s="62">
        <v>1.6</v>
      </c>
      <c r="N148" s="62">
        <v>0</v>
      </c>
      <c r="O148" s="62">
        <v>0</v>
      </c>
      <c r="P148" s="62">
        <v>40.9</v>
      </c>
    </row>
    <row r="149" spans="1:16" s="60" customFormat="1" x14ac:dyDescent="0.15">
      <c r="A149" s="61">
        <v>43561.25</v>
      </c>
      <c r="B149" s="62">
        <v>0.2</v>
      </c>
      <c r="C149" s="62">
        <v>0.2</v>
      </c>
      <c r="D149" s="62">
        <v>30.3</v>
      </c>
      <c r="E149" s="62">
        <v>0.3</v>
      </c>
      <c r="F149" s="62">
        <v>2.14</v>
      </c>
      <c r="G149" s="62">
        <v>351.1</v>
      </c>
      <c r="H149" s="62">
        <v>50.7</v>
      </c>
      <c r="I149" s="62">
        <v>51.1</v>
      </c>
      <c r="J149" s="62">
        <v>676.9</v>
      </c>
      <c r="K149" s="62">
        <v>0.1</v>
      </c>
      <c r="L149" s="62">
        <v>0</v>
      </c>
      <c r="M149" s="62">
        <v>1.7</v>
      </c>
      <c r="N149" s="62">
        <v>0</v>
      </c>
      <c r="O149" s="62">
        <v>3.8</v>
      </c>
      <c r="P149" s="62">
        <v>40.700000000000003</v>
      </c>
    </row>
    <row r="150" spans="1:16" s="60" customFormat="1" x14ac:dyDescent="0.15">
      <c r="A150" s="61">
        <v>43561.291666666664</v>
      </c>
      <c r="B150" s="62">
        <v>0.3</v>
      </c>
      <c r="C150" s="62">
        <v>0.2</v>
      </c>
      <c r="D150" s="62">
        <v>29.8</v>
      </c>
      <c r="E150" s="62">
        <v>0.3</v>
      </c>
      <c r="F150" s="62">
        <v>2.16</v>
      </c>
      <c r="G150" s="62">
        <v>367.6</v>
      </c>
      <c r="H150" s="62">
        <v>50.7</v>
      </c>
      <c r="I150" s="62">
        <v>51.1</v>
      </c>
      <c r="J150" s="62">
        <v>674.5</v>
      </c>
      <c r="K150" s="62">
        <v>0</v>
      </c>
      <c r="L150" s="62">
        <v>0</v>
      </c>
      <c r="M150" s="62">
        <v>1.8</v>
      </c>
      <c r="N150" s="62">
        <v>0</v>
      </c>
      <c r="O150" s="62">
        <v>21.7</v>
      </c>
      <c r="P150" s="62">
        <v>40.700000000000003</v>
      </c>
    </row>
    <row r="151" spans="1:16" s="60" customFormat="1" x14ac:dyDescent="0.15">
      <c r="A151" s="61">
        <v>43561.333333333336</v>
      </c>
      <c r="B151" s="62">
        <v>0.2</v>
      </c>
      <c r="C151" s="62">
        <v>0.1</v>
      </c>
      <c r="D151" s="62">
        <v>30.7</v>
      </c>
      <c r="E151" s="62">
        <v>0.3</v>
      </c>
      <c r="F151" s="62">
        <v>2.1800000000000002</v>
      </c>
      <c r="G151" s="62">
        <v>360.7</v>
      </c>
      <c r="H151" s="62">
        <v>50.8</v>
      </c>
      <c r="I151" s="62">
        <v>51.2</v>
      </c>
      <c r="J151" s="62">
        <v>674.2</v>
      </c>
      <c r="K151" s="62">
        <v>0</v>
      </c>
      <c r="L151" s="62">
        <v>0</v>
      </c>
      <c r="M151" s="62">
        <v>1.8</v>
      </c>
      <c r="N151" s="62">
        <v>0.1</v>
      </c>
      <c r="O151" s="62">
        <v>21.6</v>
      </c>
      <c r="P151" s="62">
        <v>40.700000000000003</v>
      </c>
    </row>
    <row r="152" spans="1:16" s="60" customFormat="1" x14ac:dyDescent="0.15">
      <c r="A152" s="61">
        <v>43561.375</v>
      </c>
      <c r="B152" s="62">
        <v>0.3</v>
      </c>
      <c r="C152" s="62">
        <v>0.2</v>
      </c>
      <c r="D152" s="62">
        <v>32.700000000000003</v>
      </c>
      <c r="E152" s="62">
        <v>0.7</v>
      </c>
      <c r="F152" s="62">
        <v>2.2000000000000002</v>
      </c>
      <c r="G152" s="62">
        <v>345.8</v>
      </c>
      <c r="H152" s="62">
        <v>50.9</v>
      </c>
      <c r="I152" s="62">
        <v>51.2</v>
      </c>
      <c r="J152" s="62">
        <v>679.8</v>
      </c>
      <c r="K152" s="62">
        <v>0</v>
      </c>
      <c r="L152" s="62">
        <v>0</v>
      </c>
      <c r="M152" s="62">
        <v>1.8</v>
      </c>
      <c r="N152" s="62">
        <v>0</v>
      </c>
      <c r="O152" s="62">
        <v>21.5</v>
      </c>
      <c r="P152" s="62">
        <v>40.700000000000003</v>
      </c>
    </row>
    <row r="153" spans="1:16" s="60" customFormat="1" x14ac:dyDescent="0.15">
      <c r="A153" s="61">
        <v>43561.416666666664</v>
      </c>
      <c r="B153" s="62">
        <v>0.3</v>
      </c>
      <c r="C153" s="62">
        <v>0.2</v>
      </c>
      <c r="D153" s="62">
        <v>32.200000000000003</v>
      </c>
      <c r="E153" s="62">
        <v>0.3</v>
      </c>
      <c r="F153" s="62">
        <v>2.2000000000000002</v>
      </c>
      <c r="G153" s="62">
        <v>358.9</v>
      </c>
      <c r="H153" s="62">
        <v>51</v>
      </c>
      <c r="I153" s="62">
        <v>51.2</v>
      </c>
      <c r="J153" s="62">
        <v>678.7</v>
      </c>
      <c r="K153" s="62">
        <v>0</v>
      </c>
      <c r="L153" s="62">
        <v>0.1</v>
      </c>
      <c r="M153" s="62">
        <v>1.8</v>
      </c>
      <c r="N153" s="62">
        <v>0</v>
      </c>
      <c r="O153" s="62">
        <v>21.5</v>
      </c>
      <c r="P153" s="62">
        <v>40.6</v>
      </c>
    </row>
    <row r="154" spans="1:16" s="60" customFormat="1" x14ac:dyDescent="0.15">
      <c r="A154" s="61">
        <v>43561.458333333336</v>
      </c>
      <c r="B154" s="62">
        <v>0.3</v>
      </c>
      <c r="C154" s="62">
        <v>0.2</v>
      </c>
      <c r="D154" s="62">
        <v>323.3</v>
      </c>
      <c r="E154" s="62">
        <v>238.9</v>
      </c>
      <c r="F154" s="62">
        <v>2.0499999999999998</v>
      </c>
      <c r="G154" s="62">
        <v>0.4</v>
      </c>
      <c r="H154" s="62">
        <v>47.6</v>
      </c>
      <c r="I154" s="62">
        <v>51</v>
      </c>
      <c r="J154" s="62">
        <v>660.7</v>
      </c>
      <c r="K154" s="62">
        <v>0</v>
      </c>
      <c r="L154" s="62">
        <v>0</v>
      </c>
      <c r="M154" s="62">
        <v>9.5</v>
      </c>
      <c r="N154" s="62">
        <v>7.3</v>
      </c>
      <c r="O154" s="62">
        <v>13.8</v>
      </c>
      <c r="P154" s="62">
        <v>40.200000000000003</v>
      </c>
    </row>
    <row r="155" spans="1:16" s="60" customFormat="1" x14ac:dyDescent="0.15">
      <c r="A155" s="61">
        <v>43561.5</v>
      </c>
      <c r="B155" s="62">
        <v>0.2</v>
      </c>
      <c r="C155" s="62">
        <v>42</v>
      </c>
      <c r="D155" s="62">
        <v>360.9</v>
      </c>
      <c r="E155" s="62">
        <v>279.7</v>
      </c>
      <c r="F155" s="62">
        <v>1.9</v>
      </c>
      <c r="G155" s="62">
        <v>0.4</v>
      </c>
      <c r="H155" s="62">
        <v>44.6</v>
      </c>
      <c r="I155" s="62">
        <v>51.2</v>
      </c>
      <c r="J155" s="62">
        <v>662.6</v>
      </c>
      <c r="K155" s="62">
        <v>0</v>
      </c>
      <c r="L155" s="62">
        <v>0.6</v>
      </c>
      <c r="M155" s="62">
        <v>19.600000000000001</v>
      </c>
      <c r="N155" s="62">
        <v>15.2</v>
      </c>
      <c r="O155" s="62">
        <v>0</v>
      </c>
      <c r="P155" s="62">
        <v>39.9</v>
      </c>
    </row>
    <row r="156" spans="1:16" s="60" customFormat="1" x14ac:dyDescent="0.15">
      <c r="A156" s="61">
        <v>43561.541666666664</v>
      </c>
      <c r="B156" s="62">
        <v>25.3</v>
      </c>
      <c r="C156" s="62">
        <v>43</v>
      </c>
      <c r="D156" s="62">
        <v>30.7</v>
      </c>
      <c r="E156" s="62">
        <v>0.2</v>
      </c>
      <c r="F156" s="62">
        <v>1.96</v>
      </c>
      <c r="G156" s="62">
        <v>0.4</v>
      </c>
      <c r="H156" s="62">
        <v>42.2</v>
      </c>
      <c r="I156" s="62">
        <v>51.4</v>
      </c>
      <c r="J156" s="62">
        <v>684.6</v>
      </c>
      <c r="K156" s="62">
        <v>0.4</v>
      </c>
      <c r="L156" s="62">
        <v>2.6</v>
      </c>
      <c r="M156" s="62">
        <v>11.5</v>
      </c>
      <c r="N156" s="62">
        <v>7.5</v>
      </c>
      <c r="O156" s="62">
        <v>0</v>
      </c>
      <c r="P156" s="62">
        <v>40.700000000000003</v>
      </c>
    </row>
    <row r="157" spans="1:16" s="60" customFormat="1" x14ac:dyDescent="0.15">
      <c r="A157" s="61">
        <v>43561.583333333336</v>
      </c>
      <c r="B157" s="62">
        <v>20.2</v>
      </c>
      <c r="C157" s="62">
        <v>42.5</v>
      </c>
      <c r="D157" s="62">
        <v>30.3</v>
      </c>
      <c r="E157" s="62">
        <v>0.3</v>
      </c>
      <c r="F157" s="62">
        <v>2.13</v>
      </c>
      <c r="G157" s="62">
        <v>353.8</v>
      </c>
      <c r="H157" s="62">
        <v>50.7</v>
      </c>
      <c r="I157" s="62">
        <v>51.4</v>
      </c>
      <c r="J157" s="62">
        <v>682.3</v>
      </c>
      <c r="K157" s="62">
        <v>1.3</v>
      </c>
      <c r="L157" s="62">
        <v>2.5</v>
      </c>
      <c r="M157" s="62">
        <v>1.9</v>
      </c>
      <c r="N157" s="62">
        <v>0</v>
      </c>
      <c r="O157" s="62">
        <v>5.7</v>
      </c>
      <c r="P157" s="62">
        <v>41</v>
      </c>
    </row>
    <row r="158" spans="1:16" s="60" customFormat="1" x14ac:dyDescent="0.15">
      <c r="A158" s="61">
        <v>43561.625</v>
      </c>
      <c r="B158" s="62">
        <v>14.5</v>
      </c>
      <c r="C158" s="62">
        <v>42.3</v>
      </c>
      <c r="D158" s="62">
        <v>32</v>
      </c>
      <c r="E158" s="62">
        <v>0.9</v>
      </c>
      <c r="F158" s="62">
        <v>2.13</v>
      </c>
      <c r="G158" s="62">
        <v>346.6</v>
      </c>
      <c r="H158" s="62">
        <v>50.9</v>
      </c>
      <c r="I158" s="62">
        <v>51.5</v>
      </c>
      <c r="J158" s="62">
        <v>685.5</v>
      </c>
      <c r="K158" s="62">
        <v>1.2</v>
      </c>
      <c r="L158" s="62">
        <v>2.5</v>
      </c>
      <c r="M158" s="62">
        <v>1.8</v>
      </c>
      <c r="N158" s="62">
        <v>0</v>
      </c>
      <c r="O158" s="62">
        <v>20.8</v>
      </c>
      <c r="P158" s="62">
        <v>40.9</v>
      </c>
    </row>
    <row r="159" spans="1:16" s="60" customFormat="1" x14ac:dyDescent="0.15">
      <c r="A159" s="61">
        <v>43561.666666666664</v>
      </c>
      <c r="B159" s="62">
        <v>0.3</v>
      </c>
      <c r="C159" s="62">
        <v>43.3</v>
      </c>
      <c r="D159" s="62">
        <v>29.8</v>
      </c>
      <c r="E159" s="62">
        <v>0.3</v>
      </c>
      <c r="F159" s="62">
        <v>2.14</v>
      </c>
      <c r="G159" s="62">
        <v>359.5</v>
      </c>
      <c r="H159" s="62">
        <v>50.9</v>
      </c>
      <c r="I159" s="62">
        <v>51.5</v>
      </c>
      <c r="J159" s="62">
        <v>679.8</v>
      </c>
      <c r="K159" s="62">
        <v>0.6</v>
      </c>
      <c r="L159" s="62">
        <v>2.6</v>
      </c>
      <c r="M159" s="62">
        <v>1.8</v>
      </c>
      <c r="N159" s="62">
        <v>0.1</v>
      </c>
      <c r="O159" s="62">
        <v>21.2</v>
      </c>
      <c r="P159" s="62">
        <v>40.799999999999997</v>
      </c>
    </row>
    <row r="160" spans="1:16" s="60" customFormat="1" x14ac:dyDescent="0.15">
      <c r="A160" s="61">
        <v>43561.708333333336</v>
      </c>
      <c r="B160" s="62">
        <v>0.2</v>
      </c>
      <c r="C160" s="62">
        <v>42.8</v>
      </c>
      <c r="D160" s="62">
        <v>26.2</v>
      </c>
      <c r="E160" s="62">
        <v>0.3</v>
      </c>
      <c r="F160" s="62">
        <v>2.14</v>
      </c>
      <c r="G160" s="62">
        <v>354.2</v>
      </c>
      <c r="H160" s="62">
        <v>50.9</v>
      </c>
      <c r="I160" s="62">
        <v>51.3</v>
      </c>
      <c r="J160" s="62">
        <v>681.4</v>
      </c>
      <c r="K160" s="62">
        <v>0</v>
      </c>
      <c r="L160" s="62">
        <v>2.5</v>
      </c>
      <c r="M160" s="62">
        <v>1.7</v>
      </c>
      <c r="N160" s="62">
        <v>0</v>
      </c>
      <c r="O160" s="62">
        <v>21.5</v>
      </c>
      <c r="P160" s="62">
        <v>40.9</v>
      </c>
    </row>
    <row r="161" spans="1:16" s="60" customFormat="1" x14ac:dyDescent="0.15">
      <c r="A161" s="61">
        <v>43561.75</v>
      </c>
      <c r="B161" s="62">
        <v>0.2</v>
      </c>
      <c r="C161" s="62">
        <v>47.6</v>
      </c>
      <c r="D161" s="62">
        <v>28.1</v>
      </c>
      <c r="E161" s="62">
        <v>0.3</v>
      </c>
      <c r="F161" s="62">
        <v>2.14</v>
      </c>
      <c r="G161" s="62">
        <v>354.2</v>
      </c>
      <c r="H161" s="62">
        <v>51</v>
      </c>
      <c r="I161" s="62">
        <v>51.3</v>
      </c>
      <c r="J161" s="62">
        <v>681.4</v>
      </c>
      <c r="K161" s="62">
        <v>0</v>
      </c>
      <c r="L161" s="62">
        <v>2.5</v>
      </c>
      <c r="M161" s="62">
        <v>1.8</v>
      </c>
      <c r="N161" s="62">
        <v>0</v>
      </c>
      <c r="O161" s="62">
        <v>21.4</v>
      </c>
      <c r="P161" s="62">
        <v>40.799999999999997</v>
      </c>
    </row>
    <row r="162" spans="1:16" s="60" customFormat="1" x14ac:dyDescent="0.15">
      <c r="A162" s="61">
        <v>43561.791666666664</v>
      </c>
      <c r="B162" s="62">
        <v>0.3</v>
      </c>
      <c r="C162" s="62">
        <v>46.3</v>
      </c>
      <c r="D162" s="62">
        <v>35.5</v>
      </c>
      <c r="E162" s="62">
        <v>0.3</v>
      </c>
      <c r="F162" s="62">
        <v>2.14</v>
      </c>
      <c r="G162" s="62">
        <v>350.4</v>
      </c>
      <c r="H162" s="62">
        <v>50.9</v>
      </c>
      <c r="I162" s="62">
        <v>51.3</v>
      </c>
      <c r="J162" s="62">
        <v>685.9</v>
      </c>
      <c r="K162" s="62">
        <v>0</v>
      </c>
      <c r="L162" s="62">
        <v>2.8</v>
      </c>
      <c r="M162" s="62">
        <v>1.7</v>
      </c>
      <c r="N162" s="62">
        <v>0</v>
      </c>
      <c r="O162" s="62">
        <v>21</v>
      </c>
      <c r="P162" s="62">
        <v>40.9</v>
      </c>
    </row>
    <row r="163" spans="1:16" s="60" customFormat="1" x14ac:dyDescent="0.15">
      <c r="A163" s="61">
        <v>43561.833333333336</v>
      </c>
      <c r="B163" s="62">
        <v>0.2</v>
      </c>
      <c r="C163" s="62">
        <v>45.8</v>
      </c>
      <c r="D163" s="62">
        <v>26.9</v>
      </c>
      <c r="E163" s="62">
        <v>0.3</v>
      </c>
      <c r="F163" s="62">
        <v>2.14</v>
      </c>
      <c r="G163" s="62">
        <v>348.1</v>
      </c>
      <c r="H163" s="62">
        <v>51</v>
      </c>
      <c r="I163" s="62">
        <v>51.3</v>
      </c>
      <c r="J163" s="62">
        <v>684.1</v>
      </c>
      <c r="K163" s="62">
        <v>0</v>
      </c>
      <c r="L163" s="62">
        <v>2.8</v>
      </c>
      <c r="M163" s="62">
        <v>1.8</v>
      </c>
      <c r="N163" s="62">
        <v>0.1</v>
      </c>
      <c r="O163" s="62">
        <v>20.7</v>
      </c>
      <c r="P163" s="62">
        <v>40.799999999999997</v>
      </c>
    </row>
    <row r="164" spans="1:16" s="60" customFormat="1" x14ac:dyDescent="0.15">
      <c r="A164" s="61">
        <v>43561.875</v>
      </c>
      <c r="B164" s="62">
        <v>0.2</v>
      </c>
      <c r="C164" s="62">
        <v>46.1</v>
      </c>
      <c r="D164" s="62">
        <v>29.6</v>
      </c>
      <c r="E164" s="62">
        <v>0.7</v>
      </c>
      <c r="F164" s="62">
        <v>2.14</v>
      </c>
      <c r="G164" s="62">
        <v>340.1</v>
      </c>
      <c r="H164" s="62">
        <v>51</v>
      </c>
      <c r="I164" s="62">
        <v>51.3</v>
      </c>
      <c r="J164" s="62">
        <v>680.3</v>
      </c>
      <c r="K164" s="62">
        <v>0</v>
      </c>
      <c r="L164" s="62">
        <v>2.8</v>
      </c>
      <c r="M164" s="62">
        <v>1.7</v>
      </c>
      <c r="N164" s="62">
        <v>0</v>
      </c>
      <c r="O164" s="62">
        <v>20.6</v>
      </c>
      <c r="P164" s="62">
        <v>40.9</v>
      </c>
    </row>
    <row r="165" spans="1:16" s="60" customFormat="1" x14ac:dyDescent="0.15">
      <c r="A165" s="61">
        <v>43561.916666666664</v>
      </c>
      <c r="B165" s="62">
        <v>0.2</v>
      </c>
      <c r="C165" s="62">
        <v>45.6</v>
      </c>
      <c r="D165" s="62">
        <v>340.7</v>
      </c>
      <c r="E165" s="62">
        <v>311.89999999999998</v>
      </c>
      <c r="F165" s="62">
        <v>2.13</v>
      </c>
      <c r="G165" s="62">
        <v>297.10000000000002</v>
      </c>
      <c r="H165" s="62">
        <v>51</v>
      </c>
      <c r="I165" s="62">
        <v>51.4</v>
      </c>
      <c r="J165" s="62">
        <v>650.9</v>
      </c>
      <c r="K165" s="62">
        <v>0.1</v>
      </c>
      <c r="L165" s="62">
        <v>2.8</v>
      </c>
      <c r="M165" s="62">
        <v>2.2999999999999998</v>
      </c>
      <c r="N165" s="62">
        <v>0.7</v>
      </c>
      <c r="O165" s="62">
        <v>20.6</v>
      </c>
      <c r="P165" s="62">
        <v>40.9</v>
      </c>
    </row>
    <row r="166" spans="1:16" s="60" customFormat="1" x14ac:dyDescent="0.15">
      <c r="A166" s="61">
        <v>43561.958333333336</v>
      </c>
      <c r="B166" s="62">
        <v>0.2</v>
      </c>
      <c r="C166" s="62">
        <v>45.9</v>
      </c>
      <c r="D166" s="62">
        <v>360.5</v>
      </c>
      <c r="E166" s="62">
        <v>259</v>
      </c>
      <c r="F166" s="62">
        <v>1.87</v>
      </c>
      <c r="G166" s="62">
        <v>0.3</v>
      </c>
      <c r="H166" s="62">
        <v>46.6</v>
      </c>
      <c r="I166" s="62">
        <v>51.2</v>
      </c>
      <c r="J166" s="62">
        <v>669.2</v>
      </c>
      <c r="K166" s="62">
        <v>0</v>
      </c>
      <c r="L166" s="62">
        <v>2.7</v>
      </c>
      <c r="M166" s="62">
        <v>22.8</v>
      </c>
      <c r="N166" s="62">
        <v>18.5</v>
      </c>
      <c r="O166" s="62">
        <v>1.1000000000000001</v>
      </c>
      <c r="P166" s="62">
        <v>39.9</v>
      </c>
    </row>
    <row r="167" spans="1:16" s="60" customFormat="1" x14ac:dyDescent="0.15">
      <c r="A167" s="61">
        <v>43562</v>
      </c>
      <c r="B167" s="62">
        <v>0.3</v>
      </c>
      <c r="C167" s="62">
        <v>46.5</v>
      </c>
      <c r="D167" s="62">
        <v>376.3</v>
      </c>
      <c r="E167" s="62">
        <v>245.7</v>
      </c>
      <c r="F167" s="62">
        <v>1.73</v>
      </c>
      <c r="G167" s="62">
        <v>0.4</v>
      </c>
      <c r="H167" s="62">
        <v>44</v>
      </c>
      <c r="I167" s="62">
        <v>51.3</v>
      </c>
      <c r="J167" s="62">
        <v>670.2</v>
      </c>
      <c r="K167" s="62">
        <v>0</v>
      </c>
      <c r="L167" s="62">
        <v>2.8</v>
      </c>
      <c r="M167" s="62">
        <v>22.7</v>
      </c>
      <c r="N167" s="62">
        <v>15.6</v>
      </c>
      <c r="O167" s="62">
        <v>0</v>
      </c>
      <c r="P167" s="62">
        <v>40.1</v>
      </c>
    </row>
    <row r="168" spans="1:16" s="60" customFormat="1" x14ac:dyDescent="0.15">
      <c r="A168" s="61">
        <v>43562.041666666664</v>
      </c>
      <c r="B168" s="62">
        <v>0.2</v>
      </c>
      <c r="C168" s="62">
        <v>45.4</v>
      </c>
      <c r="D168" s="62">
        <v>359.8</v>
      </c>
      <c r="E168" s="62">
        <v>223.8</v>
      </c>
      <c r="F168" s="62">
        <v>1.6</v>
      </c>
      <c r="G168" s="62">
        <v>0.3</v>
      </c>
      <c r="H168" s="62">
        <v>41.6</v>
      </c>
      <c r="I168" s="62">
        <v>51.2</v>
      </c>
      <c r="J168" s="62">
        <v>666.8</v>
      </c>
      <c r="K168" s="62">
        <v>0</v>
      </c>
      <c r="L168" s="62">
        <v>2.8</v>
      </c>
      <c r="M168" s="62">
        <v>21.1</v>
      </c>
      <c r="N168" s="62">
        <v>14.2</v>
      </c>
      <c r="O168" s="62">
        <v>0</v>
      </c>
      <c r="P168" s="62">
        <v>40</v>
      </c>
    </row>
    <row r="169" spans="1:16" s="60" customFormat="1" x14ac:dyDescent="0.15">
      <c r="A169" s="61">
        <v>43562.083333333336</v>
      </c>
      <c r="B169" s="62">
        <v>0.3</v>
      </c>
      <c r="C169" s="62">
        <v>0.1</v>
      </c>
      <c r="D169" s="62">
        <v>320.89999999999998</v>
      </c>
      <c r="E169" s="62">
        <v>168.3</v>
      </c>
      <c r="F169" s="62">
        <v>1.51</v>
      </c>
      <c r="G169" s="62">
        <v>0.4</v>
      </c>
      <c r="H169" s="62">
        <v>39.6</v>
      </c>
      <c r="I169" s="62">
        <v>51.3</v>
      </c>
      <c r="J169" s="62">
        <v>668.8</v>
      </c>
      <c r="K169" s="62">
        <v>0</v>
      </c>
      <c r="L169" s="62">
        <v>0.9</v>
      </c>
      <c r="M169" s="62">
        <v>19.399999999999999</v>
      </c>
      <c r="N169" s="62">
        <v>12.1</v>
      </c>
      <c r="O169" s="62">
        <v>0</v>
      </c>
      <c r="P169" s="62">
        <v>40</v>
      </c>
    </row>
    <row r="170" spans="1:16" s="60" customFormat="1" x14ac:dyDescent="0.15">
      <c r="A170" s="61">
        <v>43562.125</v>
      </c>
      <c r="B170" s="62">
        <v>0.2</v>
      </c>
      <c r="C170" s="62">
        <v>0.1</v>
      </c>
      <c r="D170" s="62">
        <v>31</v>
      </c>
      <c r="E170" s="62">
        <v>0.6</v>
      </c>
      <c r="F170" s="62">
        <v>1.57</v>
      </c>
      <c r="G170" s="62">
        <v>0.4</v>
      </c>
      <c r="H170" s="62">
        <v>37.6</v>
      </c>
      <c r="I170" s="62">
        <v>51.3</v>
      </c>
      <c r="J170" s="62">
        <v>678.1</v>
      </c>
      <c r="K170" s="62">
        <v>0</v>
      </c>
      <c r="L170" s="62">
        <v>0</v>
      </c>
      <c r="M170" s="62">
        <v>9.6999999999999993</v>
      </c>
      <c r="N170" s="62">
        <v>5.3</v>
      </c>
      <c r="O170" s="62">
        <v>0.1</v>
      </c>
      <c r="P170" s="62">
        <v>40.5</v>
      </c>
    </row>
    <row r="171" spans="1:16" s="60" customFormat="1" x14ac:dyDescent="0.15">
      <c r="A171" s="61">
        <v>43562.166666666664</v>
      </c>
      <c r="B171" s="62">
        <v>0.3</v>
      </c>
      <c r="C171" s="62">
        <v>0.1</v>
      </c>
      <c r="D171" s="62">
        <v>32.799999999999997</v>
      </c>
      <c r="E171" s="62">
        <v>0.3</v>
      </c>
      <c r="F171" s="62">
        <v>1.76</v>
      </c>
      <c r="G171" s="62">
        <v>0.5</v>
      </c>
      <c r="H171" s="62">
        <v>35.6</v>
      </c>
      <c r="I171" s="62">
        <v>51.1</v>
      </c>
      <c r="J171" s="62">
        <v>684</v>
      </c>
      <c r="K171" s="62">
        <v>0</v>
      </c>
      <c r="L171" s="62">
        <v>0</v>
      </c>
      <c r="M171" s="62">
        <v>1.7</v>
      </c>
      <c r="N171" s="62">
        <v>0</v>
      </c>
      <c r="O171" s="62">
        <v>0</v>
      </c>
      <c r="P171" s="62">
        <v>40.700000000000003</v>
      </c>
    </row>
    <row r="172" spans="1:16" s="60" customFormat="1" x14ac:dyDescent="0.15">
      <c r="A172" s="61">
        <v>43562.208333333336</v>
      </c>
      <c r="B172" s="62">
        <v>0.3</v>
      </c>
      <c r="C172" s="62">
        <v>0.2</v>
      </c>
      <c r="D172" s="62">
        <v>26.8</v>
      </c>
      <c r="E172" s="62">
        <v>1.6</v>
      </c>
      <c r="F172" s="62">
        <v>1.94</v>
      </c>
      <c r="G172" s="62">
        <v>0.5</v>
      </c>
      <c r="H172" s="62">
        <v>34.299999999999997</v>
      </c>
      <c r="I172" s="62">
        <v>51.1</v>
      </c>
      <c r="J172" s="62">
        <v>673.9</v>
      </c>
      <c r="K172" s="62">
        <v>0.1</v>
      </c>
      <c r="L172" s="62">
        <v>0</v>
      </c>
      <c r="M172" s="62">
        <v>1.8</v>
      </c>
      <c r="N172" s="62">
        <v>0</v>
      </c>
      <c r="O172" s="62">
        <v>0</v>
      </c>
      <c r="P172" s="62">
        <v>40.700000000000003</v>
      </c>
    </row>
    <row r="173" spans="1:16" s="60" customFormat="1" x14ac:dyDescent="0.15">
      <c r="A173" s="61">
        <v>43562.25</v>
      </c>
      <c r="B173" s="62">
        <v>0.2</v>
      </c>
      <c r="C173" s="62">
        <v>0.1</v>
      </c>
      <c r="D173" s="62">
        <v>30.1</v>
      </c>
      <c r="E173" s="62">
        <v>1.4</v>
      </c>
      <c r="F173" s="62">
        <v>2.13</v>
      </c>
      <c r="G173" s="62">
        <v>280.2</v>
      </c>
      <c r="H173" s="62">
        <v>50.3</v>
      </c>
      <c r="I173" s="62">
        <v>51.1</v>
      </c>
      <c r="J173" s="62">
        <v>677.8</v>
      </c>
      <c r="K173" s="62">
        <v>0</v>
      </c>
      <c r="L173" s="62">
        <v>0</v>
      </c>
      <c r="M173" s="62">
        <v>1.9</v>
      </c>
      <c r="N173" s="62">
        <v>0.1</v>
      </c>
      <c r="O173" s="62">
        <v>2</v>
      </c>
      <c r="P173" s="62">
        <v>40.700000000000003</v>
      </c>
    </row>
    <row r="174" spans="1:16" s="60" customFormat="1" x14ac:dyDescent="0.15">
      <c r="A174" s="61">
        <v>43562.291666666664</v>
      </c>
      <c r="B174" s="62">
        <v>0.2</v>
      </c>
      <c r="C174" s="62">
        <v>0.1</v>
      </c>
      <c r="D174" s="62">
        <v>32.700000000000003</v>
      </c>
      <c r="E174" s="62">
        <v>0.3</v>
      </c>
      <c r="F174" s="62">
        <v>2.15</v>
      </c>
      <c r="G174" s="62">
        <v>357</v>
      </c>
      <c r="H174" s="62">
        <v>50.8</v>
      </c>
      <c r="I174" s="62">
        <v>51.2</v>
      </c>
      <c r="J174" s="62">
        <v>676.2</v>
      </c>
      <c r="K174" s="62">
        <v>0</v>
      </c>
      <c r="L174" s="62">
        <v>0</v>
      </c>
      <c r="M174" s="62">
        <v>1.9</v>
      </c>
      <c r="N174" s="62">
        <v>0</v>
      </c>
      <c r="O174" s="62">
        <v>21.3</v>
      </c>
      <c r="P174" s="62">
        <v>40.700000000000003</v>
      </c>
    </row>
    <row r="175" spans="1:16" s="60" customFormat="1" x14ac:dyDescent="0.15">
      <c r="A175" s="61">
        <v>43562.333333333336</v>
      </c>
      <c r="B175" s="62">
        <v>0.2</v>
      </c>
      <c r="C175" s="62">
        <v>0.2</v>
      </c>
      <c r="D175" s="62">
        <v>30.3</v>
      </c>
      <c r="E175" s="62">
        <v>0.3</v>
      </c>
      <c r="F175" s="62">
        <v>2.19</v>
      </c>
      <c r="G175" s="62">
        <v>357.1</v>
      </c>
      <c r="H175" s="62">
        <v>50.9</v>
      </c>
      <c r="I175" s="62">
        <v>51.2</v>
      </c>
      <c r="J175" s="62">
        <v>674.8</v>
      </c>
      <c r="K175" s="62">
        <v>0</v>
      </c>
      <c r="L175" s="62">
        <v>0.1</v>
      </c>
      <c r="M175" s="62">
        <v>1.9</v>
      </c>
      <c r="N175" s="62">
        <v>0</v>
      </c>
      <c r="O175" s="62">
        <v>21.7</v>
      </c>
      <c r="P175" s="62">
        <v>40.700000000000003</v>
      </c>
    </row>
    <row r="176" spans="1:16" s="60" customFormat="1" x14ac:dyDescent="0.15">
      <c r="A176" s="61">
        <v>43562.375</v>
      </c>
      <c r="B176" s="62">
        <v>0.3</v>
      </c>
      <c r="C176" s="62">
        <v>0.1</v>
      </c>
      <c r="D176" s="62">
        <v>34.5</v>
      </c>
      <c r="E176" s="62">
        <v>0.3</v>
      </c>
      <c r="F176" s="62">
        <v>2.2000000000000002</v>
      </c>
      <c r="G176" s="62">
        <v>362.5</v>
      </c>
      <c r="H176" s="62">
        <v>50.9</v>
      </c>
      <c r="I176" s="62">
        <v>51.2</v>
      </c>
      <c r="J176" s="62">
        <v>676.2</v>
      </c>
      <c r="K176" s="62">
        <v>0</v>
      </c>
      <c r="L176" s="62">
        <v>0</v>
      </c>
      <c r="M176" s="62">
        <v>1.9</v>
      </c>
      <c r="N176" s="62">
        <v>0</v>
      </c>
      <c r="O176" s="62">
        <v>21.6</v>
      </c>
      <c r="P176" s="62">
        <v>40.700000000000003</v>
      </c>
    </row>
    <row r="177" spans="1:16" s="60" customFormat="1" x14ac:dyDescent="0.15">
      <c r="A177" s="61">
        <v>43562.416666666664</v>
      </c>
      <c r="B177" s="62">
        <v>0.2</v>
      </c>
      <c r="C177" s="62">
        <v>0.1</v>
      </c>
      <c r="D177" s="62">
        <v>35.700000000000003</v>
      </c>
      <c r="E177" s="62">
        <v>0.2</v>
      </c>
      <c r="F177" s="62">
        <v>2.21</v>
      </c>
      <c r="G177" s="62">
        <v>363.1</v>
      </c>
      <c r="H177" s="62">
        <v>50.9</v>
      </c>
      <c r="I177" s="62">
        <v>51.2</v>
      </c>
      <c r="J177" s="62">
        <v>677.3</v>
      </c>
      <c r="K177" s="62">
        <v>0</v>
      </c>
      <c r="L177" s="62">
        <v>0</v>
      </c>
      <c r="M177" s="62">
        <v>1.9</v>
      </c>
      <c r="N177" s="62">
        <v>0</v>
      </c>
      <c r="O177" s="62">
        <v>21.6</v>
      </c>
      <c r="P177" s="62">
        <v>40.700000000000003</v>
      </c>
    </row>
    <row r="178" spans="1:16" s="60" customFormat="1" x14ac:dyDescent="0.15">
      <c r="A178" s="61">
        <v>43562.458333333336</v>
      </c>
      <c r="B178" s="62">
        <v>0.3</v>
      </c>
      <c r="C178" s="62">
        <v>0.1</v>
      </c>
      <c r="D178" s="62">
        <v>352</v>
      </c>
      <c r="E178" s="62">
        <v>249.7</v>
      </c>
      <c r="F178" s="62">
        <v>2.02</v>
      </c>
      <c r="G178" s="62">
        <v>0.4</v>
      </c>
      <c r="H178" s="62">
        <v>47.7</v>
      </c>
      <c r="I178" s="62">
        <v>51.2</v>
      </c>
      <c r="J178" s="62">
        <v>660</v>
      </c>
      <c r="K178" s="62">
        <v>0</v>
      </c>
      <c r="L178" s="62">
        <v>0</v>
      </c>
      <c r="M178" s="62">
        <v>11.2</v>
      </c>
      <c r="N178" s="62">
        <v>7.4</v>
      </c>
      <c r="O178" s="62">
        <v>13.9</v>
      </c>
      <c r="P178" s="62">
        <v>40.200000000000003</v>
      </c>
    </row>
    <row r="179" spans="1:16" s="60" customFormat="1" x14ac:dyDescent="0.15">
      <c r="A179" s="61">
        <v>43562.5</v>
      </c>
      <c r="B179" s="62">
        <v>0.2</v>
      </c>
      <c r="C179" s="62">
        <v>0.1</v>
      </c>
      <c r="D179" s="62">
        <v>331.9</v>
      </c>
      <c r="E179" s="62">
        <v>229</v>
      </c>
      <c r="F179" s="62">
        <v>1.87</v>
      </c>
      <c r="G179" s="62">
        <v>0.3</v>
      </c>
      <c r="H179" s="62">
        <v>44.2</v>
      </c>
      <c r="I179" s="62">
        <v>51.2</v>
      </c>
      <c r="J179" s="62">
        <v>668.8</v>
      </c>
      <c r="K179" s="62">
        <v>0.1</v>
      </c>
      <c r="L179" s="62">
        <v>0</v>
      </c>
      <c r="M179" s="62">
        <v>19.7</v>
      </c>
      <c r="N179" s="62">
        <v>15.7</v>
      </c>
      <c r="O179" s="62">
        <v>0</v>
      </c>
      <c r="P179" s="62">
        <v>40</v>
      </c>
    </row>
    <row r="180" spans="1:16" s="60" customFormat="1" x14ac:dyDescent="0.15">
      <c r="A180" s="61">
        <v>43562.541666666664</v>
      </c>
      <c r="B180" s="62">
        <v>24.3</v>
      </c>
      <c r="C180" s="62">
        <v>47.3</v>
      </c>
      <c r="D180" s="62">
        <v>26.4</v>
      </c>
      <c r="E180" s="62">
        <v>0.3</v>
      </c>
      <c r="F180" s="62">
        <v>1.96</v>
      </c>
      <c r="G180" s="62">
        <v>0.3</v>
      </c>
      <c r="H180" s="62">
        <v>41.8</v>
      </c>
      <c r="I180" s="62">
        <v>51.4</v>
      </c>
      <c r="J180" s="62">
        <v>683.2</v>
      </c>
      <c r="K180" s="62">
        <v>0.2</v>
      </c>
      <c r="L180" s="62">
        <v>1.9</v>
      </c>
      <c r="M180" s="62">
        <v>10.5</v>
      </c>
      <c r="N180" s="62">
        <v>5.9</v>
      </c>
      <c r="O180" s="62">
        <v>0</v>
      </c>
      <c r="P180" s="62">
        <v>40.799999999999997</v>
      </c>
    </row>
    <row r="181" spans="1:16" s="60" customFormat="1" x14ac:dyDescent="0.15">
      <c r="A181" s="61">
        <v>43562.583333333336</v>
      </c>
      <c r="B181" s="62">
        <v>23.9</v>
      </c>
      <c r="C181" s="62">
        <v>48.9</v>
      </c>
      <c r="D181" s="62">
        <v>26.6</v>
      </c>
      <c r="E181" s="62">
        <v>0.2</v>
      </c>
      <c r="F181" s="62">
        <v>2.13</v>
      </c>
      <c r="G181" s="62">
        <v>335.3</v>
      </c>
      <c r="H181" s="62">
        <v>50.7</v>
      </c>
      <c r="I181" s="62">
        <v>51.4</v>
      </c>
      <c r="J181" s="62">
        <v>683.3</v>
      </c>
      <c r="K181" s="62">
        <v>1.4</v>
      </c>
      <c r="L181" s="62">
        <v>2.9</v>
      </c>
      <c r="M181" s="62">
        <v>1.6</v>
      </c>
      <c r="N181" s="62">
        <v>0.1</v>
      </c>
      <c r="O181" s="62">
        <v>4.4000000000000004</v>
      </c>
      <c r="P181" s="62">
        <v>41.1</v>
      </c>
    </row>
    <row r="182" spans="1:16" s="60" customFormat="1" x14ac:dyDescent="0.15">
      <c r="A182" s="61">
        <v>43562.625</v>
      </c>
      <c r="B182" s="62">
        <v>24.5</v>
      </c>
      <c r="C182" s="62">
        <v>48.7</v>
      </c>
      <c r="D182" s="62">
        <v>26.5</v>
      </c>
      <c r="E182" s="62">
        <v>0.3</v>
      </c>
      <c r="F182" s="62">
        <v>2.13</v>
      </c>
      <c r="G182" s="62">
        <v>350.5</v>
      </c>
      <c r="H182" s="62">
        <v>50.9</v>
      </c>
      <c r="I182" s="62">
        <v>51.4</v>
      </c>
      <c r="J182" s="62">
        <v>685.2</v>
      </c>
      <c r="K182" s="62">
        <v>1.5</v>
      </c>
      <c r="L182" s="62">
        <v>2.9</v>
      </c>
      <c r="M182" s="62">
        <v>1.6</v>
      </c>
      <c r="N182" s="62">
        <v>0</v>
      </c>
      <c r="O182" s="62">
        <v>20.7</v>
      </c>
      <c r="P182" s="62">
        <v>40.9</v>
      </c>
    </row>
    <row r="183" spans="1:16" s="60" customFormat="1" x14ac:dyDescent="0.15">
      <c r="A183" s="61">
        <v>43562.666666666664</v>
      </c>
      <c r="B183" s="62">
        <v>0.2</v>
      </c>
      <c r="C183" s="62">
        <v>48.3</v>
      </c>
      <c r="D183" s="62">
        <v>26.3</v>
      </c>
      <c r="E183" s="62">
        <v>0.3</v>
      </c>
      <c r="F183" s="62">
        <v>2.14</v>
      </c>
      <c r="G183" s="62">
        <v>357.5</v>
      </c>
      <c r="H183" s="62">
        <v>50.9</v>
      </c>
      <c r="I183" s="62">
        <v>51.4</v>
      </c>
      <c r="J183" s="62">
        <v>684.2</v>
      </c>
      <c r="K183" s="62">
        <v>0.7</v>
      </c>
      <c r="L183" s="62">
        <v>2.9</v>
      </c>
      <c r="M183" s="62">
        <v>1.5</v>
      </c>
      <c r="N183" s="62">
        <v>0</v>
      </c>
      <c r="O183" s="62">
        <v>21.2</v>
      </c>
      <c r="P183" s="62">
        <v>40.9</v>
      </c>
    </row>
    <row r="184" spans="1:16" s="60" customFormat="1" x14ac:dyDescent="0.15">
      <c r="A184" s="61">
        <v>43562.708333333336</v>
      </c>
      <c r="B184" s="62">
        <v>0.2</v>
      </c>
      <c r="C184" s="62">
        <v>47.6</v>
      </c>
      <c r="D184" s="62">
        <v>26.7</v>
      </c>
      <c r="E184" s="62">
        <v>0.3</v>
      </c>
      <c r="F184" s="62">
        <v>2.15</v>
      </c>
      <c r="G184" s="62">
        <v>344.5</v>
      </c>
      <c r="H184" s="62">
        <v>50.9</v>
      </c>
      <c r="I184" s="62">
        <v>51.3</v>
      </c>
      <c r="J184" s="62">
        <v>682.7</v>
      </c>
      <c r="K184" s="62">
        <v>0</v>
      </c>
      <c r="L184" s="62">
        <v>2.9</v>
      </c>
      <c r="M184" s="62">
        <v>1.5</v>
      </c>
      <c r="N184" s="62">
        <v>0</v>
      </c>
      <c r="O184" s="62">
        <v>21.3</v>
      </c>
      <c r="P184" s="62">
        <v>40.799999999999997</v>
      </c>
    </row>
    <row r="185" spans="1:16" s="60" customFormat="1" x14ac:dyDescent="0.15">
      <c r="A185" s="61">
        <v>43562.75</v>
      </c>
      <c r="B185" s="62">
        <v>0.2</v>
      </c>
      <c r="C185" s="62">
        <v>49.5</v>
      </c>
      <c r="D185" s="62">
        <v>26.1</v>
      </c>
      <c r="E185" s="62">
        <v>1.9</v>
      </c>
      <c r="F185" s="62">
        <v>2.16</v>
      </c>
      <c r="G185" s="62">
        <v>357.8</v>
      </c>
      <c r="H185" s="62">
        <v>50.9</v>
      </c>
      <c r="I185" s="62">
        <v>51.3</v>
      </c>
      <c r="J185" s="62">
        <v>676.8</v>
      </c>
      <c r="K185" s="62">
        <v>0.1</v>
      </c>
      <c r="L185" s="62">
        <v>2.9</v>
      </c>
      <c r="M185" s="62">
        <v>1.6</v>
      </c>
      <c r="N185" s="62">
        <v>0</v>
      </c>
      <c r="O185" s="62">
        <v>21.4</v>
      </c>
      <c r="P185" s="62">
        <v>40.9</v>
      </c>
    </row>
    <row r="186" spans="1:16" s="60" customFormat="1" x14ac:dyDescent="0.15">
      <c r="A186" s="61">
        <v>43562.791666666664</v>
      </c>
      <c r="B186" s="62">
        <v>0.3</v>
      </c>
      <c r="C186" s="62">
        <v>48.6</v>
      </c>
      <c r="D186" s="62">
        <v>24.7</v>
      </c>
      <c r="E186" s="62">
        <v>0.3</v>
      </c>
      <c r="F186" s="62">
        <v>2.16</v>
      </c>
      <c r="G186" s="62">
        <v>357.9</v>
      </c>
      <c r="H186" s="62">
        <v>51</v>
      </c>
      <c r="I186" s="62">
        <v>51.4</v>
      </c>
      <c r="J186" s="62">
        <v>677.6</v>
      </c>
      <c r="K186" s="62">
        <v>0</v>
      </c>
      <c r="L186" s="62">
        <v>2.8</v>
      </c>
      <c r="M186" s="62">
        <v>1.5</v>
      </c>
      <c r="N186" s="62">
        <v>0.1</v>
      </c>
      <c r="O186" s="62">
        <v>21.3</v>
      </c>
      <c r="P186" s="62">
        <v>40.799999999999997</v>
      </c>
    </row>
    <row r="187" spans="1:16" s="60" customFormat="1" x14ac:dyDescent="0.15">
      <c r="A187" s="61">
        <v>43562.833333333336</v>
      </c>
      <c r="B187" s="62">
        <v>0.2</v>
      </c>
      <c r="C187" s="62">
        <v>48.6</v>
      </c>
      <c r="D187" s="62">
        <v>26.4</v>
      </c>
      <c r="E187" s="62">
        <v>1.6</v>
      </c>
      <c r="F187" s="62">
        <v>2.15</v>
      </c>
      <c r="G187" s="62">
        <v>350.5</v>
      </c>
      <c r="H187" s="62">
        <v>50.9</v>
      </c>
      <c r="I187" s="62">
        <v>51.2</v>
      </c>
      <c r="J187" s="62">
        <v>681.1</v>
      </c>
      <c r="K187" s="62">
        <v>0</v>
      </c>
      <c r="L187" s="62">
        <v>2.9</v>
      </c>
      <c r="M187" s="62">
        <v>1.5</v>
      </c>
      <c r="N187" s="62">
        <v>0</v>
      </c>
      <c r="O187" s="62">
        <v>21.3</v>
      </c>
      <c r="P187" s="62">
        <v>40.9</v>
      </c>
    </row>
    <row r="188" spans="1:16" s="60" customFormat="1" x14ac:dyDescent="0.15">
      <c r="A188" s="61">
        <v>43562.875</v>
      </c>
      <c r="B188" s="62">
        <v>0.2</v>
      </c>
      <c r="C188" s="62">
        <v>47.3</v>
      </c>
      <c r="D188" s="62">
        <v>27.9</v>
      </c>
      <c r="E188" s="62">
        <v>0.3</v>
      </c>
      <c r="F188" s="62">
        <v>2.14</v>
      </c>
      <c r="G188" s="62">
        <v>354.7</v>
      </c>
      <c r="H188" s="62">
        <v>50.9</v>
      </c>
      <c r="I188" s="62">
        <v>51.2</v>
      </c>
      <c r="J188" s="62">
        <v>675.1</v>
      </c>
      <c r="K188" s="62">
        <v>0</v>
      </c>
      <c r="L188" s="62">
        <v>2.9</v>
      </c>
      <c r="M188" s="62">
        <v>1.7</v>
      </c>
      <c r="N188" s="62">
        <v>0</v>
      </c>
      <c r="O188" s="62">
        <v>21.3</v>
      </c>
      <c r="P188" s="62">
        <v>40.799999999999997</v>
      </c>
    </row>
    <row r="189" spans="1:16" s="60" customFormat="1" x14ac:dyDescent="0.15">
      <c r="A189" s="61">
        <v>43562.916666666664</v>
      </c>
      <c r="B189" s="62">
        <v>0.2</v>
      </c>
      <c r="C189" s="62">
        <v>47.2</v>
      </c>
      <c r="D189" s="62">
        <v>322</v>
      </c>
      <c r="E189" s="62">
        <v>278.2</v>
      </c>
      <c r="F189" s="62">
        <v>2.13</v>
      </c>
      <c r="G189" s="62">
        <v>301.39999999999998</v>
      </c>
      <c r="H189" s="62">
        <v>51</v>
      </c>
      <c r="I189" s="62">
        <v>51.1</v>
      </c>
      <c r="J189" s="62">
        <v>666.1</v>
      </c>
      <c r="K189" s="62">
        <v>0</v>
      </c>
      <c r="L189" s="62">
        <v>2.9</v>
      </c>
      <c r="M189" s="62">
        <v>2.2999999999999998</v>
      </c>
      <c r="N189" s="62">
        <v>0.6</v>
      </c>
      <c r="O189" s="62">
        <v>20.9</v>
      </c>
      <c r="P189" s="62">
        <v>40.799999999999997</v>
      </c>
    </row>
    <row r="190" spans="1:16" s="60" customFormat="1" x14ac:dyDescent="0.15">
      <c r="A190" s="61">
        <v>43562.958333333336</v>
      </c>
      <c r="B190" s="62">
        <v>0.3</v>
      </c>
      <c r="C190" s="62">
        <v>48.3</v>
      </c>
      <c r="D190" s="62">
        <v>359.9</v>
      </c>
      <c r="E190" s="62">
        <v>265.8</v>
      </c>
      <c r="F190" s="62">
        <v>1.89</v>
      </c>
      <c r="G190" s="62">
        <v>0.5</v>
      </c>
      <c r="H190" s="62">
        <v>46.3</v>
      </c>
      <c r="I190" s="62">
        <v>51.1</v>
      </c>
      <c r="J190" s="62">
        <v>669.1</v>
      </c>
      <c r="K190" s="62">
        <v>0</v>
      </c>
      <c r="L190" s="62">
        <v>2.9</v>
      </c>
      <c r="M190" s="62">
        <v>22.1</v>
      </c>
      <c r="N190" s="62">
        <v>17.399999999999999</v>
      </c>
      <c r="O190" s="62">
        <v>1.2</v>
      </c>
      <c r="P190" s="62">
        <v>39.9</v>
      </c>
    </row>
    <row r="191" spans="1:16" s="60" customFormat="1" x14ac:dyDescent="0.15">
      <c r="A191" s="61">
        <v>43563</v>
      </c>
      <c r="B191" s="62">
        <v>0.2</v>
      </c>
      <c r="C191" s="62">
        <v>47.5</v>
      </c>
      <c r="D191" s="62">
        <v>377.6</v>
      </c>
      <c r="E191" s="62">
        <v>264.2</v>
      </c>
      <c r="F191" s="62">
        <v>1.74</v>
      </c>
      <c r="G191" s="62">
        <v>0.4</v>
      </c>
      <c r="H191" s="62">
        <v>43.2</v>
      </c>
      <c r="I191" s="62">
        <v>51</v>
      </c>
      <c r="J191" s="62">
        <v>667.6</v>
      </c>
      <c r="K191" s="62">
        <v>0</v>
      </c>
      <c r="L191" s="62">
        <v>2.8</v>
      </c>
      <c r="M191" s="62">
        <v>22.3</v>
      </c>
      <c r="N191" s="62">
        <v>15.9</v>
      </c>
      <c r="O191" s="62">
        <v>0</v>
      </c>
      <c r="P191" s="62">
        <v>39.9</v>
      </c>
    </row>
    <row r="192" spans="1:16" s="60" customFormat="1" x14ac:dyDescent="0.15">
      <c r="A192" s="61">
        <v>43563.041666666664</v>
      </c>
      <c r="B192" s="62">
        <v>0.2</v>
      </c>
      <c r="C192" s="62">
        <v>47.3</v>
      </c>
      <c r="D192" s="62">
        <v>331</v>
      </c>
      <c r="E192" s="62">
        <v>193.2</v>
      </c>
      <c r="F192" s="62">
        <v>1.63</v>
      </c>
      <c r="G192" s="62">
        <v>0.3</v>
      </c>
      <c r="H192" s="62">
        <v>40.5</v>
      </c>
      <c r="I192" s="62">
        <v>51.1</v>
      </c>
      <c r="J192" s="62">
        <v>666.4</v>
      </c>
      <c r="K192" s="62">
        <v>0.1</v>
      </c>
      <c r="L192" s="62">
        <v>2.9</v>
      </c>
      <c r="M192" s="62">
        <v>20.8</v>
      </c>
      <c r="N192" s="62">
        <v>12.6</v>
      </c>
      <c r="O192" s="62">
        <v>0</v>
      </c>
      <c r="P192" s="62">
        <v>39.9</v>
      </c>
    </row>
    <row r="193" spans="1:16" s="60" customFormat="1" x14ac:dyDescent="0.15">
      <c r="A193" s="61">
        <v>43563.083333333336</v>
      </c>
      <c r="B193" s="62">
        <v>0.2</v>
      </c>
      <c r="C193" s="62">
        <v>0.1</v>
      </c>
      <c r="D193" s="62">
        <v>322.5</v>
      </c>
      <c r="E193" s="62">
        <v>222.1</v>
      </c>
      <c r="F193" s="62">
        <v>1.52</v>
      </c>
      <c r="G193" s="62">
        <v>0.4</v>
      </c>
      <c r="H193" s="62">
        <v>38.4</v>
      </c>
      <c r="I193" s="62">
        <v>51</v>
      </c>
      <c r="J193" s="62">
        <v>661.7</v>
      </c>
      <c r="K193" s="62">
        <v>0</v>
      </c>
      <c r="L193" s="62">
        <v>0.8</v>
      </c>
      <c r="M193" s="62">
        <v>20.9</v>
      </c>
      <c r="N193" s="62">
        <v>11.1</v>
      </c>
      <c r="O193" s="62">
        <v>0</v>
      </c>
      <c r="P193" s="62">
        <v>40</v>
      </c>
    </row>
    <row r="194" spans="1:16" s="60" customFormat="1" x14ac:dyDescent="0.15">
      <c r="A194" s="61">
        <v>43563.125</v>
      </c>
      <c r="B194" s="62">
        <v>0.3</v>
      </c>
      <c r="C194" s="62">
        <v>0.1</v>
      </c>
      <c r="D194" s="62">
        <v>27.4</v>
      </c>
      <c r="E194" s="62">
        <v>0.3</v>
      </c>
      <c r="F194" s="62">
        <v>1.59</v>
      </c>
      <c r="G194" s="62">
        <v>0.5</v>
      </c>
      <c r="H194" s="62">
        <v>36.700000000000003</v>
      </c>
      <c r="I194" s="62">
        <v>51</v>
      </c>
      <c r="J194" s="62">
        <v>686</v>
      </c>
      <c r="K194" s="62">
        <v>0</v>
      </c>
      <c r="L194" s="62">
        <v>0</v>
      </c>
      <c r="M194" s="62">
        <v>9.9</v>
      </c>
      <c r="N194" s="62">
        <v>5.5</v>
      </c>
      <c r="O194" s="62">
        <v>0.1</v>
      </c>
      <c r="P194" s="62">
        <v>40.4</v>
      </c>
    </row>
    <row r="195" spans="1:16" s="60" customFormat="1" x14ac:dyDescent="0.15">
      <c r="A195" s="61">
        <v>43563.166666666664</v>
      </c>
      <c r="B195" s="62">
        <v>0.3</v>
      </c>
      <c r="C195" s="62">
        <v>0.2</v>
      </c>
      <c r="D195" s="62">
        <v>25.3</v>
      </c>
      <c r="E195" s="62">
        <v>0.3</v>
      </c>
      <c r="F195" s="62">
        <v>1.77</v>
      </c>
      <c r="G195" s="62">
        <v>0.5</v>
      </c>
      <c r="H195" s="62">
        <v>35.1</v>
      </c>
      <c r="I195" s="62">
        <v>51</v>
      </c>
      <c r="J195" s="62">
        <v>679.3</v>
      </c>
      <c r="K195" s="62">
        <v>0</v>
      </c>
      <c r="L195" s="62">
        <v>0</v>
      </c>
      <c r="M195" s="62">
        <v>1.6</v>
      </c>
      <c r="N195" s="62">
        <v>0</v>
      </c>
      <c r="O195" s="62">
        <v>0</v>
      </c>
      <c r="P195" s="62">
        <v>40.700000000000003</v>
      </c>
    </row>
    <row r="196" spans="1:16" s="60" customFormat="1" x14ac:dyDescent="0.15">
      <c r="A196" s="61">
        <v>43563.208333333336</v>
      </c>
      <c r="B196" s="62">
        <v>0.2</v>
      </c>
      <c r="C196" s="62">
        <v>0.2</v>
      </c>
      <c r="D196" s="62">
        <v>31.2</v>
      </c>
      <c r="E196" s="62">
        <v>0.3</v>
      </c>
      <c r="F196" s="62">
        <v>1.96</v>
      </c>
      <c r="G196" s="62">
        <v>0.3</v>
      </c>
      <c r="H196" s="62">
        <v>33.6</v>
      </c>
      <c r="I196" s="62">
        <v>51.1</v>
      </c>
      <c r="J196" s="62">
        <v>675</v>
      </c>
      <c r="K196" s="62">
        <v>0</v>
      </c>
      <c r="L196" s="62">
        <v>0</v>
      </c>
      <c r="M196" s="62">
        <v>1.6</v>
      </c>
      <c r="N196" s="62">
        <v>0.1</v>
      </c>
      <c r="O196" s="62">
        <v>0</v>
      </c>
      <c r="P196" s="62">
        <v>40.799999999999997</v>
      </c>
    </row>
    <row r="197" spans="1:16" s="60" customFormat="1" x14ac:dyDescent="0.15">
      <c r="A197" s="61">
        <v>43563.25</v>
      </c>
      <c r="B197" s="62">
        <v>0.2</v>
      </c>
      <c r="C197" s="62">
        <v>0.1</v>
      </c>
      <c r="D197" s="62">
        <v>31.6</v>
      </c>
      <c r="E197" s="62">
        <v>0.2</v>
      </c>
      <c r="F197" s="62">
        <v>2.13</v>
      </c>
      <c r="G197" s="62">
        <v>344.7</v>
      </c>
      <c r="H197" s="62">
        <v>50.5</v>
      </c>
      <c r="I197" s="62">
        <v>51.1</v>
      </c>
      <c r="J197" s="62">
        <v>681.1</v>
      </c>
      <c r="K197" s="62">
        <v>0</v>
      </c>
      <c r="L197" s="62">
        <v>0</v>
      </c>
      <c r="M197" s="62">
        <v>1.8</v>
      </c>
      <c r="N197" s="62">
        <v>0</v>
      </c>
      <c r="O197" s="62">
        <v>3.4</v>
      </c>
      <c r="P197" s="62">
        <v>40.700000000000003</v>
      </c>
    </row>
    <row r="198" spans="1:16" s="60" customFormat="1" x14ac:dyDescent="0.15">
      <c r="A198" s="61">
        <v>43563.291666666664</v>
      </c>
      <c r="B198" s="62">
        <v>0.3</v>
      </c>
      <c r="C198" s="62">
        <v>0.2</v>
      </c>
      <c r="D198" s="62">
        <v>30.2</v>
      </c>
      <c r="E198" s="62">
        <v>0.3</v>
      </c>
      <c r="F198" s="62">
        <v>2.15</v>
      </c>
      <c r="G198" s="62">
        <v>366.8</v>
      </c>
      <c r="H198" s="62">
        <v>50.7</v>
      </c>
      <c r="I198" s="62">
        <v>51.1</v>
      </c>
      <c r="J198" s="62">
        <v>673</v>
      </c>
      <c r="K198" s="62">
        <v>0</v>
      </c>
      <c r="L198" s="62">
        <v>0</v>
      </c>
      <c r="M198" s="62">
        <v>1.9</v>
      </c>
      <c r="N198" s="62">
        <v>0</v>
      </c>
      <c r="O198" s="62">
        <v>21.6</v>
      </c>
      <c r="P198" s="62">
        <v>40.700000000000003</v>
      </c>
    </row>
    <row r="199" spans="1:16" s="60" customFormat="1" x14ac:dyDescent="0.15">
      <c r="A199" s="61">
        <v>43563.333333333336</v>
      </c>
      <c r="B199" s="62">
        <v>0.3</v>
      </c>
      <c r="C199" s="62">
        <v>0.1</v>
      </c>
      <c r="D199" s="62">
        <v>30.8</v>
      </c>
      <c r="E199" s="62">
        <v>0.3</v>
      </c>
      <c r="F199" s="62">
        <v>2.1800000000000002</v>
      </c>
      <c r="G199" s="62">
        <v>357.6</v>
      </c>
      <c r="H199" s="62">
        <v>50.7</v>
      </c>
      <c r="I199" s="62">
        <v>51.1</v>
      </c>
      <c r="J199" s="62">
        <v>673.2</v>
      </c>
      <c r="K199" s="62">
        <v>0.1</v>
      </c>
      <c r="L199" s="62">
        <v>0</v>
      </c>
      <c r="M199" s="62">
        <v>1.8</v>
      </c>
      <c r="N199" s="62">
        <v>0</v>
      </c>
      <c r="O199" s="62">
        <v>21.6</v>
      </c>
      <c r="P199" s="62">
        <v>40.700000000000003</v>
      </c>
    </row>
    <row r="200" spans="1:16" s="60" customFormat="1" x14ac:dyDescent="0.15">
      <c r="A200" s="61">
        <v>43563.375</v>
      </c>
      <c r="B200" s="62">
        <v>0.2</v>
      </c>
      <c r="C200" s="62">
        <v>0.1</v>
      </c>
      <c r="D200" s="62">
        <v>29.4</v>
      </c>
      <c r="E200" s="62">
        <v>0.3</v>
      </c>
      <c r="F200" s="62">
        <v>2.19</v>
      </c>
      <c r="G200" s="62">
        <v>358.7</v>
      </c>
      <c r="H200" s="62">
        <v>50.7</v>
      </c>
      <c r="I200" s="62">
        <v>51.1</v>
      </c>
      <c r="J200" s="62">
        <v>682.6</v>
      </c>
      <c r="K200" s="62">
        <v>0</v>
      </c>
      <c r="L200" s="62">
        <v>0.1</v>
      </c>
      <c r="M200" s="62">
        <v>1.9</v>
      </c>
      <c r="N200" s="62">
        <v>0</v>
      </c>
      <c r="O200" s="62">
        <v>21.4</v>
      </c>
      <c r="P200" s="62">
        <v>40.700000000000003</v>
      </c>
    </row>
    <row r="201" spans="1:16" s="60" customFormat="1" x14ac:dyDescent="0.15">
      <c r="A201" s="61">
        <v>43563.416666666664</v>
      </c>
      <c r="B201" s="62">
        <v>0.2</v>
      </c>
      <c r="C201" s="62">
        <v>0.2</v>
      </c>
      <c r="D201" s="62">
        <v>29</v>
      </c>
      <c r="E201" s="62">
        <v>0.3</v>
      </c>
      <c r="F201" s="62">
        <v>2.2000000000000002</v>
      </c>
      <c r="G201" s="62">
        <v>355.3</v>
      </c>
      <c r="H201" s="62">
        <v>50.8</v>
      </c>
      <c r="I201" s="62">
        <v>51.2</v>
      </c>
      <c r="J201" s="62">
        <v>679.9</v>
      </c>
      <c r="K201" s="62">
        <v>0</v>
      </c>
      <c r="L201" s="62">
        <v>0</v>
      </c>
      <c r="M201" s="62">
        <v>1.9</v>
      </c>
      <c r="N201" s="62">
        <v>0.1</v>
      </c>
      <c r="O201" s="62">
        <v>21.5</v>
      </c>
      <c r="P201" s="62">
        <v>40.700000000000003</v>
      </c>
    </row>
    <row r="202" spans="1:16" s="60" customFormat="1" x14ac:dyDescent="0.15">
      <c r="A202" s="61">
        <v>43563.458333333336</v>
      </c>
      <c r="B202" s="62">
        <v>0.2</v>
      </c>
      <c r="C202" s="62">
        <v>0.2</v>
      </c>
      <c r="D202" s="62">
        <v>274</v>
      </c>
      <c r="E202" s="62">
        <v>306.5</v>
      </c>
      <c r="F202" s="62">
        <v>2.02</v>
      </c>
      <c r="G202" s="62">
        <v>0.4</v>
      </c>
      <c r="H202" s="62">
        <v>48</v>
      </c>
      <c r="I202" s="62">
        <v>51.2</v>
      </c>
      <c r="J202" s="62">
        <v>663.7</v>
      </c>
      <c r="K202" s="62">
        <v>0</v>
      </c>
      <c r="L202" s="62">
        <v>0</v>
      </c>
      <c r="M202" s="62">
        <v>10.5</v>
      </c>
      <c r="N202" s="62">
        <v>9.1999999999999993</v>
      </c>
      <c r="O202" s="62">
        <v>13.3</v>
      </c>
      <c r="P202" s="62">
        <v>40.200000000000003</v>
      </c>
    </row>
    <row r="203" spans="1:16" s="60" customFormat="1" x14ac:dyDescent="0.15">
      <c r="A203" s="61">
        <v>43563.5</v>
      </c>
      <c r="B203" s="62">
        <v>0.2</v>
      </c>
      <c r="C203" s="62">
        <v>38.200000000000003</v>
      </c>
      <c r="D203" s="62">
        <v>323.5</v>
      </c>
      <c r="E203" s="62">
        <v>244.2</v>
      </c>
      <c r="F203" s="62">
        <v>1.87</v>
      </c>
      <c r="G203" s="62">
        <v>0.4</v>
      </c>
      <c r="H203" s="62">
        <v>44.1</v>
      </c>
      <c r="I203" s="62">
        <v>51.1</v>
      </c>
      <c r="J203" s="62">
        <v>669.3</v>
      </c>
      <c r="K203" s="62">
        <v>0</v>
      </c>
      <c r="L203" s="62">
        <v>0.2</v>
      </c>
      <c r="M203" s="62">
        <v>18.600000000000001</v>
      </c>
      <c r="N203" s="62">
        <v>17</v>
      </c>
      <c r="O203" s="62">
        <v>0</v>
      </c>
      <c r="P203" s="62">
        <v>39.9</v>
      </c>
    </row>
    <row r="204" spans="1:16" s="60" customFormat="1" x14ac:dyDescent="0.15">
      <c r="A204" s="61">
        <v>43563.541666666664</v>
      </c>
      <c r="B204" s="62">
        <v>25.8</v>
      </c>
      <c r="C204" s="62">
        <v>40.299999999999997</v>
      </c>
      <c r="D204" s="62">
        <v>28.3</v>
      </c>
      <c r="E204" s="62">
        <v>0.3</v>
      </c>
      <c r="F204" s="62">
        <v>1.97</v>
      </c>
      <c r="G204" s="62">
        <v>0.5</v>
      </c>
      <c r="H204" s="62">
        <v>41.5</v>
      </c>
      <c r="I204" s="62">
        <v>51.4</v>
      </c>
      <c r="J204" s="62">
        <v>686.6</v>
      </c>
      <c r="K204" s="62">
        <v>0.1</v>
      </c>
      <c r="L204" s="62">
        <v>2.4</v>
      </c>
      <c r="M204" s="62">
        <v>9.5</v>
      </c>
      <c r="N204" s="62">
        <v>5.8</v>
      </c>
      <c r="O204" s="62">
        <v>0.1</v>
      </c>
      <c r="P204" s="62">
        <v>40.9</v>
      </c>
    </row>
    <row r="205" spans="1:16" s="60" customFormat="1" x14ac:dyDescent="0.15">
      <c r="A205" s="61">
        <v>43563.583333333336</v>
      </c>
      <c r="B205" s="62">
        <v>19.600000000000001</v>
      </c>
      <c r="C205" s="62">
        <v>39.200000000000003</v>
      </c>
      <c r="D205" s="62">
        <v>27.3</v>
      </c>
      <c r="E205" s="62">
        <v>0.5</v>
      </c>
      <c r="F205" s="62">
        <v>2.13</v>
      </c>
      <c r="G205" s="62">
        <v>342.5</v>
      </c>
      <c r="H205" s="62">
        <v>50.7</v>
      </c>
      <c r="I205" s="62">
        <v>51.2</v>
      </c>
      <c r="J205" s="62">
        <v>681.6</v>
      </c>
      <c r="K205" s="62">
        <v>1.3</v>
      </c>
      <c r="L205" s="62">
        <v>2.2999999999999998</v>
      </c>
      <c r="M205" s="62">
        <v>1.6</v>
      </c>
      <c r="N205" s="62">
        <v>0.1</v>
      </c>
      <c r="O205" s="62">
        <v>6.5</v>
      </c>
      <c r="P205" s="62">
        <v>40.9</v>
      </c>
    </row>
    <row r="206" spans="1:16" s="60" customFormat="1" x14ac:dyDescent="0.15">
      <c r="A206" s="61">
        <v>43563.625</v>
      </c>
      <c r="B206" s="62">
        <v>23.2</v>
      </c>
      <c r="C206" s="62">
        <v>39.1</v>
      </c>
      <c r="D206" s="62">
        <v>20.7</v>
      </c>
      <c r="E206" s="62">
        <v>0.5</v>
      </c>
      <c r="F206" s="62">
        <v>2.14</v>
      </c>
      <c r="G206" s="62">
        <v>347.4</v>
      </c>
      <c r="H206" s="62">
        <v>50.8</v>
      </c>
      <c r="I206" s="62">
        <v>51.3</v>
      </c>
      <c r="J206" s="62">
        <v>674.1</v>
      </c>
      <c r="K206" s="62">
        <v>1.2</v>
      </c>
      <c r="L206" s="62">
        <v>2.4</v>
      </c>
      <c r="M206" s="62">
        <v>1.5</v>
      </c>
      <c r="N206" s="62">
        <v>0</v>
      </c>
      <c r="O206" s="62">
        <v>20.7</v>
      </c>
      <c r="P206" s="62">
        <v>40.799999999999997</v>
      </c>
    </row>
    <row r="207" spans="1:16" s="60" customFormat="1" x14ac:dyDescent="0.15">
      <c r="A207" s="61">
        <v>43563.666666666664</v>
      </c>
      <c r="B207" s="62">
        <v>0.3</v>
      </c>
      <c r="C207" s="62">
        <v>39.700000000000003</v>
      </c>
      <c r="D207" s="62">
        <v>25.8</v>
      </c>
      <c r="E207" s="62">
        <v>0.3</v>
      </c>
      <c r="F207" s="62">
        <v>2.14</v>
      </c>
      <c r="G207" s="62">
        <v>354.8</v>
      </c>
      <c r="H207" s="62">
        <v>50.9</v>
      </c>
      <c r="I207" s="62">
        <v>51.3</v>
      </c>
      <c r="J207" s="62">
        <v>680.5</v>
      </c>
      <c r="K207" s="62">
        <v>0.6</v>
      </c>
      <c r="L207" s="62">
        <v>2.2999999999999998</v>
      </c>
      <c r="M207" s="62">
        <v>1.6</v>
      </c>
      <c r="N207" s="62">
        <v>0</v>
      </c>
      <c r="O207" s="62">
        <v>21.2</v>
      </c>
      <c r="P207" s="62">
        <v>40.799999999999997</v>
      </c>
    </row>
    <row r="208" spans="1:16" s="60" customFormat="1" x14ac:dyDescent="0.15">
      <c r="A208" s="61">
        <v>43563.708333333336</v>
      </c>
      <c r="B208" s="62">
        <v>0.2</v>
      </c>
      <c r="C208" s="62">
        <v>38</v>
      </c>
      <c r="D208" s="62">
        <v>27</v>
      </c>
      <c r="E208" s="62">
        <v>1.3</v>
      </c>
      <c r="F208" s="62">
        <v>2.15</v>
      </c>
      <c r="G208" s="62">
        <v>354.1</v>
      </c>
      <c r="H208" s="62">
        <v>50.9</v>
      </c>
      <c r="I208" s="62">
        <v>51.3</v>
      </c>
      <c r="J208" s="62">
        <v>682</v>
      </c>
      <c r="K208" s="62">
        <v>0</v>
      </c>
      <c r="L208" s="62">
        <v>2.2999999999999998</v>
      </c>
      <c r="M208" s="62">
        <v>1.6</v>
      </c>
      <c r="N208" s="62">
        <v>0.1</v>
      </c>
      <c r="O208" s="62">
        <v>21.4</v>
      </c>
      <c r="P208" s="62">
        <v>40.9</v>
      </c>
    </row>
    <row r="209" spans="1:16" s="60" customFormat="1" x14ac:dyDescent="0.15">
      <c r="A209" s="61">
        <v>43563.75</v>
      </c>
      <c r="B209" s="62">
        <v>0.3</v>
      </c>
      <c r="C209" s="62">
        <v>38.6</v>
      </c>
      <c r="D209" s="62">
        <v>23.9</v>
      </c>
      <c r="E209" s="62">
        <v>0.3</v>
      </c>
      <c r="F209" s="62">
        <v>2.14</v>
      </c>
      <c r="G209" s="62">
        <v>361.4</v>
      </c>
      <c r="H209" s="62">
        <v>50.9</v>
      </c>
      <c r="I209" s="62">
        <v>51.2</v>
      </c>
      <c r="J209" s="62">
        <v>681.9</v>
      </c>
      <c r="K209" s="62">
        <v>0</v>
      </c>
      <c r="L209" s="62">
        <v>2.4</v>
      </c>
      <c r="M209" s="62">
        <v>1.6</v>
      </c>
      <c r="N209" s="62">
        <v>0</v>
      </c>
      <c r="O209" s="62">
        <v>21.3</v>
      </c>
      <c r="P209" s="62">
        <v>40.799999999999997</v>
      </c>
    </row>
    <row r="210" spans="1:16" s="60" customFormat="1" x14ac:dyDescent="0.15">
      <c r="A210" s="61">
        <v>43563.791666666664</v>
      </c>
      <c r="B210" s="62">
        <v>0.3</v>
      </c>
      <c r="C210" s="62">
        <v>48</v>
      </c>
      <c r="D210" s="62">
        <v>22</v>
      </c>
      <c r="E210" s="62">
        <v>0.3</v>
      </c>
      <c r="F210" s="62">
        <v>2.14</v>
      </c>
      <c r="G210" s="62">
        <v>341.6</v>
      </c>
      <c r="H210" s="62">
        <v>50.9</v>
      </c>
      <c r="I210" s="62">
        <v>51.2</v>
      </c>
      <c r="J210" s="62">
        <v>686.6</v>
      </c>
      <c r="K210" s="62">
        <v>0</v>
      </c>
      <c r="L210" s="62">
        <v>2.8</v>
      </c>
      <c r="M210" s="62">
        <v>1.6</v>
      </c>
      <c r="N210" s="62">
        <v>0</v>
      </c>
      <c r="O210" s="62">
        <v>21.1</v>
      </c>
      <c r="P210" s="62">
        <v>40.799999999999997</v>
      </c>
    </row>
    <row r="211" spans="1:16" s="60" customFormat="1" x14ac:dyDescent="0.15">
      <c r="A211" s="61">
        <v>43563.833333333336</v>
      </c>
      <c r="B211" s="62">
        <v>0.3</v>
      </c>
      <c r="C211" s="62">
        <v>48.4</v>
      </c>
      <c r="D211" s="62">
        <v>29.4</v>
      </c>
      <c r="E211" s="62">
        <v>1.9</v>
      </c>
      <c r="F211" s="62">
        <v>2.13</v>
      </c>
      <c r="G211" s="62">
        <v>347</v>
      </c>
      <c r="H211" s="62">
        <v>51</v>
      </c>
      <c r="I211" s="62">
        <v>51.2</v>
      </c>
      <c r="J211" s="62">
        <v>680</v>
      </c>
      <c r="K211" s="62">
        <v>0</v>
      </c>
      <c r="L211" s="62">
        <v>2.9</v>
      </c>
      <c r="M211" s="62">
        <v>1.5</v>
      </c>
      <c r="N211" s="62">
        <v>0.1</v>
      </c>
      <c r="O211" s="62">
        <v>20.7</v>
      </c>
      <c r="P211" s="62">
        <v>40.799999999999997</v>
      </c>
    </row>
    <row r="212" spans="1:16" s="60" customFormat="1" x14ac:dyDescent="0.15">
      <c r="A212" s="61">
        <v>43563.875</v>
      </c>
      <c r="B212" s="62">
        <v>0.2</v>
      </c>
      <c r="C212" s="62">
        <v>48.8</v>
      </c>
      <c r="D212" s="62">
        <v>34</v>
      </c>
      <c r="E212" s="62">
        <v>0.3</v>
      </c>
      <c r="F212" s="62">
        <v>2.13</v>
      </c>
      <c r="G212" s="62">
        <v>340.8</v>
      </c>
      <c r="H212" s="62">
        <v>50.9</v>
      </c>
      <c r="I212" s="62">
        <v>51.3</v>
      </c>
      <c r="J212" s="62">
        <v>681.7</v>
      </c>
      <c r="K212" s="62">
        <v>0</v>
      </c>
      <c r="L212" s="62">
        <v>2.9</v>
      </c>
      <c r="M212" s="62">
        <v>1.9</v>
      </c>
      <c r="N212" s="62">
        <v>0</v>
      </c>
      <c r="O212" s="62">
        <v>20.5</v>
      </c>
      <c r="P212" s="62">
        <v>40.9</v>
      </c>
    </row>
    <row r="213" spans="1:16" s="60" customFormat="1" x14ac:dyDescent="0.15">
      <c r="A213" s="61">
        <v>43563.916666666664</v>
      </c>
      <c r="B213" s="62">
        <v>0.3</v>
      </c>
      <c r="C213" s="62">
        <v>48.7</v>
      </c>
      <c r="D213" s="62">
        <v>304.39999999999998</v>
      </c>
      <c r="E213" s="62">
        <v>311.5</v>
      </c>
      <c r="F213" s="62">
        <v>2.12</v>
      </c>
      <c r="G213" s="62">
        <v>289.3</v>
      </c>
      <c r="H213" s="62">
        <v>51</v>
      </c>
      <c r="I213" s="62">
        <v>51.2</v>
      </c>
      <c r="J213" s="62">
        <v>664.7</v>
      </c>
      <c r="K213" s="62">
        <v>0.1</v>
      </c>
      <c r="L213" s="62">
        <v>2.9</v>
      </c>
      <c r="M213" s="62">
        <v>2.5</v>
      </c>
      <c r="N213" s="62">
        <v>0.7</v>
      </c>
      <c r="O213" s="62">
        <v>20.2</v>
      </c>
      <c r="P213" s="62">
        <v>40.799999999999997</v>
      </c>
    </row>
    <row r="214" spans="1:16" s="60" customFormat="1" x14ac:dyDescent="0.15">
      <c r="A214" s="61">
        <v>43563.958333333336</v>
      </c>
      <c r="B214" s="62">
        <v>0.3</v>
      </c>
      <c r="C214" s="62">
        <v>47.4</v>
      </c>
      <c r="D214" s="62">
        <v>371.2</v>
      </c>
      <c r="E214" s="62">
        <v>308</v>
      </c>
      <c r="F214" s="62">
        <v>1.88</v>
      </c>
      <c r="G214" s="62">
        <v>0.4</v>
      </c>
      <c r="H214" s="62">
        <v>46.2</v>
      </c>
      <c r="I214" s="62">
        <v>51.1</v>
      </c>
      <c r="J214" s="62">
        <v>667.2</v>
      </c>
      <c r="K214" s="62">
        <v>0</v>
      </c>
      <c r="L214" s="62">
        <v>3</v>
      </c>
      <c r="M214" s="62">
        <v>22.8</v>
      </c>
      <c r="N214" s="62">
        <v>18.2</v>
      </c>
      <c r="O214" s="62">
        <v>1.1000000000000001</v>
      </c>
      <c r="P214" s="62">
        <v>39.9</v>
      </c>
    </row>
    <row r="215" spans="1:16" s="60" customFormat="1" x14ac:dyDescent="0.15">
      <c r="A215" s="61">
        <v>43564</v>
      </c>
      <c r="B215" s="62">
        <v>0.3</v>
      </c>
      <c r="C215" s="62">
        <v>48.7</v>
      </c>
      <c r="D215" s="62">
        <v>419.7</v>
      </c>
      <c r="E215" s="62">
        <v>230.1</v>
      </c>
      <c r="F215" s="62">
        <v>1.74</v>
      </c>
      <c r="G215" s="62">
        <v>0.4</v>
      </c>
      <c r="H215" s="62">
        <v>43.2</v>
      </c>
      <c r="I215" s="62">
        <v>51.1</v>
      </c>
      <c r="J215" s="62">
        <v>666.9</v>
      </c>
      <c r="K215" s="62">
        <v>0</v>
      </c>
      <c r="L215" s="62">
        <v>2.8</v>
      </c>
      <c r="M215" s="62">
        <v>22.9</v>
      </c>
      <c r="N215" s="62">
        <v>14.1</v>
      </c>
      <c r="O215" s="62">
        <v>0</v>
      </c>
      <c r="P215" s="62">
        <v>39.9</v>
      </c>
    </row>
    <row r="216" spans="1:16" s="60" customFormat="1" x14ac:dyDescent="0.15">
      <c r="A216" s="61">
        <v>43564.041666666664</v>
      </c>
      <c r="B216" s="62">
        <v>0.2</v>
      </c>
      <c r="C216" s="62">
        <v>48.3</v>
      </c>
      <c r="D216" s="62">
        <v>362.1</v>
      </c>
      <c r="E216" s="62">
        <v>246.2</v>
      </c>
      <c r="F216" s="62">
        <v>1.62</v>
      </c>
      <c r="G216" s="62">
        <v>0.4</v>
      </c>
      <c r="H216" s="62">
        <v>40.9</v>
      </c>
      <c r="I216" s="62">
        <v>51.1</v>
      </c>
      <c r="J216" s="62">
        <v>670.7</v>
      </c>
      <c r="K216" s="62">
        <v>0</v>
      </c>
      <c r="L216" s="62">
        <v>2.9</v>
      </c>
      <c r="M216" s="62">
        <v>21.6</v>
      </c>
      <c r="N216" s="62">
        <v>13.8</v>
      </c>
      <c r="O216" s="62">
        <v>0</v>
      </c>
      <c r="P216" s="62">
        <v>39.9</v>
      </c>
    </row>
    <row r="217" spans="1:16" s="60" customFormat="1" x14ac:dyDescent="0.15">
      <c r="A217" s="61">
        <v>43564.083333333336</v>
      </c>
      <c r="B217" s="62">
        <v>0.2</v>
      </c>
      <c r="C217" s="62">
        <v>0.1</v>
      </c>
      <c r="D217" s="62">
        <v>352.5</v>
      </c>
      <c r="E217" s="62">
        <v>206.6</v>
      </c>
      <c r="F217" s="62">
        <v>1.5</v>
      </c>
      <c r="G217" s="62">
        <v>0.4</v>
      </c>
      <c r="H217" s="62">
        <v>38.9</v>
      </c>
      <c r="I217" s="62">
        <v>51.1</v>
      </c>
      <c r="J217" s="62">
        <v>660.5</v>
      </c>
      <c r="K217" s="62">
        <v>0</v>
      </c>
      <c r="L217" s="62">
        <v>0.7</v>
      </c>
      <c r="M217" s="62">
        <v>21.7</v>
      </c>
      <c r="N217" s="62">
        <v>13.5</v>
      </c>
      <c r="O217" s="62">
        <v>0.1</v>
      </c>
      <c r="P217" s="62">
        <v>40</v>
      </c>
    </row>
    <row r="218" spans="1:16" s="60" customFormat="1" x14ac:dyDescent="0.15">
      <c r="A218" s="61">
        <v>43564.125</v>
      </c>
      <c r="B218" s="62">
        <v>0.2</v>
      </c>
      <c r="C218" s="62">
        <v>0.1</v>
      </c>
      <c r="D218" s="62">
        <v>27.6</v>
      </c>
      <c r="E218" s="62">
        <v>0.2</v>
      </c>
      <c r="F218" s="62">
        <v>1.56</v>
      </c>
      <c r="G218" s="62">
        <v>0.3</v>
      </c>
      <c r="H218" s="62">
        <v>37.200000000000003</v>
      </c>
      <c r="I218" s="62">
        <v>51.2</v>
      </c>
      <c r="J218" s="62">
        <v>680.2</v>
      </c>
      <c r="K218" s="62">
        <v>0</v>
      </c>
      <c r="L218" s="62">
        <v>0</v>
      </c>
      <c r="M218" s="62">
        <v>10</v>
      </c>
      <c r="N218" s="62">
        <v>5.9</v>
      </c>
      <c r="O218" s="62">
        <v>0</v>
      </c>
      <c r="P218" s="62">
        <v>40.5</v>
      </c>
    </row>
    <row r="219" spans="1:16" s="60" customFormat="1" x14ac:dyDescent="0.15">
      <c r="A219" s="61">
        <v>43564.166666666664</v>
      </c>
      <c r="B219" s="62">
        <v>0.3</v>
      </c>
      <c r="C219" s="62">
        <v>0.2</v>
      </c>
      <c r="D219" s="62">
        <v>33.5</v>
      </c>
      <c r="E219" s="62">
        <v>0.3</v>
      </c>
      <c r="F219" s="62">
        <v>1.74</v>
      </c>
      <c r="G219" s="62">
        <v>0.5</v>
      </c>
      <c r="H219" s="62">
        <v>35.700000000000003</v>
      </c>
      <c r="I219" s="62">
        <v>51.2</v>
      </c>
      <c r="J219" s="62">
        <v>675.2</v>
      </c>
      <c r="K219" s="62">
        <v>0</v>
      </c>
      <c r="L219" s="62">
        <v>0</v>
      </c>
      <c r="M219" s="62">
        <v>1.6</v>
      </c>
      <c r="N219" s="62">
        <v>0</v>
      </c>
      <c r="O219" s="62">
        <v>0</v>
      </c>
      <c r="P219" s="62">
        <v>40.700000000000003</v>
      </c>
    </row>
    <row r="220" spans="1:16" s="60" customFormat="1" x14ac:dyDescent="0.15">
      <c r="A220" s="61">
        <v>43564.208333333336</v>
      </c>
      <c r="B220" s="62">
        <v>0.2</v>
      </c>
      <c r="C220" s="62">
        <v>0.1</v>
      </c>
      <c r="D220" s="62">
        <v>32.200000000000003</v>
      </c>
      <c r="E220" s="62">
        <v>0.3</v>
      </c>
      <c r="F220" s="62">
        <v>1.91</v>
      </c>
      <c r="G220" s="62">
        <v>0.4</v>
      </c>
      <c r="H220" s="62">
        <v>34.4</v>
      </c>
      <c r="I220" s="62">
        <v>51.1</v>
      </c>
      <c r="J220" s="62">
        <v>680.1</v>
      </c>
      <c r="K220" s="62">
        <v>0.1</v>
      </c>
      <c r="L220" s="62">
        <v>0</v>
      </c>
      <c r="M220" s="62">
        <v>1.8</v>
      </c>
      <c r="N220" s="62">
        <v>0.1</v>
      </c>
      <c r="O220" s="62">
        <v>0</v>
      </c>
      <c r="P220" s="62">
        <v>40.700000000000003</v>
      </c>
    </row>
    <row r="221" spans="1:16" s="60" customFormat="1" x14ac:dyDescent="0.15">
      <c r="A221" s="61">
        <v>43564.25</v>
      </c>
      <c r="B221" s="62">
        <v>0.2</v>
      </c>
      <c r="C221" s="62">
        <v>0.2</v>
      </c>
      <c r="D221" s="62">
        <v>31.4</v>
      </c>
      <c r="E221" s="62">
        <v>0.9</v>
      </c>
      <c r="F221" s="62">
        <v>2.11</v>
      </c>
      <c r="G221" s="62">
        <v>49.4</v>
      </c>
      <c r="H221" s="62">
        <v>34.799999999999997</v>
      </c>
      <c r="I221" s="62">
        <v>51.1</v>
      </c>
      <c r="J221" s="62">
        <v>675</v>
      </c>
      <c r="K221" s="62">
        <v>0</v>
      </c>
      <c r="L221" s="62">
        <v>0</v>
      </c>
      <c r="M221" s="62">
        <v>1.8</v>
      </c>
      <c r="N221" s="62">
        <v>0</v>
      </c>
      <c r="O221" s="62">
        <v>0.2</v>
      </c>
      <c r="P221" s="62">
        <v>40.700000000000003</v>
      </c>
    </row>
    <row r="222" spans="1:16" s="60" customFormat="1" x14ac:dyDescent="0.15">
      <c r="A222" s="61">
        <v>43564.291666666664</v>
      </c>
      <c r="B222" s="62">
        <v>0.2</v>
      </c>
      <c r="C222" s="62">
        <v>0.2</v>
      </c>
      <c r="D222" s="62">
        <v>31.7</v>
      </c>
      <c r="E222" s="62">
        <v>0.3</v>
      </c>
      <c r="F222" s="62">
        <v>2.14</v>
      </c>
      <c r="G222" s="62">
        <v>361.4</v>
      </c>
      <c r="H222" s="62">
        <v>50.8</v>
      </c>
      <c r="I222" s="62">
        <v>51.1</v>
      </c>
      <c r="J222" s="62">
        <v>672.4</v>
      </c>
      <c r="K222" s="62">
        <v>0</v>
      </c>
      <c r="L222" s="62">
        <v>0</v>
      </c>
      <c r="M222" s="62">
        <v>1.9</v>
      </c>
      <c r="N222" s="62">
        <v>0</v>
      </c>
      <c r="O222" s="62">
        <v>18.2</v>
      </c>
      <c r="P222" s="62">
        <v>40.6</v>
      </c>
    </row>
    <row r="223" spans="1:16" s="60" customFormat="1" x14ac:dyDescent="0.15">
      <c r="A223" s="61">
        <v>43564.333333333336</v>
      </c>
      <c r="B223" s="62">
        <v>0.3</v>
      </c>
      <c r="C223" s="62">
        <v>0.2</v>
      </c>
      <c r="D223" s="62">
        <v>30.9</v>
      </c>
      <c r="E223" s="62">
        <v>0.3</v>
      </c>
      <c r="F223" s="62">
        <v>2.15</v>
      </c>
      <c r="G223" s="62">
        <v>354.7</v>
      </c>
      <c r="H223" s="62">
        <v>50.9</v>
      </c>
      <c r="I223" s="62">
        <v>51.1</v>
      </c>
      <c r="J223" s="62">
        <v>679.8</v>
      </c>
      <c r="K223" s="62">
        <v>0</v>
      </c>
      <c r="L223" s="62">
        <v>0</v>
      </c>
      <c r="M223" s="62">
        <v>1.9</v>
      </c>
      <c r="N223" s="62">
        <v>0</v>
      </c>
      <c r="O223" s="62">
        <v>21.5</v>
      </c>
      <c r="P223" s="62">
        <v>40.6</v>
      </c>
    </row>
    <row r="224" spans="1:16" s="60" customFormat="1" x14ac:dyDescent="0.15">
      <c r="A224" s="61">
        <v>43564.375</v>
      </c>
      <c r="B224" s="62">
        <v>0.2</v>
      </c>
      <c r="C224" s="62">
        <v>0.1</v>
      </c>
      <c r="D224" s="62">
        <v>32.6</v>
      </c>
      <c r="E224" s="62">
        <v>0.3</v>
      </c>
      <c r="F224" s="62">
        <v>2.17</v>
      </c>
      <c r="G224" s="62">
        <v>357</v>
      </c>
      <c r="H224" s="62">
        <v>50.8</v>
      </c>
      <c r="I224" s="62">
        <v>51</v>
      </c>
      <c r="J224" s="62">
        <v>674.4</v>
      </c>
      <c r="K224" s="62">
        <v>0</v>
      </c>
      <c r="L224" s="62">
        <v>0.1</v>
      </c>
      <c r="M224" s="62">
        <v>1.9</v>
      </c>
      <c r="N224" s="62">
        <v>0.1</v>
      </c>
      <c r="O224" s="62">
        <v>21.4</v>
      </c>
      <c r="P224" s="62">
        <v>40.700000000000003</v>
      </c>
    </row>
    <row r="225" spans="1:16" s="60" customFormat="1" x14ac:dyDescent="0.15">
      <c r="A225" s="61">
        <v>43564.416666666664</v>
      </c>
      <c r="B225" s="62">
        <v>0.2</v>
      </c>
      <c r="C225" s="62">
        <v>0.1</v>
      </c>
      <c r="D225" s="62">
        <v>33.5</v>
      </c>
      <c r="E225" s="62">
        <v>0.3</v>
      </c>
      <c r="F225" s="62">
        <v>2.19</v>
      </c>
      <c r="G225" s="62">
        <v>356.1</v>
      </c>
      <c r="H225" s="62">
        <v>50.8</v>
      </c>
      <c r="I225" s="62">
        <v>51.1</v>
      </c>
      <c r="J225" s="62">
        <v>676.6</v>
      </c>
      <c r="K225" s="62">
        <v>0</v>
      </c>
      <c r="L225" s="62">
        <v>0</v>
      </c>
      <c r="M225" s="62">
        <v>2</v>
      </c>
      <c r="N225" s="62">
        <v>0</v>
      </c>
      <c r="O225" s="62">
        <v>21.4</v>
      </c>
      <c r="P225" s="62">
        <v>40.6</v>
      </c>
    </row>
    <row r="226" spans="1:16" s="60" customFormat="1" x14ac:dyDescent="0.15">
      <c r="A226" s="61">
        <v>43564.458333333336</v>
      </c>
      <c r="B226" s="62">
        <v>0.2</v>
      </c>
      <c r="C226" s="62">
        <v>0.1</v>
      </c>
      <c r="D226" s="62">
        <v>301.60000000000002</v>
      </c>
      <c r="E226" s="62">
        <v>258.60000000000002</v>
      </c>
      <c r="F226" s="62">
        <v>2.02</v>
      </c>
      <c r="G226" s="62">
        <v>0.4</v>
      </c>
      <c r="H226" s="62">
        <v>47.2</v>
      </c>
      <c r="I226" s="62">
        <v>51</v>
      </c>
      <c r="J226" s="62">
        <v>663.6</v>
      </c>
      <c r="K226" s="62">
        <v>0</v>
      </c>
      <c r="L226" s="62">
        <v>0</v>
      </c>
      <c r="M226" s="62">
        <v>10.5</v>
      </c>
      <c r="N226" s="62">
        <v>7.6</v>
      </c>
      <c r="O226" s="62">
        <v>13.2</v>
      </c>
      <c r="P226" s="62">
        <v>40.1</v>
      </c>
    </row>
    <row r="227" spans="1:16" s="60" customFormat="1" x14ac:dyDescent="0.15">
      <c r="A227" s="61">
        <v>43564.5</v>
      </c>
      <c r="B227" s="62">
        <v>0.2</v>
      </c>
      <c r="C227" s="62">
        <v>41.5</v>
      </c>
      <c r="D227" s="62">
        <v>261.89999999999998</v>
      </c>
      <c r="E227" s="62">
        <v>265.3</v>
      </c>
      <c r="F227" s="62">
        <v>1.88</v>
      </c>
      <c r="G227" s="62">
        <v>0.5</v>
      </c>
      <c r="H227" s="62">
        <v>43.3</v>
      </c>
      <c r="I227" s="62">
        <v>51</v>
      </c>
      <c r="J227" s="62">
        <v>669.5</v>
      </c>
      <c r="K227" s="62">
        <v>0.1</v>
      </c>
      <c r="L227" s="62">
        <v>0.2</v>
      </c>
      <c r="M227" s="62">
        <v>18.5</v>
      </c>
      <c r="N227" s="62">
        <v>15.9</v>
      </c>
      <c r="O227" s="62">
        <v>0.1</v>
      </c>
      <c r="P227" s="62">
        <v>39.799999999999997</v>
      </c>
    </row>
    <row r="228" spans="1:16" s="60" customFormat="1" x14ac:dyDescent="0.15">
      <c r="A228" s="61">
        <v>43564.541666666664</v>
      </c>
      <c r="B228" s="62">
        <v>19.600000000000001</v>
      </c>
      <c r="C228" s="62">
        <v>39.9</v>
      </c>
      <c r="D228" s="62">
        <v>31.2</v>
      </c>
      <c r="E228" s="62">
        <v>0.3</v>
      </c>
      <c r="F228" s="62">
        <v>1.97</v>
      </c>
      <c r="G228" s="62">
        <v>0.6</v>
      </c>
      <c r="H228" s="62">
        <v>39.799999999999997</v>
      </c>
      <c r="I228" s="62">
        <v>51</v>
      </c>
      <c r="J228" s="62">
        <v>679.4</v>
      </c>
      <c r="K228" s="62">
        <v>0.3</v>
      </c>
      <c r="L228" s="62">
        <v>2.4</v>
      </c>
      <c r="M228" s="62">
        <v>8.8000000000000007</v>
      </c>
      <c r="N228" s="62">
        <v>6.7</v>
      </c>
      <c r="O228" s="62">
        <v>0</v>
      </c>
      <c r="P228" s="62">
        <v>40.5</v>
      </c>
    </row>
    <row r="229" spans="1:16" s="60" customFormat="1" x14ac:dyDescent="0.15">
      <c r="A229" s="61">
        <v>43564.583333333336</v>
      </c>
      <c r="B229" s="62">
        <v>20.3</v>
      </c>
      <c r="C229" s="62">
        <v>40.200000000000003</v>
      </c>
      <c r="D229" s="62">
        <v>33.1</v>
      </c>
      <c r="E229" s="62">
        <v>0.3</v>
      </c>
      <c r="F229" s="62">
        <v>2.14</v>
      </c>
      <c r="G229" s="62">
        <v>362.4</v>
      </c>
      <c r="H229" s="62">
        <v>50.7</v>
      </c>
      <c r="I229" s="62">
        <v>51.1</v>
      </c>
      <c r="J229" s="62">
        <v>670.3</v>
      </c>
      <c r="K229" s="62">
        <v>1.2</v>
      </c>
      <c r="L229" s="62">
        <v>2.5</v>
      </c>
      <c r="M229" s="62">
        <v>1.9</v>
      </c>
      <c r="N229" s="62">
        <v>0</v>
      </c>
      <c r="O229" s="62">
        <v>7.4</v>
      </c>
      <c r="P229" s="62">
        <v>40.6</v>
      </c>
    </row>
    <row r="230" spans="1:16" s="60" customFormat="1" x14ac:dyDescent="0.15">
      <c r="A230" s="61">
        <v>43564.625</v>
      </c>
      <c r="B230" s="62">
        <v>19.3</v>
      </c>
      <c r="C230" s="62">
        <v>41.7</v>
      </c>
      <c r="D230" s="62">
        <v>33.799999999999997</v>
      </c>
      <c r="E230" s="62">
        <v>0.3</v>
      </c>
      <c r="F230" s="62">
        <v>2.13</v>
      </c>
      <c r="G230" s="62">
        <v>345.3</v>
      </c>
      <c r="H230" s="62">
        <v>50.9</v>
      </c>
      <c r="I230" s="62">
        <v>51.2</v>
      </c>
      <c r="J230" s="62">
        <v>672.8</v>
      </c>
      <c r="K230" s="62">
        <v>1.1000000000000001</v>
      </c>
      <c r="L230" s="62">
        <v>2.5</v>
      </c>
      <c r="M230" s="62">
        <v>2</v>
      </c>
      <c r="N230" s="62">
        <v>0</v>
      </c>
      <c r="O230" s="62">
        <v>20.8</v>
      </c>
      <c r="P230" s="62">
        <v>40.799999999999997</v>
      </c>
    </row>
    <row r="231" spans="1:16" s="60" customFormat="1" x14ac:dyDescent="0.15">
      <c r="A231" s="61">
        <v>43564.666666666664</v>
      </c>
      <c r="B231" s="62">
        <v>0.2</v>
      </c>
      <c r="C231" s="62">
        <v>40.4</v>
      </c>
      <c r="D231" s="62">
        <v>34.6</v>
      </c>
      <c r="E231" s="62">
        <v>0.3</v>
      </c>
      <c r="F231" s="62">
        <v>2.14</v>
      </c>
      <c r="G231" s="62">
        <v>354.7</v>
      </c>
      <c r="H231" s="62">
        <v>50.8</v>
      </c>
      <c r="I231" s="62">
        <v>51.2</v>
      </c>
      <c r="J231" s="62">
        <v>674.2</v>
      </c>
      <c r="K231" s="62">
        <v>0.3</v>
      </c>
      <c r="L231" s="62">
        <v>2.4</v>
      </c>
      <c r="M231" s="62">
        <v>2</v>
      </c>
      <c r="N231" s="62">
        <v>0.1</v>
      </c>
      <c r="O231" s="62">
        <v>21</v>
      </c>
      <c r="P231" s="62">
        <v>40.700000000000003</v>
      </c>
    </row>
    <row r="232" spans="1:16" s="60" customFormat="1" x14ac:dyDescent="0.15">
      <c r="A232" s="61">
        <v>43564.708333333336</v>
      </c>
      <c r="B232" s="62">
        <v>0.2</v>
      </c>
      <c r="C232" s="62">
        <v>40.9</v>
      </c>
      <c r="D232" s="62">
        <v>28.1</v>
      </c>
      <c r="E232" s="62">
        <v>0.3</v>
      </c>
      <c r="F232" s="62">
        <v>2.13</v>
      </c>
      <c r="G232" s="62">
        <v>355.1</v>
      </c>
      <c r="H232" s="62">
        <v>50.8</v>
      </c>
      <c r="I232" s="62">
        <v>51.2</v>
      </c>
      <c r="J232" s="62">
        <v>682</v>
      </c>
      <c r="K232" s="62">
        <v>0.1</v>
      </c>
      <c r="L232" s="62">
        <v>2.5</v>
      </c>
      <c r="M232" s="62">
        <v>2</v>
      </c>
      <c r="N232" s="62">
        <v>0</v>
      </c>
      <c r="O232" s="62">
        <v>21.3</v>
      </c>
      <c r="P232" s="62">
        <v>40.799999999999997</v>
      </c>
    </row>
    <row r="233" spans="1:16" s="60" customFormat="1" x14ac:dyDescent="0.15">
      <c r="A233" s="61">
        <v>43564.75</v>
      </c>
      <c r="B233" s="62">
        <v>0.2</v>
      </c>
      <c r="C233" s="62">
        <v>47.7</v>
      </c>
      <c r="D233" s="62">
        <v>32.1</v>
      </c>
      <c r="E233" s="62">
        <v>0.8</v>
      </c>
      <c r="F233" s="62">
        <v>2.13</v>
      </c>
      <c r="G233" s="62">
        <v>337.3</v>
      </c>
      <c r="H233" s="62">
        <v>50.9</v>
      </c>
      <c r="I233" s="62">
        <v>51.3</v>
      </c>
      <c r="J233" s="62">
        <v>677.2</v>
      </c>
      <c r="K233" s="62">
        <v>0</v>
      </c>
      <c r="L233" s="62">
        <v>2.6</v>
      </c>
      <c r="M233" s="62">
        <v>1.9</v>
      </c>
      <c r="N233" s="62">
        <v>0</v>
      </c>
      <c r="O233" s="62">
        <v>20.9</v>
      </c>
      <c r="P233" s="62">
        <v>40.799999999999997</v>
      </c>
    </row>
    <row r="234" spans="1:16" s="60" customFormat="1" x14ac:dyDescent="0.15">
      <c r="A234" s="61">
        <v>43564.791666666664</v>
      </c>
      <c r="B234" s="62">
        <v>0.3</v>
      </c>
      <c r="C234" s="62">
        <v>48.1</v>
      </c>
      <c r="D234" s="62">
        <v>32.9</v>
      </c>
      <c r="E234" s="62">
        <v>0.3</v>
      </c>
      <c r="F234" s="62">
        <v>2.13</v>
      </c>
      <c r="G234" s="62">
        <v>335.8</v>
      </c>
      <c r="H234" s="62">
        <v>50.9</v>
      </c>
      <c r="I234" s="62">
        <v>51.2</v>
      </c>
      <c r="J234" s="62">
        <v>681.3</v>
      </c>
      <c r="K234" s="62">
        <v>0</v>
      </c>
      <c r="L234" s="62">
        <v>3</v>
      </c>
      <c r="M234" s="62">
        <v>1.9</v>
      </c>
      <c r="N234" s="62">
        <v>0</v>
      </c>
      <c r="O234" s="62">
        <v>20.399999999999999</v>
      </c>
      <c r="P234" s="62">
        <v>40.700000000000003</v>
      </c>
    </row>
    <row r="235" spans="1:16" s="60" customFormat="1" x14ac:dyDescent="0.15">
      <c r="A235" s="61">
        <v>43564.833333333336</v>
      </c>
      <c r="B235" s="62">
        <v>0.3</v>
      </c>
      <c r="C235" s="62">
        <v>49.4</v>
      </c>
      <c r="D235" s="62">
        <v>31.1</v>
      </c>
      <c r="E235" s="62">
        <v>0.3</v>
      </c>
      <c r="F235" s="62">
        <v>2.13</v>
      </c>
      <c r="G235" s="62">
        <v>337.1</v>
      </c>
      <c r="H235" s="62">
        <v>51</v>
      </c>
      <c r="I235" s="62">
        <v>51.3</v>
      </c>
      <c r="J235" s="62">
        <v>676.5</v>
      </c>
      <c r="K235" s="62">
        <v>0</v>
      </c>
      <c r="L235" s="62">
        <v>2.9</v>
      </c>
      <c r="M235" s="62">
        <v>2</v>
      </c>
      <c r="N235" s="62">
        <v>0.1</v>
      </c>
      <c r="O235" s="62">
        <v>20.3</v>
      </c>
      <c r="P235" s="62">
        <v>40.799999999999997</v>
      </c>
    </row>
    <row r="236" spans="1:16" s="60" customFormat="1" x14ac:dyDescent="0.15">
      <c r="A236" s="61">
        <v>43564.875</v>
      </c>
      <c r="B236" s="62">
        <v>0.3</v>
      </c>
      <c r="C236" s="62">
        <v>49.5</v>
      </c>
      <c r="D236" s="62">
        <v>31</v>
      </c>
      <c r="E236" s="62">
        <v>0.4</v>
      </c>
      <c r="F236" s="62">
        <v>2.13</v>
      </c>
      <c r="G236" s="62">
        <v>342.1</v>
      </c>
      <c r="H236" s="62">
        <v>50.9</v>
      </c>
      <c r="I236" s="62">
        <v>51.2</v>
      </c>
      <c r="J236" s="62">
        <v>681</v>
      </c>
      <c r="K236" s="62">
        <v>0</v>
      </c>
      <c r="L236" s="62">
        <v>2.9</v>
      </c>
      <c r="M236" s="62">
        <v>1.9</v>
      </c>
      <c r="N236" s="62">
        <v>0</v>
      </c>
      <c r="O236" s="62">
        <v>20.3</v>
      </c>
      <c r="P236" s="62">
        <v>40.700000000000003</v>
      </c>
    </row>
    <row r="237" spans="1:16" s="60" customFormat="1" x14ac:dyDescent="0.15">
      <c r="A237" s="61">
        <v>43564.916666666664</v>
      </c>
      <c r="B237" s="62">
        <v>0.2</v>
      </c>
      <c r="C237" s="62">
        <v>48.4</v>
      </c>
      <c r="D237" s="62">
        <v>356</v>
      </c>
      <c r="E237" s="62">
        <v>322.8</v>
      </c>
      <c r="F237" s="62">
        <v>2.12</v>
      </c>
      <c r="G237" s="62">
        <v>271.60000000000002</v>
      </c>
      <c r="H237" s="62">
        <v>50.9</v>
      </c>
      <c r="I237" s="62">
        <v>51.2</v>
      </c>
      <c r="J237" s="62">
        <v>662.5</v>
      </c>
      <c r="K237" s="62">
        <v>0</v>
      </c>
      <c r="L237" s="62">
        <v>2.9</v>
      </c>
      <c r="M237" s="62">
        <v>2.6</v>
      </c>
      <c r="N237" s="62">
        <v>0.8</v>
      </c>
      <c r="O237" s="62">
        <v>20.3</v>
      </c>
      <c r="P237" s="62">
        <v>40.700000000000003</v>
      </c>
    </row>
    <row r="238" spans="1:16" s="60" customFormat="1" x14ac:dyDescent="0.15">
      <c r="A238" s="61">
        <v>43564.958333333336</v>
      </c>
      <c r="B238" s="62">
        <v>0.2</v>
      </c>
      <c r="C238" s="62">
        <v>48.8</v>
      </c>
      <c r="D238" s="62">
        <v>393.1</v>
      </c>
      <c r="E238" s="62">
        <v>289</v>
      </c>
      <c r="F238" s="62">
        <v>1.87</v>
      </c>
      <c r="G238" s="62">
        <v>0.4</v>
      </c>
      <c r="H238" s="62">
        <v>45.9</v>
      </c>
      <c r="I238" s="62">
        <v>51.1</v>
      </c>
      <c r="J238" s="62">
        <v>661.5</v>
      </c>
      <c r="K238" s="62">
        <v>0</v>
      </c>
      <c r="L238" s="62">
        <v>2.9</v>
      </c>
      <c r="M238" s="62">
        <v>24</v>
      </c>
      <c r="N238" s="62">
        <v>17.600000000000001</v>
      </c>
      <c r="O238" s="62">
        <v>1</v>
      </c>
      <c r="P238" s="62">
        <v>39.9</v>
      </c>
    </row>
    <row r="239" spans="1:16" s="60" customFormat="1" x14ac:dyDescent="0.15">
      <c r="A239" s="61">
        <v>43565</v>
      </c>
      <c r="B239" s="62">
        <v>0.2</v>
      </c>
      <c r="C239" s="62">
        <v>49.2</v>
      </c>
      <c r="D239" s="62">
        <v>393.6</v>
      </c>
      <c r="E239" s="62">
        <v>243.2</v>
      </c>
      <c r="F239" s="62">
        <v>1.72</v>
      </c>
      <c r="G239" s="62">
        <v>0.4</v>
      </c>
      <c r="H239" s="62">
        <v>42.5</v>
      </c>
      <c r="I239" s="62">
        <v>51</v>
      </c>
      <c r="J239" s="62">
        <v>668.7</v>
      </c>
      <c r="K239" s="62">
        <v>0</v>
      </c>
      <c r="L239" s="62">
        <v>2.9</v>
      </c>
      <c r="M239" s="62">
        <v>22.3</v>
      </c>
      <c r="N239" s="62">
        <v>17.2</v>
      </c>
      <c r="O239" s="62">
        <v>0</v>
      </c>
      <c r="P239" s="62">
        <v>39.9</v>
      </c>
    </row>
    <row r="240" spans="1:16" s="60" customFormat="1" x14ac:dyDescent="0.15">
      <c r="A240" s="61">
        <v>43565.041666666664</v>
      </c>
      <c r="B240" s="62">
        <v>0.3</v>
      </c>
      <c r="C240" s="62">
        <v>47.7</v>
      </c>
      <c r="D240" s="62">
        <v>353.7</v>
      </c>
      <c r="E240" s="62">
        <v>172.4</v>
      </c>
      <c r="F240" s="62">
        <v>1.59</v>
      </c>
      <c r="G240" s="62">
        <v>0.4</v>
      </c>
      <c r="H240" s="62">
        <v>40.1</v>
      </c>
      <c r="I240" s="62">
        <v>51</v>
      </c>
      <c r="J240" s="62">
        <v>666.2</v>
      </c>
      <c r="K240" s="62">
        <v>0.1</v>
      </c>
      <c r="L240" s="62">
        <v>2.9</v>
      </c>
      <c r="M240" s="62">
        <v>21.7</v>
      </c>
      <c r="N240" s="62">
        <v>13</v>
      </c>
      <c r="O240" s="62">
        <v>0</v>
      </c>
      <c r="P240" s="62">
        <v>39.9</v>
      </c>
    </row>
    <row r="241" spans="1:16" s="60" customFormat="1" x14ac:dyDescent="0.15">
      <c r="A241" s="61">
        <v>43565.083333333336</v>
      </c>
      <c r="B241" s="62">
        <v>0.3</v>
      </c>
      <c r="C241" s="62">
        <v>0.1</v>
      </c>
      <c r="D241" s="62">
        <v>390.8</v>
      </c>
      <c r="E241" s="62">
        <v>211.1</v>
      </c>
      <c r="F241" s="62">
        <v>1.5</v>
      </c>
      <c r="G241" s="62">
        <v>0.4</v>
      </c>
      <c r="H241" s="62">
        <v>37.799999999999997</v>
      </c>
      <c r="I241" s="62">
        <v>51</v>
      </c>
      <c r="J241" s="62">
        <v>664.6</v>
      </c>
      <c r="K241" s="62">
        <v>0</v>
      </c>
      <c r="L241" s="62">
        <v>0.9</v>
      </c>
      <c r="M241" s="62">
        <v>20.399999999999999</v>
      </c>
      <c r="N241" s="62">
        <v>11.7</v>
      </c>
      <c r="O241" s="62">
        <v>0.1</v>
      </c>
      <c r="P241" s="62">
        <v>39.9</v>
      </c>
    </row>
    <row r="242" spans="1:16" s="60" customFormat="1" x14ac:dyDescent="0.15">
      <c r="A242" s="61">
        <v>43565.125</v>
      </c>
      <c r="B242" s="62">
        <v>0.2</v>
      </c>
      <c r="C242" s="62">
        <v>0.1</v>
      </c>
      <c r="D242" s="62">
        <v>25.9</v>
      </c>
      <c r="E242" s="62">
        <v>0.2</v>
      </c>
      <c r="F242" s="62">
        <v>1.54</v>
      </c>
      <c r="G242" s="62">
        <v>0.4</v>
      </c>
      <c r="H242" s="62">
        <v>35.700000000000003</v>
      </c>
      <c r="I242" s="62">
        <v>51</v>
      </c>
      <c r="J242" s="62">
        <v>678.8</v>
      </c>
      <c r="K242" s="62">
        <v>0</v>
      </c>
      <c r="L242" s="62">
        <v>0</v>
      </c>
      <c r="M242" s="62">
        <v>11.4</v>
      </c>
      <c r="N242" s="62">
        <v>5.8</v>
      </c>
      <c r="O242" s="62">
        <v>0</v>
      </c>
      <c r="P242" s="62">
        <v>40.299999999999997</v>
      </c>
    </row>
    <row r="243" spans="1:16" s="60" customFormat="1" x14ac:dyDescent="0.15">
      <c r="A243" s="61">
        <v>43565.166666666664</v>
      </c>
      <c r="B243" s="62">
        <v>0.3</v>
      </c>
      <c r="C243" s="62">
        <v>0.2</v>
      </c>
      <c r="D243" s="62">
        <v>28</v>
      </c>
      <c r="E243" s="62">
        <v>0.8</v>
      </c>
      <c r="F243" s="62">
        <v>1.74</v>
      </c>
      <c r="G243" s="62">
        <v>0.5</v>
      </c>
      <c r="H243" s="62">
        <v>34.1</v>
      </c>
      <c r="I243" s="62">
        <v>51.1</v>
      </c>
      <c r="J243" s="62">
        <v>684.7</v>
      </c>
      <c r="K243" s="62">
        <v>0</v>
      </c>
      <c r="L243" s="62">
        <v>0</v>
      </c>
      <c r="M243" s="62">
        <v>1.6</v>
      </c>
      <c r="N243" s="62">
        <v>0.1</v>
      </c>
      <c r="O243" s="62">
        <v>0</v>
      </c>
      <c r="P243" s="62">
        <v>40.799999999999997</v>
      </c>
    </row>
    <row r="244" spans="1:16" s="60" customFormat="1" x14ac:dyDescent="0.15">
      <c r="A244" s="61">
        <v>43565.208333333336</v>
      </c>
      <c r="B244" s="62">
        <v>0.2</v>
      </c>
      <c r="C244" s="62">
        <v>0.1</v>
      </c>
      <c r="D244" s="62">
        <v>26.6</v>
      </c>
      <c r="E244" s="62">
        <v>0.3</v>
      </c>
      <c r="F244" s="62">
        <v>1.9</v>
      </c>
      <c r="G244" s="62">
        <v>0.4</v>
      </c>
      <c r="H244" s="62">
        <v>32.700000000000003</v>
      </c>
      <c r="I244" s="62">
        <v>51.1</v>
      </c>
      <c r="J244" s="62">
        <v>676.8</v>
      </c>
      <c r="K244" s="62">
        <v>0</v>
      </c>
      <c r="L244" s="62">
        <v>0</v>
      </c>
      <c r="M244" s="62">
        <v>1.8</v>
      </c>
      <c r="N244" s="62">
        <v>0</v>
      </c>
      <c r="O244" s="62">
        <v>0</v>
      </c>
      <c r="P244" s="62">
        <v>40.700000000000003</v>
      </c>
    </row>
    <row r="245" spans="1:16" s="60" customFormat="1" x14ac:dyDescent="0.15">
      <c r="A245" s="61">
        <v>43565.25</v>
      </c>
      <c r="B245" s="62">
        <v>0.3</v>
      </c>
      <c r="C245" s="62">
        <v>0.2</v>
      </c>
      <c r="D245" s="62">
        <v>34.700000000000003</v>
      </c>
      <c r="E245" s="62">
        <v>0.4</v>
      </c>
      <c r="F245" s="62">
        <v>2.1</v>
      </c>
      <c r="G245" s="62">
        <v>22.7</v>
      </c>
      <c r="H245" s="62">
        <v>32.6</v>
      </c>
      <c r="I245" s="62">
        <v>51</v>
      </c>
      <c r="J245" s="62">
        <v>682.2</v>
      </c>
      <c r="K245" s="62">
        <v>0</v>
      </c>
      <c r="L245" s="62">
        <v>0</v>
      </c>
      <c r="M245" s="62">
        <v>1.7</v>
      </c>
      <c r="N245" s="62">
        <v>0</v>
      </c>
      <c r="O245" s="62">
        <v>0.1</v>
      </c>
      <c r="P245" s="62">
        <v>40.700000000000003</v>
      </c>
    </row>
    <row r="246" spans="1:16" s="60" customFormat="1" x14ac:dyDescent="0.15">
      <c r="A246" s="61">
        <v>43565.291666666664</v>
      </c>
      <c r="B246" s="62">
        <v>0.2</v>
      </c>
      <c r="C246" s="62">
        <v>0.1</v>
      </c>
      <c r="D246" s="62">
        <v>34.200000000000003</v>
      </c>
      <c r="E246" s="62">
        <v>0.6</v>
      </c>
      <c r="F246" s="62">
        <v>2.14</v>
      </c>
      <c r="G246" s="62">
        <v>358.8</v>
      </c>
      <c r="H246" s="62">
        <v>50.7</v>
      </c>
      <c r="I246" s="62">
        <v>51.1</v>
      </c>
      <c r="J246" s="62">
        <v>675.5</v>
      </c>
      <c r="K246" s="62">
        <v>0</v>
      </c>
      <c r="L246" s="62">
        <v>0</v>
      </c>
      <c r="M246" s="62">
        <v>1.9</v>
      </c>
      <c r="N246" s="62">
        <v>0</v>
      </c>
      <c r="O246" s="62">
        <v>17.7</v>
      </c>
      <c r="P246" s="62">
        <v>40.6</v>
      </c>
    </row>
    <row r="247" spans="1:16" s="60" customFormat="1" x14ac:dyDescent="0.15">
      <c r="A247" s="61">
        <v>43565.333333333336</v>
      </c>
      <c r="B247" s="62">
        <v>0.2</v>
      </c>
      <c r="C247" s="62">
        <v>0.1</v>
      </c>
      <c r="D247" s="62">
        <v>26.4</v>
      </c>
      <c r="E247" s="62">
        <v>0.3</v>
      </c>
      <c r="F247" s="62">
        <v>2.15</v>
      </c>
      <c r="G247" s="62">
        <v>356.1</v>
      </c>
      <c r="H247" s="62">
        <v>50.7</v>
      </c>
      <c r="I247" s="62">
        <v>51</v>
      </c>
      <c r="J247" s="62">
        <v>678.2</v>
      </c>
      <c r="K247" s="62">
        <v>0.1</v>
      </c>
      <c r="L247" s="62">
        <v>0</v>
      </c>
      <c r="M247" s="62">
        <v>1.9</v>
      </c>
      <c r="N247" s="62">
        <v>0.1</v>
      </c>
      <c r="O247" s="62">
        <v>21.6</v>
      </c>
      <c r="P247" s="62">
        <v>40.700000000000003</v>
      </c>
    </row>
    <row r="248" spans="1:16" s="60" customFormat="1" x14ac:dyDescent="0.15">
      <c r="A248" s="61">
        <v>43565.375</v>
      </c>
      <c r="B248" s="62">
        <v>0.2</v>
      </c>
      <c r="C248" s="62">
        <v>0.2</v>
      </c>
      <c r="D248" s="62">
        <v>30.3</v>
      </c>
      <c r="E248" s="62">
        <v>0.3</v>
      </c>
      <c r="F248" s="62">
        <v>2.17</v>
      </c>
      <c r="G248" s="62">
        <v>352.7</v>
      </c>
      <c r="H248" s="62">
        <v>50.8</v>
      </c>
      <c r="I248" s="62">
        <v>51.1</v>
      </c>
      <c r="J248" s="62">
        <v>679.9</v>
      </c>
      <c r="K248" s="62">
        <v>0</v>
      </c>
      <c r="L248" s="62">
        <v>0</v>
      </c>
      <c r="M248" s="62">
        <v>1.8</v>
      </c>
      <c r="N248" s="62">
        <v>0</v>
      </c>
      <c r="O248" s="62">
        <v>21.5</v>
      </c>
      <c r="P248" s="62">
        <v>40.6</v>
      </c>
    </row>
    <row r="249" spans="1:16" s="60" customFormat="1" x14ac:dyDescent="0.15">
      <c r="A249" s="61">
        <v>43565.416666666664</v>
      </c>
      <c r="B249" s="62">
        <v>0.3</v>
      </c>
      <c r="C249" s="62">
        <v>0.2</v>
      </c>
      <c r="D249" s="62">
        <v>29.9</v>
      </c>
      <c r="E249" s="62">
        <v>0.3</v>
      </c>
      <c r="F249" s="62">
        <v>2.19</v>
      </c>
      <c r="G249" s="62">
        <v>358.3</v>
      </c>
      <c r="H249" s="62">
        <v>50.8</v>
      </c>
      <c r="I249" s="62">
        <v>51.1</v>
      </c>
      <c r="J249" s="62">
        <v>672.2</v>
      </c>
      <c r="K249" s="62">
        <v>0</v>
      </c>
      <c r="L249" s="62">
        <v>0</v>
      </c>
      <c r="M249" s="62">
        <v>1.9</v>
      </c>
      <c r="N249" s="62">
        <v>0</v>
      </c>
      <c r="O249" s="62">
        <v>21.5</v>
      </c>
      <c r="P249" s="62">
        <v>40.6</v>
      </c>
    </row>
    <row r="250" spans="1:16" s="60" customFormat="1" x14ac:dyDescent="0.15">
      <c r="A250" s="61">
        <v>43565.458333333336</v>
      </c>
      <c r="B250" s="62">
        <v>0.2</v>
      </c>
      <c r="C250" s="62">
        <v>0.1</v>
      </c>
      <c r="D250" s="62">
        <v>254</v>
      </c>
      <c r="E250" s="62">
        <v>284.39999999999998</v>
      </c>
      <c r="F250" s="62">
        <v>2.02</v>
      </c>
      <c r="G250" s="62">
        <v>0.3</v>
      </c>
      <c r="H250" s="62">
        <v>47.9</v>
      </c>
      <c r="I250" s="62">
        <v>51</v>
      </c>
      <c r="J250" s="62">
        <v>659.6</v>
      </c>
      <c r="K250" s="62">
        <v>0</v>
      </c>
      <c r="L250" s="62">
        <v>0</v>
      </c>
      <c r="M250" s="62">
        <v>10.8</v>
      </c>
      <c r="N250" s="62">
        <v>7.9</v>
      </c>
      <c r="O250" s="62">
        <v>13</v>
      </c>
      <c r="P250" s="62">
        <v>40.1</v>
      </c>
    </row>
    <row r="251" spans="1:16" s="60" customFormat="1" x14ac:dyDescent="0.15">
      <c r="A251" s="61">
        <v>43565.5</v>
      </c>
      <c r="B251" s="62">
        <v>0.3</v>
      </c>
      <c r="C251" s="62">
        <v>0.2</v>
      </c>
      <c r="D251" s="62">
        <v>275.7</v>
      </c>
      <c r="E251" s="62">
        <v>224.8</v>
      </c>
      <c r="F251" s="62">
        <v>1.88</v>
      </c>
      <c r="G251" s="62">
        <v>0.4</v>
      </c>
      <c r="H251" s="62">
        <v>44</v>
      </c>
      <c r="I251" s="62">
        <v>51</v>
      </c>
      <c r="J251" s="62">
        <v>661.1</v>
      </c>
      <c r="K251" s="62">
        <v>0</v>
      </c>
      <c r="L251" s="62">
        <v>0</v>
      </c>
      <c r="M251" s="62">
        <v>17.7</v>
      </c>
      <c r="N251" s="62">
        <v>16.7</v>
      </c>
      <c r="O251" s="62">
        <v>0</v>
      </c>
      <c r="P251" s="62">
        <v>39.9</v>
      </c>
    </row>
    <row r="252" spans="1:16" s="60" customFormat="1" x14ac:dyDescent="0.15">
      <c r="A252" s="61">
        <v>43565.541666666664</v>
      </c>
      <c r="B252" s="62">
        <v>23.9</v>
      </c>
      <c r="C252" s="62">
        <v>0.2</v>
      </c>
      <c r="D252" s="62">
        <v>23.5</v>
      </c>
      <c r="E252" s="62">
        <v>0.2</v>
      </c>
      <c r="F252" s="62">
        <v>2</v>
      </c>
      <c r="G252" s="62">
        <v>0.4</v>
      </c>
      <c r="H252" s="62">
        <v>41.2</v>
      </c>
      <c r="I252" s="62">
        <v>51.1</v>
      </c>
      <c r="J252" s="62">
        <v>681.3</v>
      </c>
      <c r="K252" s="62">
        <v>0.5</v>
      </c>
      <c r="L252" s="62">
        <v>0.3</v>
      </c>
      <c r="M252" s="62">
        <v>8.8000000000000007</v>
      </c>
      <c r="N252" s="62">
        <v>5.7</v>
      </c>
      <c r="O252" s="62">
        <v>0</v>
      </c>
      <c r="P252" s="62">
        <v>40.700000000000003</v>
      </c>
    </row>
    <row r="253" spans="1:16" s="60" customFormat="1" x14ac:dyDescent="0.15">
      <c r="A253" s="61">
        <v>43565.583333333336</v>
      </c>
      <c r="B253" s="62">
        <v>19.8</v>
      </c>
      <c r="C253" s="62">
        <v>0.1</v>
      </c>
      <c r="D253" s="62">
        <v>23.8</v>
      </c>
      <c r="E253" s="62">
        <v>0.2</v>
      </c>
      <c r="F253" s="62">
        <v>2.14</v>
      </c>
      <c r="G253" s="62">
        <v>369.2</v>
      </c>
      <c r="H253" s="62">
        <v>50.7</v>
      </c>
      <c r="I253" s="62">
        <v>51.2</v>
      </c>
      <c r="J253" s="62">
        <v>675.5</v>
      </c>
      <c r="K253" s="62">
        <v>1.1000000000000001</v>
      </c>
      <c r="L253" s="62">
        <v>0</v>
      </c>
      <c r="M253" s="62">
        <v>1.6</v>
      </c>
      <c r="N253" s="62">
        <v>0.1</v>
      </c>
      <c r="O253" s="62">
        <v>10.6</v>
      </c>
      <c r="P253" s="62">
        <v>40.799999999999997</v>
      </c>
    </row>
    <row r="254" spans="1:16" s="60" customFormat="1" x14ac:dyDescent="0.15">
      <c r="A254" s="61">
        <v>43565.625</v>
      </c>
      <c r="B254" s="62">
        <v>22.7</v>
      </c>
      <c r="C254" s="62">
        <v>48.8</v>
      </c>
      <c r="D254" s="62">
        <v>26.4</v>
      </c>
      <c r="E254" s="62">
        <v>0.2</v>
      </c>
      <c r="F254" s="62">
        <v>2.14</v>
      </c>
      <c r="G254" s="62">
        <v>362.8</v>
      </c>
      <c r="H254" s="62">
        <v>50.8</v>
      </c>
      <c r="I254" s="62">
        <v>51.4</v>
      </c>
      <c r="J254" s="62">
        <v>680.1</v>
      </c>
      <c r="K254" s="62">
        <v>1</v>
      </c>
      <c r="L254" s="62">
        <v>2.4</v>
      </c>
      <c r="M254" s="62">
        <v>1.5</v>
      </c>
      <c r="N254" s="62">
        <v>0</v>
      </c>
      <c r="O254" s="62">
        <v>21.7</v>
      </c>
      <c r="P254" s="62">
        <v>40.799999999999997</v>
      </c>
    </row>
    <row r="255" spans="1:16" s="60" customFormat="1" x14ac:dyDescent="0.15">
      <c r="A255" s="61">
        <v>43565.666666666664</v>
      </c>
      <c r="B255" s="62">
        <v>0.2</v>
      </c>
      <c r="C255" s="62">
        <v>49.1</v>
      </c>
      <c r="D255" s="62">
        <v>31.5</v>
      </c>
      <c r="E255" s="62">
        <v>0.3</v>
      </c>
      <c r="F255" s="62">
        <v>2.13</v>
      </c>
      <c r="G255" s="62">
        <v>358.7</v>
      </c>
      <c r="H255" s="62">
        <v>50.9</v>
      </c>
      <c r="I255" s="62">
        <v>51.4</v>
      </c>
      <c r="J255" s="62">
        <v>677.5</v>
      </c>
      <c r="K255" s="62">
        <v>1</v>
      </c>
      <c r="L255" s="62">
        <v>2.9</v>
      </c>
      <c r="M255" s="62">
        <v>1.6</v>
      </c>
      <c r="N255" s="62">
        <v>0</v>
      </c>
      <c r="O255" s="62">
        <v>21.2</v>
      </c>
      <c r="P255" s="62">
        <v>40.799999999999997</v>
      </c>
    </row>
    <row r="256" spans="1:16" s="60" customFormat="1" x14ac:dyDescent="0.15">
      <c r="A256" s="61">
        <v>43565.708333333336</v>
      </c>
      <c r="B256" s="62">
        <v>0.3</v>
      </c>
      <c r="C256" s="62">
        <v>49.4</v>
      </c>
      <c r="D256" s="62">
        <v>29.2</v>
      </c>
      <c r="E256" s="62">
        <v>0.3</v>
      </c>
      <c r="F256" s="62">
        <v>2.13</v>
      </c>
      <c r="G256" s="62">
        <v>351.6</v>
      </c>
      <c r="H256" s="62">
        <v>50.9</v>
      </c>
      <c r="I256" s="62">
        <v>51.3</v>
      </c>
      <c r="J256" s="62">
        <v>683.6</v>
      </c>
      <c r="K256" s="62">
        <v>0</v>
      </c>
      <c r="L256" s="62">
        <v>2.9</v>
      </c>
      <c r="M256" s="62">
        <v>1.5</v>
      </c>
      <c r="N256" s="62">
        <v>0</v>
      </c>
      <c r="O256" s="62">
        <v>21.4</v>
      </c>
      <c r="P256" s="62">
        <v>40.799999999999997</v>
      </c>
    </row>
    <row r="257" spans="1:16" s="60" customFormat="1" x14ac:dyDescent="0.15">
      <c r="A257" s="61">
        <v>43565.75</v>
      </c>
      <c r="B257" s="62">
        <v>0.3</v>
      </c>
      <c r="C257" s="62">
        <v>48.4</v>
      </c>
      <c r="D257" s="62">
        <v>25.4</v>
      </c>
      <c r="E257" s="62">
        <v>0.3</v>
      </c>
      <c r="F257" s="62">
        <v>2.13</v>
      </c>
      <c r="G257" s="62">
        <v>342.8</v>
      </c>
      <c r="H257" s="62">
        <v>50.9</v>
      </c>
      <c r="I257" s="62">
        <v>51.4</v>
      </c>
      <c r="J257" s="62">
        <v>681</v>
      </c>
      <c r="K257" s="62">
        <v>0</v>
      </c>
      <c r="L257" s="62">
        <v>2.9</v>
      </c>
      <c r="M257" s="62">
        <v>1.5</v>
      </c>
      <c r="N257" s="62">
        <v>0.1</v>
      </c>
      <c r="O257" s="62">
        <v>21</v>
      </c>
      <c r="P257" s="62">
        <v>40.9</v>
      </c>
    </row>
    <row r="258" spans="1:16" s="60" customFormat="1" x14ac:dyDescent="0.15">
      <c r="A258" s="61">
        <v>43565.791666666664</v>
      </c>
      <c r="B258" s="62">
        <v>0.3</v>
      </c>
      <c r="C258" s="62">
        <v>58.9</v>
      </c>
      <c r="D258" s="62">
        <v>24.1</v>
      </c>
      <c r="E258" s="62">
        <v>0.3</v>
      </c>
      <c r="F258" s="62">
        <v>2.13</v>
      </c>
      <c r="G258" s="62">
        <v>338.9</v>
      </c>
      <c r="H258" s="62">
        <v>51</v>
      </c>
      <c r="I258" s="62">
        <v>51.3</v>
      </c>
      <c r="J258" s="62">
        <v>679.9</v>
      </c>
      <c r="K258" s="62">
        <v>0</v>
      </c>
      <c r="L258" s="62">
        <v>3.3</v>
      </c>
      <c r="M258" s="62">
        <v>1.6</v>
      </c>
      <c r="N258" s="62">
        <v>0</v>
      </c>
      <c r="O258" s="62">
        <v>20.7</v>
      </c>
      <c r="P258" s="62">
        <v>40.9</v>
      </c>
    </row>
    <row r="259" spans="1:16" s="60" customFormat="1" x14ac:dyDescent="0.15">
      <c r="A259" s="61">
        <v>43565.833333333336</v>
      </c>
      <c r="B259" s="62">
        <v>0.2</v>
      </c>
      <c r="C259" s="62">
        <v>58.5</v>
      </c>
      <c r="D259" s="62">
        <v>23.8</v>
      </c>
      <c r="E259" s="62">
        <v>5</v>
      </c>
      <c r="F259" s="62">
        <v>2.13</v>
      </c>
      <c r="G259" s="62">
        <v>337.7</v>
      </c>
      <c r="H259" s="62">
        <v>50.9</v>
      </c>
      <c r="I259" s="62">
        <v>51.2</v>
      </c>
      <c r="J259" s="62">
        <v>676.8</v>
      </c>
      <c r="K259" s="62">
        <v>0</v>
      </c>
      <c r="L259" s="62">
        <v>3.5</v>
      </c>
      <c r="M259" s="62">
        <v>1.5</v>
      </c>
      <c r="N259" s="62">
        <v>0.1</v>
      </c>
      <c r="O259" s="62">
        <v>20.399999999999999</v>
      </c>
      <c r="P259" s="62">
        <v>40.799999999999997</v>
      </c>
    </row>
    <row r="260" spans="1:16" s="60" customFormat="1" x14ac:dyDescent="0.15">
      <c r="A260" s="61">
        <v>43565.875</v>
      </c>
      <c r="B260" s="62">
        <v>0.2</v>
      </c>
      <c r="C260" s="62">
        <v>50.1</v>
      </c>
      <c r="D260" s="62">
        <v>25.6</v>
      </c>
      <c r="E260" s="62">
        <v>1.2</v>
      </c>
      <c r="F260" s="62">
        <v>2.13</v>
      </c>
      <c r="G260" s="62">
        <v>338.2</v>
      </c>
      <c r="H260" s="62">
        <v>50.8</v>
      </c>
      <c r="I260" s="62">
        <v>51.3</v>
      </c>
      <c r="J260" s="62">
        <v>673.2</v>
      </c>
      <c r="K260" s="62">
        <v>0.1</v>
      </c>
      <c r="L260" s="62">
        <v>2.7</v>
      </c>
      <c r="M260" s="62">
        <v>1.5</v>
      </c>
      <c r="N260" s="62">
        <v>0.3</v>
      </c>
      <c r="O260" s="62">
        <v>20.6</v>
      </c>
      <c r="P260" s="62">
        <v>40.799999999999997</v>
      </c>
    </row>
    <row r="261" spans="1:16" s="60" customFormat="1" x14ac:dyDescent="0.15">
      <c r="A261" s="61">
        <v>43565.916666666664</v>
      </c>
      <c r="B261" s="62">
        <v>0.2</v>
      </c>
      <c r="C261" s="62">
        <v>49</v>
      </c>
      <c r="D261" s="62">
        <v>327.60000000000002</v>
      </c>
      <c r="E261" s="62">
        <v>324.3</v>
      </c>
      <c r="F261" s="62">
        <v>2.12</v>
      </c>
      <c r="G261" s="62">
        <v>285.7</v>
      </c>
      <c r="H261" s="62">
        <v>50.8</v>
      </c>
      <c r="I261" s="62">
        <v>51.2</v>
      </c>
      <c r="J261" s="62">
        <v>662.4</v>
      </c>
      <c r="K261" s="62">
        <v>0</v>
      </c>
      <c r="L261" s="62">
        <v>3</v>
      </c>
      <c r="M261" s="62">
        <v>2.2999999999999998</v>
      </c>
      <c r="N261" s="62">
        <v>1</v>
      </c>
      <c r="O261" s="62">
        <v>20.5</v>
      </c>
      <c r="P261" s="62">
        <v>40.799999999999997</v>
      </c>
    </row>
    <row r="262" spans="1:16" s="60" customFormat="1" x14ac:dyDescent="0.15">
      <c r="A262" s="61">
        <v>43565.958333333336</v>
      </c>
      <c r="B262" s="62">
        <v>0.3</v>
      </c>
      <c r="C262" s="62">
        <v>48.9</v>
      </c>
      <c r="D262" s="62">
        <v>336.1</v>
      </c>
      <c r="E262" s="62">
        <v>269.2</v>
      </c>
      <c r="F262" s="62">
        <v>1.89</v>
      </c>
      <c r="G262" s="62">
        <v>0.4</v>
      </c>
      <c r="H262" s="62">
        <v>46.1</v>
      </c>
      <c r="I262" s="62">
        <v>51.2</v>
      </c>
      <c r="J262" s="62">
        <v>665.6</v>
      </c>
      <c r="K262" s="62">
        <v>0</v>
      </c>
      <c r="L262" s="62">
        <v>3</v>
      </c>
      <c r="M262" s="62">
        <v>22</v>
      </c>
      <c r="N262" s="62">
        <v>18.7</v>
      </c>
      <c r="O262" s="62">
        <v>1</v>
      </c>
      <c r="P262" s="62">
        <v>39.9</v>
      </c>
    </row>
    <row r="263" spans="1:16" s="60" customFormat="1" x14ac:dyDescent="0.15">
      <c r="A263" s="61">
        <v>43566</v>
      </c>
      <c r="B263" s="62">
        <v>0.3</v>
      </c>
      <c r="C263" s="62">
        <v>47.9</v>
      </c>
      <c r="D263" s="62">
        <v>390.9</v>
      </c>
      <c r="E263" s="62">
        <v>233.9</v>
      </c>
      <c r="F263" s="62">
        <v>1.74</v>
      </c>
      <c r="G263" s="62">
        <v>0.4</v>
      </c>
      <c r="H263" s="62">
        <v>43.2</v>
      </c>
      <c r="I263" s="62">
        <v>51.1</v>
      </c>
      <c r="J263" s="62">
        <v>667.5</v>
      </c>
      <c r="K263" s="62">
        <v>0</v>
      </c>
      <c r="L263" s="62">
        <v>2.9</v>
      </c>
      <c r="M263" s="62">
        <v>22.2</v>
      </c>
      <c r="N263" s="62">
        <v>15.1</v>
      </c>
      <c r="O263" s="62">
        <v>0</v>
      </c>
      <c r="P263" s="62">
        <v>40</v>
      </c>
    </row>
    <row r="264" spans="1:16" s="60" customFormat="1" x14ac:dyDescent="0.15">
      <c r="A264" s="61">
        <v>43566.041666666664</v>
      </c>
      <c r="B264" s="62">
        <v>0.3</v>
      </c>
      <c r="C264" s="62">
        <v>49.2</v>
      </c>
      <c r="D264" s="62">
        <v>349.6</v>
      </c>
      <c r="E264" s="62">
        <v>215.8</v>
      </c>
      <c r="F264" s="62">
        <v>1.62</v>
      </c>
      <c r="G264" s="62">
        <v>0.3</v>
      </c>
      <c r="H264" s="62">
        <v>40.5</v>
      </c>
      <c r="I264" s="62">
        <v>51.1</v>
      </c>
      <c r="J264" s="62">
        <v>661.6</v>
      </c>
      <c r="K264" s="62">
        <v>0</v>
      </c>
      <c r="L264" s="62">
        <v>2.9</v>
      </c>
      <c r="M264" s="62">
        <v>22.2</v>
      </c>
      <c r="N264" s="62">
        <v>13.8</v>
      </c>
      <c r="O264" s="62">
        <v>0</v>
      </c>
      <c r="P264" s="62">
        <v>40</v>
      </c>
    </row>
    <row r="265" spans="1:16" s="60" customFormat="1" x14ac:dyDescent="0.15">
      <c r="A265" s="61">
        <v>43566.083333333336</v>
      </c>
      <c r="B265" s="62">
        <v>0.2</v>
      </c>
      <c r="C265" s="62">
        <v>0.1</v>
      </c>
      <c r="D265" s="62">
        <v>371.9</v>
      </c>
      <c r="E265" s="62">
        <v>215.8</v>
      </c>
      <c r="F265" s="62">
        <v>1.5</v>
      </c>
      <c r="G265" s="62">
        <v>0.5</v>
      </c>
      <c r="H265" s="62">
        <v>38.4</v>
      </c>
      <c r="I265" s="62">
        <v>51.1</v>
      </c>
      <c r="J265" s="62">
        <v>667.4</v>
      </c>
      <c r="K265" s="62">
        <v>0</v>
      </c>
      <c r="L265" s="62">
        <v>0.7</v>
      </c>
      <c r="M265" s="62">
        <v>21.6</v>
      </c>
      <c r="N265" s="62">
        <v>13.9</v>
      </c>
      <c r="O265" s="62">
        <v>0</v>
      </c>
      <c r="P265" s="62">
        <v>39.9</v>
      </c>
    </row>
    <row r="266" spans="1:16" s="60" customFormat="1" x14ac:dyDescent="0.15">
      <c r="A266" s="61">
        <v>43566.125</v>
      </c>
      <c r="B266" s="62">
        <v>0.2</v>
      </c>
      <c r="C266" s="62">
        <v>0.1</v>
      </c>
      <c r="D266" s="62">
        <v>25.7</v>
      </c>
      <c r="E266" s="62">
        <v>0.4</v>
      </c>
      <c r="F266" s="62">
        <v>1.55</v>
      </c>
      <c r="G266" s="62">
        <v>0.3</v>
      </c>
      <c r="H266" s="62">
        <v>36.5</v>
      </c>
      <c r="I266" s="62">
        <v>51.2</v>
      </c>
      <c r="J266" s="62">
        <v>678.6</v>
      </c>
      <c r="K266" s="62">
        <v>0</v>
      </c>
      <c r="L266" s="62">
        <v>0</v>
      </c>
      <c r="M266" s="62">
        <v>10.7</v>
      </c>
      <c r="N266" s="62">
        <v>6.2</v>
      </c>
      <c r="O266" s="62">
        <v>0.1</v>
      </c>
      <c r="P266" s="62">
        <v>40.299999999999997</v>
      </c>
    </row>
    <row r="267" spans="1:16" s="60" customFormat="1" x14ac:dyDescent="0.15">
      <c r="A267" s="61">
        <v>43566.166666666664</v>
      </c>
      <c r="B267" s="62">
        <v>0.2</v>
      </c>
      <c r="C267" s="62">
        <v>0.1</v>
      </c>
      <c r="D267" s="62">
        <v>30.7</v>
      </c>
      <c r="E267" s="62">
        <v>0.9</v>
      </c>
      <c r="F267" s="62">
        <v>1.74</v>
      </c>
      <c r="G267" s="62">
        <v>0.5</v>
      </c>
      <c r="H267" s="62">
        <v>34.799999999999997</v>
      </c>
      <c r="I267" s="62">
        <v>51.1</v>
      </c>
      <c r="J267" s="62">
        <v>683.1</v>
      </c>
      <c r="K267" s="62">
        <v>0</v>
      </c>
      <c r="L267" s="62">
        <v>0</v>
      </c>
      <c r="M267" s="62">
        <v>1.5</v>
      </c>
      <c r="N267" s="62">
        <v>0</v>
      </c>
      <c r="O267" s="62">
        <v>0</v>
      </c>
      <c r="P267" s="62">
        <v>40.799999999999997</v>
      </c>
    </row>
    <row r="268" spans="1:16" s="60" customFormat="1" x14ac:dyDescent="0.15">
      <c r="A268" s="61">
        <v>43566.208333333336</v>
      </c>
      <c r="B268" s="62">
        <v>0.2</v>
      </c>
      <c r="C268" s="62">
        <v>0.2</v>
      </c>
      <c r="D268" s="62">
        <v>28.9</v>
      </c>
      <c r="E268" s="62">
        <v>0.3</v>
      </c>
      <c r="F268" s="62">
        <v>1.91</v>
      </c>
      <c r="G268" s="62">
        <v>0.4</v>
      </c>
      <c r="H268" s="62">
        <v>33.200000000000003</v>
      </c>
      <c r="I268" s="62">
        <v>51</v>
      </c>
      <c r="J268" s="62">
        <v>678.8</v>
      </c>
      <c r="K268" s="62">
        <v>0.1</v>
      </c>
      <c r="L268" s="62">
        <v>0</v>
      </c>
      <c r="M268" s="62">
        <v>1.6</v>
      </c>
      <c r="N268" s="62">
        <v>0.1</v>
      </c>
      <c r="O268" s="62">
        <v>0</v>
      </c>
      <c r="P268" s="62">
        <v>40.700000000000003</v>
      </c>
    </row>
    <row r="269" spans="1:16" s="60" customFormat="1" x14ac:dyDescent="0.15">
      <c r="A269" s="61">
        <v>43566.25</v>
      </c>
      <c r="B269" s="62">
        <v>0.2</v>
      </c>
      <c r="C269" s="62">
        <v>0.1</v>
      </c>
      <c r="D269" s="62">
        <v>27.9</v>
      </c>
      <c r="E269" s="62">
        <v>1.4</v>
      </c>
      <c r="F269" s="62">
        <v>2.11</v>
      </c>
      <c r="G269" s="62">
        <v>62.7</v>
      </c>
      <c r="H269" s="62">
        <v>35.6</v>
      </c>
      <c r="I269" s="62">
        <v>51.1</v>
      </c>
      <c r="J269" s="62">
        <v>677.2</v>
      </c>
      <c r="K269" s="62">
        <v>0</v>
      </c>
      <c r="L269" s="62">
        <v>0</v>
      </c>
      <c r="M269" s="62">
        <v>1.6</v>
      </c>
      <c r="N269" s="62">
        <v>0</v>
      </c>
      <c r="O269" s="62">
        <v>0.3</v>
      </c>
      <c r="P269" s="62">
        <v>40.700000000000003</v>
      </c>
    </row>
    <row r="270" spans="1:16" s="60" customFormat="1" x14ac:dyDescent="0.15">
      <c r="A270" s="61">
        <v>43566.291666666664</v>
      </c>
      <c r="B270" s="62">
        <v>0.2</v>
      </c>
      <c r="C270" s="62">
        <v>0.1</v>
      </c>
      <c r="D270" s="62">
        <v>28.9</v>
      </c>
      <c r="E270" s="62">
        <v>5.7</v>
      </c>
      <c r="F270" s="62">
        <v>2.14</v>
      </c>
      <c r="G270" s="62">
        <v>358</v>
      </c>
      <c r="H270" s="62">
        <v>50.8</v>
      </c>
      <c r="I270" s="62">
        <v>51.3</v>
      </c>
      <c r="J270" s="62">
        <v>678.2</v>
      </c>
      <c r="K270" s="62">
        <v>0</v>
      </c>
      <c r="L270" s="62">
        <v>0</v>
      </c>
      <c r="M270" s="62">
        <v>1.7</v>
      </c>
      <c r="N270" s="62">
        <v>0.1</v>
      </c>
      <c r="O270" s="62">
        <v>19.2</v>
      </c>
      <c r="P270" s="62">
        <v>40.6</v>
      </c>
    </row>
    <row r="271" spans="1:16" s="60" customFormat="1" x14ac:dyDescent="0.15">
      <c r="A271" s="61">
        <v>43566.333333333336</v>
      </c>
      <c r="B271" s="62">
        <v>0.2</v>
      </c>
      <c r="C271" s="62">
        <v>0.2</v>
      </c>
      <c r="D271" s="62">
        <v>26.4</v>
      </c>
      <c r="E271" s="62">
        <v>0.6</v>
      </c>
      <c r="F271" s="62">
        <v>2.15</v>
      </c>
      <c r="G271" s="62">
        <v>358.3</v>
      </c>
      <c r="H271" s="62">
        <v>50.9</v>
      </c>
      <c r="I271" s="62">
        <v>51.2</v>
      </c>
      <c r="J271" s="62">
        <v>681.2</v>
      </c>
      <c r="K271" s="62">
        <v>0</v>
      </c>
      <c r="L271" s="62">
        <v>0</v>
      </c>
      <c r="M271" s="62">
        <v>1.7</v>
      </c>
      <c r="N271" s="62">
        <v>0.1</v>
      </c>
      <c r="O271" s="62">
        <v>21.6</v>
      </c>
      <c r="P271" s="62">
        <v>40.799999999999997</v>
      </c>
    </row>
    <row r="272" spans="1:16" s="60" customFormat="1" x14ac:dyDescent="0.15">
      <c r="A272" s="61">
        <v>43566.375</v>
      </c>
      <c r="B272" s="62">
        <v>0.2</v>
      </c>
      <c r="C272" s="62">
        <v>0.1</v>
      </c>
      <c r="D272" s="62">
        <v>30.7</v>
      </c>
      <c r="E272" s="62">
        <v>0.3</v>
      </c>
      <c r="F272" s="62">
        <v>2.1800000000000002</v>
      </c>
      <c r="G272" s="62">
        <v>356.7</v>
      </c>
      <c r="H272" s="62">
        <v>50.8</v>
      </c>
      <c r="I272" s="62">
        <v>51.2</v>
      </c>
      <c r="J272" s="62">
        <v>679.9</v>
      </c>
      <c r="K272" s="62">
        <v>0</v>
      </c>
      <c r="L272" s="62">
        <v>0</v>
      </c>
      <c r="M272" s="62">
        <v>1.7</v>
      </c>
      <c r="N272" s="62">
        <v>0</v>
      </c>
      <c r="O272" s="62">
        <v>21.4</v>
      </c>
      <c r="P272" s="62">
        <v>40.700000000000003</v>
      </c>
    </row>
    <row r="273" spans="1:16" s="60" customFormat="1" x14ac:dyDescent="0.15">
      <c r="A273" s="61">
        <v>43566.416666666664</v>
      </c>
      <c r="B273" s="62">
        <v>0.3</v>
      </c>
      <c r="C273" s="62">
        <v>0.2</v>
      </c>
      <c r="D273" s="62">
        <v>34</v>
      </c>
      <c r="E273" s="62">
        <v>0.2</v>
      </c>
      <c r="F273" s="62">
        <v>2.19</v>
      </c>
      <c r="G273" s="62">
        <v>359.5</v>
      </c>
      <c r="H273" s="62">
        <v>50.8</v>
      </c>
      <c r="I273" s="62">
        <v>51.2</v>
      </c>
      <c r="J273" s="62">
        <v>676.8</v>
      </c>
      <c r="K273" s="62">
        <v>0</v>
      </c>
      <c r="L273" s="62">
        <v>0</v>
      </c>
      <c r="M273" s="62">
        <v>1.7</v>
      </c>
      <c r="N273" s="62">
        <v>0.1</v>
      </c>
      <c r="O273" s="62">
        <v>21.5</v>
      </c>
      <c r="P273" s="62">
        <v>40.6</v>
      </c>
    </row>
    <row r="274" spans="1:16" s="60" customFormat="1" x14ac:dyDescent="0.15">
      <c r="A274" s="61">
        <v>43566.458333333336</v>
      </c>
      <c r="B274" s="62">
        <v>0.2</v>
      </c>
      <c r="C274" s="62">
        <v>0.2</v>
      </c>
      <c r="D274" s="62">
        <v>261.7</v>
      </c>
      <c r="E274" s="62">
        <v>243.7</v>
      </c>
      <c r="F274" s="62">
        <v>2.02</v>
      </c>
      <c r="G274" s="62">
        <v>0.3</v>
      </c>
      <c r="H274" s="62">
        <v>48.4</v>
      </c>
      <c r="I274" s="62">
        <v>51.1</v>
      </c>
      <c r="J274" s="62">
        <v>663.2</v>
      </c>
      <c r="K274" s="62">
        <v>0</v>
      </c>
      <c r="L274" s="62">
        <v>0</v>
      </c>
      <c r="M274" s="62">
        <v>10.3</v>
      </c>
      <c r="N274" s="62">
        <v>7.5</v>
      </c>
      <c r="O274" s="62">
        <v>12.8</v>
      </c>
      <c r="P274" s="62">
        <v>40.200000000000003</v>
      </c>
    </row>
    <row r="275" spans="1:16" s="60" customFormat="1" x14ac:dyDescent="0.15">
      <c r="A275" s="61">
        <v>43566.5</v>
      </c>
      <c r="B275" s="62">
        <v>0.2</v>
      </c>
      <c r="C275" s="62">
        <v>0.1</v>
      </c>
      <c r="D275" s="62">
        <v>269.5</v>
      </c>
      <c r="E275" s="62">
        <v>251.3</v>
      </c>
      <c r="F275" s="62">
        <v>1.89</v>
      </c>
      <c r="G275" s="62">
        <v>0.3</v>
      </c>
      <c r="H275" s="62">
        <v>44.7</v>
      </c>
      <c r="I275" s="62">
        <v>51.3</v>
      </c>
      <c r="J275" s="62">
        <v>669</v>
      </c>
      <c r="K275" s="62">
        <v>0.1</v>
      </c>
      <c r="L275" s="62">
        <v>0</v>
      </c>
      <c r="M275" s="62">
        <v>17.8</v>
      </c>
      <c r="N275" s="62">
        <v>15.7</v>
      </c>
      <c r="O275" s="62">
        <v>0</v>
      </c>
      <c r="P275" s="62">
        <v>39.9</v>
      </c>
    </row>
    <row r="276" spans="1:16" s="60" customFormat="1" x14ac:dyDescent="0.15">
      <c r="A276" s="61">
        <v>43566.541666666664</v>
      </c>
      <c r="B276" s="62">
        <v>26</v>
      </c>
      <c r="C276" s="62">
        <v>49.4</v>
      </c>
      <c r="D276" s="62">
        <v>31.4</v>
      </c>
      <c r="E276" s="62">
        <v>0.2</v>
      </c>
      <c r="F276" s="62">
        <v>1.99</v>
      </c>
      <c r="G276" s="62">
        <v>0.3</v>
      </c>
      <c r="H276" s="62">
        <v>41.9</v>
      </c>
      <c r="I276" s="62">
        <v>51.3</v>
      </c>
      <c r="J276" s="62">
        <v>681.5</v>
      </c>
      <c r="K276" s="62">
        <v>0.7</v>
      </c>
      <c r="L276" s="62">
        <v>2.2000000000000002</v>
      </c>
      <c r="M276" s="62">
        <v>7.9</v>
      </c>
      <c r="N276" s="62">
        <v>6.1</v>
      </c>
      <c r="O276" s="62">
        <v>0</v>
      </c>
      <c r="P276" s="62">
        <v>40.700000000000003</v>
      </c>
    </row>
    <row r="277" spans="1:16" s="60" customFormat="1" x14ac:dyDescent="0.15">
      <c r="A277" s="61">
        <v>43566.583333333336</v>
      </c>
      <c r="B277" s="62">
        <v>25</v>
      </c>
      <c r="C277" s="62">
        <v>49.4</v>
      </c>
      <c r="D277" s="62">
        <v>28.2</v>
      </c>
      <c r="E277" s="62">
        <v>0.6</v>
      </c>
      <c r="F277" s="62">
        <v>2.14</v>
      </c>
      <c r="G277" s="62">
        <v>363.2</v>
      </c>
      <c r="H277" s="62">
        <v>50.7</v>
      </c>
      <c r="I277" s="62">
        <v>51.4</v>
      </c>
      <c r="J277" s="62">
        <v>677.1</v>
      </c>
      <c r="K277" s="62">
        <v>1.4</v>
      </c>
      <c r="L277" s="62">
        <v>2.9</v>
      </c>
      <c r="M277" s="62">
        <v>1.7</v>
      </c>
      <c r="N277" s="62">
        <v>0</v>
      </c>
      <c r="O277" s="62">
        <v>8.9</v>
      </c>
      <c r="P277" s="62">
        <v>40.9</v>
      </c>
    </row>
    <row r="278" spans="1:16" s="60" customFormat="1" x14ac:dyDescent="0.15">
      <c r="A278" s="61">
        <v>43566.625</v>
      </c>
      <c r="B278" s="62">
        <v>23.7</v>
      </c>
      <c r="C278" s="62">
        <v>49.2</v>
      </c>
      <c r="D278" s="62">
        <v>28</v>
      </c>
      <c r="E278" s="62">
        <v>0.3</v>
      </c>
      <c r="F278" s="62">
        <v>2.13</v>
      </c>
      <c r="G278" s="62">
        <v>342.2</v>
      </c>
      <c r="H278" s="62">
        <v>50.9</v>
      </c>
      <c r="I278" s="62">
        <v>51.3</v>
      </c>
      <c r="J278" s="62">
        <v>677.1</v>
      </c>
      <c r="K278" s="62">
        <v>1.5</v>
      </c>
      <c r="L278" s="62">
        <v>3</v>
      </c>
      <c r="M278" s="62">
        <v>1.7</v>
      </c>
      <c r="N278" s="62">
        <v>0.1</v>
      </c>
      <c r="O278" s="62">
        <v>20.6</v>
      </c>
      <c r="P278" s="62">
        <v>40.799999999999997</v>
      </c>
    </row>
    <row r="279" spans="1:16" s="60" customFormat="1" x14ac:dyDescent="0.15">
      <c r="A279" s="61">
        <v>43566.666666666664</v>
      </c>
      <c r="B279" s="62">
        <v>0.2</v>
      </c>
      <c r="C279" s="62">
        <v>49.5</v>
      </c>
      <c r="D279" s="62">
        <v>28.5</v>
      </c>
      <c r="E279" s="62">
        <v>0.3</v>
      </c>
      <c r="F279" s="62">
        <v>2.14</v>
      </c>
      <c r="G279" s="62">
        <v>352.1</v>
      </c>
      <c r="H279" s="62">
        <v>50.9</v>
      </c>
      <c r="I279" s="62">
        <v>51.4</v>
      </c>
      <c r="J279" s="62">
        <v>677.2</v>
      </c>
      <c r="K279" s="62">
        <v>0.5</v>
      </c>
      <c r="L279" s="62">
        <v>2.9</v>
      </c>
      <c r="M279" s="62">
        <v>1.7</v>
      </c>
      <c r="N279" s="62">
        <v>0</v>
      </c>
      <c r="O279" s="62">
        <v>20.9</v>
      </c>
      <c r="P279" s="62">
        <v>40.799999999999997</v>
      </c>
    </row>
    <row r="280" spans="1:16" s="60" customFormat="1" x14ac:dyDescent="0.15">
      <c r="A280" s="61">
        <v>43566.708333333336</v>
      </c>
      <c r="B280" s="62">
        <v>0.2</v>
      </c>
      <c r="C280" s="62">
        <v>48.6</v>
      </c>
      <c r="D280" s="62">
        <v>27.9</v>
      </c>
      <c r="E280" s="62">
        <v>0.3</v>
      </c>
      <c r="F280" s="62">
        <v>2.13</v>
      </c>
      <c r="G280" s="62">
        <v>352.3</v>
      </c>
      <c r="H280" s="62">
        <v>50.9</v>
      </c>
      <c r="I280" s="62">
        <v>51.4</v>
      </c>
      <c r="J280" s="62">
        <v>676.1</v>
      </c>
      <c r="K280" s="62">
        <v>0.1</v>
      </c>
      <c r="L280" s="62">
        <v>3</v>
      </c>
      <c r="M280" s="62">
        <v>1.8</v>
      </c>
      <c r="N280" s="62">
        <v>0</v>
      </c>
      <c r="O280" s="62">
        <v>21.4</v>
      </c>
      <c r="P280" s="62">
        <v>40.799999999999997</v>
      </c>
    </row>
    <row r="281" spans="1:16" s="60" customFormat="1" x14ac:dyDescent="0.15">
      <c r="A281" s="61">
        <v>43566.75</v>
      </c>
      <c r="B281" s="62">
        <v>0.2</v>
      </c>
      <c r="C281" s="62">
        <v>48.9</v>
      </c>
      <c r="D281" s="62">
        <v>27.7</v>
      </c>
      <c r="E281" s="62">
        <v>0.2</v>
      </c>
      <c r="F281" s="62">
        <v>2.13</v>
      </c>
      <c r="G281" s="62">
        <v>347.9</v>
      </c>
      <c r="H281" s="62">
        <v>50.9</v>
      </c>
      <c r="I281" s="62">
        <v>51.4</v>
      </c>
      <c r="J281" s="62">
        <v>676</v>
      </c>
      <c r="K281" s="62">
        <v>0</v>
      </c>
      <c r="L281" s="62">
        <v>2.9</v>
      </c>
      <c r="M281" s="62">
        <v>1.6</v>
      </c>
      <c r="N281" s="62">
        <v>0</v>
      </c>
      <c r="O281" s="62">
        <v>20.9</v>
      </c>
      <c r="P281" s="62">
        <v>40.799999999999997</v>
      </c>
    </row>
    <row r="282" spans="1:16" s="60" customFormat="1" x14ac:dyDescent="0.15">
      <c r="A282" s="61">
        <v>43566.791666666664</v>
      </c>
      <c r="B282" s="62">
        <v>0.2</v>
      </c>
      <c r="C282" s="62">
        <v>49.4</v>
      </c>
      <c r="D282" s="62">
        <v>23.4</v>
      </c>
      <c r="E282" s="62">
        <v>0.2</v>
      </c>
      <c r="F282" s="62">
        <v>2.13</v>
      </c>
      <c r="G282" s="62">
        <v>349.7</v>
      </c>
      <c r="H282" s="62">
        <v>50.8</v>
      </c>
      <c r="I282" s="62">
        <v>51.3</v>
      </c>
      <c r="J282" s="62">
        <v>680.4</v>
      </c>
      <c r="K282" s="62">
        <v>0</v>
      </c>
      <c r="L282" s="62">
        <v>3</v>
      </c>
      <c r="M282" s="62">
        <v>1.4</v>
      </c>
      <c r="N282" s="62">
        <v>0.1</v>
      </c>
      <c r="O282" s="62">
        <v>21</v>
      </c>
      <c r="P282" s="62">
        <v>40.9</v>
      </c>
    </row>
    <row r="283" spans="1:16" s="60" customFormat="1" x14ac:dyDescent="0.15">
      <c r="A283" s="61">
        <v>43566.833333333336</v>
      </c>
      <c r="B283" s="62">
        <v>0.2</v>
      </c>
      <c r="C283" s="62">
        <v>48.7</v>
      </c>
      <c r="D283" s="62">
        <v>25.2</v>
      </c>
      <c r="E283" s="62">
        <v>0.3</v>
      </c>
      <c r="F283" s="62">
        <v>2.13</v>
      </c>
      <c r="G283" s="62">
        <v>344.2</v>
      </c>
      <c r="H283" s="62">
        <v>50.9</v>
      </c>
      <c r="I283" s="62">
        <v>51.3</v>
      </c>
      <c r="J283" s="62">
        <v>686.1</v>
      </c>
      <c r="K283" s="62">
        <v>0</v>
      </c>
      <c r="L283" s="62">
        <v>2.9</v>
      </c>
      <c r="M283" s="62">
        <v>1.4</v>
      </c>
      <c r="N283" s="62">
        <v>0</v>
      </c>
      <c r="O283" s="62">
        <v>20.7</v>
      </c>
      <c r="P283" s="62">
        <v>40.9</v>
      </c>
    </row>
    <row r="284" spans="1:16" s="60" customFormat="1" x14ac:dyDescent="0.15">
      <c r="A284" s="61">
        <v>43566.875</v>
      </c>
      <c r="B284" s="62">
        <v>0.3</v>
      </c>
      <c r="C284" s="62">
        <v>48.8</v>
      </c>
      <c r="D284" s="62">
        <v>24.7</v>
      </c>
      <c r="E284" s="62">
        <v>0.6</v>
      </c>
      <c r="F284" s="62">
        <v>2.13</v>
      </c>
      <c r="G284" s="62">
        <v>346.7</v>
      </c>
      <c r="H284" s="62">
        <v>51</v>
      </c>
      <c r="I284" s="62">
        <v>51.3</v>
      </c>
      <c r="J284" s="62">
        <v>683.9</v>
      </c>
      <c r="K284" s="62">
        <v>0</v>
      </c>
      <c r="L284" s="62">
        <v>3</v>
      </c>
      <c r="M284" s="62">
        <v>1.5</v>
      </c>
      <c r="N284" s="62">
        <v>0</v>
      </c>
      <c r="O284" s="62">
        <v>20.7</v>
      </c>
      <c r="P284" s="62">
        <v>40.9</v>
      </c>
    </row>
    <row r="285" spans="1:16" s="60" customFormat="1" x14ac:dyDescent="0.15">
      <c r="A285" s="61">
        <v>43566.916666666664</v>
      </c>
      <c r="B285" s="62">
        <v>0.2</v>
      </c>
      <c r="C285" s="62">
        <v>47.7</v>
      </c>
      <c r="D285" s="62">
        <v>299.7</v>
      </c>
      <c r="E285" s="62">
        <v>291.8</v>
      </c>
      <c r="F285" s="62">
        <v>2.12</v>
      </c>
      <c r="G285" s="62">
        <v>290.39999999999998</v>
      </c>
      <c r="H285" s="62">
        <v>51</v>
      </c>
      <c r="I285" s="62">
        <v>51.2</v>
      </c>
      <c r="J285" s="62">
        <v>662.6</v>
      </c>
      <c r="K285" s="62">
        <v>0</v>
      </c>
      <c r="L285" s="62">
        <v>2.9</v>
      </c>
      <c r="M285" s="62">
        <v>2</v>
      </c>
      <c r="N285" s="62">
        <v>0.6</v>
      </c>
      <c r="O285" s="62">
        <v>20.6</v>
      </c>
      <c r="P285" s="62">
        <v>40.9</v>
      </c>
    </row>
    <row r="286" spans="1:16" s="60" customFormat="1" x14ac:dyDescent="0.15">
      <c r="A286" s="61">
        <v>43566.958333333336</v>
      </c>
      <c r="B286" s="62">
        <v>0.3</v>
      </c>
      <c r="C286" s="62">
        <v>48.4</v>
      </c>
      <c r="D286" s="62">
        <v>287.10000000000002</v>
      </c>
      <c r="E286" s="62">
        <v>285.60000000000002</v>
      </c>
      <c r="F286" s="62">
        <v>1.89</v>
      </c>
      <c r="G286" s="62">
        <v>0.4</v>
      </c>
      <c r="H286" s="62">
        <v>46.3</v>
      </c>
      <c r="I286" s="62">
        <v>51.1</v>
      </c>
      <c r="J286" s="62">
        <v>668.6</v>
      </c>
      <c r="K286" s="62">
        <v>0</v>
      </c>
      <c r="L286" s="62">
        <v>2.9</v>
      </c>
      <c r="M286" s="62">
        <v>21</v>
      </c>
      <c r="N286" s="62">
        <v>17.5</v>
      </c>
      <c r="O286" s="62">
        <v>1.1000000000000001</v>
      </c>
      <c r="P286" s="62">
        <v>40</v>
      </c>
    </row>
    <row r="287" spans="1:16" s="60" customFormat="1" x14ac:dyDescent="0.15">
      <c r="A287" s="61">
        <v>43567</v>
      </c>
      <c r="B287" s="62">
        <v>0.2</v>
      </c>
      <c r="C287" s="62">
        <v>48.6</v>
      </c>
      <c r="D287" s="62">
        <v>382.9</v>
      </c>
      <c r="E287" s="62">
        <v>254</v>
      </c>
      <c r="F287" s="62">
        <v>1.75</v>
      </c>
      <c r="G287" s="62">
        <v>0.4</v>
      </c>
      <c r="H287" s="62">
        <v>43.2</v>
      </c>
      <c r="I287" s="62">
        <v>51.1</v>
      </c>
      <c r="J287" s="62">
        <v>666.1</v>
      </c>
      <c r="K287" s="62">
        <v>0.1</v>
      </c>
      <c r="L287" s="62">
        <v>3</v>
      </c>
      <c r="M287" s="62">
        <v>21</v>
      </c>
      <c r="N287" s="62">
        <v>15.9</v>
      </c>
      <c r="O287" s="62">
        <v>0</v>
      </c>
      <c r="P287" s="62">
        <v>40</v>
      </c>
    </row>
    <row r="288" spans="1:16" s="60" customFormat="1" x14ac:dyDescent="0.15">
      <c r="A288" s="61">
        <v>43567.041666666664</v>
      </c>
      <c r="B288" s="62">
        <v>0.2</v>
      </c>
      <c r="C288" s="62">
        <v>48.8</v>
      </c>
      <c r="D288" s="62">
        <v>370.6</v>
      </c>
      <c r="E288" s="62">
        <v>214.9</v>
      </c>
      <c r="F288" s="62">
        <v>1.63</v>
      </c>
      <c r="G288" s="62">
        <v>0.5</v>
      </c>
      <c r="H288" s="62">
        <v>40.6</v>
      </c>
      <c r="I288" s="62">
        <v>51.1</v>
      </c>
      <c r="J288" s="62">
        <v>665.3</v>
      </c>
      <c r="K288" s="62">
        <v>0</v>
      </c>
      <c r="L288" s="62">
        <v>2.9</v>
      </c>
      <c r="M288" s="62">
        <v>21.1</v>
      </c>
      <c r="N288" s="62">
        <v>14.6</v>
      </c>
      <c r="O288" s="62">
        <v>0</v>
      </c>
      <c r="P288" s="62">
        <v>39.9</v>
      </c>
    </row>
    <row r="289" spans="1:16" s="60" customFormat="1" x14ac:dyDescent="0.15">
      <c r="A289" s="61">
        <v>43567.083333333336</v>
      </c>
      <c r="B289" s="62">
        <v>0.2</v>
      </c>
      <c r="C289" s="62">
        <v>0.2</v>
      </c>
      <c r="D289" s="62">
        <v>328.8</v>
      </c>
      <c r="E289" s="62">
        <v>247.9</v>
      </c>
      <c r="F289" s="62">
        <v>1.51</v>
      </c>
      <c r="G289" s="62">
        <v>0.5</v>
      </c>
      <c r="H289" s="62">
        <v>38.299999999999997</v>
      </c>
      <c r="I289" s="62">
        <v>51.1</v>
      </c>
      <c r="J289" s="62">
        <v>663.3</v>
      </c>
      <c r="K289" s="62">
        <v>0</v>
      </c>
      <c r="L289" s="62">
        <v>0.7</v>
      </c>
      <c r="M289" s="62">
        <v>19.899999999999999</v>
      </c>
      <c r="N289" s="62">
        <v>14.7</v>
      </c>
      <c r="O289" s="62">
        <v>0.1</v>
      </c>
      <c r="P289" s="62">
        <v>40</v>
      </c>
    </row>
    <row r="290" spans="1:16" s="60" customFormat="1" x14ac:dyDescent="0.15">
      <c r="A290" s="61">
        <v>43567.125</v>
      </c>
      <c r="B290" s="62">
        <v>0.2</v>
      </c>
      <c r="C290" s="62">
        <v>0.1</v>
      </c>
      <c r="D290" s="62">
        <v>26.9</v>
      </c>
      <c r="E290" s="62">
        <v>0.3</v>
      </c>
      <c r="F290" s="62">
        <v>1.57</v>
      </c>
      <c r="G290" s="62">
        <v>0.4</v>
      </c>
      <c r="H290" s="62">
        <v>36.5</v>
      </c>
      <c r="I290" s="62">
        <v>51.1</v>
      </c>
      <c r="J290" s="62">
        <v>676.9</v>
      </c>
      <c r="K290" s="62">
        <v>0</v>
      </c>
      <c r="L290" s="62">
        <v>0</v>
      </c>
      <c r="M290" s="62">
        <v>10.7</v>
      </c>
      <c r="N290" s="62">
        <v>7.1</v>
      </c>
      <c r="O290" s="62">
        <v>0</v>
      </c>
      <c r="P290" s="62">
        <v>40.4</v>
      </c>
    </row>
    <row r="291" spans="1:16" s="60" customFormat="1" x14ac:dyDescent="0.15">
      <c r="A291" s="61">
        <v>43567.166666666664</v>
      </c>
      <c r="B291" s="62">
        <v>0.2</v>
      </c>
      <c r="C291" s="62">
        <v>0.1</v>
      </c>
      <c r="D291" s="62">
        <v>28.9</v>
      </c>
      <c r="E291" s="62">
        <v>0.2</v>
      </c>
      <c r="F291" s="62">
        <v>1.75</v>
      </c>
      <c r="G291" s="62">
        <v>0.4</v>
      </c>
      <c r="H291" s="62">
        <v>34.700000000000003</v>
      </c>
      <c r="I291" s="62">
        <v>51.1</v>
      </c>
      <c r="J291" s="62">
        <v>682.7</v>
      </c>
      <c r="K291" s="62">
        <v>0</v>
      </c>
      <c r="L291" s="62">
        <v>0</v>
      </c>
      <c r="M291" s="62">
        <v>1.6</v>
      </c>
      <c r="N291" s="62">
        <v>0</v>
      </c>
      <c r="O291" s="62">
        <v>0</v>
      </c>
      <c r="P291" s="62">
        <v>40.700000000000003</v>
      </c>
    </row>
    <row r="292" spans="1:16" s="60" customFormat="1" x14ac:dyDescent="0.15">
      <c r="A292" s="61">
        <v>43567.208333333336</v>
      </c>
      <c r="B292" s="62">
        <v>0.2</v>
      </c>
      <c r="C292" s="62">
        <v>0.1</v>
      </c>
      <c r="D292" s="62">
        <v>26.2</v>
      </c>
      <c r="E292" s="62">
        <v>3.1</v>
      </c>
      <c r="F292" s="62">
        <v>1.93</v>
      </c>
      <c r="G292" s="62">
        <v>0.4</v>
      </c>
      <c r="H292" s="62">
        <v>33.200000000000003</v>
      </c>
      <c r="I292" s="62">
        <v>51.2</v>
      </c>
      <c r="J292" s="62">
        <v>676.5</v>
      </c>
      <c r="K292" s="62">
        <v>0</v>
      </c>
      <c r="L292" s="62">
        <v>0</v>
      </c>
      <c r="M292" s="62">
        <v>1.6</v>
      </c>
      <c r="N292" s="62">
        <v>0.1</v>
      </c>
      <c r="O292" s="62">
        <v>0</v>
      </c>
      <c r="P292" s="62">
        <v>40.700000000000003</v>
      </c>
    </row>
    <row r="293" spans="1:16" s="60" customFormat="1" x14ac:dyDescent="0.15">
      <c r="A293" s="61">
        <v>43567.25</v>
      </c>
      <c r="B293" s="62">
        <v>0.2</v>
      </c>
      <c r="C293" s="62">
        <v>0.1</v>
      </c>
      <c r="D293" s="62">
        <v>31.2</v>
      </c>
      <c r="E293" s="62">
        <v>0.9</v>
      </c>
      <c r="F293" s="62">
        <v>2.12</v>
      </c>
      <c r="G293" s="62">
        <v>156.9</v>
      </c>
      <c r="H293" s="62">
        <v>46.2</v>
      </c>
      <c r="I293" s="62">
        <v>51.1</v>
      </c>
      <c r="J293" s="62">
        <v>684.1</v>
      </c>
      <c r="K293" s="62">
        <v>0</v>
      </c>
      <c r="L293" s="62">
        <v>0.1</v>
      </c>
      <c r="M293" s="62">
        <v>1.7</v>
      </c>
      <c r="N293" s="62">
        <v>0.1</v>
      </c>
      <c r="O293" s="62">
        <v>0.8</v>
      </c>
      <c r="P293" s="62">
        <v>40.700000000000003</v>
      </c>
    </row>
    <row r="294" spans="1:16" s="60" customFormat="1" x14ac:dyDescent="0.15">
      <c r="A294" s="61">
        <v>43567.291666666664</v>
      </c>
      <c r="B294" s="62">
        <v>0.2</v>
      </c>
      <c r="C294" s="62">
        <v>0.1</v>
      </c>
      <c r="D294" s="62">
        <v>30</v>
      </c>
      <c r="E294" s="62">
        <v>0.3</v>
      </c>
      <c r="F294" s="62">
        <v>2.14</v>
      </c>
      <c r="G294" s="62">
        <v>353.9</v>
      </c>
      <c r="H294" s="62">
        <v>50.7</v>
      </c>
      <c r="I294" s="62">
        <v>51.3</v>
      </c>
      <c r="J294" s="62">
        <v>680.6</v>
      </c>
      <c r="K294" s="62">
        <v>0.1</v>
      </c>
      <c r="L294" s="62">
        <v>0</v>
      </c>
      <c r="M294" s="62">
        <v>1.7</v>
      </c>
      <c r="N294" s="62">
        <v>0.1</v>
      </c>
      <c r="O294" s="62">
        <v>20.399999999999999</v>
      </c>
      <c r="P294" s="62">
        <v>40.700000000000003</v>
      </c>
    </row>
    <row r="295" spans="1:16" s="60" customFormat="1" x14ac:dyDescent="0.15">
      <c r="A295" s="61">
        <v>43567.333333333336</v>
      </c>
      <c r="B295" s="62">
        <v>0.2</v>
      </c>
      <c r="C295" s="62">
        <v>0.1</v>
      </c>
      <c r="D295" s="62">
        <v>28.1</v>
      </c>
      <c r="E295" s="62">
        <v>0.2</v>
      </c>
      <c r="F295" s="62">
        <v>2.15</v>
      </c>
      <c r="G295" s="62">
        <v>359.8</v>
      </c>
      <c r="H295" s="62">
        <v>50.8</v>
      </c>
      <c r="I295" s="62">
        <v>51.2</v>
      </c>
      <c r="J295" s="62">
        <v>672</v>
      </c>
      <c r="K295" s="62">
        <v>0</v>
      </c>
      <c r="L295" s="62">
        <v>0</v>
      </c>
      <c r="M295" s="62">
        <v>1.7</v>
      </c>
      <c r="N295" s="62">
        <v>0</v>
      </c>
      <c r="O295" s="62">
        <v>21.5</v>
      </c>
      <c r="P295" s="62">
        <v>40.700000000000003</v>
      </c>
    </row>
    <row r="296" spans="1:16" s="60" customFormat="1" x14ac:dyDescent="0.15">
      <c r="A296" s="61">
        <v>43567.375</v>
      </c>
      <c r="B296" s="62">
        <v>0.3</v>
      </c>
      <c r="C296" s="62">
        <v>0.2</v>
      </c>
      <c r="D296" s="62">
        <v>33.6</v>
      </c>
      <c r="E296" s="62">
        <v>0.3</v>
      </c>
      <c r="F296" s="62">
        <v>2.17</v>
      </c>
      <c r="G296" s="62">
        <v>356.8</v>
      </c>
      <c r="H296" s="62">
        <v>50.9</v>
      </c>
      <c r="I296" s="62">
        <v>51.2</v>
      </c>
      <c r="J296" s="62">
        <v>672.4</v>
      </c>
      <c r="K296" s="62">
        <v>0</v>
      </c>
      <c r="L296" s="62">
        <v>0</v>
      </c>
      <c r="M296" s="62">
        <v>1.8</v>
      </c>
      <c r="N296" s="62">
        <v>0</v>
      </c>
      <c r="O296" s="62">
        <v>21.4</v>
      </c>
      <c r="P296" s="62">
        <v>40.6</v>
      </c>
    </row>
    <row r="297" spans="1:16" s="60" customFormat="1" x14ac:dyDescent="0.15">
      <c r="A297" s="61">
        <v>43567.416666666664</v>
      </c>
      <c r="B297" s="62">
        <v>0.2</v>
      </c>
      <c r="C297" s="62">
        <v>0.1</v>
      </c>
      <c r="D297" s="62">
        <v>26.8</v>
      </c>
      <c r="E297" s="62">
        <v>0.2</v>
      </c>
      <c r="F297" s="62">
        <v>2.19</v>
      </c>
      <c r="G297" s="62">
        <v>351.4</v>
      </c>
      <c r="H297" s="62">
        <v>50.9</v>
      </c>
      <c r="I297" s="62">
        <v>51.2</v>
      </c>
      <c r="J297" s="62">
        <v>681.3</v>
      </c>
      <c r="K297" s="62">
        <v>0</v>
      </c>
      <c r="L297" s="62">
        <v>0</v>
      </c>
      <c r="M297" s="62">
        <v>1.8</v>
      </c>
      <c r="N297" s="62">
        <v>0.1</v>
      </c>
      <c r="O297" s="62">
        <v>21.3</v>
      </c>
      <c r="P297" s="62">
        <v>40.700000000000003</v>
      </c>
    </row>
    <row r="298" spans="1:16" s="60" customFormat="1" x14ac:dyDescent="0.15">
      <c r="A298" s="61">
        <v>43567.458333333336</v>
      </c>
      <c r="B298" s="62">
        <v>0.2</v>
      </c>
      <c r="C298" s="62">
        <v>0.2</v>
      </c>
      <c r="D298" s="62">
        <v>279.8</v>
      </c>
      <c r="E298" s="62">
        <v>218.9</v>
      </c>
      <c r="F298" s="62">
        <v>2.0299999999999998</v>
      </c>
      <c r="G298" s="62">
        <v>0.3</v>
      </c>
      <c r="H298" s="62">
        <v>48.4</v>
      </c>
      <c r="I298" s="62">
        <v>51.1</v>
      </c>
      <c r="J298" s="62">
        <v>661.3</v>
      </c>
      <c r="K298" s="62">
        <v>0</v>
      </c>
      <c r="L298" s="62">
        <v>0</v>
      </c>
      <c r="M298" s="62">
        <v>10.6</v>
      </c>
      <c r="N298" s="62">
        <v>6.3</v>
      </c>
      <c r="O298" s="62">
        <v>12.8</v>
      </c>
      <c r="P298" s="62">
        <v>40.200000000000003</v>
      </c>
    </row>
    <row r="299" spans="1:16" s="60" customFormat="1" x14ac:dyDescent="0.15">
      <c r="A299" s="61">
        <v>43567.5</v>
      </c>
      <c r="B299" s="62">
        <v>0.2</v>
      </c>
      <c r="C299" s="62">
        <v>0.1</v>
      </c>
      <c r="D299" s="62">
        <v>346.7</v>
      </c>
      <c r="E299" s="62">
        <v>274.89999999999998</v>
      </c>
      <c r="F299" s="62">
        <v>1.89</v>
      </c>
      <c r="G299" s="62">
        <v>0.2</v>
      </c>
      <c r="H299" s="62">
        <v>44.7</v>
      </c>
      <c r="I299" s="62">
        <v>51.1</v>
      </c>
      <c r="J299" s="62">
        <v>667.2</v>
      </c>
      <c r="K299" s="62">
        <v>0</v>
      </c>
      <c r="L299" s="62">
        <v>0</v>
      </c>
      <c r="M299" s="62">
        <v>18.3</v>
      </c>
      <c r="N299" s="62">
        <v>15.6</v>
      </c>
      <c r="O299" s="62">
        <v>0.1</v>
      </c>
      <c r="P299" s="62">
        <v>39.9</v>
      </c>
    </row>
    <row r="300" spans="1:16" s="60" customFormat="1" x14ac:dyDescent="0.15">
      <c r="A300" s="61">
        <v>43567.541666666664</v>
      </c>
      <c r="B300" s="62">
        <v>24.1</v>
      </c>
      <c r="C300" s="62">
        <v>49.2</v>
      </c>
      <c r="D300" s="62">
        <v>35.799999999999997</v>
      </c>
      <c r="E300" s="62">
        <v>0.3</v>
      </c>
      <c r="F300" s="62">
        <v>1.97</v>
      </c>
      <c r="G300" s="62">
        <v>0.4</v>
      </c>
      <c r="H300" s="62">
        <v>42.2</v>
      </c>
      <c r="I300" s="62">
        <v>51.5</v>
      </c>
      <c r="J300" s="62">
        <v>679.3</v>
      </c>
      <c r="K300" s="62">
        <v>0.7</v>
      </c>
      <c r="L300" s="62">
        <v>2</v>
      </c>
      <c r="M300" s="62">
        <v>10.6</v>
      </c>
      <c r="N300" s="62">
        <v>6.6</v>
      </c>
      <c r="O300" s="62">
        <v>0</v>
      </c>
      <c r="P300" s="62">
        <v>40.700000000000003</v>
      </c>
    </row>
    <row r="301" spans="1:16" s="60" customFormat="1" x14ac:dyDescent="0.15">
      <c r="A301" s="61">
        <v>43567.583333333336</v>
      </c>
      <c r="B301" s="62">
        <v>23.9</v>
      </c>
      <c r="C301" s="62">
        <v>47.7</v>
      </c>
      <c r="D301" s="62">
        <v>32.700000000000003</v>
      </c>
      <c r="E301" s="62">
        <v>0.3</v>
      </c>
      <c r="F301" s="62">
        <v>2.14</v>
      </c>
      <c r="G301" s="62">
        <v>361.7</v>
      </c>
      <c r="H301" s="62">
        <v>50.8</v>
      </c>
      <c r="I301" s="62">
        <v>51.5</v>
      </c>
      <c r="J301" s="62">
        <v>679.2</v>
      </c>
      <c r="K301" s="62">
        <v>1.5</v>
      </c>
      <c r="L301" s="62">
        <v>2.8</v>
      </c>
      <c r="M301" s="62">
        <v>1.8</v>
      </c>
      <c r="N301" s="62">
        <v>0.1</v>
      </c>
      <c r="O301" s="62">
        <v>7.5</v>
      </c>
      <c r="P301" s="62">
        <v>40.9</v>
      </c>
    </row>
    <row r="302" spans="1:16" s="60" customFormat="1" x14ac:dyDescent="0.15">
      <c r="A302" s="61">
        <v>43567.625</v>
      </c>
      <c r="B302" s="62">
        <v>23.5</v>
      </c>
      <c r="C302" s="62">
        <v>48</v>
      </c>
      <c r="D302" s="62">
        <v>28.1</v>
      </c>
      <c r="E302" s="62">
        <v>0.3</v>
      </c>
      <c r="F302" s="62">
        <v>2.16</v>
      </c>
      <c r="G302" s="62">
        <v>358.2</v>
      </c>
      <c r="H302" s="62">
        <v>50.9</v>
      </c>
      <c r="I302" s="62">
        <v>51.4</v>
      </c>
      <c r="J302" s="62">
        <v>685.3</v>
      </c>
      <c r="K302" s="62">
        <v>1.5</v>
      </c>
      <c r="L302" s="62">
        <v>2.9</v>
      </c>
      <c r="M302" s="62">
        <v>1.9</v>
      </c>
      <c r="N302" s="62">
        <v>0</v>
      </c>
      <c r="O302" s="62">
        <v>21.5</v>
      </c>
      <c r="P302" s="62">
        <v>40.9</v>
      </c>
    </row>
    <row r="303" spans="1:16" s="60" customFormat="1" x14ac:dyDescent="0.15">
      <c r="A303" s="61">
        <v>43567.666666666664</v>
      </c>
      <c r="B303" s="62">
        <v>21</v>
      </c>
      <c r="C303" s="62">
        <v>48.7</v>
      </c>
      <c r="D303" s="62">
        <v>31.7</v>
      </c>
      <c r="E303" s="62">
        <v>0.3</v>
      </c>
      <c r="F303" s="62">
        <v>2.17</v>
      </c>
      <c r="G303" s="62">
        <v>355.9</v>
      </c>
      <c r="H303" s="62">
        <v>50.8</v>
      </c>
      <c r="I303" s="62">
        <v>51.3</v>
      </c>
      <c r="J303" s="62">
        <v>682</v>
      </c>
      <c r="K303" s="62">
        <v>1.5</v>
      </c>
      <c r="L303" s="62">
        <v>2.9</v>
      </c>
      <c r="M303" s="62">
        <v>1.8</v>
      </c>
      <c r="N303" s="62">
        <v>0</v>
      </c>
      <c r="O303" s="62">
        <v>21.5</v>
      </c>
      <c r="P303" s="62">
        <v>40.799999999999997</v>
      </c>
    </row>
    <row r="304" spans="1:16" s="60" customFormat="1" x14ac:dyDescent="0.15">
      <c r="A304" s="61">
        <v>43567.708333333336</v>
      </c>
      <c r="B304" s="62">
        <v>0.2</v>
      </c>
      <c r="C304" s="62">
        <v>49</v>
      </c>
      <c r="D304" s="62">
        <v>36</v>
      </c>
      <c r="E304" s="62">
        <v>0.3</v>
      </c>
      <c r="F304" s="62">
        <v>2.16</v>
      </c>
      <c r="G304" s="62">
        <v>355.4</v>
      </c>
      <c r="H304" s="62">
        <v>51</v>
      </c>
      <c r="I304" s="62">
        <v>51.4</v>
      </c>
      <c r="J304" s="62">
        <v>675.2</v>
      </c>
      <c r="K304" s="62">
        <v>0.1</v>
      </c>
      <c r="L304" s="62">
        <v>2.9</v>
      </c>
      <c r="M304" s="62">
        <v>1.9</v>
      </c>
      <c r="N304" s="62">
        <v>0</v>
      </c>
      <c r="O304" s="62">
        <v>21.3</v>
      </c>
      <c r="P304" s="62">
        <v>40.799999999999997</v>
      </c>
    </row>
    <row r="305" spans="1:16" s="60" customFormat="1" x14ac:dyDescent="0.15">
      <c r="A305" s="61">
        <v>43567.75</v>
      </c>
      <c r="B305" s="62">
        <v>0.2</v>
      </c>
      <c r="C305" s="62">
        <v>47.7</v>
      </c>
      <c r="D305" s="62">
        <v>28.3</v>
      </c>
      <c r="E305" s="62">
        <v>0.3</v>
      </c>
      <c r="F305" s="62">
        <v>2.14</v>
      </c>
      <c r="G305" s="62">
        <v>356.8</v>
      </c>
      <c r="H305" s="62">
        <v>51</v>
      </c>
      <c r="I305" s="62">
        <v>51.3</v>
      </c>
      <c r="J305" s="62">
        <v>678.9</v>
      </c>
      <c r="K305" s="62">
        <v>0</v>
      </c>
      <c r="L305" s="62">
        <v>2.9</v>
      </c>
      <c r="M305" s="62">
        <v>1.8</v>
      </c>
      <c r="N305" s="62">
        <v>0.1</v>
      </c>
      <c r="O305" s="62">
        <v>21.4</v>
      </c>
      <c r="P305" s="62">
        <v>40.9</v>
      </c>
    </row>
    <row r="306" spans="1:16" s="60" customFormat="1" x14ac:dyDescent="0.15">
      <c r="A306" s="61">
        <v>43567.791666666664</v>
      </c>
      <c r="B306" s="62">
        <v>0.2</v>
      </c>
      <c r="C306" s="62">
        <v>47.5</v>
      </c>
      <c r="D306" s="62">
        <v>33.200000000000003</v>
      </c>
      <c r="E306" s="62">
        <v>0.2</v>
      </c>
      <c r="F306" s="62">
        <v>2.14</v>
      </c>
      <c r="G306" s="62">
        <v>354.1</v>
      </c>
      <c r="H306" s="62">
        <v>51</v>
      </c>
      <c r="I306" s="62">
        <v>51.3</v>
      </c>
      <c r="J306" s="62">
        <v>679.4</v>
      </c>
      <c r="K306" s="62">
        <v>0</v>
      </c>
      <c r="L306" s="62">
        <v>2.9</v>
      </c>
      <c r="M306" s="62">
        <v>1.9</v>
      </c>
      <c r="N306" s="62">
        <v>0</v>
      </c>
      <c r="O306" s="62">
        <v>21.3</v>
      </c>
      <c r="P306" s="62">
        <v>40.9</v>
      </c>
    </row>
    <row r="307" spans="1:16" s="60" customFormat="1" x14ac:dyDescent="0.15">
      <c r="A307" s="61">
        <v>43567.833333333336</v>
      </c>
      <c r="B307" s="62">
        <v>0.2</v>
      </c>
      <c r="C307" s="62">
        <v>48.5</v>
      </c>
      <c r="D307" s="62">
        <v>28.2</v>
      </c>
      <c r="E307" s="62">
        <v>0.3</v>
      </c>
      <c r="F307" s="62">
        <v>2.14</v>
      </c>
      <c r="G307" s="62">
        <v>348.5</v>
      </c>
      <c r="H307" s="62">
        <v>51</v>
      </c>
      <c r="I307" s="62">
        <v>51.3</v>
      </c>
      <c r="J307" s="62">
        <v>684.1</v>
      </c>
      <c r="K307" s="62">
        <v>0</v>
      </c>
      <c r="L307" s="62">
        <v>2.8</v>
      </c>
      <c r="M307" s="62">
        <v>1.8</v>
      </c>
      <c r="N307" s="62">
        <v>0</v>
      </c>
      <c r="O307" s="62">
        <v>21.1</v>
      </c>
      <c r="P307" s="62">
        <v>40.799999999999997</v>
      </c>
    </row>
    <row r="308" spans="1:16" s="60" customFormat="1" x14ac:dyDescent="0.15">
      <c r="A308" s="61">
        <v>43567.875</v>
      </c>
      <c r="B308" s="62">
        <v>0.2</v>
      </c>
      <c r="C308" s="62">
        <v>49</v>
      </c>
      <c r="D308" s="62">
        <v>28.6</v>
      </c>
      <c r="E308" s="62">
        <v>0.3</v>
      </c>
      <c r="F308" s="62">
        <v>2.14</v>
      </c>
      <c r="G308" s="62">
        <v>347.7</v>
      </c>
      <c r="H308" s="62">
        <v>51</v>
      </c>
      <c r="I308" s="62">
        <v>51.4</v>
      </c>
      <c r="J308" s="62">
        <v>682.2</v>
      </c>
      <c r="K308" s="62">
        <v>0</v>
      </c>
      <c r="L308" s="62">
        <v>2.9</v>
      </c>
      <c r="M308" s="62">
        <v>1.8</v>
      </c>
      <c r="N308" s="62">
        <v>0</v>
      </c>
      <c r="O308" s="62">
        <v>20.9</v>
      </c>
      <c r="P308" s="62">
        <v>40.9</v>
      </c>
    </row>
    <row r="309" spans="1:16" s="60" customFormat="1" x14ac:dyDescent="0.15">
      <c r="A309" s="61">
        <v>43567.916666666664</v>
      </c>
      <c r="B309" s="62">
        <v>0.3</v>
      </c>
      <c r="C309" s="62">
        <v>48.2</v>
      </c>
      <c r="D309" s="62">
        <v>265.60000000000002</v>
      </c>
      <c r="E309" s="62">
        <v>307.7</v>
      </c>
      <c r="F309" s="62">
        <v>2.12</v>
      </c>
      <c r="G309" s="62">
        <v>294.60000000000002</v>
      </c>
      <c r="H309" s="62">
        <v>51</v>
      </c>
      <c r="I309" s="62">
        <v>51.3</v>
      </c>
      <c r="J309" s="62">
        <v>658.8</v>
      </c>
      <c r="K309" s="62">
        <v>0.1</v>
      </c>
      <c r="L309" s="62">
        <v>2.9</v>
      </c>
      <c r="M309" s="62">
        <v>2.2000000000000002</v>
      </c>
      <c r="N309" s="62">
        <v>0.7</v>
      </c>
      <c r="O309" s="62">
        <v>20.7</v>
      </c>
      <c r="P309" s="62">
        <v>40.799999999999997</v>
      </c>
    </row>
    <row r="310" spans="1:16" s="60" customFormat="1" x14ac:dyDescent="0.15">
      <c r="A310" s="61">
        <v>43567.958333333336</v>
      </c>
      <c r="B310" s="62">
        <v>0.3</v>
      </c>
      <c r="C310" s="62">
        <v>48.9</v>
      </c>
      <c r="D310" s="62">
        <v>369.4</v>
      </c>
      <c r="E310" s="62">
        <v>249.7</v>
      </c>
      <c r="F310" s="62">
        <v>1.89</v>
      </c>
      <c r="G310" s="62">
        <v>0.4</v>
      </c>
      <c r="H310" s="62">
        <v>46.4</v>
      </c>
      <c r="I310" s="62">
        <v>51.3</v>
      </c>
      <c r="J310" s="62">
        <v>668</v>
      </c>
      <c r="K310" s="62">
        <v>0</v>
      </c>
      <c r="L310" s="62">
        <v>2.9</v>
      </c>
      <c r="M310" s="62">
        <v>21</v>
      </c>
      <c r="N310" s="62">
        <v>17.8</v>
      </c>
      <c r="O310" s="62">
        <v>1.1000000000000001</v>
      </c>
      <c r="P310" s="62">
        <v>40</v>
      </c>
    </row>
    <row r="311" spans="1:16" s="60" customFormat="1" x14ac:dyDescent="0.15">
      <c r="A311" s="61">
        <v>43568</v>
      </c>
      <c r="B311" s="62">
        <v>0.2</v>
      </c>
      <c r="C311" s="62">
        <v>48.1</v>
      </c>
      <c r="D311" s="62">
        <v>375.5</v>
      </c>
      <c r="E311" s="62">
        <v>213.3</v>
      </c>
      <c r="F311" s="62">
        <v>1.74</v>
      </c>
      <c r="G311" s="62">
        <v>0.3</v>
      </c>
      <c r="H311" s="62">
        <v>43.7</v>
      </c>
      <c r="I311" s="62">
        <v>51.2</v>
      </c>
      <c r="J311" s="62">
        <v>660.6</v>
      </c>
      <c r="K311" s="62">
        <v>0</v>
      </c>
      <c r="L311" s="62">
        <v>2.9</v>
      </c>
      <c r="M311" s="62">
        <v>23.1</v>
      </c>
      <c r="N311" s="62">
        <v>15.5</v>
      </c>
      <c r="O311" s="62">
        <v>0</v>
      </c>
      <c r="P311" s="62">
        <v>40</v>
      </c>
    </row>
    <row r="312" spans="1:16" s="60" customFormat="1" x14ac:dyDescent="0.15">
      <c r="A312" s="61">
        <v>43568.041666666664</v>
      </c>
      <c r="B312" s="62">
        <v>0.2</v>
      </c>
      <c r="C312" s="62">
        <v>48.7</v>
      </c>
      <c r="D312" s="62">
        <v>367.1</v>
      </c>
      <c r="E312" s="62">
        <v>247.6</v>
      </c>
      <c r="F312" s="62">
        <v>1.61</v>
      </c>
      <c r="G312" s="62">
        <v>0.4</v>
      </c>
      <c r="H312" s="62">
        <v>41.3</v>
      </c>
      <c r="I312" s="62">
        <v>51.2</v>
      </c>
      <c r="J312" s="62">
        <v>665</v>
      </c>
      <c r="K312" s="62">
        <v>0</v>
      </c>
      <c r="L312" s="62">
        <v>2.8</v>
      </c>
      <c r="M312" s="62">
        <v>22.9</v>
      </c>
      <c r="N312" s="62">
        <v>14.8</v>
      </c>
      <c r="O312" s="62">
        <v>0.1</v>
      </c>
      <c r="P312" s="62">
        <v>40</v>
      </c>
    </row>
    <row r="313" spans="1:16" s="60" customFormat="1" x14ac:dyDescent="0.15">
      <c r="A313" s="61">
        <v>43568.083333333336</v>
      </c>
      <c r="B313" s="62">
        <v>0.2</v>
      </c>
      <c r="C313" s="62">
        <v>0.1</v>
      </c>
      <c r="D313" s="62">
        <v>359.6</v>
      </c>
      <c r="E313" s="62">
        <v>236</v>
      </c>
      <c r="F313" s="62">
        <v>1.49</v>
      </c>
      <c r="G313" s="62">
        <v>0.5</v>
      </c>
      <c r="H313" s="62">
        <v>39.299999999999997</v>
      </c>
      <c r="I313" s="62">
        <v>51.3</v>
      </c>
      <c r="J313" s="62">
        <v>665.3</v>
      </c>
      <c r="K313" s="62">
        <v>0</v>
      </c>
      <c r="L313" s="62">
        <v>1</v>
      </c>
      <c r="M313" s="62">
        <v>22.2</v>
      </c>
      <c r="N313" s="62">
        <v>13.6</v>
      </c>
      <c r="O313" s="62">
        <v>0</v>
      </c>
      <c r="P313" s="62">
        <v>39.9</v>
      </c>
    </row>
    <row r="314" spans="1:16" s="60" customFormat="1" x14ac:dyDescent="0.15">
      <c r="A314" s="61">
        <v>43568.125</v>
      </c>
      <c r="B314" s="62">
        <v>0.2</v>
      </c>
      <c r="C314" s="62">
        <v>0.1</v>
      </c>
      <c r="D314" s="62">
        <v>24.6</v>
      </c>
      <c r="E314" s="62">
        <v>0.2</v>
      </c>
      <c r="F314" s="62">
        <v>1.54</v>
      </c>
      <c r="G314" s="62">
        <v>0.4</v>
      </c>
      <c r="H314" s="62">
        <v>37.299999999999997</v>
      </c>
      <c r="I314" s="62">
        <v>51.2</v>
      </c>
      <c r="J314" s="62">
        <v>680.7</v>
      </c>
      <c r="K314" s="62">
        <v>0</v>
      </c>
      <c r="L314" s="62">
        <v>0</v>
      </c>
      <c r="M314" s="62">
        <v>10.4</v>
      </c>
      <c r="N314" s="62">
        <v>7</v>
      </c>
      <c r="O314" s="62">
        <v>0</v>
      </c>
      <c r="P314" s="62">
        <v>40.5</v>
      </c>
    </row>
    <row r="315" spans="1:16" s="60" customFormat="1" x14ac:dyDescent="0.15">
      <c r="A315" s="61">
        <v>43568.166666666664</v>
      </c>
      <c r="B315" s="62">
        <v>0.2</v>
      </c>
      <c r="C315" s="62">
        <v>0.2</v>
      </c>
      <c r="D315" s="62">
        <v>24.9</v>
      </c>
      <c r="E315" s="62">
        <v>0.3</v>
      </c>
      <c r="F315" s="62">
        <v>1.73</v>
      </c>
      <c r="G315" s="62">
        <v>0.4</v>
      </c>
      <c r="H315" s="62">
        <v>35.6</v>
      </c>
      <c r="I315" s="62">
        <v>51.3</v>
      </c>
      <c r="J315" s="62">
        <v>674.2</v>
      </c>
      <c r="K315" s="62">
        <v>0</v>
      </c>
      <c r="L315" s="62">
        <v>0</v>
      </c>
      <c r="M315" s="62">
        <v>1.6</v>
      </c>
      <c r="N315" s="62">
        <v>0</v>
      </c>
      <c r="O315" s="62">
        <v>0</v>
      </c>
      <c r="P315" s="62">
        <v>40.700000000000003</v>
      </c>
    </row>
    <row r="316" spans="1:16" s="60" customFormat="1" x14ac:dyDescent="0.15">
      <c r="A316" s="61">
        <v>43568.208333333336</v>
      </c>
      <c r="B316" s="62">
        <v>0.2</v>
      </c>
      <c r="C316" s="62">
        <v>0.1</v>
      </c>
      <c r="D316" s="62">
        <v>26.1</v>
      </c>
      <c r="E316" s="62">
        <v>0.3</v>
      </c>
      <c r="F316" s="62">
        <v>1.9</v>
      </c>
      <c r="G316" s="62">
        <v>0.4</v>
      </c>
      <c r="H316" s="62">
        <v>34.1</v>
      </c>
      <c r="I316" s="62">
        <v>51.2</v>
      </c>
      <c r="J316" s="62">
        <v>681.6</v>
      </c>
      <c r="K316" s="62">
        <v>0.1</v>
      </c>
      <c r="L316" s="62">
        <v>0</v>
      </c>
      <c r="M316" s="62">
        <v>1.6</v>
      </c>
      <c r="N316" s="62">
        <v>0.1</v>
      </c>
      <c r="O316" s="62">
        <v>0.1</v>
      </c>
      <c r="P316" s="62">
        <v>40.700000000000003</v>
      </c>
    </row>
    <row r="317" spans="1:16" s="60" customFormat="1" x14ac:dyDescent="0.15">
      <c r="A317" s="61">
        <v>43568.25</v>
      </c>
      <c r="B317" s="62">
        <v>0.2</v>
      </c>
      <c r="C317" s="62">
        <v>0.1</v>
      </c>
      <c r="D317" s="62">
        <v>28.8</v>
      </c>
      <c r="E317" s="62">
        <v>1.7</v>
      </c>
      <c r="F317" s="62">
        <v>2.1</v>
      </c>
      <c r="G317" s="62">
        <v>25</v>
      </c>
      <c r="H317" s="62">
        <v>33.299999999999997</v>
      </c>
      <c r="I317" s="62">
        <v>51.2</v>
      </c>
      <c r="J317" s="62">
        <v>675.6</v>
      </c>
      <c r="K317" s="62">
        <v>0</v>
      </c>
      <c r="L317" s="62">
        <v>0</v>
      </c>
      <c r="M317" s="62">
        <v>1.8</v>
      </c>
      <c r="N317" s="62">
        <v>0</v>
      </c>
      <c r="O317" s="62">
        <v>0</v>
      </c>
      <c r="P317" s="62">
        <v>40.6</v>
      </c>
    </row>
    <row r="318" spans="1:16" s="60" customFormat="1" x14ac:dyDescent="0.15">
      <c r="A318" s="61">
        <v>43568.291666666664</v>
      </c>
      <c r="B318" s="62">
        <v>0.3</v>
      </c>
      <c r="C318" s="62">
        <v>0.2</v>
      </c>
      <c r="D318" s="62">
        <v>26.5</v>
      </c>
      <c r="E318" s="62">
        <v>0.3</v>
      </c>
      <c r="F318" s="62">
        <v>2.14</v>
      </c>
      <c r="G318" s="62">
        <v>356.5</v>
      </c>
      <c r="H318" s="62">
        <v>50.8</v>
      </c>
      <c r="I318" s="62">
        <v>51.2</v>
      </c>
      <c r="J318" s="62">
        <v>679.7</v>
      </c>
      <c r="K318" s="62">
        <v>0</v>
      </c>
      <c r="L318" s="62">
        <v>0.1</v>
      </c>
      <c r="M318" s="62">
        <v>1.7</v>
      </c>
      <c r="N318" s="62">
        <v>0</v>
      </c>
      <c r="O318" s="62">
        <v>17.100000000000001</v>
      </c>
      <c r="P318" s="62">
        <v>40.700000000000003</v>
      </c>
    </row>
    <row r="319" spans="1:16" s="60" customFormat="1" x14ac:dyDescent="0.15">
      <c r="A319" s="61">
        <v>43568.333333333336</v>
      </c>
      <c r="B319" s="62">
        <v>0.2</v>
      </c>
      <c r="C319" s="62">
        <v>0.2</v>
      </c>
      <c r="D319" s="62">
        <v>30.6</v>
      </c>
      <c r="E319" s="62">
        <v>0.4</v>
      </c>
      <c r="F319" s="62">
        <v>2.15</v>
      </c>
      <c r="G319" s="62">
        <v>355.1</v>
      </c>
      <c r="H319" s="62">
        <v>50.8</v>
      </c>
      <c r="I319" s="62">
        <v>51.2</v>
      </c>
      <c r="J319" s="62">
        <v>679.5</v>
      </c>
      <c r="K319" s="62">
        <v>0</v>
      </c>
      <c r="L319" s="62">
        <v>0</v>
      </c>
      <c r="M319" s="62">
        <v>1.8</v>
      </c>
      <c r="N319" s="62">
        <v>0.1</v>
      </c>
      <c r="O319" s="62">
        <v>21.6</v>
      </c>
      <c r="P319" s="62">
        <v>40.700000000000003</v>
      </c>
    </row>
    <row r="320" spans="1:16" s="60" customFormat="1" x14ac:dyDescent="0.15">
      <c r="A320" s="61">
        <v>43568.375</v>
      </c>
      <c r="B320" s="62">
        <v>0.2</v>
      </c>
      <c r="C320" s="62">
        <v>0.1</v>
      </c>
      <c r="D320" s="62">
        <v>32.799999999999997</v>
      </c>
      <c r="E320" s="62">
        <v>1.6</v>
      </c>
      <c r="F320" s="62">
        <v>2.17</v>
      </c>
      <c r="G320" s="62">
        <v>356.6</v>
      </c>
      <c r="H320" s="62">
        <v>50.9</v>
      </c>
      <c r="I320" s="62">
        <v>51.2</v>
      </c>
      <c r="J320" s="62">
        <v>676.7</v>
      </c>
      <c r="K320" s="62">
        <v>0</v>
      </c>
      <c r="L320" s="62">
        <v>0</v>
      </c>
      <c r="M320" s="62">
        <v>1.9</v>
      </c>
      <c r="N320" s="62">
        <v>0</v>
      </c>
      <c r="O320" s="62">
        <v>21.5</v>
      </c>
      <c r="P320" s="62">
        <v>40.700000000000003</v>
      </c>
    </row>
    <row r="321" spans="1:16" s="60" customFormat="1" x14ac:dyDescent="0.15">
      <c r="A321" s="61">
        <v>43568.416666666664</v>
      </c>
      <c r="B321" s="62">
        <v>0.2</v>
      </c>
      <c r="C321" s="62">
        <v>0.1</v>
      </c>
      <c r="D321" s="62">
        <v>28.6</v>
      </c>
      <c r="E321" s="62">
        <v>0.2</v>
      </c>
      <c r="F321" s="62">
        <v>2.19</v>
      </c>
      <c r="G321" s="62">
        <v>353.3</v>
      </c>
      <c r="H321" s="62">
        <v>50.9</v>
      </c>
      <c r="I321" s="62">
        <v>51.3</v>
      </c>
      <c r="J321" s="62">
        <v>678.3</v>
      </c>
      <c r="K321" s="62">
        <v>0</v>
      </c>
      <c r="L321" s="62">
        <v>0</v>
      </c>
      <c r="M321" s="62">
        <v>1.8</v>
      </c>
      <c r="N321" s="62">
        <v>0</v>
      </c>
      <c r="O321" s="62">
        <v>21.4</v>
      </c>
      <c r="P321" s="62">
        <v>40.6</v>
      </c>
    </row>
    <row r="322" spans="1:16" s="60" customFormat="1" x14ac:dyDescent="0.15">
      <c r="A322" s="61">
        <v>43568.458333333336</v>
      </c>
      <c r="B322" s="62">
        <v>0.2</v>
      </c>
      <c r="C322" s="62">
        <v>0.1</v>
      </c>
      <c r="D322" s="62">
        <v>259.7</v>
      </c>
      <c r="E322" s="62">
        <v>255.2</v>
      </c>
      <c r="F322" s="62">
        <v>2</v>
      </c>
      <c r="G322" s="62">
        <v>0.4</v>
      </c>
      <c r="H322" s="62">
        <v>48.9</v>
      </c>
      <c r="I322" s="62">
        <v>51.3</v>
      </c>
      <c r="J322" s="62">
        <v>667</v>
      </c>
      <c r="K322" s="62">
        <v>0</v>
      </c>
      <c r="L322" s="62">
        <v>0</v>
      </c>
      <c r="M322" s="62">
        <v>10.1</v>
      </c>
      <c r="N322" s="62">
        <v>8.1</v>
      </c>
      <c r="O322" s="62">
        <v>12.9</v>
      </c>
      <c r="P322" s="62">
        <v>40.200000000000003</v>
      </c>
    </row>
    <row r="323" spans="1:16" s="60" customFormat="1" x14ac:dyDescent="0.15">
      <c r="A323" s="61">
        <v>43568.5</v>
      </c>
      <c r="B323" s="62">
        <v>0.3</v>
      </c>
      <c r="C323" s="62">
        <v>39.1</v>
      </c>
      <c r="D323" s="62">
        <v>297</v>
      </c>
      <c r="E323" s="62">
        <v>258.7</v>
      </c>
      <c r="F323" s="62">
        <v>1.88</v>
      </c>
      <c r="G323" s="62">
        <v>0.4</v>
      </c>
      <c r="H323" s="62">
        <v>45.4</v>
      </c>
      <c r="I323" s="62">
        <v>51.3</v>
      </c>
      <c r="J323" s="62">
        <v>664.4</v>
      </c>
      <c r="K323" s="62">
        <v>0.1</v>
      </c>
      <c r="L323" s="62">
        <v>0.1</v>
      </c>
      <c r="M323" s="62">
        <v>18.100000000000001</v>
      </c>
      <c r="N323" s="62">
        <v>15.1</v>
      </c>
      <c r="O323" s="62">
        <v>0.1</v>
      </c>
      <c r="P323" s="62">
        <v>39.9</v>
      </c>
    </row>
    <row r="324" spans="1:16" s="60" customFormat="1" x14ac:dyDescent="0.15">
      <c r="A324" s="61">
        <v>43568.541666666664</v>
      </c>
      <c r="B324" s="62">
        <v>24.4</v>
      </c>
      <c r="C324" s="62">
        <v>39.700000000000003</v>
      </c>
      <c r="D324" s="62">
        <v>35</v>
      </c>
      <c r="E324" s="62">
        <v>0.2</v>
      </c>
      <c r="F324" s="62">
        <v>1.97</v>
      </c>
      <c r="G324" s="62">
        <v>0.3</v>
      </c>
      <c r="H324" s="62">
        <v>42.7</v>
      </c>
      <c r="I324" s="62">
        <v>51.3</v>
      </c>
      <c r="J324" s="62">
        <v>678.8</v>
      </c>
      <c r="K324" s="62">
        <v>0.1</v>
      </c>
      <c r="L324" s="62">
        <v>2.4</v>
      </c>
      <c r="M324" s="62">
        <v>10</v>
      </c>
      <c r="N324" s="62">
        <v>6</v>
      </c>
      <c r="O324" s="62">
        <v>0</v>
      </c>
      <c r="P324" s="62">
        <v>40.6</v>
      </c>
    </row>
    <row r="325" spans="1:16" s="60" customFormat="1" x14ac:dyDescent="0.15">
      <c r="A325" s="61">
        <v>43568.583333333336</v>
      </c>
      <c r="B325" s="62">
        <v>13.2</v>
      </c>
      <c r="C325" s="62">
        <v>41.1</v>
      </c>
      <c r="D325" s="62">
        <v>36</v>
      </c>
      <c r="E325" s="62">
        <v>1</v>
      </c>
      <c r="F325" s="62">
        <v>2.13</v>
      </c>
      <c r="G325" s="62">
        <v>340.3</v>
      </c>
      <c r="H325" s="62">
        <v>50.8</v>
      </c>
      <c r="I325" s="62">
        <v>51.2</v>
      </c>
      <c r="J325" s="62">
        <v>681</v>
      </c>
      <c r="K325" s="62">
        <v>1.3</v>
      </c>
      <c r="L325" s="62">
        <v>2.4</v>
      </c>
      <c r="M325" s="62">
        <v>2.1</v>
      </c>
      <c r="N325" s="62">
        <v>0</v>
      </c>
      <c r="O325" s="62">
        <v>5.6</v>
      </c>
      <c r="P325" s="62">
        <v>40.799999999999997</v>
      </c>
    </row>
    <row r="326" spans="1:16" s="60" customFormat="1" x14ac:dyDescent="0.15">
      <c r="A326" s="61">
        <v>43568.625</v>
      </c>
      <c r="B326" s="62">
        <v>21.3</v>
      </c>
      <c r="C326" s="62">
        <v>39.9</v>
      </c>
      <c r="D326" s="62">
        <v>25.8</v>
      </c>
      <c r="E326" s="62">
        <v>0.3</v>
      </c>
      <c r="F326" s="62">
        <v>2.13</v>
      </c>
      <c r="G326" s="62">
        <v>367.2</v>
      </c>
      <c r="H326" s="62">
        <v>50.9</v>
      </c>
      <c r="I326" s="62">
        <v>51.2</v>
      </c>
      <c r="J326" s="62">
        <v>677.2</v>
      </c>
      <c r="K326" s="62">
        <v>1.2</v>
      </c>
      <c r="L326" s="62">
        <v>2.4</v>
      </c>
      <c r="M326" s="62">
        <v>2</v>
      </c>
      <c r="N326" s="62">
        <v>0.1</v>
      </c>
      <c r="O326" s="62">
        <v>21</v>
      </c>
      <c r="P326" s="62">
        <v>40.700000000000003</v>
      </c>
    </row>
    <row r="327" spans="1:16" s="60" customFormat="1" x14ac:dyDescent="0.15">
      <c r="A327" s="61">
        <v>43568.666666666664</v>
      </c>
      <c r="B327" s="62">
        <v>0.3</v>
      </c>
      <c r="C327" s="62">
        <v>39.6</v>
      </c>
      <c r="D327" s="62">
        <v>32.200000000000003</v>
      </c>
      <c r="E327" s="62">
        <v>0.3</v>
      </c>
      <c r="F327" s="62">
        <v>2.14</v>
      </c>
      <c r="G327" s="62">
        <v>356.8</v>
      </c>
      <c r="H327" s="62">
        <v>50.9</v>
      </c>
      <c r="I327" s="62">
        <v>51.3</v>
      </c>
      <c r="J327" s="62">
        <v>681</v>
      </c>
      <c r="K327" s="62">
        <v>0.6</v>
      </c>
      <c r="L327" s="62">
        <v>2.4</v>
      </c>
      <c r="M327" s="62">
        <v>1.9</v>
      </c>
      <c r="N327" s="62">
        <v>0</v>
      </c>
      <c r="O327" s="62">
        <v>21.4</v>
      </c>
      <c r="P327" s="62">
        <v>40.799999999999997</v>
      </c>
    </row>
    <row r="328" spans="1:16" s="60" customFormat="1" x14ac:dyDescent="0.15">
      <c r="A328" s="61">
        <v>43568.708333333336</v>
      </c>
      <c r="B328" s="62">
        <v>0.2</v>
      </c>
      <c r="C328" s="62">
        <v>39</v>
      </c>
      <c r="D328" s="62">
        <v>34.5</v>
      </c>
      <c r="E328" s="62">
        <v>0.5</v>
      </c>
      <c r="F328" s="62">
        <v>2.15</v>
      </c>
      <c r="G328" s="62">
        <v>357.4</v>
      </c>
      <c r="H328" s="62">
        <v>51</v>
      </c>
      <c r="I328" s="62">
        <v>51.4</v>
      </c>
      <c r="J328" s="62">
        <v>679</v>
      </c>
      <c r="K328" s="62">
        <v>0</v>
      </c>
      <c r="L328" s="62">
        <v>2.4</v>
      </c>
      <c r="M328" s="62">
        <v>2</v>
      </c>
      <c r="N328" s="62">
        <v>0</v>
      </c>
      <c r="O328" s="62">
        <v>21.5</v>
      </c>
      <c r="P328" s="62">
        <v>40.799999999999997</v>
      </c>
    </row>
    <row r="329" spans="1:16" s="60" customFormat="1" x14ac:dyDescent="0.15">
      <c r="A329" s="61">
        <v>43568.75</v>
      </c>
      <c r="B329" s="62">
        <v>0.2</v>
      </c>
      <c r="C329" s="62">
        <v>47.5</v>
      </c>
      <c r="D329" s="62">
        <v>33.299999999999997</v>
      </c>
      <c r="E329" s="62">
        <v>0.3</v>
      </c>
      <c r="F329" s="62">
        <v>2.15</v>
      </c>
      <c r="G329" s="62">
        <v>362.4</v>
      </c>
      <c r="H329" s="62">
        <v>50.9</v>
      </c>
      <c r="I329" s="62">
        <v>51.4</v>
      </c>
      <c r="J329" s="62">
        <v>680.9</v>
      </c>
      <c r="K329" s="62">
        <v>0</v>
      </c>
      <c r="L329" s="62">
        <v>2.4</v>
      </c>
      <c r="M329" s="62">
        <v>1.9</v>
      </c>
      <c r="N329" s="62">
        <v>0</v>
      </c>
      <c r="O329" s="62">
        <v>21.4</v>
      </c>
      <c r="P329" s="62">
        <v>40.799999999999997</v>
      </c>
    </row>
    <row r="330" spans="1:16" s="60" customFormat="1" x14ac:dyDescent="0.15">
      <c r="A330" s="61">
        <v>43568.791666666664</v>
      </c>
      <c r="B330" s="62">
        <v>0.2</v>
      </c>
      <c r="C330" s="62">
        <v>46.5</v>
      </c>
      <c r="D330" s="62">
        <v>34.1</v>
      </c>
      <c r="E330" s="62">
        <v>1.2</v>
      </c>
      <c r="F330" s="62">
        <v>2.13</v>
      </c>
      <c r="G330" s="62">
        <v>360.1</v>
      </c>
      <c r="H330" s="62">
        <v>51</v>
      </c>
      <c r="I330" s="62">
        <v>51.4</v>
      </c>
      <c r="J330" s="62">
        <v>677.8</v>
      </c>
      <c r="K330" s="62">
        <v>0</v>
      </c>
      <c r="L330" s="62">
        <v>2.9</v>
      </c>
      <c r="M330" s="62">
        <v>2</v>
      </c>
      <c r="N330" s="62">
        <v>0.1</v>
      </c>
      <c r="O330" s="62">
        <v>21.4</v>
      </c>
      <c r="P330" s="62">
        <v>40.799999999999997</v>
      </c>
    </row>
    <row r="331" spans="1:16" s="60" customFormat="1" x14ac:dyDescent="0.15">
      <c r="A331" s="61">
        <v>43568.833333333336</v>
      </c>
      <c r="B331" s="62">
        <v>0.2</v>
      </c>
      <c r="C331" s="62">
        <v>47.8</v>
      </c>
      <c r="D331" s="62">
        <v>31.3</v>
      </c>
      <c r="E331" s="62">
        <v>0.3</v>
      </c>
      <c r="F331" s="62">
        <v>2.13</v>
      </c>
      <c r="G331" s="62">
        <v>338</v>
      </c>
      <c r="H331" s="62">
        <v>51</v>
      </c>
      <c r="I331" s="62">
        <v>51.4</v>
      </c>
      <c r="J331" s="62">
        <v>683.3</v>
      </c>
      <c r="K331" s="62">
        <v>0.1</v>
      </c>
      <c r="L331" s="62">
        <v>2.8</v>
      </c>
      <c r="M331" s="62">
        <v>1.9</v>
      </c>
      <c r="N331" s="62">
        <v>0</v>
      </c>
      <c r="O331" s="62">
        <v>20.9</v>
      </c>
      <c r="P331" s="62">
        <v>40.9</v>
      </c>
    </row>
    <row r="332" spans="1:16" s="60" customFormat="1" x14ac:dyDescent="0.15">
      <c r="A332" s="61">
        <v>43568.875</v>
      </c>
      <c r="B332" s="62">
        <v>0.2</v>
      </c>
      <c r="C332" s="62">
        <v>47.3</v>
      </c>
      <c r="D332" s="62">
        <v>27.2</v>
      </c>
      <c r="E332" s="62">
        <v>4.8</v>
      </c>
      <c r="F332" s="62">
        <v>2.13</v>
      </c>
      <c r="G332" s="62">
        <v>343.3</v>
      </c>
      <c r="H332" s="62">
        <v>51</v>
      </c>
      <c r="I332" s="62">
        <v>51.4</v>
      </c>
      <c r="J332" s="62">
        <v>683.6</v>
      </c>
      <c r="K332" s="62">
        <v>0</v>
      </c>
      <c r="L332" s="62">
        <v>2.9</v>
      </c>
      <c r="M332" s="62">
        <v>1.9</v>
      </c>
      <c r="N332" s="62">
        <v>0</v>
      </c>
      <c r="O332" s="62">
        <v>20.7</v>
      </c>
      <c r="P332" s="62">
        <v>40.9</v>
      </c>
    </row>
    <row r="333" spans="1:16" s="60" customFormat="1" x14ac:dyDescent="0.15">
      <c r="A333" s="61">
        <v>43568.916666666664</v>
      </c>
      <c r="B333" s="62">
        <v>0.3</v>
      </c>
      <c r="C333" s="62">
        <v>46.6</v>
      </c>
      <c r="D333" s="62">
        <v>336</v>
      </c>
      <c r="E333" s="62">
        <v>269.5</v>
      </c>
      <c r="F333" s="62">
        <v>2.12</v>
      </c>
      <c r="G333" s="62">
        <v>284</v>
      </c>
      <c r="H333" s="62">
        <v>51.1</v>
      </c>
      <c r="I333" s="62">
        <v>51.3</v>
      </c>
      <c r="J333" s="62">
        <v>661.2</v>
      </c>
      <c r="K333" s="62">
        <v>0</v>
      </c>
      <c r="L333" s="62">
        <v>2.8</v>
      </c>
      <c r="M333" s="62">
        <v>2.5</v>
      </c>
      <c r="N333" s="62">
        <v>0.6</v>
      </c>
      <c r="O333" s="62">
        <v>20.5</v>
      </c>
      <c r="P333" s="62">
        <v>40.799999999999997</v>
      </c>
    </row>
    <row r="334" spans="1:16" s="60" customFormat="1" x14ac:dyDescent="0.15">
      <c r="A334" s="61">
        <v>43568.958333333336</v>
      </c>
      <c r="B334" s="62">
        <v>0.3</v>
      </c>
      <c r="C334" s="62">
        <v>47.1</v>
      </c>
      <c r="D334" s="62">
        <v>367</v>
      </c>
      <c r="E334" s="62">
        <v>281.10000000000002</v>
      </c>
      <c r="F334" s="62">
        <v>1.88</v>
      </c>
      <c r="G334" s="62">
        <v>0.5</v>
      </c>
      <c r="H334" s="62">
        <v>46</v>
      </c>
      <c r="I334" s="62">
        <v>51.1</v>
      </c>
      <c r="J334" s="62">
        <v>668.6</v>
      </c>
      <c r="K334" s="62">
        <v>0</v>
      </c>
      <c r="L334" s="62">
        <v>2.9</v>
      </c>
      <c r="M334" s="62">
        <v>22.4</v>
      </c>
      <c r="N334" s="62">
        <v>17.3</v>
      </c>
      <c r="O334" s="62">
        <v>1.1000000000000001</v>
      </c>
      <c r="P334" s="62">
        <v>40</v>
      </c>
    </row>
    <row r="335" spans="1:16" s="60" customFormat="1" x14ac:dyDescent="0.15">
      <c r="A335" s="61">
        <v>43569</v>
      </c>
      <c r="B335" s="62">
        <v>0.3</v>
      </c>
      <c r="C335" s="62">
        <v>46.9</v>
      </c>
      <c r="D335" s="62">
        <v>332.1</v>
      </c>
      <c r="E335" s="62">
        <v>263.2</v>
      </c>
      <c r="F335" s="62">
        <v>1.74</v>
      </c>
      <c r="G335" s="62">
        <v>0.5</v>
      </c>
      <c r="H335" s="62">
        <v>43.1</v>
      </c>
      <c r="I335" s="62">
        <v>51.3</v>
      </c>
      <c r="J335" s="62">
        <v>666.5</v>
      </c>
      <c r="K335" s="62">
        <v>0</v>
      </c>
      <c r="L335" s="62">
        <v>2.8</v>
      </c>
      <c r="M335" s="62">
        <v>21.6</v>
      </c>
      <c r="N335" s="62">
        <v>15.4</v>
      </c>
      <c r="O335" s="62">
        <v>0</v>
      </c>
      <c r="P335" s="62">
        <v>39.9</v>
      </c>
    </row>
    <row r="336" spans="1:16" s="60" customFormat="1" x14ac:dyDescent="0.15">
      <c r="A336" s="61">
        <v>43569.041666666664</v>
      </c>
      <c r="B336" s="62">
        <v>0.2</v>
      </c>
      <c r="C336" s="62">
        <v>47.9</v>
      </c>
      <c r="D336" s="62">
        <v>331.6</v>
      </c>
      <c r="E336" s="62">
        <v>217.5</v>
      </c>
      <c r="F336" s="62">
        <v>1.64</v>
      </c>
      <c r="G336" s="62">
        <v>0.3</v>
      </c>
      <c r="H336" s="62">
        <v>40.9</v>
      </c>
      <c r="I336" s="62">
        <v>51.2</v>
      </c>
      <c r="J336" s="62">
        <v>671.2</v>
      </c>
      <c r="K336" s="62">
        <v>0</v>
      </c>
      <c r="L336" s="62">
        <v>2.8</v>
      </c>
      <c r="M336" s="62">
        <v>18.3</v>
      </c>
      <c r="N336" s="62">
        <v>14.9</v>
      </c>
      <c r="O336" s="62">
        <v>0</v>
      </c>
      <c r="P336" s="62">
        <v>40.1</v>
      </c>
    </row>
    <row r="337" spans="1:16" s="60" customFormat="1" x14ac:dyDescent="0.15">
      <c r="A337" s="61">
        <v>43569.083333333336</v>
      </c>
      <c r="B337" s="62">
        <v>0.2</v>
      </c>
      <c r="C337" s="62">
        <v>0.1</v>
      </c>
      <c r="D337" s="62">
        <v>367.4</v>
      </c>
      <c r="E337" s="62">
        <v>228.1</v>
      </c>
      <c r="F337" s="62">
        <v>1.52</v>
      </c>
      <c r="G337" s="62">
        <v>0.3</v>
      </c>
      <c r="H337" s="62">
        <v>39</v>
      </c>
      <c r="I337" s="62">
        <v>51.3</v>
      </c>
      <c r="J337" s="62">
        <v>662.6</v>
      </c>
      <c r="K337" s="62">
        <v>0</v>
      </c>
      <c r="L337" s="62">
        <v>0.7</v>
      </c>
      <c r="M337" s="62">
        <v>19.600000000000001</v>
      </c>
      <c r="N337" s="62">
        <v>14.1</v>
      </c>
      <c r="O337" s="62">
        <v>0</v>
      </c>
      <c r="P337" s="62">
        <v>39.9</v>
      </c>
    </row>
    <row r="338" spans="1:16" s="60" customFormat="1" x14ac:dyDescent="0.15">
      <c r="A338" s="61">
        <v>43569.125</v>
      </c>
      <c r="B338" s="62">
        <v>0.2</v>
      </c>
      <c r="C338" s="62">
        <v>0.1</v>
      </c>
      <c r="D338" s="62">
        <v>26.2</v>
      </c>
      <c r="E338" s="62">
        <v>0.3</v>
      </c>
      <c r="F338" s="62">
        <v>1.58</v>
      </c>
      <c r="G338" s="62">
        <v>0.3</v>
      </c>
      <c r="H338" s="62">
        <v>37.299999999999997</v>
      </c>
      <c r="I338" s="62">
        <v>51.3</v>
      </c>
      <c r="J338" s="62">
        <v>680.4</v>
      </c>
      <c r="K338" s="62">
        <v>0.1</v>
      </c>
      <c r="L338" s="62">
        <v>0</v>
      </c>
      <c r="M338" s="62">
        <v>11.3</v>
      </c>
      <c r="N338" s="62">
        <v>6.4</v>
      </c>
      <c r="O338" s="62">
        <v>0.1</v>
      </c>
      <c r="P338" s="62">
        <v>40.5</v>
      </c>
    </row>
    <row r="339" spans="1:16" s="60" customFormat="1" x14ac:dyDescent="0.15">
      <c r="A339" s="61">
        <v>43569.166666666664</v>
      </c>
      <c r="B339" s="62">
        <v>0.3</v>
      </c>
      <c r="C339" s="62">
        <v>0.2</v>
      </c>
      <c r="D339" s="62">
        <v>26.5</v>
      </c>
      <c r="E339" s="62">
        <v>0.3</v>
      </c>
      <c r="F339" s="62">
        <v>1.77</v>
      </c>
      <c r="G339" s="62">
        <v>0.4</v>
      </c>
      <c r="H339" s="62">
        <v>35.700000000000003</v>
      </c>
      <c r="I339" s="62">
        <v>51.3</v>
      </c>
      <c r="J339" s="62">
        <v>673.7</v>
      </c>
      <c r="K339" s="62">
        <v>0</v>
      </c>
      <c r="L339" s="62">
        <v>0</v>
      </c>
      <c r="M339" s="62">
        <v>1.7</v>
      </c>
      <c r="N339" s="62">
        <v>0</v>
      </c>
      <c r="O339" s="62">
        <v>0</v>
      </c>
      <c r="P339" s="62">
        <v>40.799999999999997</v>
      </c>
    </row>
    <row r="340" spans="1:16" s="60" customFormat="1" x14ac:dyDescent="0.15">
      <c r="A340" s="61">
        <v>43569.208333333336</v>
      </c>
      <c r="B340" s="62">
        <v>0.2</v>
      </c>
      <c r="C340" s="62">
        <v>0.1</v>
      </c>
      <c r="D340" s="62">
        <v>27.6</v>
      </c>
      <c r="E340" s="62">
        <v>0.3</v>
      </c>
      <c r="F340" s="62">
        <v>1.95</v>
      </c>
      <c r="G340" s="62">
        <v>0.4</v>
      </c>
      <c r="H340" s="62">
        <v>34.200000000000003</v>
      </c>
      <c r="I340" s="62">
        <v>51.2</v>
      </c>
      <c r="J340" s="62">
        <v>681.5</v>
      </c>
      <c r="K340" s="62">
        <v>0</v>
      </c>
      <c r="L340" s="62">
        <v>0</v>
      </c>
      <c r="M340" s="62">
        <v>1.6</v>
      </c>
      <c r="N340" s="62">
        <v>0.1</v>
      </c>
      <c r="O340" s="62">
        <v>0</v>
      </c>
      <c r="P340" s="62">
        <v>40.700000000000003</v>
      </c>
    </row>
    <row r="341" spans="1:16" s="60" customFormat="1" x14ac:dyDescent="0.15">
      <c r="A341" s="61">
        <v>43569.25</v>
      </c>
      <c r="B341" s="62">
        <v>0.2</v>
      </c>
      <c r="C341" s="62">
        <v>0.2</v>
      </c>
      <c r="D341" s="62">
        <v>29.4</v>
      </c>
      <c r="E341" s="62">
        <v>0.7</v>
      </c>
      <c r="F341" s="62">
        <v>2.13</v>
      </c>
      <c r="G341" s="62">
        <v>337.6</v>
      </c>
      <c r="H341" s="62">
        <v>50.6</v>
      </c>
      <c r="I341" s="62">
        <v>51.2</v>
      </c>
      <c r="J341" s="62">
        <v>683.8</v>
      </c>
      <c r="K341" s="62">
        <v>0</v>
      </c>
      <c r="L341" s="62">
        <v>0</v>
      </c>
      <c r="M341" s="62">
        <v>1.7</v>
      </c>
      <c r="N341" s="62">
        <v>0</v>
      </c>
      <c r="O341" s="62">
        <v>2.9</v>
      </c>
      <c r="P341" s="62">
        <v>40.799999999999997</v>
      </c>
    </row>
    <row r="342" spans="1:16" s="60" customFormat="1" x14ac:dyDescent="0.15">
      <c r="A342" s="61">
        <v>43569.291666666664</v>
      </c>
      <c r="B342" s="62">
        <v>0.2</v>
      </c>
      <c r="C342" s="62">
        <v>0.1</v>
      </c>
      <c r="D342" s="62">
        <v>32.299999999999997</v>
      </c>
      <c r="E342" s="62">
        <v>1.3</v>
      </c>
      <c r="F342" s="62">
        <v>2.14</v>
      </c>
      <c r="G342" s="62">
        <v>359.9</v>
      </c>
      <c r="H342" s="62">
        <v>50.8</v>
      </c>
      <c r="I342" s="62">
        <v>51.2</v>
      </c>
      <c r="J342" s="62">
        <v>679.9</v>
      </c>
      <c r="K342" s="62">
        <v>0</v>
      </c>
      <c r="L342" s="62">
        <v>0</v>
      </c>
      <c r="M342" s="62">
        <v>1.7</v>
      </c>
      <c r="N342" s="62">
        <v>0.1</v>
      </c>
      <c r="O342" s="62">
        <v>21.4</v>
      </c>
      <c r="P342" s="62">
        <v>40.700000000000003</v>
      </c>
    </row>
    <row r="343" spans="1:16" s="60" customFormat="1" x14ac:dyDescent="0.15">
      <c r="A343" s="61">
        <v>43569.333333333336</v>
      </c>
      <c r="B343" s="62">
        <v>0.2</v>
      </c>
      <c r="C343" s="62">
        <v>0.1</v>
      </c>
      <c r="D343" s="62">
        <v>26</v>
      </c>
      <c r="E343" s="62">
        <v>1.1000000000000001</v>
      </c>
      <c r="F343" s="62">
        <v>2.16</v>
      </c>
      <c r="G343" s="62">
        <v>362.5</v>
      </c>
      <c r="H343" s="62">
        <v>50.9</v>
      </c>
      <c r="I343" s="62">
        <v>51.3</v>
      </c>
      <c r="J343" s="62">
        <v>674.7</v>
      </c>
      <c r="K343" s="62">
        <v>0</v>
      </c>
      <c r="L343" s="62">
        <v>0</v>
      </c>
      <c r="M343" s="62">
        <v>1.8</v>
      </c>
      <c r="N343" s="62">
        <v>0</v>
      </c>
      <c r="O343" s="62">
        <v>21.5</v>
      </c>
      <c r="P343" s="62">
        <v>40.700000000000003</v>
      </c>
    </row>
    <row r="344" spans="1:16" s="60" customFormat="1" x14ac:dyDescent="0.15">
      <c r="A344" s="61">
        <v>43569.375</v>
      </c>
      <c r="B344" s="62">
        <v>0.2</v>
      </c>
      <c r="C344" s="62">
        <v>0.2</v>
      </c>
      <c r="D344" s="62">
        <v>31.5</v>
      </c>
      <c r="E344" s="62">
        <v>1.7</v>
      </c>
      <c r="F344" s="62">
        <v>2.1800000000000002</v>
      </c>
      <c r="G344" s="62">
        <v>355.9</v>
      </c>
      <c r="H344" s="62">
        <v>51</v>
      </c>
      <c r="I344" s="62">
        <v>51.3</v>
      </c>
      <c r="J344" s="62">
        <v>678.5</v>
      </c>
      <c r="K344" s="62">
        <v>0</v>
      </c>
      <c r="L344" s="62">
        <v>0.1</v>
      </c>
      <c r="M344" s="62">
        <v>1.7</v>
      </c>
      <c r="N344" s="62">
        <v>0.1</v>
      </c>
      <c r="O344" s="62">
        <v>21.4</v>
      </c>
      <c r="P344" s="62">
        <v>40.700000000000003</v>
      </c>
    </row>
    <row r="345" spans="1:16" s="60" customFormat="1" x14ac:dyDescent="0.15">
      <c r="A345" s="61">
        <v>43569.416666666664</v>
      </c>
      <c r="B345" s="62">
        <v>0.3</v>
      </c>
      <c r="C345" s="62">
        <v>0.1</v>
      </c>
      <c r="D345" s="62">
        <v>31.7</v>
      </c>
      <c r="E345" s="62">
        <v>0.2</v>
      </c>
      <c r="F345" s="62">
        <v>2.19</v>
      </c>
      <c r="G345" s="62">
        <v>360.7</v>
      </c>
      <c r="H345" s="62">
        <v>50.9</v>
      </c>
      <c r="I345" s="62">
        <v>51.2</v>
      </c>
      <c r="J345" s="62">
        <v>678.8</v>
      </c>
      <c r="K345" s="62">
        <v>0</v>
      </c>
      <c r="L345" s="62">
        <v>0</v>
      </c>
      <c r="M345" s="62">
        <v>1.8</v>
      </c>
      <c r="N345" s="62">
        <v>0</v>
      </c>
      <c r="O345" s="62">
        <v>21.5</v>
      </c>
      <c r="P345" s="62">
        <v>40.700000000000003</v>
      </c>
    </row>
    <row r="346" spans="1:16" s="60" customFormat="1" x14ac:dyDescent="0.15">
      <c r="A346" s="61">
        <v>43569.458333333336</v>
      </c>
      <c r="B346" s="62">
        <v>0.2</v>
      </c>
      <c r="C346" s="62">
        <v>0.1</v>
      </c>
      <c r="D346" s="62">
        <v>303.2</v>
      </c>
      <c r="E346" s="62">
        <v>306.7</v>
      </c>
      <c r="F346" s="62">
        <v>2</v>
      </c>
      <c r="G346" s="62">
        <v>0.3</v>
      </c>
      <c r="H346" s="62">
        <v>48.3</v>
      </c>
      <c r="I346" s="62">
        <v>51.2</v>
      </c>
      <c r="J346" s="62">
        <v>663</v>
      </c>
      <c r="K346" s="62">
        <v>0.1</v>
      </c>
      <c r="L346" s="62">
        <v>0</v>
      </c>
      <c r="M346" s="62">
        <v>10.3</v>
      </c>
      <c r="N346" s="62">
        <v>7.7</v>
      </c>
      <c r="O346" s="62">
        <v>13.1</v>
      </c>
      <c r="P346" s="62">
        <v>40.200000000000003</v>
      </c>
    </row>
    <row r="347" spans="1:16" s="60" customFormat="1" x14ac:dyDescent="0.15">
      <c r="A347" s="61">
        <v>43569.5</v>
      </c>
      <c r="B347" s="62">
        <v>0.2</v>
      </c>
      <c r="C347" s="62">
        <v>0.1</v>
      </c>
      <c r="D347" s="62">
        <v>278.8</v>
      </c>
      <c r="E347" s="62">
        <v>179.9</v>
      </c>
      <c r="F347" s="62">
        <v>1.89</v>
      </c>
      <c r="G347" s="62">
        <v>0.3</v>
      </c>
      <c r="H347" s="62">
        <v>44.9</v>
      </c>
      <c r="I347" s="62">
        <v>51.2</v>
      </c>
      <c r="J347" s="62">
        <v>666.7</v>
      </c>
      <c r="K347" s="62">
        <v>0</v>
      </c>
      <c r="L347" s="62">
        <v>0</v>
      </c>
      <c r="M347" s="62">
        <v>18.100000000000001</v>
      </c>
      <c r="N347" s="62">
        <v>14.7</v>
      </c>
      <c r="O347" s="62">
        <v>0.1</v>
      </c>
      <c r="P347" s="62">
        <v>39.9</v>
      </c>
    </row>
    <row r="348" spans="1:16" s="60" customFormat="1" x14ac:dyDescent="0.15">
      <c r="A348" s="61">
        <v>43569.541666666664</v>
      </c>
      <c r="B348" s="62">
        <v>0.3</v>
      </c>
      <c r="C348" s="62">
        <v>49.7</v>
      </c>
      <c r="D348" s="62">
        <v>29.7</v>
      </c>
      <c r="E348" s="62">
        <v>0.4</v>
      </c>
      <c r="F348" s="62">
        <v>1.99</v>
      </c>
      <c r="G348" s="62">
        <v>0.4</v>
      </c>
      <c r="H348" s="62">
        <v>42.3</v>
      </c>
      <c r="I348" s="62">
        <v>51.4</v>
      </c>
      <c r="J348" s="62">
        <v>683</v>
      </c>
      <c r="K348" s="62">
        <v>0</v>
      </c>
      <c r="L348" s="62">
        <v>2.8</v>
      </c>
      <c r="M348" s="62">
        <v>8.8000000000000007</v>
      </c>
      <c r="N348" s="62">
        <v>5.0999999999999996</v>
      </c>
      <c r="O348" s="62">
        <v>0</v>
      </c>
      <c r="P348" s="62">
        <v>40.700000000000003</v>
      </c>
    </row>
    <row r="349" spans="1:16" s="60" customFormat="1" x14ac:dyDescent="0.15">
      <c r="A349" s="61">
        <v>43569.583333333336</v>
      </c>
      <c r="B349" s="62">
        <v>19.7</v>
      </c>
      <c r="C349" s="62">
        <v>50.1</v>
      </c>
      <c r="D349" s="62">
        <v>21.8</v>
      </c>
      <c r="E349" s="62">
        <v>0.5</v>
      </c>
      <c r="F349" s="62">
        <v>2.14</v>
      </c>
      <c r="G349" s="62">
        <v>361.1</v>
      </c>
      <c r="H349" s="62">
        <v>50.8</v>
      </c>
      <c r="I349" s="62">
        <v>51.4</v>
      </c>
      <c r="J349" s="62">
        <v>676.9</v>
      </c>
      <c r="K349" s="62">
        <v>1.2</v>
      </c>
      <c r="L349" s="62">
        <v>3</v>
      </c>
      <c r="M349" s="62">
        <v>1.5</v>
      </c>
      <c r="N349" s="62">
        <v>0</v>
      </c>
      <c r="O349" s="62">
        <v>9.5</v>
      </c>
      <c r="P349" s="62">
        <v>40.799999999999997</v>
      </c>
    </row>
    <row r="350" spans="1:16" s="60" customFormat="1" x14ac:dyDescent="0.15">
      <c r="A350" s="61">
        <v>43569.625</v>
      </c>
      <c r="B350" s="62">
        <v>15.5</v>
      </c>
      <c r="C350" s="62">
        <v>50.1</v>
      </c>
      <c r="D350" s="62">
        <v>24.3</v>
      </c>
      <c r="E350" s="62">
        <v>0.5</v>
      </c>
      <c r="F350" s="62">
        <v>2.17</v>
      </c>
      <c r="G350" s="62">
        <v>363.3</v>
      </c>
      <c r="H350" s="62">
        <v>50.9</v>
      </c>
      <c r="I350" s="62">
        <v>51.4</v>
      </c>
      <c r="J350" s="62">
        <v>678.1</v>
      </c>
      <c r="K350" s="62">
        <v>1.2</v>
      </c>
      <c r="L350" s="62">
        <v>3</v>
      </c>
      <c r="M350" s="62">
        <v>1.5</v>
      </c>
      <c r="N350" s="62">
        <v>0.1</v>
      </c>
      <c r="O350" s="62">
        <v>21.6</v>
      </c>
      <c r="P350" s="62">
        <v>40.9</v>
      </c>
    </row>
    <row r="351" spans="1:16" s="60" customFormat="1" x14ac:dyDescent="0.15">
      <c r="A351" s="61">
        <v>43569.666666666664</v>
      </c>
      <c r="B351" s="62">
        <v>0.3</v>
      </c>
      <c r="C351" s="62">
        <v>48.9</v>
      </c>
      <c r="D351" s="62">
        <v>30.4</v>
      </c>
      <c r="E351" s="62">
        <v>0.7</v>
      </c>
      <c r="F351" s="62">
        <v>2.1800000000000002</v>
      </c>
      <c r="G351" s="62">
        <v>350.9</v>
      </c>
      <c r="H351" s="62">
        <v>51</v>
      </c>
      <c r="I351" s="62">
        <v>51.4</v>
      </c>
      <c r="J351" s="62">
        <v>679.2</v>
      </c>
      <c r="K351" s="62">
        <v>0.2</v>
      </c>
      <c r="L351" s="62">
        <v>3</v>
      </c>
      <c r="M351" s="62">
        <v>1.5</v>
      </c>
      <c r="N351" s="62">
        <v>0</v>
      </c>
      <c r="O351" s="62">
        <v>21.4</v>
      </c>
      <c r="P351" s="62">
        <v>40.799999999999997</v>
      </c>
    </row>
    <row r="352" spans="1:16" s="60" customFormat="1" x14ac:dyDescent="0.15">
      <c r="A352" s="61">
        <v>43569.708333333336</v>
      </c>
      <c r="B352" s="62">
        <v>0.2</v>
      </c>
      <c r="C352" s="62">
        <v>47.3</v>
      </c>
      <c r="D352" s="62">
        <v>24.2</v>
      </c>
      <c r="E352" s="62">
        <v>0.3</v>
      </c>
      <c r="F352" s="62">
        <v>2.14</v>
      </c>
      <c r="G352" s="62">
        <v>356.2</v>
      </c>
      <c r="H352" s="62">
        <v>51.1</v>
      </c>
      <c r="I352" s="62">
        <v>51.5</v>
      </c>
      <c r="J352" s="62">
        <v>679</v>
      </c>
      <c r="K352" s="62">
        <v>0</v>
      </c>
      <c r="L352" s="62">
        <v>2.9</v>
      </c>
      <c r="M352" s="62">
        <v>1.4</v>
      </c>
      <c r="N352" s="62">
        <v>0.1</v>
      </c>
      <c r="O352" s="62">
        <v>21.4</v>
      </c>
      <c r="P352" s="62">
        <v>40.799999999999997</v>
      </c>
    </row>
    <row r="353" spans="1:16" s="60" customFormat="1" x14ac:dyDescent="0.15">
      <c r="A353" s="61">
        <v>43569.75</v>
      </c>
      <c r="B353" s="62">
        <v>0.3</v>
      </c>
      <c r="C353" s="62">
        <v>47.7</v>
      </c>
      <c r="D353" s="62">
        <v>23.7</v>
      </c>
      <c r="E353" s="62">
        <v>0.3</v>
      </c>
      <c r="F353" s="62">
        <v>2.14</v>
      </c>
      <c r="G353" s="62">
        <v>355.4</v>
      </c>
      <c r="H353" s="62">
        <v>51</v>
      </c>
      <c r="I353" s="62">
        <v>51.5</v>
      </c>
      <c r="J353" s="62">
        <v>674.7</v>
      </c>
      <c r="K353" s="62">
        <v>0</v>
      </c>
      <c r="L353" s="62">
        <v>2.8</v>
      </c>
      <c r="M353" s="62">
        <v>1.5</v>
      </c>
      <c r="N353" s="62">
        <v>0</v>
      </c>
      <c r="O353" s="62">
        <v>21.3</v>
      </c>
      <c r="P353" s="62">
        <v>40.799999999999997</v>
      </c>
    </row>
    <row r="354" spans="1:16" s="60" customFormat="1" x14ac:dyDescent="0.15">
      <c r="A354" s="61">
        <v>43569.791666666664</v>
      </c>
      <c r="B354" s="62">
        <v>0.2</v>
      </c>
      <c r="C354" s="62">
        <v>47.3</v>
      </c>
      <c r="D354" s="62">
        <v>23.5</v>
      </c>
      <c r="E354" s="62">
        <v>0.3</v>
      </c>
      <c r="F354" s="62">
        <v>2.13</v>
      </c>
      <c r="G354" s="62">
        <v>348.4</v>
      </c>
      <c r="H354" s="62">
        <v>51.1</v>
      </c>
      <c r="I354" s="62">
        <v>51.4</v>
      </c>
      <c r="J354" s="62">
        <v>689.7</v>
      </c>
      <c r="K354" s="62">
        <v>0</v>
      </c>
      <c r="L354" s="62">
        <v>2.9</v>
      </c>
      <c r="M354" s="62">
        <v>1.5</v>
      </c>
      <c r="N354" s="62">
        <v>0</v>
      </c>
      <c r="O354" s="62">
        <v>21.2</v>
      </c>
      <c r="P354" s="62">
        <v>40.799999999999997</v>
      </c>
    </row>
    <row r="355" spans="1:16" s="60" customFormat="1" x14ac:dyDescent="0.15">
      <c r="A355" s="61">
        <v>43569.833333333336</v>
      </c>
      <c r="B355" s="62">
        <v>0.2</v>
      </c>
      <c r="C355" s="62">
        <v>47</v>
      </c>
      <c r="D355" s="62">
        <v>28.5</v>
      </c>
      <c r="E355" s="62">
        <v>0.3</v>
      </c>
      <c r="F355" s="62">
        <v>2.13</v>
      </c>
      <c r="G355" s="62">
        <v>344.9</v>
      </c>
      <c r="H355" s="62">
        <v>51.1</v>
      </c>
      <c r="I355" s="62">
        <v>51.3</v>
      </c>
      <c r="J355" s="62">
        <v>674.3</v>
      </c>
      <c r="K355" s="62">
        <v>0</v>
      </c>
      <c r="L355" s="62">
        <v>2.9</v>
      </c>
      <c r="M355" s="62">
        <v>1.5</v>
      </c>
      <c r="N355" s="62">
        <v>0.1</v>
      </c>
      <c r="O355" s="62">
        <v>21</v>
      </c>
      <c r="P355" s="62">
        <v>40.9</v>
      </c>
    </row>
    <row r="356" spans="1:16" s="60" customFormat="1" x14ac:dyDescent="0.15">
      <c r="A356" s="61">
        <v>43569.875</v>
      </c>
      <c r="B356" s="62">
        <v>0.3</v>
      </c>
      <c r="C356" s="62">
        <v>47.2</v>
      </c>
      <c r="D356" s="62">
        <v>24.1</v>
      </c>
      <c r="E356" s="62">
        <v>0.3</v>
      </c>
      <c r="F356" s="62">
        <v>2.13</v>
      </c>
      <c r="G356" s="62">
        <v>345.4</v>
      </c>
      <c r="H356" s="62">
        <v>51.1</v>
      </c>
      <c r="I356" s="62">
        <v>51.4</v>
      </c>
      <c r="J356" s="62">
        <v>679.7</v>
      </c>
      <c r="K356" s="62">
        <v>0.1</v>
      </c>
      <c r="L356" s="62">
        <v>2.8</v>
      </c>
      <c r="M356" s="62">
        <v>1.4</v>
      </c>
      <c r="N356" s="62">
        <v>0</v>
      </c>
      <c r="O356" s="62">
        <v>20.8</v>
      </c>
      <c r="P356" s="62">
        <v>40.9</v>
      </c>
    </row>
    <row r="357" spans="1:16" s="60" customFormat="1" x14ac:dyDescent="0.15">
      <c r="A357" s="61">
        <v>43569.916666666664</v>
      </c>
      <c r="B357" s="62">
        <v>0.2</v>
      </c>
      <c r="C357" s="62">
        <v>46.1</v>
      </c>
      <c r="D357" s="62">
        <v>287.3</v>
      </c>
      <c r="E357" s="62">
        <v>285.7</v>
      </c>
      <c r="F357" s="62">
        <v>2.12</v>
      </c>
      <c r="G357" s="62">
        <v>292.60000000000002</v>
      </c>
      <c r="H357" s="62">
        <v>51</v>
      </c>
      <c r="I357" s="62">
        <v>51.5</v>
      </c>
      <c r="J357" s="62">
        <v>659.7</v>
      </c>
      <c r="K357" s="62">
        <v>0</v>
      </c>
      <c r="L357" s="62">
        <v>2.8</v>
      </c>
      <c r="M357" s="62">
        <v>2.1</v>
      </c>
      <c r="N357" s="62">
        <v>0.6</v>
      </c>
      <c r="O357" s="62">
        <v>20.7</v>
      </c>
      <c r="P357" s="62">
        <v>40.799999999999997</v>
      </c>
    </row>
    <row r="358" spans="1:16" s="60" customFormat="1" x14ac:dyDescent="0.15">
      <c r="A358" s="61">
        <v>43569.958333333336</v>
      </c>
      <c r="B358" s="62">
        <v>0.2</v>
      </c>
      <c r="C358" s="62">
        <v>44.5</v>
      </c>
      <c r="D358" s="62">
        <v>328.4</v>
      </c>
      <c r="E358" s="62">
        <v>255.5</v>
      </c>
      <c r="F358" s="62">
        <v>1.9</v>
      </c>
      <c r="G358" s="62">
        <v>0.4</v>
      </c>
      <c r="H358" s="62">
        <v>46.6</v>
      </c>
      <c r="I358" s="62">
        <v>51.2</v>
      </c>
      <c r="J358" s="62">
        <v>666.2</v>
      </c>
      <c r="K358" s="62">
        <v>0</v>
      </c>
      <c r="L358" s="62">
        <v>2.7</v>
      </c>
      <c r="M358" s="62">
        <v>20.399999999999999</v>
      </c>
      <c r="N358" s="62">
        <v>16.7</v>
      </c>
      <c r="O358" s="62">
        <v>1.2</v>
      </c>
      <c r="P358" s="62">
        <v>40</v>
      </c>
    </row>
    <row r="359" spans="1:16" s="60" customFormat="1" x14ac:dyDescent="0.15">
      <c r="A359" s="61">
        <v>43570</v>
      </c>
      <c r="B359" s="62">
        <v>0.2</v>
      </c>
      <c r="C359" s="62">
        <v>45</v>
      </c>
      <c r="D359" s="62">
        <v>347.5</v>
      </c>
      <c r="E359" s="62">
        <v>261.2</v>
      </c>
      <c r="F359" s="62">
        <v>1.75</v>
      </c>
      <c r="G359" s="62">
        <v>1.5</v>
      </c>
      <c r="H359" s="62">
        <v>43.5</v>
      </c>
      <c r="I359" s="62">
        <v>51.2</v>
      </c>
      <c r="J359" s="62">
        <v>659.6</v>
      </c>
      <c r="K359" s="62">
        <v>0</v>
      </c>
      <c r="L359" s="62">
        <v>2.8</v>
      </c>
      <c r="M359" s="62">
        <v>21.3</v>
      </c>
      <c r="N359" s="62">
        <v>15.5</v>
      </c>
      <c r="O359" s="62">
        <v>0</v>
      </c>
      <c r="P359" s="62">
        <v>40</v>
      </c>
    </row>
    <row r="360" spans="1:16" s="60" customFormat="1" x14ac:dyDescent="0.15">
      <c r="A360" s="61">
        <v>43570.041666666664</v>
      </c>
      <c r="B360" s="62">
        <v>0.3</v>
      </c>
      <c r="C360" s="62">
        <v>45.7</v>
      </c>
      <c r="D360" s="62">
        <v>368.6</v>
      </c>
      <c r="E360" s="62">
        <v>265.5</v>
      </c>
      <c r="F360" s="62">
        <v>1.63</v>
      </c>
      <c r="G360" s="62">
        <v>0.5</v>
      </c>
      <c r="H360" s="62">
        <v>41.1</v>
      </c>
      <c r="I360" s="62">
        <v>51.2</v>
      </c>
      <c r="J360" s="62">
        <v>661.3</v>
      </c>
      <c r="K360" s="62">
        <v>0</v>
      </c>
      <c r="L360" s="62">
        <v>2.7</v>
      </c>
      <c r="M360" s="62">
        <v>21.2</v>
      </c>
      <c r="N360" s="62">
        <v>16</v>
      </c>
      <c r="O360" s="62">
        <v>0</v>
      </c>
      <c r="P360" s="62">
        <v>39.9</v>
      </c>
    </row>
    <row r="361" spans="1:16" s="60" customFormat="1" x14ac:dyDescent="0.15">
      <c r="A361" s="61">
        <v>43570.083333333336</v>
      </c>
      <c r="B361" s="62">
        <v>0.3</v>
      </c>
      <c r="C361" s="62">
        <v>0.2</v>
      </c>
      <c r="D361" s="62">
        <v>349.2</v>
      </c>
      <c r="E361" s="62">
        <v>244</v>
      </c>
      <c r="F361" s="62">
        <v>1.51</v>
      </c>
      <c r="G361" s="62">
        <v>0.5</v>
      </c>
      <c r="H361" s="62">
        <v>38.9</v>
      </c>
      <c r="I361" s="62">
        <v>51.2</v>
      </c>
      <c r="J361" s="62">
        <v>664.1</v>
      </c>
      <c r="K361" s="62">
        <v>0</v>
      </c>
      <c r="L361" s="62">
        <v>0.8</v>
      </c>
      <c r="M361" s="62">
        <v>20.8</v>
      </c>
      <c r="N361" s="62">
        <v>14.6</v>
      </c>
      <c r="O361" s="62">
        <v>0.1</v>
      </c>
      <c r="P361" s="62">
        <v>39.9</v>
      </c>
    </row>
    <row r="362" spans="1:16" s="60" customFormat="1" x14ac:dyDescent="0.15">
      <c r="A362" s="61">
        <v>43570.125</v>
      </c>
      <c r="B362" s="62">
        <v>0.2</v>
      </c>
      <c r="C362" s="62">
        <v>0.1</v>
      </c>
      <c r="D362" s="62">
        <v>24.3</v>
      </c>
      <c r="E362" s="62">
        <v>0.3</v>
      </c>
      <c r="F362" s="62">
        <v>1.56</v>
      </c>
      <c r="G362" s="62">
        <v>0.4</v>
      </c>
      <c r="H362" s="62">
        <v>37</v>
      </c>
      <c r="I362" s="62">
        <v>51.2</v>
      </c>
      <c r="J362" s="62">
        <v>683.3</v>
      </c>
      <c r="K362" s="62">
        <v>0</v>
      </c>
      <c r="L362" s="62">
        <v>0</v>
      </c>
      <c r="M362" s="62">
        <v>10.6</v>
      </c>
      <c r="N362" s="62">
        <v>7.4</v>
      </c>
      <c r="O362" s="62">
        <v>0</v>
      </c>
      <c r="P362" s="62">
        <v>40.4</v>
      </c>
    </row>
    <row r="363" spans="1:16" s="60" customFormat="1" x14ac:dyDescent="0.15">
      <c r="A363" s="61">
        <v>43570.166666666664</v>
      </c>
      <c r="B363" s="62">
        <v>0.3</v>
      </c>
      <c r="C363" s="62">
        <v>0.1</v>
      </c>
      <c r="D363" s="62">
        <v>28.5</v>
      </c>
      <c r="E363" s="62">
        <v>0.3</v>
      </c>
      <c r="F363" s="62">
        <v>1.75</v>
      </c>
      <c r="G363" s="62">
        <v>0.5</v>
      </c>
      <c r="H363" s="62">
        <v>35.5</v>
      </c>
      <c r="I363" s="62">
        <v>51.2</v>
      </c>
      <c r="J363" s="62">
        <v>680.9</v>
      </c>
      <c r="K363" s="62">
        <v>0.1</v>
      </c>
      <c r="L363" s="62">
        <v>0</v>
      </c>
      <c r="M363" s="62">
        <v>1.6</v>
      </c>
      <c r="N363" s="62">
        <v>0</v>
      </c>
      <c r="O363" s="62">
        <v>0</v>
      </c>
      <c r="P363" s="62">
        <v>40.799999999999997</v>
      </c>
    </row>
    <row r="364" spans="1:16" s="60" customFormat="1" x14ac:dyDescent="0.15">
      <c r="A364" s="61">
        <v>43570.208333333336</v>
      </c>
      <c r="B364" s="62">
        <v>0.3</v>
      </c>
      <c r="C364" s="62">
        <v>0.2</v>
      </c>
      <c r="D364" s="62">
        <v>30.5</v>
      </c>
      <c r="E364" s="62">
        <v>0.3</v>
      </c>
      <c r="F364" s="62">
        <v>1.92</v>
      </c>
      <c r="G364" s="62">
        <v>0.5</v>
      </c>
      <c r="H364" s="62">
        <v>33.9</v>
      </c>
      <c r="I364" s="62">
        <v>51.2</v>
      </c>
      <c r="J364" s="62">
        <v>673.6</v>
      </c>
      <c r="K364" s="62">
        <v>0</v>
      </c>
      <c r="L364" s="62">
        <v>0</v>
      </c>
      <c r="M364" s="62">
        <v>1.8</v>
      </c>
      <c r="N364" s="62">
        <v>0</v>
      </c>
      <c r="O364" s="62">
        <v>0</v>
      </c>
      <c r="P364" s="62">
        <v>40.6</v>
      </c>
    </row>
    <row r="365" spans="1:16" s="60" customFormat="1" x14ac:dyDescent="0.15">
      <c r="A365" s="61">
        <v>43570.25</v>
      </c>
      <c r="B365" s="62">
        <v>0.3</v>
      </c>
      <c r="C365" s="62">
        <v>0.2</v>
      </c>
      <c r="D365" s="62">
        <v>33.1</v>
      </c>
      <c r="E365" s="62">
        <v>0.3</v>
      </c>
      <c r="F365" s="62">
        <v>2.11</v>
      </c>
      <c r="G365" s="62">
        <v>69.2</v>
      </c>
      <c r="H365" s="62">
        <v>37.6</v>
      </c>
      <c r="I365" s="62">
        <v>51.2</v>
      </c>
      <c r="J365" s="62">
        <v>677.8</v>
      </c>
      <c r="K365" s="62">
        <v>0</v>
      </c>
      <c r="L365" s="62">
        <v>0</v>
      </c>
      <c r="M365" s="62">
        <v>1.9</v>
      </c>
      <c r="N365" s="62">
        <v>0</v>
      </c>
      <c r="O365" s="62">
        <v>0.5</v>
      </c>
      <c r="P365" s="62">
        <v>40.700000000000003</v>
      </c>
    </row>
    <row r="366" spans="1:16" s="60" customFormat="1" x14ac:dyDescent="0.15">
      <c r="A366" s="61">
        <v>43570.291666666664</v>
      </c>
      <c r="B366" s="62">
        <v>0.2</v>
      </c>
      <c r="C366" s="62">
        <v>0.1</v>
      </c>
      <c r="D366" s="62">
        <v>28</v>
      </c>
      <c r="E366" s="62">
        <v>0.3</v>
      </c>
      <c r="F366" s="62">
        <v>2.14</v>
      </c>
      <c r="G366" s="62">
        <v>362.2</v>
      </c>
      <c r="H366" s="62">
        <v>50.9</v>
      </c>
      <c r="I366" s="62">
        <v>51.2</v>
      </c>
      <c r="J366" s="62">
        <v>682.5</v>
      </c>
      <c r="K366" s="62">
        <v>0</v>
      </c>
      <c r="L366" s="62">
        <v>0</v>
      </c>
      <c r="M366" s="62">
        <v>1.9</v>
      </c>
      <c r="N366" s="62">
        <v>0.1</v>
      </c>
      <c r="O366" s="62">
        <v>19.7</v>
      </c>
      <c r="P366" s="62">
        <v>40.6</v>
      </c>
    </row>
    <row r="367" spans="1:16" s="60" customFormat="1" x14ac:dyDescent="0.15">
      <c r="A367" s="61">
        <v>43570.333333333336</v>
      </c>
      <c r="B367" s="62">
        <v>0.3</v>
      </c>
      <c r="C367" s="62">
        <v>0.2</v>
      </c>
      <c r="D367" s="62">
        <v>31.7</v>
      </c>
      <c r="E367" s="62">
        <v>0.3</v>
      </c>
      <c r="F367" s="62">
        <v>2.16</v>
      </c>
      <c r="G367" s="62">
        <v>361.9</v>
      </c>
      <c r="H367" s="62">
        <v>51</v>
      </c>
      <c r="I367" s="62">
        <v>51.3</v>
      </c>
      <c r="J367" s="62">
        <v>680.9</v>
      </c>
      <c r="K367" s="62">
        <v>0</v>
      </c>
      <c r="L367" s="62">
        <v>0</v>
      </c>
      <c r="M367" s="62">
        <v>2</v>
      </c>
      <c r="N367" s="62">
        <v>0</v>
      </c>
      <c r="O367" s="62">
        <v>21.5</v>
      </c>
      <c r="P367" s="62">
        <v>40.799999999999997</v>
      </c>
    </row>
    <row r="368" spans="1:16" s="60" customFormat="1" x14ac:dyDescent="0.15">
      <c r="A368" s="61">
        <v>43570.375</v>
      </c>
      <c r="B368" s="62">
        <v>0.2</v>
      </c>
      <c r="C368" s="62">
        <v>0.1</v>
      </c>
      <c r="D368" s="62">
        <v>32.1</v>
      </c>
      <c r="E368" s="62">
        <v>0.3</v>
      </c>
      <c r="F368" s="62">
        <v>2.1800000000000002</v>
      </c>
      <c r="G368" s="62">
        <v>352.9</v>
      </c>
      <c r="H368" s="62">
        <v>50.9</v>
      </c>
      <c r="I368" s="62">
        <v>51.2</v>
      </c>
      <c r="J368" s="62">
        <v>676.5</v>
      </c>
      <c r="K368" s="62">
        <v>0</v>
      </c>
      <c r="L368" s="62">
        <v>0</v>
      </c>
      <c r="M368" s="62">
        <v>2</v>
      </c>
      <c r="N368" s="62">
        <v>0</v>
      </c>
      <c r="O368" s="62">
        <v>21.4</v>
      </c>
      <c r="P368" s="62">
        <v>40.700000000000003</v>
      </c>
    </row>
    <row r="369" spans="1:16" s="60" customFormat="1" x14ac:dyDescent="0.15">
      <c r="A369" s="61">
        <v>43570.416666666664</v>
      </c>
      <c r="B369" s="62">
        <v>0.2</v>
      </c>
      <c r="C369" s="62">
        <v>0.1</v>
      </c>
      <c r="D369" s="62">
        <v>35.299999999999997</v>
      </c>
      <c r="E369" s="62">
        <v>0.4</v>
      </c>
      <c r="F369" s="62">
        <v>2.19</v>
      </c>
      <c r="G369" s="62">
        <v>358.5</v>
      </c>
      <c r="H369" s="62">
        <v>50.9</v>
      </c>
      <c r="I369" s="62">
        <v>51.2</v>
      </c>
      <c r="J369" s="62">
        <v>672</v>
      </c>
      <c r="K369" s="62">
        <v>0</v>
      </c>
      <c r="L369" s="62">
        <v>0.1</v>
      </c>
      <c r="M369" s="62">
        <v>2</v>
      </c>
      <c r="N369" s="62">
        <v>0</v>
      </c>
      <c r="O369" s="62">
        <v>21.4</v>
      </c>
      <c r="P369" s="62">
        <v>40.700000000000003</v>
      </c>
    </row>
    <row r="370" spans="1:16" s="60" customFormat="1" x14ac:dyDescent="0.15">
      <c r="A370" s="61">
        <v>43570.458333333336</v>
      </c>
      <c r="B370" s="62">
        <v>0.2</v>
      </c>
      <c r="C370" s="62">
        <v>0.1</v>
      </c>
      <c r="D370" s="62">
        <v>322.10000000000002</v>
      </c>
      <c r="E370" s="62">
        <v>278.39999999999998</v>
      </c>
      <c r="F370" s="62">
        <v>2.0099999999999998</v>
      </c>
      <c r="G370" s="62">
        <v>0.3</v>
      </c>
      <c r="H370" s="62">
        <v>48.6</v>
      </c>
      <c r="I370" s="62">
        <v>51.2</v>
      </c>
      <c r="J370" s="62">
        <v>663.8</v>
      </c>
      <c r="K370" s="62">
        <v>0</v>
      </c>
      <c r="L370" s="62">
        <v>0</v>
      </c>
      <c r="M370" s="62">
        <v>10.3</v>
      </c>
      <c r="N370" s="62">
        <v>8</v>
      </c>
      <c r="O370" s="62">
        <v>13</v>
      </c>
      <c r="P370" s="62">
        <v>40.200000000000003</v>
      </c>
    </row>
    <row r="371" spans="1:16" s="60" customFormat="1" x14ac:dyDescent="0.15">
      <c r="A371" s="61">
        <v>43570.5</v>
      </c>
      <c r="B371" s="62">
        <v>0.2</v>
      </c>
      <c r="C371" s="62">
        <v>0.1</v>
      </c>
      <c r="D371" s="62">
        <v>344.3</v>
      </c>
      <c r="E371" s="62">
        <v>263.3</v>
      </c>
      <c r="F371" s="62">
        <v>1.88</v>
      </c>
      <c r="G371" s="62">
        <v>0.2</v>
      </c>
      <c r="H371" s="62">
        <v>44.8</v>
      </c>
      <c r="I371" s="62">
        <v>51.3</v>
      </c>
      <c r="J371" s="62">
        <v>672.1</v>
      </c>
      <c r="K371" s="62">
        <v>0.1</v>
      </c>
      <c r="L371" s="62">
        <v>0</v>
      </c>
      <c r="M371" s="62">
        <v>19.399999999999999</v>
      </c>
      <c r="N371" s="62">
        <v>15.6</v>
      </c>
      <c r="O371" s="62">
        <v>0</v>
      </c>
      <c r="P371" s="62">
        <v>40</v>
      </c>
    </row>
    <row r="372" spans="1:16" s="60" customFormat="1" x14ac:dyDescent="0.15">
      <c r="A372" s="61">
        <v>43570.541666666664</v>
      </c>
      <c r="B372" s="62">
        <v>24.5</v>
      </c>
      <c r="C372" s="62">
        <v>50.9</v>
      </c>
      <c r="D372" s="62">
        <v>28</v>
      </c>
      <c r="E372" s="62">
        <v>0.3</v>
      </c>
      <c r="F372" s="62">
        <v>1.96</v>
      </c>
      <c r="G372" s="62">
        <v>0.3</v>
      </c>
      <c r="H372" s="62">
        <v>42.3</v>
      </c>
      <c r="I372" s="62">
        <v>51.5</v>
      </c>
      <c r="J372" s="62">
        <v>676.5</v>
      </c>
      <c r="K372" s="62">
        <v>0.6</v>
      </c>
      <c r="L372" s="62">
        <v>2.2000000000000002</v>
      </c>
      <c r="M372" s="62">
        <v>10.199999999999999</v>
      </c>
      <c r="N372" s="62">
        <v>5.8</v>
      </c>
      <c r="O372" s="62">
        <v>0.1</v>
      </c>
      <c r="P372" s="62">
        <v>40.799999999999997</v>
      </c>
    </row>
    <row r="373" spans="1:16" s="60" customFormat="1" x14ac:dyDescent="0.15">
      <c r="A373" s="61">
        <v>43570.583333333336</v>
      </c>
      <c r="B373" s="62">
        <v>24.2</v>
      </c>
      <c r="C373" s="62">
        <v>51.7</v>
      </c>
      <c r="D373" s="62">
        <v>31.6</v>
      </c>
      <c r="E373" s="62">
        <v>0.3</v>
      </c>
      <c r="F373" s="62">
        <v>2.14</v>
      </c>
      <c r="G373" s="62">
        <v>367.8</v>
      </c>
      <c r="H373" s="62">
        <v>50.9</v>
      </c>
      <c r="I373" s="62">
        <v>51.6</v>
      </c>
      <c r="J373" s="62">
        <v>683.3</v>
      </c>
      <c r="K373" s="62">
        <v>1.5</v>
      </c>
      <c r="L373" s="62">
        <v>3</v>
      </c>
      <c r="M373" s="62">
        <v>1.7</v>
      </c>
      <c r="N373" s="62">
        <v>0</v>
      </c>
      <c r="O373" s="62">
        <v>6.6</v>
      </c>
      <c r="P373" s="62">
        <v>41</v>
      </c>
    </row>
    <row r="374" spans="1:16" s="60" customFormat="1" x14ac:dyDescent="0.15">
      <c r="A374" s="61">
        <v>43570.625</v>
      </c>
      <c r="B374" s="62">
        <v>26</v>
      </c>
      <c r="C374" s="62">
        <v>50.6</v>
      </c>
      <c r="D374" s="62">
        <v>31.5</v>
      </c>
      <c r="E374" s="62">
        <v>0.3</v>
      </c>
      <c r="F374" s="62">
        <v>2.16</v>
      </c>
      <c r="G374" s="62">
        <v>361.5</v>
      </c>
      <c r="H374" s="62">
        <v>51</v>
      </c>
      <c r="I374" s="62">
        <v>51.5</v>
      </c>
      <c r="J374" s="62">
        <v>687.4</v>
      </c>
      <c r="K374" s="62">
        <v>1.5</v>
      </c>
      <c r="L374" s="62">
        <v>3.1</v>
      </c>
      <c r="M374" s="62">
        <v>1.8</v>
      </c>
      <c r="N374" s="62">
        <v>0</v>
      </c>
      <c r="O374" s="62">
        <v>21.5</v>
      </c>
      <c r="P374" s="62">
        <v>41</v>
      </c>
    </row>
    <row r="375" spans="1:16" s="60" customFormat="1" x14ac:dyDescent="0.15">
      <c r="A375" s="61">
        <v>43570.666666666664</v>
      </c>
      <c r="B375" s="62">
        <v>0.2</v>
      </c>
      <c r="C375" s="62">
        <v>50.4</v>
      </c>
      <c r="D375" s="62">
        <v>31</v>
      </c>
      <c r="E375" s="62">
        <v>0.3</v>
      </c>
      <c r="F375" s="62">
        <v>2.1800000000000002</v>
      </c>
      <c r="G375" s="62">
        <v>355.3</v>
      </c>
      <c r="H375" s="62">
        <v>50.9</v>
      </c>
      <c r="I375" s="62">
        <v>51.5</v>
      </c>
      <c r="J375" s="62">
        <v>677.4</v>
      </c>
      <c r="K375" s="62">
        <v>0.9</v>
      </c>
      <c r="L375" s="62">
        <v>3.1</v>
      </c>
      <c r="M375" s="62">
        <v>1.8</v>
      </c>
      <c r="N375" s="62">
        <v>0</v>
      </c>
      <c r="O375" s="62">
        <v>21.4</v>
      </c>
      <c r="P375" s="62">
        <v>41</v>
      </c>
    </row>
    <row r="376" spans="1:16" s="60" customFormat="1" x14ac:dyDescent="0.15">
      <c r="A376" s="61">
        <v>43570.708333333336</v>
      </c>
      <c r="B376" s="62">
        <v>0.2</v>
      </c>
      <c r="C376" s="62">
        <v>51.2</v>
      </c>
      <c r="D376" s="62">
        <v>27.6</v>
      </c>
      <c r="E376" s="62">
        <v>0.3</v>
      </c>
      <c r="F376" s="62">
        <v>2.17</v>
      </c>
      <c r="G376" s="62">
        <v>351.4</v>
      </c>
      <c r="H376" s="62">
        <v>51</v>
      </c>
      <c r="I376" s="62">
        <v>51.6</v>
      </c>
      <c r="J376" s="62">
        <v>678.2</v>
      </c>
      <c r="K376" s="62">
        <v>0</v>
      </c>
      <c r="L376" s="62">
        <v>3.1</v>
      </c>
      <c r="M376" s="62">
        <v>1.8</v>
      </c>
      <c r="N376" s="62">
        <v>0.1</v>
      </c>
      <c r="O376" s="62">
        <v>21.4</v>
      </c>
      <c r="P376" s="62">
        <v>40.799999999999997</v>
      </c>
    </row>
    <row r="377" spans="1:16" s="60" customFormat="1" x14ac:dyDescent="0.15">
      <c r="A377" s="61">
        <v>43570.75</v>
      </c>
      <c r="B377" s="62">
        <v>0.2</v>
      </c>
      <c r="C377" s="62">
        <v>51.2</v>
      </c>
      <c r="D377" s="62">
        <v>29.2</v>
      </c>
      <c r="E377" s="62">
        <v>0.3</v>
      </c>
      <c r="F377" s="62">
        <v>2.15</v>
      </c>
      <c r="G377" s="62">
        <v>353.4</v>
      </c>
      <c r="H377" s="62">
        <v>51</v>
      </c>
      <c r="I377" s="62">
        <v>51.5</v>
      </c>
      <c r="J377" s="62">
        <v>680.8</v>
      </c>
      <c r="K377" s="62">
        <v>0</v>
      </c>
      <c r="L377" s="62">
        <v>3</v>
      </c>
      <c r="M377" s="62">
        <v>1.7</v>
      </c>
      <c r="N377" s="62">
        <v>0</v>
      </c>
      <c r="O377" s="62">
        <v>21.4</v>
      </c>
      <c r="P377" s="62">
        <v>40.9</v>
      </c>
    </row>
    <row r="378" spans="1:16" s="60" customFormat="1" x14ac:dyDescent="0.15">
      <c r="A378" s="61">
        <v>43570.791666666664</v>
      </c>
      <c r="B378" s="62">
        <v>0.3</v>
      </c>
      <c r="C378" s="62">
        <v>49.8</v>
      </c>
      <c r="D378" s="62">
        <v>30.4</v>
      </c>
      <c r="E378" s="62">
        <v>0.3</v>
      </c>
      <c r="F378" s="62">
        <v>2.14</v>
      </c>
      <c r="G378" s="62">
        <v>357.8</v>
      </c>
      <c r="H378" s="62">
        <v>51.1</v>
      </c>
      <c r="I378" s="62">
        <v>51.5</v>
      </c>
      <c r="J378" s="62">
        <v>676.8</v>
      </c>
      <c r="K378" s="62">
        <v>0</v>
      </c>
      <c r="L378" s="62">
        <v>3.1</v>
      </c>
      <c r="M378" s="62">
        <v>1.7</v>
      </c>
      <c r="N378" s="62">
        <v>0</v>
      </c>
      <c r="O378" s="62">
        <v>21.3</v>
      </c>
      <c r="P378" s="62">
        <v>41</v>
      </c>
    </row>
    <row r="379" spans="1:16" s="60" customFormat="1" x14ac:dyDescent="0.15">
      <c r="A379" s="61">
        <v>43570.833333333336</v>
      </c>
      <c r="B379" s="62">
        <v>0.2</v>
      </c>
      <c r="C379" s="62">
        <v>50.7</v>
      </c>
      <c r="D379" s="62">
        <v>30.9</v>
      </c>
      <c r="E379" s="62">
        <v>0.3</v>
      </c>
      <c r="F379" s="62">
        <v>2.14</v>
      </c>
      <c r="G379" s="62">
        <v>340.6</v>
      </c>
      <c r="H379" s="62">
        <v>51</v>
      </c>
      <c r="I379" s="62">
        <v>51.4</v>
      </c>
      <c r="J379" s="62">
        <v>677.1</v>
      </c>
      <c r="K379" s="62">
        <v>0</v>
      </c>
      <c r="L379" s="62">
        <v>3.1</v>
      </c>
      <c r="M379" s="62">
        <v>1.8</v>
      </c>
      <c r="N379" s="62">
        <v>0.1</v>
      </c>
      <c r="O379" s="62">
        <v>21.2</v>
      </c>
      <c r="P379" s="62">
        <v>41</v>
      </c>
    </row>
    <row r="380" spans="1:16" s="60" customFormat="1" x14ac:dyDescent="0.15">
      <c r="A380" s="61">
        <v>43570.875</v>
      </c>
      <c r="B380" s="62">
        <v>0.3</v>
      </c>
      <c r="C380" s="62">
        <v>50.7</v>
      </c>
      <c r="D380" s="62">
        <v>27.5</v>
      </c>
      <c r="E380" s="62">
        <v>1.2</v>
      </c>
      <c r="F380" s="62">
        <v>2.13</v>
      </c>
      <c r="G380" s="62">
        <v>352.2</v>
      </c>
      <c r="H380" s="62">
        <v>51.2</v>
      </c>
      <c r="I380" s="62">
        <v>51.5</v>
      </c>
      <c r="J380" s="62">
        <v>685.6</v>
      </c>
      <c r="K380" s="62">
        <v>0.1</v>
      </c>
      <c r="L380" s="62">
        <v>3</v>
      </c>
      <c r="M380" s="62">
        <v>1.7</v>
      </c>
      <c r="N380" s="62">
        <v>0</v>
      </c>
      <c r="O380" s="62">
        <v>20.9</v>
      </c>
      <c r="P380" s="62">
        <v>40.9</v>
      </c>
    </row>
    <row r="381" spans="1:16" s="60" customFormat="1" x14ac:dyDescent="0.15">
      <c r="A381" s="61">
        <v>43570.916666666664</v>
      </c>
      <c r="B381" s="62">
        <v>0.2</v>
      </c>
      <c r="C381" s="62">
        <v>51.3</v>
      </c>
      <c r="D381" s="62">
        <v>286.8</v>
      </c>
      <c r="E381" s="62">
        <v>305.7</v>
      </c>
      <c r="F381" s="62">
        <v>2.12</v>
      </c>
      <c r="G381" s="62">
        <v>291</v>
      </c>
      <c r="H381" s="62">
        <v>51.1</v>
      </c>
      <c r="I381" s="62">
        <v>51.5</v>
      </c>
      <c r="J381" s="62">
        <v>669</v>
      </c>
      <c r="K381" s="62">
        <v>0</v>
      </c>
      <c r="L381" s="62">
        <v>3.1</v>
      </c>
      <c r="M381" s="62">
        <v>2.2999999999999998</v>
      </c>
      <c r="N381" s="62">
        <v>0.7</v>
      </c>
      <c r="O381" s="62">
        <v>20.7</v>
      </c>
      <c r="P381" s="62">
        <v>40.9</v>
      </c>
    </row>
    <row r="382" spans="1:16" s="60" customFormat="1" x14ac:dyDescent="0.15">
      <c r="A382" s="61">
        <v>43570.958333333336</v>
      </c>
      <c r="B382" s="62">
        <v>0.2</v>
      </c>
      <c r="C382" s="62">
        <v>52</v>
      </c>
      <c r="D382" s="62">
        <v>323.8</v>
      </c>
      <c r="E382" s="62">
        <v>257</v>
      </c>
      <c r="F382" s="62">
        <v>1.9</v>
      </c>
      <c r="G382" s="62">
        <v>0.4</v>
      </c>
      <c r="H382" s="62">
        <v>46.7</v>
      </c>
      <c r="I382" s="62">
        <v>51.3</v>
      </c>
      <c r="J382" s="62">
        <v>668.5</v>
      </c>
      <c r="K382" s="62">
        <v>0</v>
      </c>
      <c r="L382" s="62">
        <v>3.1</v>
      </c>
      <c r="M382" s="62">
        <v>19.899999999999999</v>
      </c>
      <c r="N382" s="62">
        <v>16.2</v>
      </c>
      <c r="O382" s="62">
        <v>1.1000000000000001</v>
      </c>
      <c r="P382" s="62">
        <v>40.1</v>
      </c>
    </row>
    <row r="383" spans="1:16" s="60" customFormat="1" x14ac:dyDescent="0.15">
      <c r="A383" s="61">
        <v>43571</v>
      </c>
      <c r="B383" s="62">
        <v>0.3</v>
      </c>
      <c r="C383" s="62">
        <v>51.1</v>
      </c>
      <c r="D383" s="62">
        <v>353.9</v>
      </c>
      <c r="E383" s="62">
        <v>277.8</v>
      </c>
      <c r="F383" s="62">
        <v>1.76</v>
      </c>
      <c r="G383" s="62">
        <v>0.4</v>
      </c>
      <c r="H383" s="62">
        <v>43.9</v>
      </c>
      <c r="I383" s="62">
        <v>51.3</v>
      </c>
      <c r="J383" s="62">
        <v>673.7</v>
      </c>
      <c r="K383" s="62">
        <v>0</v>
      </c>
      <c r="L383" s="62">
        <v>3</v>
      </c>
      <c r="M383" s="62">
        <v>22</v>
      </c>
      <c r="N383" s="62">
        <v>14</v>
      </c>
      <c r="O383" s="62">
        <v>0.1</v>
      </c>
      <c r="P383" s="62">
        <v>40</v>
      </c>
    </row>
    <row r="384" spans="1:16" s="60" customFormat="1" x14ac:dyDescent="0.15">
      <c r="A384" s="61">
        <v>43571.041666666664</v>
      </c>
      <c r="B384" s="62">
        <v>0.2</v>
      </c>
      <c r="C384" s="62">
        <v>49.2</v>
      </c>
      <c r="D384" s="62">
        <v>371.6</v>
      </c>
      <c r="E384" s="62">
        <v>259.39999999999998</v>
      </c>
      <c r="F384" s="62">
        <v>1.64</v>
      </c>
      <c r="G384" s="62">
        <v>0.4</v>
      </c>
      <c r="H384" s="62">
        <v>41.4</v>
      </c>
      <c r="I384" s="62">
        <v>51.3</v>
      </c>
      <c r="J384" s="62">
        <v>661.8</v>
      </c>
      <c r="K384" s="62">
        <v>0</v>
      </c>
      <c r="L384" s="62">
        <v>3.1</v>
      </c>
      <c r="M384" s="62">
        <v>20.6</v>
      </c>
      <c r="N384" s="62">
        <v>15.5</v>
      </c>
      <c r="O384" s="62">
        <v>0</v>
      </c>
      <c r="P384" s="62">
        <v>40</v>
      </c>
    </row>
    <row r="385" spans="1:16" s="60" customFormat="1" x14ac:dyDescent="0.15">
      <c r="A385" s="61">
        <v>43571.083333333336</v>
      </c>
      <c r="B385" s="62">
        <v>0.3</v>
      </c>
      <c r="C385" s="62">
        <v>0.2</v>
      </c>
      <c r="D385" s="62">
        <v>392.1</v>
      </c>
      <c r="E385" s="62">
        <v>271</v>
      </c>
      <c r="F385" s="62">
        <v>1.51</v>
      </c>
      <c r="G385" s="62">
        <v>0.4</v>
      </c>
      <c r="H385" s="62">
        <v>39.4</v>
      </c>
      <c r="I385" s="62">
        <v>51.3</v>
      </c>
      <c r="J385" s="62">
        <v>671</v>
      </c>
      <c r="K385" s="62">
        <v>0</v>
      </c>
      <c r="L385" s="62">
        <v>0.4</v>
      </c>
      <c r="M385" s="62">
        <v>21.2</v>
      </c>
      <c r="N385" s="62">
        <v>15.9</v>
      </c>
      <c r="O385" s="62">
        <v>0</v>
      </c>
      <c r="P385" s="62">
        <v>40.1</v>
      </c>
    </row>
    <row r="386" spans="1:16" s="60" customFormat="1" x14ac:dyDescent="0.15">
      <c r="A386" s="61">
        <v>43571.125</v>
      </c>
      <c r="B386" s="62">
        <v>0.3</v>
      </c>
      <c r="C386" s="62">
        <v>0.2</v>
      </c>
      <c r="D386" s="62">
        <v>21.5</v>
      </c>
      <c r="E386" s="62">
        <v>0.3</v>
      </c>
      <c r="F386" s="62">
        <v>1.56</v>
      </c>
      <c r="G386" s="62">
        <v>0.5</v>
      </c>
      <c r="H386" s="62">
        <v>37.6</v>
      </c>
      <c r="I386" s="62">
        <v>51.3</v>
      </c>
      <c r="J386" s="62">
        <v>684.7</v>
      </c>
      <c r="K386" s="62">
        <v>0.1</v>
      </c>
      <c r="L386" s="62">
        <v>0</v>
      </c>
      <c r="M386" s="62">
        <v>10.8</v>
      </c>
      <c r="N386" s="62">
        <v>7.4</v>
      </c>
      <c r="O386" s="62">
        <v>0</v>
      </c>
      <c r="P386" s="62">
        <v>40.4</v>
      </c>
    </row>
    <row r="387" spans="1:16" s="60" customFormat="1" x14ac:dyDescent="0.15">
      <c r="A387" s="61">
        <v>43571.166666666664</v>
      </c>
      <c r="B387" s="62">
        <v>0.2</v>
      </c>
      <c r="C387" s="62">
        <v>0.1</v>
      </c>
      <c r="D387" s="62">
        <v>26.7</v>
      </c>
      <c r="E387" s="62">
        <v>0.3</v>
      </c>
      <c r="F387" s="62">
        <v>1.75</v>
      </c>
      <c r="G387" s="62">
        <v>0.4</v>
      </c>
      <c r="H387" s="62">
        <v>35.9</v>
      </c>
      <c r="I387" s="62">
        <v>51.3</v>
      </c>
      <c r="J387" s="62">
        <v>683.4</v>
      </c>
      <c r="K387" s="62">
        <v>0</v>
      </c>
      <c r="L387" s="62">
        <v>0</v>
      </c>
      <c r="M387" s="62">
        <v>1.6</v>
      </c>
      <c r="N387" s="62">
        <v>0.1</v>
      </c>
      <c r="O387" s="62">
        <v>0.1</v>
      </c>
      <c r="P387" s="62">
        <v>40.9</v>
      </c>
    </row>
    <row r="388" spans="1:16" s="60" customFormat="1" x14ac:dyDescent="0.15">
      <c r="A388" s="61">
        <v>43571.208333333336</v>
      </c>
      <c r="B388" s="62">
        <v>0.2</v>
      </c>
      <c r="C388" s="62">
        <v>0.1</v>
      </c>
      <c r="D388" s="62">
        <v>33.4</v>
      </c>
      <c r="E388" s="62">
        <v>0.2</v>
      </c>
      <c r="F388" s="62">
        <v>1.92</v>
      </c>
      <c r="G388" s="62">
        <v>0.4</v>
      </c>
      <c r="H388" s="62">
        <v>34.700000000000003</v>
      </c>
      <c r="I388" s="62">
        <v>51.3</v>
      </c>
      <c r="J388" s="62">
        <v>677.8</v>
      </c>
      <c r="K388" s="62">
        <v>0</v>
      </c>
      <c r="L388" s="62">
        <v>0</v>
      </c>
      <c r="M388" s="62">
        <v>1.6</v>
      </c>
      <c r="N388" s="62">
        <v>0</v>
      </c>
      <c r="O388" s="62">
        <v>0</v>
      </c>
      <c r="P388" s="62">
        <v>40.700000000000003</v>
      </c>
    </row>
    <row r="389" spans="1:16" s="60" customFormat="1" x14ac:dyDescent="0.15">
      <c r="A389" s="61">
        <v>43571.25</v>
      </c>
      <c r="B389" s="62">
        <v>0.2</v>
      </c>
      <c r="C389" s="62">
        <v>0.1</v>
      </c>
      <c r="D389" s="62">
        <v>27.8</v>
      </c>
      <c r="E389" s="62">
        <v>0.3</v>
      </c>
      <c r="F389" s="62">
        <v>2.11</v>
      </c>
      <c r="G389" s="62">
        <v>84.5</v>
      </c>
      <c r="H389" s="62">
        <v>39.1</v>
      </c>
      <c r="I389" s="62">
        <v>51.3</v>
      </c>
      <c r="J389" s="62">
        <v>680.5</v>
      </c>
      <c r="K389" s="62">
        <v>0</v>
      </c>
      <c r="L389" s="62">
        <v>0</v>
      </c>
      <c r="M389" s="62">
        <v>1.7</v>
      </c>
      <c r="N389" s="62">
        <v>0</v>
      </c>
      <c r="O389" s="62">
        <v>0.5</v>
      </c>
      <c r="P389" s="62">
        <v>40.799999999999997</v>
      </c>
    </row>
    <row r="390" spans="1:16" s="60" customFormat="1" x14ac:dyDescent="0.15">
      <c r="A390" s="61">
        <v>43571.291666666664</v>
      </c>
      <c r="B390" s="62">
        <v>0.2</v>
      </c>
      <c r="C390" s="62">
        <v>0.1</v>
      </c>
      <c r="D390" s="62">
        <v>33.1</v>
      </c>
      <c r="E390" s="62">
        <v>0.3</v>
      </c>
      <c r="F390" s="62">
        <v>2.14</v>
      </c>
      <c r="G390" s="62">
        <v>364.8</v>
      </c>
      <c r="H390" s="62">
        <v>50.9</v>
      </c>
      <c r="I390" s="62">
        <v>51.3</v>
      </c>
      <c r="J390" s="62">
        <v>680.3</v>
      </c>
      <c r="K390" s="62">
        <v>0</v>
      </c>
      <c r="L390" s="62">
        <v>0</v>
      </c>
      <c r="M390" s="62">
        <v>1.8</v>
      </c>
      <c r="N390" s="62">
        <v>0</v>
      </c>
      <c r="O390" s="62">
        <v>20</v>
      </c>
      <c r="P390" s="62">
        <v>40.700000000000003</v>
      </c>
    </row>
    <row r="391" spans="1:16" s="60" customFormat="1" x14ac:dyDescent="0.15">
      <c r="A391" s="61">
        <v>43571.333333333336</v>
      </c>
      <c r="B391" s="62">
        <v>0.3</v>
      </c>
      <c r="C391" s="62">
        <v>0.2</v>
      </c>
      <c r="D391" s="62">
        <v>34.799999999999997</v>
      </c>
      <c r="E391" s="62">
        <v>0.3</v>
      </c>
      <c r="F391" s="62">
        <v>2.16</v>
      </c>
      <c r="G391" s="62">
        <v>354.4</v>
      </c>
      <c r="H391" s="62">
        <v>51</v>
      </c>
      <c r="I391" s="62">
        <v>51.4</v>
      </c>
      <c r="J391" s="62">
        <v>677.3</v>
      </c>
      <c r="K391" s="62">
        <v>0</v>
      </c>
      <c r="L391" s="62">
        <v>0</v>
      </c>
      <c r="M391" s="62">
        <v>1.8</v>
      </c>
      <c r="N391" s="62">
        <v>0.1</v>
      </c>
      <c r="O391" s="62">
        <v>21.5</v>
      </c>
      <c r="P391" s="62">
        <v>40.700000000000003</v>
      </c>
    </row>
    <row r="392" spans="1:16" s="60" customFormat="1" x14ac:dyDescent="0.15">
      <c r="A392" s="61">
        <v>43571.375</v>
      </c>
      <c r="B392" s="62">
        <v>0.2</v>
      </c>
      <c r="C392" s="62">
        <v>0.1</v>
      </c>
      <c r="D392" s="62">
        <v>30.7</v>
      </c>
      <c r="E392" s="62">
        <v>0.3</v>
      </c>
      <c r="F392" s="62">
        <v>2.1800000000000002</v>
      </c>
      <c r="G392" s="62">
        <v>362.2</v>
      </c>
      <c r="H392" s="62">
        <v>51.1</v>
      </c>
      <c r="I392" s="62">
        <v>51.4</v>
      </c>
      <c r="J392" s="62">
        <v>676.1</v>
      </c>
      <c r="K392" s="62">
        <v>0</v>
      </c>
      <c r="L392" s="62">
        <v>0</v>
      </c>
      <c r="M392" s="62">
        <v>1.9</v>
      </c>
      <c r="N392" s="62">
        <v>0</v>
      </c>
      <c r="O392" s="62">
        <v>21.4</v>
      </c>
      <c r="P392" s="62">
        <v>40.799999999999997</v>
      </c>
    </row>
    <row r="393" spans="1:16" s="60" customFormat="1" x14ac:dyDescent="0.15">
      <c r="A393" s="61">
        <v>43571.416666666664</v>
      </c>
      <c r="B393" s="62">
        <v>0.2</v>
      </c>
      <c r="C393" s="62">
        <v>0.2</v>
      </c>
      <c r="D393" s="62">
        <v>31</v>
      </c>
      <c r="E393" s="62">
        <v>0.3</v>
      </c>
      <c r="F393" s="62">
        <v>2.19</v>
      </c>
      <c r="G393" s="62">
        <v>357.9</v>
      </c>
      <c r="H393" s="62">
        <v>51</v>
      </c>
      <c r="I393" s="62">
        <v>51.4</v>
      </c>
      <c r="J393" s="62">
        <v>677.1</v>
      </c>
      <c r="K393" s="62">
        <v>0</v>
      </c>
      <c r="L393" s="62">
        <v>0.1</v>
      </c>
      <c r="M393" s="62">
        <v>1.9</v>
      </c>
      <c r="N393" s="62">
        <v>0</v>
      </c>
      <c r="O393" s="62">
        <v>21.4</v>
      </c>
      <c r="P393" s="62">
        <v>40.700000000000003</v>
      </c>
    </row>
    <row r="394" spans="1:16" s="60" customFormat="1" x14ac:dyDescent="0.15">
      <c r="A394" s="61">
        <v>43571.458333333336</v>
      </c>
      <c r="B394" s="62">
        <v>0.2</v>
      </c>
      <c r="C394" s="62">
        <v>0.1</v>
      </c>
      <c r="D394" s="62">
        <v>312.8</v>
      </c>
      <c r="E394" s="62">
        <v>247.4</v>
      </c>
      <c r="F394" s="62">
        <v>2</v>
      </c>
      <c r="G394" s="62">
        <v>0.3</v>
      </c>
      <c r="H394" s="62">
        <v>48.9</v>
      </c>
      <c r="I394" s="62">
        <v>51.3</v>
      </c>
      <c r="J394" s="62">
        <v>660.6</v>
      </c>
      <c r="K394" s="62">
        <v>0.1</v>
      </c>
      <c r="L394" s="62">
        <v>0</v>
      </c>
      <c r="M394" s="62">
        <v>11.1</v>
      </c>
      <c r="N394" s="62">
        <v>8.3000000000000007</v>
      </c>
      <c r="O394" s="62">
        <v>13</v>
      </c>
      <c r="P394" s="62">
        <v>40.200000000000003</v>
      </c>
    </row>
    <row r="395" spans="1:16" s="60" customFormat="1" x14ac:dyDescent="0.15">
      <c r="A395" s="61">
        <v>43571.5</v>
      </c>
      <c r="B395" s="62">
        <v>0.2</v>
      </c>
      <c r="C395" s="62">
        <v>0.1</v>
      </c>
      <c r="D395" s="62">
        <v>340.3</v>
      </c>
      <c r="E395" s="62">
        <v>259.10000000000002</v>
      </c>
      <c r="F395" s="62">
        <v>1.87</v>
      </c>
      <c r="G395" s="62">
        <v>0.4</v>
      </c>
      <c r="H395" s="62">
        <v>45.3</v>
      </c>
      <c r="I395" s="62">
        <v>51.4</v>
      </c>
      <c r="J395" s="62">
        <v>659</v>
      </c>
      <c r="K395" s="62">
        <v>0</v>
      </c>
      <c r="L395" s="62">
        <v>0</v>
      </c>
      <c r="M395" s="62">
        <v>21</v>
      </c>
      <c r="N395" s="62">
        <v>14.9</v>
      </c>
      <c r="O395" s="62">
        <v>0</v>
      </c>
      <c r="P395" s="62">
        <v>40</v>
      </c>
    </row>
    <row r="396" spans="1:16" s="60" customFormat="1" x14ac:dyDescent="0.15">
      <c r="A396" s="61">
        <v>43571.541666666664</v>
      </c>
      <c r="B396" s="62">
        <v>24.7</v>
      </c>
      <c r="C396" s="62">
        <v>45.9</v>
      </c>
      <c r="D396" s="62">
        <v>30.7</v>
      </c>
      <c r="E396" s="62">
        <v>0.2</v>
      </c>
      <c r="F396" s="62">
        <v>1.95</v>
      </c>
      <c r="G396" s="62">
        <v>0.3</v>
      </c>
      <c r="H396" s="62">
        <v>43</v>
      </c>
      <c r="I396" s="62">
        <v>51.6</v>
      </c>
      <c r="J396" s="62">
        <v>689.7</v>
      </c>
      <c r="K396" s="62">
        <v>0.3</v>
      </c>
      <c r="L396" s="62">
        <v>2.2999999999999998</v>
      </c>
      <c r="M396" s="62">
        <v>10.1</v>
      </c>
      <c r="N396" s="62">
        <v>6.4</v>
      </c>
      <c r="O396" s="62">
        <v>0</v>
      </c>
      <c r="P396" s="62">
        <v>40.799999999999997</v>
      </c>
    </row>
    <row r="397" spans="1:16" s="60" customFormat="1" x14ac:dyDescent="0.15">
      <c r="A397" s="61">
        <v>43571.583333333336</v>
      </c>
      <c r="B397" s="62">
        <v>23.2</v>
      </c>
      <c r="C397" s="62">
        <v>47.5</v>
      </c>
      <c r="D397" s="62">
        <v>29.4</v>
      </c>
      <c r="E397" s="62">
        <v>0.3</v>
      </c>
      <c r="F397" s="62">
        <v>2.14</v>
      </c>
      <c r="G397" s="62">
        <v>368.3</v>
      </c>
      <c r="H397" s="62">
        <v>51</v>
      </c>
      <c r="I397" s="62">
        <v>51.7</v>
      </c>
      <c r="J397" s="62">
        <v>681.7</v>
      </c>
      <c r="K397" s="62">
        <v>1.5</v>
      </c>
      <c r="L397" s="62">
        <v>2.7</v>
      </c>
      <c r="M397" s="62">
        <v>1.8</v>
      </c>
      <c r="N397" s="62">
        <v>0</v>
      </c>
      <c r="O397" s="62">
        <v>6.3</v>
      </c>
      <c r="P397" s="62">
        <v>41</v>
      </c>
    </row>
    <row r="398" spans="1:16" s="60" customFormat="1" x14ac:dyDescent="0.15">
      <c r="A398" s="61">
        <v>43571.625</v>
      </c>
      <c r="B398" s="62">
        <v>24.8</v>
      </c>
      <c r="C398" s="62">
        <v>47.4</v>
      </c>
      <c r="D398" s="62">
        <v>21.4</v>
      </c>
      <c r="E398" s="62">
        <v>0.3</v>
      </c>
      <c r="F398" s="62">
        <v>2.17</v>
      </c>
      <c r="G398" s="62">
        <v>357.5</v>
      </c>
      <c r="H398" s="62">
        <v>51.1</v>
      </c>
      <c r="I398" s="62">
        <v>51.7</v>
      </c>
      <c r="J398" s="62">
        <v>680.7</v>
      </c>
      <c r="K398" s="62">
        <v>1.5</v>
      </c>
      <c r="L398" s="62">
        <v>2.8</v>
      </c>
      <c r="M398" s="62">
        <v>1.7</v>
      </c>
      <c r="N398" s="62">
        <v>0.1</v>
      </c>
      <c r="O398" s="62">
        <v>21.5</v>
      </c>
      <c r="P398" s="62">
        <v>41</v>
      </c>
    </row>
    <row r="399" spans="1:16" s="60" customFormat="1" x14ac:dyDescent="0.15">
      <c r="A399" s="61">
        <v>43571.666666666664</v>
      </c>
      <c r="B399" s="62">
        <v>0.2</v>
      </c>
      <c r="C399" s="62">
        <v>45.8</v>
      </c>
      <c r="D399" s="62">
        <v>30.1</v>
      </c>
      <c r="E399" s="62">
        <v>0.3</v>
      </c>
      <c r="F399" s="62">
        <v>2.19</v>
      </c>
      <c r="G399" s="62">
        <v>362.8</v>
      </c>
      <c r="H399" s="62">
        <v>51.1</v>
      </c>
      <c r="I399" s="62">
        <v>51.5</v>
      </c>
      <c r="J399" s="62">
        <v>684.8</v>
      </c>
      <c r="K399" s="62">
        <v>0.6</v>
      </c>
      <c r="L399" s="62">
        <v>2.8</v>
      </c>
      <c r="M399" s="62">
        <v>1.7</v>
      </c>
      <c r="N399" s="62">
        <v>0</v>
      </c>
      <c r="O399" s="62">
        <v>21.5</v>
      </c>
      <c r="P399" s="62">
        <v>41</v>
      </c>
    </row>
    <row r="400" spans="1:16" s="60" customFormat="1" x14ac:dyDescent="0.15">
      <c r="A400" s="61">
        <v>43571.708333333336</v>
      </c>
      <c r="B400" s="62">
        <v>0.2</v>
      </c>
      <c r="C400" s="62">
        <v>46.9</v>
      </c>
      <c r="D400" s="62">
        <v>25.4</v>
      </c>
      <c r="E400" s="62">
        <v>0.3</v>
      </c>
      <c r="F400" s="62">
        <v>2.2000000000000002</v>
      </c>
      <c r="G400" s="62">
        <v>356.2</v>
      </c>
      <c r="H400" s="62">
        <v>51.1</v>
      </c>
      <c r="I400" s="62">
        <v>51.6</v>
      </c>
      <c r="J400" s="62">
        <v>683.7</v>
      </c>
      <c r="K400" s="62">
        <v>0</v>
      </c>
      <c r="L400" s="62">
        <v>2.7</v>
      </c>
      <c r="M400" s="62">
        <v>1.8</v>
      </c>
      <c r="N400" s="62">
        <v>0</v>
      </c>
      <c r="O400" s="62">
        <v>21.4</v>
      </c>
      <c r="P400" s="62">
        <v>40.9</v>
      </c>
    </row>
    <row r="401" spans="1:16" s="60" customFormat="1" x14ac:dyDescent="0.15">
      <c r="A401" s="61">
        <v>43571.75</v>
      </c>
      <c r="B401" s="62">
        <v>0.2</v>
      </c>
      <c r="C401" s="62">
        <v>46.3</v>
      </c>
      <c r="D401" s="62">
        <v>28.8</v>
      </c>
      <c r="E401" s="62">
        <v>0.2</v>
      </c>
      <c r="F401" s="62">
        <v>2.17</v>
      </c>
      <c r="G401" s="62">
        <v>355.2</v>
      </c>
      <c r="H401" s="62">
        <v>51.1</v>
      </c>
      <c r="I401" s="62">
        <v>51.5</v>
      </c>
      <c r="J401" s="62">
        <v>677.4</v>
      </c>
      <c r="K401" s="62">
        <v>0</v>
      </c>
      <c r="L401" s="62">
        <v>2.8</v>
      </c>
      <c r="M401" s="62">
        <v>1.8</v>
      </c>
      <c r="N401" s="62">
        <v>0.1</v>
      </c>
      <c r="O401" s="62">
        <v>21.4</v>
      </c>
      <c r="P401" s="62">
        <v>41</v>
      </c>
    </row>
    <row r="402" spans="1:16" s="60" customFormat="1" x14ac:dyDescent="0.15">
      <c r="A402" s="61">
        <v>43571.791666666664</v>
      </c>
      <c r="B402" s="62">
        <v>0.2</v>
      </c>
      <c r="C402" s="62">
        <v>46</v>
      </c>
      <c r="D402" s="62">
        <v>31.2</v>
      </c>
      <c r="E402" s="62">
        <v>0.2</v>
      </c>
      <c r="F402" s="62">
        <v>2.14</v>
      </c>
      <c r="G402" s="62">
        <v>362</v>
      </c>
      <c r="H402" s="62">
        <v>51.1</v>
      </c>
      <c r="I402" s="62">
        <v>51.6</v>
      </c>
      <c r="J402" s="62">
        <v>682.6</v>
      </c>
      <c r="K402" s="62">
        <v>0.1</v>
      </c>
      <c r="L402" s="62">
        <v>2.8</v>
      </c>
      <c r="M402" s="62">
        <v>1.7</v>
      </c>
      <c r="N402" s="62">
        <v>0</v>
      </c>
      <c r="O402" s="62">
        <v>21.3</v>
      </c>
      <c r="P402" s="62">
        <v>40.9</v>
      </c>
    </row>
    <row r="403" spans="1:16" s="60" customFormat="1" x14ac:dyDescent="0.15">
      <c r="A403" s="61">
        <v>43571.833333333336</v>
      </c>
      <c r="B403" s="62">
        <v>0.2</v>
      </c>
      <c r="C403" s="62">
        <v>48</v>
      </c>
      <c r="D403" s="62">
        <v>30.2</v>
      </c>
      <c r="E403" s="62">
        <v>0.3</v>
      </c>
      <c r="F403" s="62">
        <v>2.14</v>
      </c>
      <c r="G403" s="62">
        <v>350.3</v>
      </c>
      <c r="H403" s="62">
        <v>51.2</v>
      </c>
      <c r="I403" s="62">
        <v>51.5</v>
      </c>
      <c r="J403" s="62">
        <v>687.5</v>
      </c>
      <c r="K403" s="62">
        <v>0</v>
      </c>
      <c r="L403" s="62">
        <v>2.8</v>
      </c>
      <c r="M403" s="62">
        <v>1.8</v>
      </c>
      <c r="N403" s="62">
        <v>0</v>
      </c>
      <c r="O403" s="62">
        <v>21.3</v>
      </c>
      <c r="P403" s="62">
        <v>41</v>
      </c>
    </row>
    <row r="404" spans="1:16" s="60" customFormat="1" x14ac:dyDescent="0.15">
      <c r="A404" s="61">
        <v>43571.875</v>
      </c>
      <c r="B404" s="62">
        <v>0.3</v>
      </c>
      <c r="C404" s="62">
        <v>47.9</v>
      </c>
      <c r="D404" s="62">
        <v>34.1</v>
      </c>
      <c r="E404" s="62">
        <v>0.3</v>
      </c>
      <c r="F404" s="62">
        <v>2.14</v>
      </c>
      <c r="G404" s="62">
        <v>348.4</v>
      </c>
      <c r="H404" s="62">
        <v>51.2</v>
      </c>
      <c r="I404" s="62">
        <v>51.5</v>
      </c>
      <c r="J404" s="62">
        <v>679.9</v>
      </c>
      <c r="K404" s="62">
        <v>0</v>
      </c>
      <c r="L404" s="62">
        <v>2.9</v>
      </c>
      <c r="M404" s="62">
        <v>1.7</v>
      </c>
      <c r="N404" s="62">
        <v>0.1</v>
      </c>
      <c r="O404" s="62">
        <v>20.9</v>
      </c>
      <c r="P404" s="62">
        <v>40.9</v>
      </c>
    </row>
    <row r="405" spans="1:16" s="60" customFormat="1" x14ac:dyDescent="0.15">
      <c r="A405" s="61">
        <v>43571.916666666664</v>
      </c>
      <c r="B405" s="62">
        <v>0.3</v>
      </c>
      <c r="C405" s="62">
        <v>48</v>
      </c>
      <c r="D405" s="62">
        <v>315.7</v>
      </c>
      <c r="E405" s="62">
        <v>298.7</v>
      </c>
      <c r="F405" s="62">
        <v>2.12</v>
      </c>
      <c r="G405" s="62">
        <v>306</v>
      </c>
      <c r="H405" s="62">
        <v>51.2</v>
      </c>
      <c r="I405" s="62">
        <v>51.5</v>
      </c>
      <c r="J405" s="62">
        <v>670.8</v>
      </c>
      <c r="K405" s="62">
        <v>0</v>
      </c>
      <c r="L405" s="62">
        <v>2.8</v>
      </c>
      <c r="M405" s="62">
        <v>2.2000000000000002</v>
      </c>
      <c r="N405" s="62">
        <v>0.6</v>
      </c>
      <c r="O405" s="62">
        <v>21</v>
      </c>
      <c r="P405" s="62">
        <v>40.9</v>
      </c>
    </row>
    <row r="406" spans="1:16" s="60" customFormat="1" x14ac:dyDescent="0.15">
      <c r="A406" s="61">
        <v>43571.958333333336</v>
      </c>
      <c r="B406" s="62">
        <v>0.3</v>
      </c>
      <c r="C406" s="62">
        <v>48.3</v>
      </c>
      <c r="D406" s="62">
        <v>313.10000000000002</v>
      </c>
      <c r="E406" s="62">
        <v>275.3</v>
      </c>
      <c r="F406" s="62">
        <v>1.9</v>
      </c>
      <c r="G406" s="62">
        <v>0.3</v>
      </c>
      <c r="H406" s="62">
        <v>46.9</v>
      </c>
      <c r="I406" s="62">
        <v>51.4</v>
      </c>
      <c r="J406" s="62">
        <v>667</v>
      </c>
      <c r="K406" s="62">
        <v>0</v>
      </c>
      <c r="L406" s="62">
        <v>2.9</v>
      </c>
      <c r="M406" s="62">
        <v>19.399999999999999</v>
      </c>
      <c r="N406" s="62">
        <v>19.100000000000001</v>
      </c>
      <c r="O406" s="62">
        <v>1.2</v>
      </c>
      <c r="P406" s="62">
        <v>40</v>
      </c>
    </row>
    <row r="407" spans="1:16" s="60" customFormat="1" x14ac:dyDescent="0.15">
      <c r="A407" s="61">
        <v>43572</v>
      </c>
      <c r="B407" s="62">
        <v>0.2</v>
      </c>
      <c r="C407" s="62">
        <v>48</v>
      </c>
      <c r="D407" s="62">
        <v>325.10000000000002</v>
      </c>
      <c r="E407" s="62">
        <v>294.10000000000002</v>
      </c>
      <c r="F407" s="62">
        <v>1.75</v>
      </c>
      <c r="G407" s="62">
        <v>0.4</v>
      </c>
      <c r="H407" s="62">
        <v>44</v>
      </c>
      <c r="I407" s="62">
        <v>51.4</v>
      </c>
      <c r="J407" s="62">
        <v>666.5</v>
      </c>
      <c r="K407" s="62">
        <v>0</v>
      </c>
      <c r="L407" s="62">
        <v>2.9</v>
      </c>
      <c r="M407" s="62">
        <v>21.6</v>
      </c>
      <c r="N407" s="62">
        <v>14.8</v>
      </c>
      <c r="O407" s="62">
        <v>0</v>
      </c>
      <c r="P407" s="62">
        <v>40</v>
      </c>
    </row>
    <row r="408" spans="1:16" s="60" customFormat="1" x14ac:dyDescent="0.15">
      <c r="A408" s="61">
        <v>43572.041666666664</v>
      </c>
      <c r="B408" s="62">
        <v>0.2</v>
      </c>
      <c r="C408" s="62">
        <v>48.7</v>
      </c>
      <c r="D408" s="62">
        <v>368</v>
      </c>
      <c r="E408" s="62">
        <v>259.60000000000002</v>
      </c>
      <c r="F408" s="62">
        <v>1.63</v>
      </c>
      <c r="G408" s="62">
        <v>0.3</v>
      </c>
      <c r="H408" s="62">
        <v>41.7</v>
      </c>
      <c r="I408" s="62">
        <v>51.4</v>
      </c>
      <c r="J408" s="62">
        <v>671.3</v>
      </c>
      <c r="K408" s="62">
        <v>0</v>
      </c>
      <c r="L408" s="62">
        <v>2.9</v>
      </c>
      <c r="M408" s="62">
        <v>20.8</v>
      </c>
      <c r="N408" s="62">
        <v>16.2</v>
      </c>
      <c r="O408" s="62">
        <v>0</v>
      </c>
      <c r="P408" s="62">
        <v>40</v>
      </c>
    </row>
    <row r="409" spans="1:16" s="60" customFormat="1" x14ac:dyDescent="0.15">
      <c r="A409" s="61">
        <v>43572.083333333336</v>
      </c>
      <c r="B409" s="62">
        <v>0.3</v>
      </c>
      <c r="C409" s="62">
        <v>0.2</v>
      </c>
      <c r="D409" s="62">
        <v>343.3</v>
      </c>
      <c r="E409" s="62">
        <v>194.4</v>
      </c>
      <c r="F409" s="62">
        <v>1.52</v>
      </c>
      <c r="G409" s="62">
        <v>0.5</v>
      </c>
      <c r="H409" s="62">
        <v>39.700000000000003</v>
      </c>
      <c r="I409" s="62">
        <v>51.3</v>
      </c>
      <c r="J409" s="62">
        <v>667.8</v>
      </c>
      <c r="K409" s="62">
        <v>0.1</v>
      </c>
      <c r="L409" s="62">
        <v>0.6</v>
      </c>
      <c r="M409" s="62">
        <v>19.600000000000001</v>
      </c>
      <c r="N409" s="62">
        <v>13.3</v>
      </c>
      <c r="O409" s="62">
        <v>0.1</v>
      </c>
      <c r="P409" s="62">
        <v>40.1</v>
      </c>
    </row>
    <row r="410" spans="1:16" s="60" customFormat="1" x14ac:dyDescent="0.15">
      <c r="A410" s="61">
        <v>43572.125</v>
      </c>
      <c r="B410" s="62">
        <v>0.2</v>
      </c>
      <c r="C410" s="62">
        <v>0.1</v>
      </c>
      <c r="D410" s="62">
        <v>28.3</v>
      </c>
      <c r="E410" s="62">
        <v>0.3</v>
      </c>
      <c r="F410" s="62">
        <v>1.59</v>
      </c>
      <c r="G410" s="62">
        <v>0.4</v>
      </c>
      <c r="H410" s="62">
        <v>37.9</v>
      </c>
      <c r="I410" s="62">
        <v>51.4</v>
      </c>
      <c r="J410" s="62">
        <v>680.8</v>
      </c>
      <c r="K410" s="62">
        <v>0</v>
      </c>
      <c r="L410" s="62">
        <v>0.2</v>
      </c>
      <c r="M410" s="62">
        <v>9.6999999999999993</v>
      </c>
      <c r="N410" s="62">
        <v>5.5</v>
      </c>
      <c r="O410" s="62">
        <v>0</v>
      </c>
      <c r="P410" s="62">
        <v>40.5</v>
      </c>
    </row>
    <row r="411" spans="1:16" s="60" customFormat="1" x14ac:dyDescent="0.15">
      <c r="A411" s="61">
        <v>43572.166666666664</v>
      </c>
      <c r="B411" s="62">
        <v>0.2</v>
      </c>
      <c r="C411" s="62">
        <v>0.1</v>
      </c>
      <c r="D411" s="62">
        <v>29.1</v>
      </c>
      <c r="E411" s="62">
        <v>0.3</v>
      </c>
      <c r="F411" s="62">
        <v>1.77</v>
      </c>
      <c r="G411" s="62">
        <v>0.3</v>
      </c>
      <c r="H411" s="62">
        <v>36.299999999999997</v>
      </c>
      <c r="I411" s="62">
        <v>51.4</v>
      </c>
      <c r="J411" s="62">
        <v>680.4</v>
      </c>
      <c r="K411" s="62">
        <v>0</v>
      </c>
      <c r="L411" s="62">
        <v>0</v>
      </c>
      <c r="M411" s="62">
        <v>1.7</v>
      </c>
      <c r="N411" s="62">
        <v>0.1</v>
      </c>
      <c r="O411" s="62">
        <v>0</v>
      </c>
      <c r="P411" s="62">
        <v>40.799999999999997</v>
      </c>
    </row>
    <row r="412" spans="1:16" s="60" customFormat="1" x14ac:dyDescent="0.15">
      <c r="A412" s="61">
        <v>43572.208333333336</v>
      </c>
      <c r="B412" s="62">
        <v>0.2</v>
      </c>
      <c r="C412" s="62">
        <v>0.2</v>
      </c>
      <c r="D412" s="62">
        <v>24</v>
      </c>
      <c r="E412" s="62">
        <v>0.3</v>
      </c>
      <c r="F412" s="62">
        <v>1.95</v>
      </c>
      <c r="G412" s="62">
        <v>0.5</v>
      </c>
      <c r="H412" s="62">
        <v>35</v>
      </c>
      <c r="I412" s="62">
        <v>51.4</v>
      </c>
      <c r="J412" s="62">
        <v>684.2</v>
      </c>
      <c r="K412" s="62">
        <v>0</v>
      </c>
      <c r="L412" s="62">
        <v>0</v>
      </c>
      <c r="M412" s="62">
        <v>1.6</v>
      </c>
      <c r="N412" s="62">
        <v>0</v>
      </c>
      <c r="O412" s="62">
        <v>0</v>
      </c>
      <c r="P412" s="62">
        <v>40.799999999999997</v>
      </c>
    </row>
    <row r="413" spans="1:16" s="60" customFormat="1" x14ac:dyDescent="0.15">
      <c r="A413" s="61">
        <v>43572.25</v>
      </c>
      <c r="B413" s="62">
        <v>0.3</v>
      </c>
      <c r="C413" s="62">
        <v>0.2</v>
      </c>
      <c r="D413" s="62">
        <v>27</v>
      </c>
      <c r="E413" s="62">
        <v>0.3</v>
      </c>
      <c r="F413" s="62">
        <v>2.13</v>
      </c>
      <c r="G413" s="62">
        <v>342.6</v>
      </c>
      <c r="H413" s="62">
        <v>50.8</v>
      </c>
      <c r="I413" s="62">
        <v>51.4</v>
      </c>
      <c r="J413" s="62">
        <v>676.2</v>
      </c>
      <c r="K413" s="62">
        <v>0</v>
      </c>
      <c r="L413" s="62">
        <v>0</v>
      </c>
      <c r="M413" s="62">
        <v>1.7</v>
      </c>
      <c r="N413" s="62">
        <v>0</v>
      </c>
      <c r="O413" s="62">
        <v>3.9</v>
      </c>
      <c r="P413" s="62">
        <v>40.799999999999997</v>
      </c>
    </row>
    <row r="414" spans="1:16" s="60" customFormat="1" x14ac:dyDescent="0.15">
      <c r="A414" s="61">
        <v>43572.291666666664</v>
      </c>
      <c r="B414" s="62">
        <v>0.3</v>
      </c>
      <c r="C414" s="62">
        <v>0.2</v>
      </c>
      <c r="D414" s="62">
        <v>27.7</v>
      </c>
      <c r="E414" s="62">
        <v>0.3</v>
      </c>
      <c r="F414" s="62">
        <v>2.15</v>
      </c>
      <c r="G414" s="62">
        <v>364.4</v>
      </c>
      <c r="H414" s="62">
        <v>51</v>
      </c>
      <c r="I414" s="62">
        <v>51.4</v>
      </c>
      <c r="J414" s="62">
        <v>676.8</v>
      </c>
      <c r="K414" s="62">
        <v>0</v>
      </c>
      <c r="L414" s="62">
        <v>0</v>
      </c>
      <c r="M414" s="62">
        <v>1.8</v>
      </c>
      <c r="N414" s="62">
        <v>0</v>
      </c>
      <c r="O414" s="62">
        <v>21.4</v>
      </c>
      <c r="P414" s="62">
        <v>40.700000000000003</v>
      </c>
    </row>
    <row r="415" spans="1:16" s="60" customFormat="1" x14ac:dyDescent="0.15">
      <c r="A415" s="61">
        <v>43572.333333333336</v>
      </c>
      <c r="B415" s="62">
        <v>0.3</v>
      </c>
      <c r="C415" s="62">
        <v>0.2</v>
      </c>
      <c r="D415" s="62">
        <v>28.7</v>
      </c>
      <c r="E415" s="62">
        <v>1.9</v>
      </c>
      <c r="F415" s="62">
        <v>2.17</v>
      </c>
      <c r="G415" s="62">
        <v>351.5</v>
      </c>
      <c r="H415" s="62">
        <v>51.1</v>
      </c>
      <c r="I415" s="62">
        <v>51.4</v>
      </c>
      <c r="J415" s="62">
        <v>674.3</v>
      </c>
      <c r="K415" s="62">
        <v>0</v>
      </c>
      <c r="L415" s="62">
        <v>0</v>
      </c>
      <c r="M415" s="62">
        <v>1.7</v>
      </c>
      <c r="N415" s="62">
        <v>0.1</v>
      </c>
      <c r="O415" s="62">
        <v>21.4</v>
      </c>
      <c r="P415" s="62">
        <v>40.799999999999997</v>
      </c>
    </row>
    <row r="416" spans="1:16" s="60" customFormat="1" x14ac:dyDescent="0.15">
      <c r="A416" s="61">
        <v>43572.375</v>
      </c>
      <c r="B416" s="62">
        <v>0.3</v>
      </c>
      <c r="C416" s="62">
        <v>0.2</v>
      </c>
      <c r="D416" s="62">
        <v>28.4</v>
      </c>
      <c r="E416" s="62">
        <v>0.4</v>
      </c>
      <c r="F416" s="62">
        <v>2.1800000000000002</v>
      </c>
      <c r="G416" s="62">
        <v>355.6</v>
      </c>
      <c r="H416" s="62">
        <v>51.1</v>
      </c>
      <c r="I416" s="62">
        <v>51.4</v>
      </c>
      <c r="J416" s="62">
        <v>674</v>
      </c>
      <c r="K416" s="62">
        <v>0.1</v>
      </c>
      <c r="L416" s="62">
        <v>0</v>
      </c>
      <c r="M416" s="62">
        <v>1.7</v>
      </c>
      <c r="N416" s="62">
        <v>0</v>
      </c>
      <c r="O416" s="62">
        <v>21.4</v>
      </c>
      <c r="P416" s="62">
        <v>40.799999999999997</v>
      </c>
    </row>
    <row r="417" spans="1:16" s="60" customFormat="1" x14ac:dyDescent="0.15">
      <c r="A417" s="61">
        <v>43572.416666666664</v>
      </c>
      <c r="B417" s="62">
        <v>0.2</v>
      </c>
      <c r="C417" s="62">
        <v>0.1</v>
      </c>
      <c r="D417" s="62">
        <v>30</v>
      </c>
      <c r="E417" s="62">
        <v>0.3</v>
      </c>
      <c r="F417" s="62">
        <v>2.19</v>
      </c>
      <c r="G417" s="62">
        <v>359.6</v>
      </c>
      <c r="H417" s="62">
        <v>51.1</v>
      </c>
      <c r="I417" s="62">
        <v>51.4</v>
      </c>
      <c r="J417" s="62">
        <v>682.4</v>
      </c>
      <c r="K417" s="62">
        <v>0</v>
      </c>
      <c r="L417" s="62">
        <v>0</v>
      </c>
      <c r="M417" s="62">
        <v>1.7</v>
      </c>
      <c r="N417" s="62">
        <v>0</v>
      </c>
      <c r="O417" s="62">
        <v>21.4</v>
      </c>
      <c r="P417" s="62">
        <v>40.700000000000003</v>
      </c>
    </row>
    <row r="418" spans="1:16" s="60" customFormat="1" x14ac:dyDescent="0.15">
      <c r="A418" s="61">
        <v>43572.458333333336</v>
      </c>
      <c r="B418" s="62">
        <v>0.2</v>
      </c>
      <c r="C418" s="62">
        <v>0.2</v>
      </c>
      <c r="D418" s="62">
        <v>333.7</v>
      </c>
      <c r="E418" s="62">
        <v>254.7</v>
      </c>
      <c r="F418" s="62">
        <v>1.99</v>
      </c>
      <c r="G418" s="62">
        <v>0.4</v>
      </c>
      <c r="H418" s="62">
        <v>49.2</v>
      </c>
      <c r="I418" s="62">
        <v>51.3</v>
      </c>
      <c r="J418" s="62">
        <v>669</v>
      </c>
      <c r="K418" s="62">
        <v>0</v>
      </c>
      <c r="L418" s="62">
        <v>0</v>
      </c>
      <c r="M418" s="62">
        <v>12.2</v>
      </c>
      <c r="N418" s="62">
        <v>7.4</v>
      </c>
      <c r="O418" s="62">
        <v>12.8</v>
      </c>
      <c r="P418" s="62">
        <v>40.299999999999997</v>
      </c>
    </row>
    <row r="419" spans="1:16" s="60" customFormat="1" x14ac:dyDescent="0.15">
      <c r="A419" s="61">
        <v>43572.5</v>
      </c>
      <c r="B419" s="62">
        <v>0.2</v>
      </c>
      <c r="C419" s="62">
        <v>0.1</v>
      </c>
      <c r="D419" s="62">
        <v>305.39999999999998</v>
      </c>
      <c r="E419" s="62">
        <v>212.4</v>
      </c>
      <c r="F419" s="62">
        <v>1.87</v>
      </c>
      <c r="G419" s="62">
        <v>0.3</v>
      </c>
      <c r="H419" s="62">
        <v>45.7</v>
      </c>
      <c r="I419" s="62">
        <v>51.4</v>
      </c>
      <c r="J419" s="62">
        <v>666.6</v>
      </c>
      <c r="K419" s="62">
        <v>0</v>
      </c>
      <c r="L419" s="62">
        <v>0.1</v>
      </c>
      <c r="M419" s="62">
        <v>19.3</v>
      </c>
      <c r="N419" s="62">
        <v>15.7</v>
      </c>
      <c r="O419" s="62">
        <v>0.1</v>
      </c>
      <c r="P419" s="62">
        <v>40</v>
      </c>
    </row>
    <row r="420" spans="1:16" s="60" customFormat="1" x14ac:dyDescent="0.15">
      <c r="A420" s="61">
        <v>43572.541666666664</v>
      </c>
      <c r="B420" s="62">
        <v>22.2</v>
      </c>
      <c r="C420" s="62">
        <v>0.2</v>
      </c>
      <c r="D420" s="62">
        <v>26.5</v>
      </c>
      <c r="E420" s="62">
        <v>0.3</v>
      </c>
      <c r="F420" s="62">
        <v>1.97</v>
      </c>
      <c r="G420" s="62">
        <v>0.4</v>
      </c>
      <c r="H420" s="62">
        <v>43.5</v>
      </c>
      <c r="I420" s="62">
        <v>51.6</v>
      </c>
      <c r="J420" s="62">
        <v>681.7</v>
      </c>
      <c r="K420" s="62">
        <v>0.5</v>
      </c>
      <c r="L420" s="62">
        <v>0.2</v>
      </c>
      <c r="M420" s="62">
        <v>9</v>
      </c>
      <c r="N420" s="62">
        <v>5</v>
      </c>
      <c r="O420" s="62">
        <v>0</v>
      </c>
      <c r="P420" s="62">
        <v>40.9</v>
      </c>
    </row>
    <row r="421" spans="1:16" s="60" customFormat="1" x14ac:dyDescent="0.15">
      <c r="A421" s="61">
        <v>43572.583333333336</v>
      </c>
      <c r="B421" s="62">
        <v>21.4</v>
      </c>
      <c r="C421" s="62">
        <v>0.1</v>
      </c>
      <c r="D421" s="62">
        <v>27.2</v>
      </c>
      <c r="E421" s="62">
        <v>0.3</v>
      </c>
      <c r="F421" s="62">
        <v>2.14</v>
      </c>
      <c r="G421" s="62">
        <v>367.4</v>
      </c>
      <c r="H421" s="62">
        <v>51</v>
      </c>
      <c r="I421" s="62">
        <v>51.7</v>
      </c>
      <c r="J421" s="62">
        <v>686.2</v>
      </c>
      <c r="K421" s="62">
        <v>1.3</v>
      </c>
      <c r="L421" s="62">
        <v>0</v>
      </c>
      <c r="M421" s="62">
        <v>1.5</v>
      </c>
      <c r="N421" s="62">
        <v>0</v>
      </c>
      <c r="O421" s="62">
        <v>9.6</v>
      </c>
      <c r="P421" s="62">
        <v>41</v>
      </c>
    </row>
    <row r="422" spans="1:16" s="60" customFormat="1" x14ac:dyDescent="0.15">
      <c r="A422" s="61">
        <v>43572.625</v>
      </c>
      <c r="B422" s="62">
        <v>22.3</v>
      </c>
      <c r="C422" s="62">
        <v>0.1</v>
      </c>
      <c r="D422" s="62">
        <v>29.8</v>
      </c>
      <c r="E422" s="62">
        <v>0.3</v>
      </c>
      <c r="F422" s="62">
        <v>2.16</v>
      </c>
      <c r="G422" s="62">
        <v>353.7</v>
      </c>
      <c r="H422" s="62">
        <v>51</v>
      </c>
      <c r="I422" s="62">
        <v>51.6</v>
      </c>
      <c r="J422" s="62">
        <v>677.9</v>
      </c>
      <c r="K422" s="62">
        <v>1.3</v>
      </c>
      <c r="L422" s="62">
        <v>0</v>
      </c>
      <c r="M422" s="62">
        <v>1.8</v>
      </c>
      <c r="N422" s="62">
        <v>0</v>
      </c>
      <c r="O422" s="62">
        <v>21.6</v>
      </c>
      <c r="P422" s="62">
        <v>40.9</v>
      </c>
    </row>
    <row r="423" spans="1:16" s="60" customFormat="1" x14ac:dyDescent="0.15">
      <c r="A423" s="61">
        <v>43572.666666666664</v>
      </c>
      <c r="B423" s="62">
        <v>0.2</v>
      </c>
      <c r="C423" s="62">
        <v>50.5</v>
      </c>
      <c r="D423" s="62">
        <v>32</v>
      </c>
      <c r="E423" s="62">
        <v>0.3</v>
      </c>
      <c r="F423" s="62">
        <v>2.15</v>
      </c>
      <c r="G423" s="62">
        <v>360.2</v>
      </c>
      <c r="H423" s="62">
        <v>51.1</v>
      </c>
      <c r="I423" s="62">
        <v>51.6</v>
      </c>
      <c r="J423" s="62">
        <v>682.1</v>
      </c>
      <c r="K423" s="62">
        <v>0.6</v>
      </c>
      <c r="L423" s="62">
        <v>2.4</v>
      </c>
      <c r="M423" s="62">
        <v>1.8</v>
      </c>
      <c r="N423" s="62">
        <v>0.1</v>
      </c>
      <c r="O423" s="62">
        <v>21.4</v>
      </c>
      <c r="P423" s="62">
        <v>41</v>
      </c>
    </row>
    <row r="424" spans="1:16" s="60" customFormat="1" x14ac:dyDescent="0.15">
      <c r="A424" s="61">
        <v>43572.708333333336</v>
      </c>
      <c r="B424" s="62">
        <v>0.3</v>
      </c>
      <c r="C424" s="62">
        <v>51.2</v>
      </c>
      <c r="D424" s="62">
        <v>32.700000000000003</v>
      </c>
      <c r="E424" s="62">
        <v>0.3</v>
      </c>
      <c r="F424" s="62">
        <v>2.13</v>
      </c>
      <c r="G424" s="62">
        <v>344.5</v>
      </c>
      <c r="H424" s="62">
        <v>51.2</v>
      </c>
      <c r="I424" s="62">
        <v>51.7</v>
      </c>
      <c r="J424" s="62">
        <v>677.3</v>
      </c>
      <c r="K424" s="62">
        <v>0</v>
      </c>
      <c r="L424" s="62">
        <v>3</v>
      </c>
      <c r="M424" s="62">
        <v>1.8</v>
      </c>
      <c r="N424" s="62">
        <v>0</v>
      </c>
      <c r="O424" s="62">
        <v>21.2</v>
      </c>
      <c r="P424" s="62">
        <v>40.9</v>
      </c>
    </row>
    <row r="425" spans="1:16" s="60" customFormat="1" x14ac:dyDescent="0.15">
      <c r="A425" s="61">
        <v>43572.75</v>
      </c>
      <c r="B425" s="62">
        <v>0.2</v>
      </c>
      <c r="C425" s="62">
        <v>50.6</v>
      </c>
      <c r="D425" s="62">
        <v>31.4</v>
      </c>
      <c r="E425" s="62">
        <v>0.3</v>
      </c>
      <c r="F425" s="62">
        <v>2.13</v>
      </c>
      <c r="G425" s="62">
        <v>346.3</v>
      </c>
      <c r="H425" s="62">
        <v>51.2</v>
      </c>
      <c r="I425" s="62">
        <v>51.6</v>
      </c>
      <c r="J425" s="62">
        <v>684.4</v>
      </c>
      <c r="K425" s="62">
        <v>0</v>
      </c>
      <c r="L425" s="62">
        <v>3</v>
      </c>
      <c r="M425" s="62">
        <v>1.8</v>
      </c>
      <c r="N425" s="62">
        <v>0</v>
      </c>
      <c r="O425" s="62">
        <v>20.7</v>
      </c>
      <c r="P425" s="62">
        <v>40.9</v>
      </c>
    </row>
    <row r="426" spans="1:16" s="60" customFormat="1" x14ac:dyDescent="0.15">
      <c r="A426" s="61">
        <v>43572.791666666664</v>
      </c>
      <c r="B426" s="62">
        <v>0.2</v>
      </c>
      <c r="C426" s="62">
        <v>49.9</v>
      </c>
      <c r="D426" s="62">
        <v>29.4</v>
      </c>
      <c r="E426" s="62">
        <v>2</v>
      </c>
      <c r="F426" s="62">
        <v>2.13</v>
      </c>
      <c r="G426" s="62">
        <v>336.6</v>
      </c>
      <c r="H426" s="62">
        <v>51.3</v>
      </c>
      <c r="I426" s="62">
        <v>51.6</v>
      </c>
      <c r="J426" s="62">
        <v>680.1</v>
      </c>
      <c r="K426" s="62">
        <v>0</v>
      </c>
      <c r="L426" s="62">
        <v>3</v>
      </c>
      <c r="M426" s="62">
        <v>1.8</v>
      </c>
      <c r="N426" s="62">
        <v>0.1</v>
      </c>
      <c r="O426" s="62">
        <v>20.5</v>
      </c>
      <c r="P426" s="62">
        <v>41</v>
      </c>
    </row>
    <row r="427" spans="1:16" s="60" customFormat="1" x14ac:dyDescent="0.15">
      <c r="A427" s="61">
        <v>43572.833333333336</v>
      </c>
      <c r="B427" s="62">
        <v>0.3</v>
      </c>
      <c r="C427" s="62">
        <v>61</v>
      </c>
      <c r="D427" s="62">
        <v>30.7</v>
      </c>
      <c r="E427" s="62">
        <v>0.3</v>
      </c>
      <c r="F427" s="62">
        <v>2.13</v>
      </c>
      <c r="G427" s="62">
        <v>329.1</v>
      </c>
      <c r="H427" s="62">
        <v>51.3</v>
      </c>
      <c r="I427" s="62">
        <v>51.7</v>
      </c>
      <c r="J427" s="62">
        <v>681.2</v>
      </c>
      <c r="K427" s="62">
        <v>0</v>
      </c>
      <c r="L427" s="62">
        <v>3.3</v>
      </c>
      <c r="M427" s="62">
        <v>1.7</v>
      </c>
      <c r="N427" s="62">
        <v>0</v>
      </c>
      <c r="O427" s="62">
        <v>20.3</v>
      </c>
      <c r="P427" s="62">
        <v>40.9</v>
      </c>
    </row>
    <row r="428" spans="1:16" s="60" customFormat="1" x14ac:dyDescent="0.15">
      <c r="A428" s="61">
        <v>43572.875</v>
      </c>
      <c r="B428" s="62">
        <v>0.2</v>
      </c>
      <c r="C428" s="62">
        <v>50.5</v>
      </c>
      <c r="D428" s="62">
        <v>30.3</v>
      </c>
      <c r="E428" s="62">
        <v>0.4</v>
      </c>
      <c r="F428" s="62">
        <v>2.13</v>
      </c>
      <c r="G428" s="62">
        <v>338.9</v>
      </c>
      <c r="H428" s="62">
        <v>51.2</v>
      </c>
      <c r="I428" s="62">
        <v>51.6</v>
      </c>
      <c r="J428" s="62">
        <v>686.5</v>
      </c>
      <c r="K428" s="62">
        <v>0</v>
      </c>
      <c r="L428" s="62">
        <v>3.3</v>
      </c>
      <c r="M428" s="62">
        <v>1.8</v>
      </c>
      <c r="N428" s="62">
        <v>0.1</v>
      </c>
      <c r="O428" s="62">
        <v>20.2</v>
      </c>
      <c r="P428" s="62">
        <v>41.1</v>
      </c>
    </row>
    <row r="429" spans="1:16" s="60" customFormat="1" x14ac:dyDescent="0.15">
      <c r="A429" s="61">
        <v>43572.916666666664</v>
      </c>
      <c r="B429" s="62">
        <v>0.3</v>
      </c>
      <c r="C429" s="62">
        <v>50.8</v>
      </c>
      <c r="D429" s="62">
        <v>300.8</v>
      </c>
      <c r="E429" s="62">
        <v>295.39999999999998</v>
      </c>
      <c r="F429" s="62">
        <v>2.12</v>
      </c>
      <c r="G429" s="62">
        <v>298.2</v>
      </c>
      <c r="H429" s="62">
        <v>51.3</v>
      </c>
      <c r="I429" s="62">
        <v>51.6</v>
      </c>
      <c r="J429" s="62">
        <v>649.1</v>
      </c>
      <c r="K429" s="62">
        <v>0</v>
      </c>
      <c r="L429" s="62">
        <v>3</v>
      </c>
      <c r="M429" s="62">
        <v>2.2000000000000002</v>
      </c>
      <c r="N429" s="62">
        <v>0.8</v>
      </c>
      <c r="O429" s="62">
        <v>20.6</v>
      </c>
      <c r="P429" s="62">
        <v>41.1</v>
      </c>
    </row>
    <row r="430" spans="1:16" s="60" customFormat="1" x14ac:dyDescent="0.15">
      <c r="A430" s="61">
        <v>43572.958333333336</v>
      </c>
      <c r="B430" s="62">
        <v>0.3</v>
      </c>
      <c r="C430" s="62">
        <v>50.7</v>
      </c>
      <c r="D430" s="62">
        <v>329.3</v>
      </c>
      <c r="E430" s="62">
        <v>210.6</v>
      </c>
      <c r="F430" s="62">
        <v>1.91</v>
      </c>
      <c r="G430" s="62">
        <v>0.3</v>
      </c>
      <c r="H430" s="62">
        <v>47.1</v>
      </c>
      <c r="I430" s="62">
        <v>51.4</v>
      </c>
      <c r="J430" s="62">
        <v>667.7</v>
      </c>
      <c r="K430" s="62">
        <v>0.1</v>
      </c>
      <c r="L430" s="62">
        <v>3.1</v>
      </c>
      <c r="M430" s="62">
        <v>19.100000000000001</v>
      </c>
      <c r="N430" s="62">
        <v>15.9</v>
      </c>
      <c r="O430" s="62">
        <v>1.1000000000000001</v>
      </c>
      <c r="P430" s="62">
        <v>40</v>
      </c>
    </row>
    <row r="431" spans="1:16" s="60" customFormat="1" x14ac:dyDescent="0.15">
      <c r="A431" s="61">
        <v>43573</v>
      </c>
      <c r="B431" s="62">
        <v>0.2</v>
      </c>
      <c r="C431" s="62">
        <v>50.8</v>
      </c>
      <c r="D431" s="62">
        <v>348</v>
      </c>
      <c r="E431" s="62">
        <v>203.7</v>
      </c>
      <c r="F431" s="62">
        <v>1.77</v>
      </c>
      <c r="G431" s="62">
        <v>0.3</v>
      </c>
      <c r="H431" s="62">
        <v>44.5</v>
      </c>
      <c r="I431" s="62">
        <v>51.5</v>
      </c>
      <c r="J431" s="62">
        <v>669.7</v>
      </c>
      <c r="K431" s="62">
        <v>0</v>
      </c>
      <c r="L431" s="62">
        <v>3</v>
      </c>
      <c r="M431" s="62">
        <v>21.5</v>
      </c>
      <c r="N431" s="62">
        <v>12.3</v>
      </c>
      <c r="O431" s="62">
        <v>0.1</v>
      </c>
      <c r="P431" s="62">
        <v>40.1</v>
      </c>
    </row>
    <row r="432" spans="1:16" s="60" customFormat="1" x14ac:dyDescent="0.15">
      <c r="A432" s="61">
        <v>43573.041666666664</v>
      </c>
      <c r="B432" s="62">
        <v>0.3</v>
      </c>
      <c r="C432" s="62">
        <v>50.3</v>
      </c>
      <c r="D432" s="62">
        <v>340.8</v>
      </c>
      <c r="E432" s="62">
        <v>243.6</v>
      </c>
      <c r="F432" s="62">
        <v>1.69</v>
      </c>
      <c r="G432" s="62">
        <v>0.4</v>
      </c>
      <c r="H432" s="62">
        <v>42.2</v>
      </c>
      <c r="I432" s="62">
        <v>51.4</v>
      </c>
      <c r="J432" s="62">
        <v>666.1</v>
      </c>
      <c r="K432" s="62">
        <v>0</v>
      </c>
      <c r="L432" s="62">
        <v>3</v>
      </c>
      <c r="M432" s="62">
        <v>19.8</v>
      </c>
      <c r="N432" s="62">
        <v>11.4</v>
      </c>
      <c r="O432" s="62">
        <v>0</v>
      </c>
      <c r="P432" s="62">
        <v>40</v>
      </c>
    </row>
    <row r="433" spans="1:16" s="60" customFormat="1" x14ac:dyDescent="0.15">
      <c r="A433" s="61">
        <v>43573.083333333336</v>
      </c>
      <c r="B433" s="62">
        <v>0.3</v>
      </c>
      <c r="C433" s="62">
        <v>0.2</v>
      </c>
      <c r="D433" s="62">
        <v>306.8</v>
      </c>
      <c r="E433" s="62">
        <v>184.7</v>
      </c>
      <c r="F433" s="62">
        <v>1.59</v>
      </c>
      <c r="G433" s="62">
        <v>0.4</v>
      </c>
      <c r="H433" s="62">
        <v>40.299999999999997</v>
      </c>
      <c r="I433" s="62">
        <v>51.4</v>
      </c>
      <c r="J433" s="62">
        <v>665.8</v>
      </c>
      <c r="K433" s="62">
        <v>0</v>
      </c>
      <c r="L433" s="62">
        <v>0.6</v>
      </c>
      <c r="M433" s="62">
        <v>17.600000000000001</v>
      </c>
      <c r="N433" s="62">
        <v>12.9</v>
      </c>
      <c r="O433" s="62">
        <v>0</v>
      </c>
      <c r="P433" s="62">
        <v>40.1</v>
      </c>
    </row>
    <row r="434" spans="1:16" s="60" customFormat="1" x14ac:dyDescent="0.15">
      <c r="A434" s="61">
        <v>43573.125</v>
      </c>
      <c r="B434" s="62">
        <v>0.3</v>
      </c>
      <c r="C434" s="62">
        <v>0.2</v>
      </c>
      <c r="D434" s="62">
        <v>24.6</v>
      </c>
      <c r="E434" s="62">
        <v>0.3</v>
      </c>
      <c r="F434" s="62">
        <v>1.66</v>
      </c>
      <c r="G434" s="62">
        <v>0.4</v>
      </c>
      <c r="H434" s="62">
        <v>38.700000000000003</v>
      </c>
      <c r="I434" s="62">
        <v>51.5</v>
      </c>
      <c r="J434" s="62">
        <v>682.3</v>
      </c>
      <c r="K434" s="62">
        <v>0</v>
      </c>
      <c r="L434" s="62">
        <v>0</v>
      </c>
      <c r="M434" s="62">
        <v>10.199999999999999</v>
      </c>
      <c r="N434" s="62">
        <v>6</v>
      </c>
      <c r="O434" s="62">
        <v>0</v>
      </c>
      <c r="P434" s="62">
        <v>40.5</v>
      </c>
    </row>
    <row r="435" spans="1:16" s="60" customFormat="1" x14ac:dyDescent="0.15">
      <c r="A435" s="61">
        <v>43573.166666666664</v>
      </c>
      <c r="B435" s="62">
        <v>0.3</v>
      </c>
      <c r="C435" s="62">
        <v>0.2</v>
      </c>
      <c r="D435" s="62">
        <v>26.8</v>
      </c>
      <c r="E435" s="62">
        <v>0.3</v>
      </c>
      <c r="F435" s="62">
        <v>1.83</v>
      </c>
      <c r="G435" s="62">
        <v>0.5</v>
      </c>
      <c r="H435" s="62">
        <v>37.200000000000003</v>
      </c>
      <c r="I435" s="62">
        <v>51.4</v>
      </c>
      <c r="J435" s="62">
        <v>673.3</v>
      </c>
      <c r="K435" s="62">
        <v>0</v>
      </c>
      <c r="L435" s="62">
        <v>0</v>
      </c>
      <c r="M435" s="62">
        <v>1.7</v>
      </c>
      <c r="N435" s="62">
        <v>0</v>
      </c>
      <c r="O435" s="62">
        <v>0</v>
      </c>
      <c r="P435" s="62">
        <v>40.799999999999997</v>
      </c>
    </row>
    <row r="436" spans="1:16" s="60" customFormat="1" x14ac:dyDescent="0.15">
      <c r="A436" s="61">
        <v>43573.208333333336</v>
      </c>
      <c r="B436" s="62">
        <v>0.3</v>
      </c>
      <c r="C436" s="62">
        <v>0.1</v>
      </c>
      <c r="D436" s="62">
        <v>31.7</v>
      </c>
      <c r="E436" s="62">
        <v>0.3</v>
      </c>
      <c r="F436" s="62">
        <v>2.0499999999999998</v>
      </c>
      <c r="G436" s="62">
        <v>0.4</v>
      </c>
      <c r="H436" s="62">
        <v>36.1</v>
      </c>
      <c r="I436" s="62">
        <v>51.5</v>
      </c>
      <c r="J436" s="62">
        <v>682.5</v>
      </c>
      <c r="K436" s="62">
        <v>0</v>
      </c>
      <c r="L436" s="62">
        <v>0</v>
      </c>
      <c r="M436" s="62">
        <v>1.7</v>
      </c>
      <c r="N436" s="62">
        <v>0</v>
      </c>
      <c r="O436" s="62">
        <v>0.1</v>
      </c>
      <c r="P436" s="62">
        <v>40.9</v>
      </c>
    </row>
    <row r="437" spans="1:16" s="60" customFormat="1" x14ac:dyDescent="0.15">
      <c r="A437" s="61">
        <v>43573.25</v>
      </c>
      <c r="B437" s="62">
        <v>0.2</v>
      </c>
      <c r="C437" s="62">
        <v>0.1</v>
      </c>
      <c r="D437" s="62">
        <v>26.5</v>
      </c>
      <c r="E437" s="62">
        <v>0.3</v>
      </c>
      <c r="F437" s="62">
        <v>2.14</v>
      </c>
      <c r="G437" s="62">
        <v>352.9</v>
      </c>
      <c r="H437" s="62">
        <v>51</v>
      </c>
      <c r="I437" s="62">
        <v>51.6</v>
      </c>
      <c r="J437" s="62">
        <v>676.9</v>
      </c>
      <c r="K437" s="62">
        <v>0.1</v>
      </c>
      <c r="L437" s="62">
        <v>0</v>
      </c>
      <c r="M437" s="62">
        <v>1.7</v>
      </c>
      <c r="N437" s="62">
        <v>0.1</v>
      </c>
      <c r="O437" s="62">
        <v>12.4</v>
      </c>
      <c r="P437" s="62">
        <v>40.9</v>
      </c>
    </row>
    <row r="438" spans="1:16" s="60" customFormat="1" x14ac:dyDescent="0.15">
      <c r="A438" s="61">
        <v>43573.291666666664</v>
      </c>
      <c r="B438" s="62">
        <v>0.3</v>
      </c>
      <c r="C438" s="62">
        <v>0.2</v>
      </c>
      <c r="D438" s="62">
        <v>30.8</v>
      </c>
      <c r="E438" s="62">
        <v>0.3</v>
      </c>
      <c r="F438" s="62">
        <v>2.16</v>
      </c>
      <c r="G438" s="62">
        <v>352.9</v>
      </c>
      <c r="H438" s="62">
        <v>51.1</v>
      </c>
      <c r="I438" s="62">
        <v>51.6</v>
      </c>
      <c r="J438" s="62">
        <v>681.6</v>
      </c>
      <c r="K438" s="62">
        <v>0</v>
      </c>
      <c r="L438" s="62">
        <v>0</v>
      </c>
      <c r="M438" s="62">
        <v>1.8</v>
      </c>
      <c r="N438" s="62">
        <v>0</v>
      </c>
      <c r="O438" s="62">
        <v>21.4</v>
      </c>
      <c r="P438" s="62">
        <v>40.799999999999997</v>
      </c>
    </row>
    <row r="439" spans="1:16" s="60" customFormat="1" x14ac:dyDescent="0.15">
      <c r="A439" s="61">
        <v>43573.333333333336</v>
      </c>
      <c r="B439" s="62">
        <v>0.2</v>
      </c>
      <c r="C439" s="62">
        <v>0.1</v>
      </c>
      <c r="D439" s="62">
        <v>32.299999999999997</v>
      </c>
      <c r="E439" s="62">
        <v>0.3</v>
      </c>
      <c r="F439" s="62">
        <v>2.1800000000000002</v>
      </c>
      <c r="G439" s="62">
        <v>356</v>
      </c>
      <c r="H439" s="62">
        <v>51.1</v>
      </c>
      <c r="I439" s="62">
        <v>51.4</v>
      </c>
      <c r="J439" s="62">
        <v>681</v>
      </c>
      <c r="K439" s="62">
        <v>0</v>
      </c>
      <c r="L439" s="62">
        <v>0.1</v>
      </c>
      <c r="M439" s="62">
        <v>1.8</v>
      </c>
      <c r="N439" s="62">
        <v>0</v>
      </c>
      <c r="O439" s="62">
        <v>21.3</v>
      </c>
      <c r="P439" s="62">
        <v>40.799999999999997</v>
      </c>
    </row>
    <row r="440" spans="1:16" s="60" customFormat="1" x14ac:dyDescent="0.15">
      <c r="A440" s="61">
        <v>43573.375</v>
      </c>
      <c r="B440" s="62">
        <v>0.2</v>
      </c>
      <c r="C440" s="62">
        <v>0.1</v>
      </c>
      <c r="D440" s="62">
        <v>33.5</v>
      </c>
      <c r="E440" s="62">
        <v>0.3</v>
      </c>
      <c r="F440" s="62">
        <v>2.19</v>
      </c>
      <c r="G440" s="62">
        <v>355</v>
      </c>
      <c r="H440" s="62">
        <v>51.2</v>
      </c>
      <c r="I440" s="62">
        <v>51.6</v>
      </c>
      <c r="J440" s="62">
        <v>678.8</v>
      </c>
      <c r="K440" s="62">
        <v>0</v>
      </c>
      <c r="L440" s="62">
        <v>0</v>
      </c>
      <c r="M440" s="62">
        <v>1.7</v>
      </c>
      <c r="N440" s="62">
        <v>0</v>
      </c>
      <c r="O440" s="62">
        <v>21.3</v>
      </c>
      <c r="P440" s="62">
        <v>40.799999999999997</v>
      </c>
    </row>
    <row r="441" spans="1:16" s="60" customFormat="1" x14ac:dyDescent="0.15">
      <c r="A441" s="61">
        <v>43573.416666666664</v>
      </c>
      <c r="B441" s="62">
        <v>0.2</v>
      </c>
      <c r="C441" s="62">
        <v>0.1</v>
      </c>
      <c r="D441" s="62">
        <v>29.1</v>
      </c>
      <c r="E441" s="62">
        <v>0.3</v>
      </c>
      <c r="F441" s="62">
        <v>2.2000000000000002</v>
      </c>
      <c r="G441" s="62">
        <v>361.6</v>
      </c>
      <c r="H441" s="62">
        <v>51.2</v>
      </c>
      <c r="I441" s="62">
        <v>51.6</v>
      </c>
      <c r="J441" s="62">
        <v>674.3</v>
      </c>
      <c r="K441" s="62">
        <v>0</v>
      </c>
      <c r="L441" s="62">
        <v>0</v>
      </c>
      <c r="M441" s="62">
        <v>1.8</v>
      </c>
      <c r="N441" s="62">
        <v>0.1</v>
      </c>
      <c r="O441" s="62">
        <v>21.3</v>
      </c>
      <c r="P441" s="62">
        <v>40.799999999999997</v>
      </c>
    </row>
    <row r="442" spans="1:16" s="60" customFormat="1" x14ac:dyDescent="0.15">
      <c r="A442" s="61">
        <v>43573.458333333336</v>
      </c>
      <c r="B442" s="62">
        <v>0.2</v>
      </c>
      <c r="C442" s="62">
        <v>0.1</v>
      </c>
      <c r="D442" s="62">
        <v>335.5</v>
      </c>
      <c r="E442" s="62">
        <v>270.89999999999998</v>
      </c>
      <c r="F442" s="62">
        <v>2.02</v>
      </c>
      <c r="G442" s="62">
        <v>0.3</v>
      </c>
      <c r="H442" s="62">
        <v>48.8</v>
      </c>
      <c r="I442" s="62">
        <v>51.5</v>
      </c>
      <c r="J442" s="62">
        <v>663.6</v>
      </c>
      <c r="K442" s="62">
        <v>0</v>
      </c>
      <c r="L442" s="62">
        <v>0</v>
      </c>
      <c r="M442" s="62">
        <v>10.9</v>
      </c>
      <c r="N442" s="62">
        <v>7.1</v>
      </c>
      <c r="O442" s="62">
        <v>13</v>
      </c>
      <c r="P442" s="62">
        <v>40.299999999999997</v>
      </c>
    </row>
    <row r="443" spans="1:16" s="60" customFormat="1" x14ac:dyDescent="0.15">
      <c r="A443" s="61">
        <v>43573.5</v>
      </c>
      <c r="B443" s="62">
        <v>0.2</v>
      </c>
      <c r="C443" s="62">
        <v>43.8</v>
      </c>
      <c r="D443" s="62">
        <v>276.60000000000002</v>
      </c>
      <c r="E443" s="62">
        <v>240.3</v>
      </c>
      <c r="F443" s="62">
        <v>1.89</v>
      </c>
      <c r="G443" s="62">
        <v>0.4</v>
      </c>
      <c r="H443" s="62">
        <v>45.1</v>
      </c>
      <c r="I443" s="62">
        <v>51.4</v>
      </c>
      <c r="J443" s="62">
        <v>670</v>
      </c>
      <c r="K443" s="62">
        <v>0</v>
      </c>
      <c r="L443" s="62">
        <v>0.2</v>
      </c>
      <c r="M443" s="62">
        <v>17.399999999999999</v>
      </c>
      <c r="N443" s="62">
        <v>15.5</v>
      </c>
      <c r="O443" s="62">
        <v>0.1</v>
      </c>
      <c r="P443" s="62">
        <v>40</v>
      </c>
    </row>
    <row r="444" spans="1:16" s="60" customFormat="1" x14ac:dyDescent="0.15">
      <c r="A444" s="61">
        <v>43573.541666666664</v>
      </c>
      <c r="B444" s="62">
        <v>24.2</v>
      </c>
      <c r="C444" s="62">
        <v>44.4</v>
      </c>
      <c r="D444" s="62">
        <v>28.4</v>
      </c>
      <c r="E444" s="62">
        <v>0.3</v>
      </c>
      <c r="F444" s="62">
        <v>2.0099999999999998</v>
      </c>
      <c r="G444" s="62">
        <v>0.5</v>
      </c>
      <c r="H444" s="62">
        <v>42.2</v>
      </c>
      <c r="I444" s="62">
        <v>51.3</v>
      </c>
      <c r="J444" s="62">
        <v>679.8</v>
      </c>
      <c r="K444" s="62">
        <v>0.3</v>
      </c>
      <c r="L444" s="62">
        <v>2.6</v>
      </c>
      <c r="M444" s="62">
        <v>6.8</v>
      </c>
      <c r="N444" s="62">
        <v>5.5</v>
      </c>
      <c r="O444" s="62">
        <v>0</v>
      </c>
      <c r="P444" s="62">
        <v>40.5</v>
      </c>
    </row>
    <row r="445" spans="1:16" s="60" customFormat="1" x14ac:dyDescent="0.15">
      <c r="A445" s="61">
        <v>43573.583333333336</v>
      </c>
      <c r="B445" s="62">
        <v>9.3000000000000007</v>
      </c>
      <c r="C445" s="62">
        <v>45</v>
      </c>
      <c r="D445" s="62">
        <v>24.1</v>
      </c>
      <c r="E445" s="62">
        <v>0.3</v>
      </c>
      <c r="F445" s="62">
        <v>2.15</v>
      </c>
      <c r="G445" s="62">
        <v>362.7</v>
      </c>
      <c r="H445" s="62">
        <v>51.1</v>
      </c>
      <c r="I445" s="62">
        <v>51.4</v>
      </c>
      <c r="J445" s="62">
        <v>677.8</v>
      </c>
      <c r="K445" s="62">
        <v>1.1000000000000001</v>
      </c>
      <c r="L445" s="62">
        <v>2.7</v>
      </c>
      <c r="M445" s="62">
        <v>1.7</v>
      </c>
      <c r="N445" s="62">
        <v>0</v>
      </c>
      <c r="O445" s="62">
        <v>10.6</v>
      </c>
      <c r="P445" s="62">
        <v>40.799999999999997</v>
      </c>
    </row>
    <row r="446" spans="1:16" s="60" customFormat="1" x14ac:dyDescent="0.15">
      <c r="A446" s="61">
        <v>43573.625</v>
      </c>
      <c r="B446" s="62">
        <v>15</v>
      </c>
      <c r="C446" s="62">
        <v>44.3</v>
      </c>
      <c r="D446" s="62">
        <v>26.4</v>
      </c>
      <c r="E446" s="62">
        <v>0.3</v>
      </c>
      <c r="F446" s="62">
        <v>2.1800000000000002</v>
      </c>
      <c r="G446" s="62">
        <v>360.9</v>
      </c>
      <c r="H446" s="62">
        <v>51.2</v>
      </c>
      <c r="I446" s="62">
        <v>51.5</v>
      </c>
      <c r="J446" s="62">
        <v>682.3</v>
      </c>
      <c r="K446" s="62">
        <v>0.9</v>
      </c>
      <c r="L446" s="62">
        <v>2.7</v>
      </c>
      <c r="M446" s="62">
        <v>1.6</v>
      </c>
      <c r="N446" s="62">
        <v>0.1</v>
      </c>
      <c r="O446" s="62">
        <v>21.6</v>
      </c>
      <c r="P446" s="62">
        <v>40.700000000000003</v>
      </c>
    </row>
    <row r="447" spans="1:16" s="60" customFormat="1" x14ac:dyDescent="0.15">
      <c r="A447" s="61">
        <v>43573.666666666664</v>
      </c>
      <c r="B447" s="62">
        <v>20.7</v>
      </c>
      <c r="C447" s="62">
        <v>45</v>
      </c>
      <c r="D447" s="62">
        <v>28.3</v>
      </c>
      <c r="E447" s="62">
        <v>0.3</v>
      </c>
      <c r="F447" s="62">
        <v>2.1800000000000002</v>
      </c>
      <c r="G447" s="62">
        <v>359.9</v>
      </c>
      <c r="H447" s="62">
        <v>51.2</v>
      </c>
      <c r="I447" s="62">
        <v>51.4</v>
      </c>
      <c r="J447" s="62">
        <v>679.3</v>
      </c>
      <c r="K447" s="62">
        <v>1.1000000000000001</v>
      </c>
      <c r="L447" s="62">
        <v>2.7</v>
      </c>
      <c r="M447" s="62">
        <v>1.7</v>
      </c>
      <c r="N447" s="62">
        <v>0</v>
      </c>
      <c r="O447" s="62">
        <v>21.4</v>
      </c>
      <c r="P447" s="62">
        <v>40.700000000000003</v>
      </c>
    </row>
    <row r="448" spans="1:16" s="60" customFormat="1" x14ac:dyDescent="0.15">
      <c r="A448" s="61">
        <v>43573.708333333336</v>
      </c>
      <c r="B448" s="62">
        <v>0.2</v>
      </c>
      <c r="C448" s="62">
        <v>43.6</v>
      </c>
      <c r="D448" s="62">
        <v>26.1</v>
      </c>
      <c r="E448" s="62">
        <v>0.3</v>
      </c>
      <c r="F448" s="62">
        <v>2.2000000000000002</v>
      </c>
      <c r="G448" s="62">
        <v>357.3</v>
      </c>
      <c r="H448" s="62">
        <v>51.1</v>
      </c>
      <c r="I448" s="62">
        <v>51.5</v>
      </c>
      <c r="J448" s="62">
        <v>685.5</v>
      </c>
      <c r="K448" s="62">
        <v>0.4</v>
      </c>
      <c r="L448" s="62">
        <v>2.6</v>
      </c>
      <c r="M448" s="62">
        <v>1.6</v>
      </c>
      <c r="N448" s="62">
        <v>0</v>
      </c>
      <c r="O448" s="62">
        <v>21.3</v>
      </c>
      <c r="P448" s="62">
        <v>40.799999999999997</v>
      </c>
    </row>
    <row r="449" spans="1:16" s="60" customFormat="1" x14ac:dyDescent="0.15">
      <c r="A449" s="61">
        <v>43573.75</v>
      </c>
      <c r="B449" s="62">
        <v>0.2</v>
      </c>
      <c r="C449" s="62">
        <v>49.7</v>
      </c>
      <c r="D449" s="62">
        <v>25.6</v>
      </c>
      <c r="E449" s="62">
        <v>0.2</v>
      </c>
      <c r="F449" s="62">
        <v>2.17</v>
      </c>
      <c r="G449" s="62">
        <v>352.7</v>
      </c>
      <c r="H449" s="62">
        <v>51.2</v>
      </c>
      <c r="I449" s="62">
        <v>51.5</v>
      </c>
      <c r="J449" s="62">
        <v>679.9</v>
      </c>
      <c r="K449" s="62">
        <v>0</v>
      </c>
      <c r="L449" s="62">
        <v>2.8</v>
      </c>
      <c r="M449" s="62">
        <v>1.6</v>
      </c>
      <c r="N449" s="62">
        <v>0</v>
      </c>
      <c r="O449" s="62">
        <v>21.2</v>
      </c>
      <c r="P449" s="62">
        <v>40.799999999999997</v>
      </c>
    </row>
    <row r="450" spans="1:16" s="60" customFormat="1" x14ac:dyDescent="0.15">
      <c r="A450" s="61">
        <v>43573.791666666664</v>
      </c>
      <c r="B450" s="62">
        <v>0.2</v>
      </c>
      <c r="C450" s="62">
        <v>49.6</v>
      </c>
      <c r="D450" s="62">
        <v>26.7</v>
      </c>
      <c r="E450" s="62">
        <v>0.3</v>
      </c>
      <c r="F450" s="62">
        <v>2.15</v>
      </c>
      <c r="G450" s="62">
        <v>349.8</v>
      </c>
      <c r="H450" s="62">
        <v>51.2</v>
      </c>
      <c r="I450" s="62">
        <v>51.5</v>
      </c>
      <c r="J450" s="62">
        <v>679.4</v>
      </c>
      <c r="K450" s="62">
        <v>0</v>
      </c>
      <c r="L450" s="62">
        <v>3</v>
      </c>
      <c r="M450" s="62">
        <v>1.6</v>
      </c>
      <c r="N450" s="62">
        <v>0.1</v>
      </c>
      <c r="O450" s="62">
        <v>21.1</v>
      </c>
      <c r="P450" s="62">
        <v>40.700000000000003</v>
      </c>
    </row>
    <row r="451" spans="1:16" s="60" customFormat="1" x14ac:dyDescent="0.15">
      <c r="A451" s="61">
        <v>43573.833333333336</v>
      </c>
      <c r="B451" s="62">
        <v>0.3</v>
      </c>
      <c r="C451" s="62">
        <v>49.1</v>
      </c>
      <c r="D451" s="62">
        <v>29.9</v>
      </c>
      <c r="E451" s="62">
        <v>0.3</v>
      </c>
      <c r="F451" s="62">
        <v>2.13</v>
      </c>
      <c r="G451" s="62">
        <v>357</v>
      </c>
      <c r="H451" s="62">
        <v>51.2</v>
      </c>
      <c r="I451" s="62">
        <v>51.6</v>
      </c>
      <c r="J451" s="62">
        <v>684.8</v>
      </c>
      <c r="K451" s="62">
        <v>0</v>
      </c>
      <c r="L451" s="62">
        <v>3</v>
      </c>
      <c r="M451" s="62">
        <v>1.7</v>
      </c>
      <c r="N451" s="62">
        <v>0</v>
      </c>
      <c r="O451" s="62">
        <v>21.2</v>
      </c>
      <c r="P451" s="62">
        <v>40.799999999999997</v>
      </c>
    </row>
    <row r="452" spans="1:16" s="60" customFormat="1" x14ac:dyDescent="0.15">
      <c r="A452" s="61">
        <v>43573.875</v>
      </c>
      <c r="B452" s="62">
        <v>0.3</v>
      </c>
      <c r="C452" s="62">
        <v>49.3</v>
      </c>
      <c r="D452" s="62">
        <v>22.1</v>
      </c>
      <c r="E452" s="62">
        <v>0.7</v>
      </c>
      <c r="F452" s="62">
        <v>2.13</v>
      </c>
      <c r="G452" s="62">
        <v>353</v>
      </c>
      <c r="H452" s="62">
        <v>51.3</v>
      </c>
      <c r="I452" s="62">
        <v>51.5</v>
      </c>
      <c r="J452" s="62">
        <v>682.2</v>
      </c>
      <c r="K452" s="62">
        <v>0</v>
      </c>
      <c r="L452" s="62">
        <v>2.9</v>
      </c>
      <c r="M452" s="62">
        <v>1.7</v>
      </c>
      <c r="N452" s="62">
        <v>0.1</v>
      </c>
      <c r="O452" s="62">
        <v>20.8</v>
      </c>
      <c r="P452" s="62">
        <v>40.9</v>
      </c>
    </row>
    <row r="453" spans="1:16" s="60" customFormat="1" x14ac:dyDescent="0.15">
      <c r="A453" s="61">
        <v>43573.916666666664</v>
      </c>
      <c r="B453" s="62">
        <v>0.2</v>
      </c>
      <c r="C453" s="62">
        <v>50.1</v>
      </c>
      <c r="D453" s="62">
        <v>304.3</v>
      </c>
      <c r="E453" s="62">
        <v>300.5</v>
      </c>
      <c r="F453" s="62">
        <v>2.12</v>
      </c>
      <c r="G453" s="62">
        <v>293.39999999999998</v>
      </c>
      <c r="H453" s="62">
        <v>51.1</v>
      </c>
      <c r="I453" s="62">
        <v>51.4</v>
      </c>
      <c r="J453" s="62">
        <v>659</v>
      </c>
      <c r="K453" s="62">
        <v>0.1</v>
      </c>
      <c r="L453" s="62">
        <v>3</v>
      </c>
      <c r="M453" s="62">
        <v>2.1</v>
      </c>
      <c r="N453" s="62">
        <v>0.8</v>
      </c>
      <c r="O453" s="62">
        <v>20.6</v>
      </c>
      <c r="P453" s="62">
        <v>40.799999999999997</v>
      </c>
    </row>
    <row r="454" spans="1:16" s="60" customFormat="1" x14ac:dyDescent="0.15">
      <c r="A454" s="61">
        <v>43573.958333333336</v>
      </c>
      <c r="B454" s="62">
        <v>0.3</v>
      </c>
      <c r="C454" s="62">
        <v>50</v>
      </c>
      <c r="D454" s="62">
        <v>350.3</v>
      </c>
      <c r="E454" s="62">
        <v>258.8</v>
      </c>
      <c r="F454" s="62">
        <v>1.89</v>
      </c>
      <c r="G454" s="62">
        <v>0.6</v>
      </c>
      <c r="H454" s="62">
        <v>46.9</v>
      </c>
      <c r="I454" s="62">
        <v>51.4</v>
      </c>
      <c r="J454" s="62">
        <v>665.9</v>
      </c>
      <c r="K454" s="62">
        <v>0</v>
      </c>
      <c r="L454" s="62">
        <v>3</v>
      </c>
      <c r="M454" s="62">
        <v>19.899999999999999</v>
      </c>
      <c r="N454" s="62">
        <v>17.8</v>
      </c>
      <c r="O454" s="62">
        <v>1.1000000000000001</v>
      </c>
      <c r="P454" s="62">
        <v>40</v>
      </c>
    </row>
    <row r="455" spans="1:16" s="60" customFormat="1" x14ac:dyDescent="0.15">
      <c r="A455" s="61">
        <v>43574</v>
      </c>
      <c r="B455" s="62">
        <v>0.3</v>
      </c>
      <c r="C455" s="62">
        <v>49.2</v>
      </c>
      <c r="D455" s="62">
        <v>354.9</v>
      </c>
      <c r="E455" s="62">
        <v>231.2</v>
      </c>
      <c r="F455" s="62">
        <v>1.75</v>
      </c>
      <c r="G455" s="62">
        <v>0.4</v>
      </c>
      <c r="H455" s="62">
        <v>44.3</v>
      </c>
      <c r="I455" s="62">
        <v>51.4</v>
      </c>
      <c r="J455" s="62">
        <v>668.8</v>
      </c>
      <c r="K455" s="62">
        <v>0</v>
      </c>
      <c r="L455" s="62">
        <v>3</v>
      </c>
      <c r="M455" s="62">
        <v>20.8</v>
      </c>
      <c r="N455" s="62">
        <v>14.5</v>
      </c>
      <c r="O455" s="62">
        <v>0</v>
      </c>
      <c r="P455" s="62">
        <v>40</v>
      </c>
    </row>
    <row r="456" spans="1:16" s="60" customFormat="1" x14ac:dyDescent="0.15">
      <c r="A456" s="61">
        <v>43574.041666666664</v>
      </c>
      <c r="B456" s="62">
        <v>0.3</v>
      </c>
      <c r="C456" s="62">
        <v>49.5</v>
      </c>
      <c r="D456" s="62">
        <v>318.10000000000002</v>
      </c>
      <c r="E456" s="62">
        <v>254.9</v>
      </c>
      <c r="F456" s="62">
        <v>1.64</v>
      </c>
      <c r="G456" s="62">
        <v>0.4</v>
      </c>
      <c r="H456" s="62">
        <v>42</v>
      </c>
      <c r="I456" s="62">
        <v>51.4</v>
      </c>
      <c r="J456" s="62">
        <v>672.4</v>
      </c>
      <c r="K456" s="62">
        <v>0</v>
      </c>
      <c r="L456" s="62">
        <v>2.9</v>
      </c>
      <c r="M456" s="62">
        <v>19.8</v>
      </c>
      <c r="N456" s="62">
        <v>14.1</v>
      </c>
      <c r="O456" s="62">
        <v>0</v>
      </c>
      <c r="P456" s="62">
        <v>40</v>
      </c>
    </row>
    <row r="457" spans="1:16" s="60" customFormat="1" x14ac:dyDescent="0.15">
      <c r="A457" s="61">
        <v>43574.083333333336</v>
      </c>
      <c r="B457" s="62">
        <v>0.2</v>
      </c>
      <c r="C457" s="62">
        <v>0.1</v>
      </c>
      <c r="D457" s="62">
        <v>348</v>
      </c>
      <c r="E457" s="62">
        <v>185.3</v>
      </c>
      <c r="F457" s="62">
        <v>1.53</v>
      </c>
      <c r="G457" s="62">
        <v>3.4</v>
      </c>
      <c r="H457" s="62">
        <v>39.799999999999997</v>
      </c>
      <c r="I457" s="62">
        <v>51.3</v>
      </c>
      <c r="J457" s="62">
        <v>665.8</v>
      </c>
      <c r="K457" s="62">
        <v>0</v>
      </c>
      <c r="L457" s="62">
        <v>1.9</v>
      </c>
      <c r="M457" s="62">
        <v>17.899999999999999</v>
      </c>
      <c r="N457" s="62">
        <v>13.3</v>
      </c>
      <c r="O457" s="62">
        <v>0.1</v>
      </c>
      <c r="P457" s="62">
        <v>40</v>
      </c>
    </row>
    <row r="458" spans="1:16" s="60" customFormat="1" x14ac:dyDescent="0.15">
      <c r="A458" s="61">
        <v>43574.125</v>
      </c>
      <c r="B458" s="62">
        <v>0.3</v>
      </c>
      <c r="C458" s="62">
        <v>0.2</v>
      </c>
      <c r="D458" s="62">
        <v>26.9</v>
      </c>
      <c r="E458" s="62">
        <v>0.7</v>
      </c>
      <c r="F458" s="62">
        <v>1.59</v>
      </c>
      <c r="G458" s="62">
        <v>0.5</v>
      </c>
      <c r="H458" s="62">
        <v>38</v>
      </c>
      <c r="I458" s="62">
        <v>51.3</v>
      </c>
      <c r="J458" s="62">
        <v>684.4</v>
      </c>
      <c r="K458" s="62">
        <v>0</v>
      </c>
      <c r="L458" s="62">
        <v>0</v>
      </c>
      <c r="M458" s="62">
        <v>11.3</v>
      </c>
      <c r="N458" s="62">
        <v>6.1</v>
      </c>
      <c r="O458" s="62">
        <v>0</v>
      </c>
      <c r="P458" s="62">
        <v>40.5</v>
      </c>
    </row>
    <row r="459" spans="1:16" s="60" customFormat="1" x14ac:dyDescent="0.15">
      <c r="A459" s="61">
        <v>43574.166666666664</v>
      </c>
      <c r="B459" s="62">
        <v>0.3</v>
      </c>
      <c r="C459" s="62">
        <v>0.2</v>
      </c>
      <c r="D459" s="62">
        <v>28.4</v>
      </c>
      <c r="E459" s="62">
        <v>0.3</v>
      </c>
      <c r="F459" s="62">
        <v>1.77</v>
      </c>
      <c r="G459" s="62">
        <v>0.5</v>
      </c>
      <c r="H459" s="62">
        <v>36.4</v>
      </c>
      <c r="I459" s="62">
        <v>51.4</v>
      </c>
      <c r="J459" s="62">
        <v>677.1</v>
      </c>
      <c r="K459" s="62">
        <v>0</v>
      </c>
      <c r="L459" s="62">
        <v>0</v>
      </c>
      <c r="M459" s="62">
        <v>1.6</v>
      </c>
      <c r="N459" s="62">
        <v>0</v>
      </c>
      <c r="O459" s="62">
        <v>0</v>
      </c>
      <c r="P459" s="62">
        <v>40.700000000000003</v>
      </c>
    </row>
    <row r="460" spans="1:16" s="60" customFormat="1" x14ac:dyDescent="0.15">
      <c r="A460" s="61">
        <v>43574.208333333336</v>
      </c>
      <c r="B460" s="62">
        <v>0.3</v>
      </c>
      <c r="C460" s="62">
        <v>0.2</v>
      </c>
      <c r="D460" s="62">
        <v>28.5</v>
      </c>
      <c r="E460" s="62">
        <v>0.3</v>
      </c>
      <c r="F460" s="62">
        <v>1.95</v>
      </c>
      <c r="G460" s="62">
        <v>0.4</v>
      </c>
      <c r="H460" s="62">
        <v>34.9</v>
      </c>
      <c r="I460" s="62">
        <v>51.4</v>
      </c>
      <c r="J460" s="62">
        <v>675.7</v>
      </c>
      <c r="K460" s="62">
        <v>0.1</v>
      </c>
      <c r="L460" s="62">
        <v>0</v>
      </c>
      <c r="M460" s="62">
        <v>1.7</v>
      </c>
      <c r="N460" s="62">
        <v>0.1</v>
      </c>
      <c r="O460" s="62">
        <v>0</v>
      </c>
      <c r="P460" s="62">
        <v>40.700000000000003</v>
      </c>
    </row>
    <row r="461" spans="1:16" s="60" customFormat="1" x14ac:dyDescent="0.15">
      <c r="A461" s="61">
        <v>43574.25</v>
      </c>
      <c r="B461" s="62">
        <v>0.2</v>
      </c>
      <c r="C461" s="62">
        <v>0.2</v>
      </c>
      <c r="D461" s="62">
        <v>29.9</v>
      </c>
      <c r="E461" s="62">
        <v>0.3</v>
      </c>
      <c r="F461" s="62">
        <v>2.13</v>
      </c>
      <c r="G461" s="62">
        <v>341.1</v>
      </c>
      <c r="H461" s="62">
        <v>51</v>
      </c>
      <c r="I461" s="62">
        <v>51.3</v>
      </c>
      <c r="J461" s="62">
        <v>674.6</v>
      </c>
      <c r="K461" s="62">
        <v>0</v>
      </c>
      <c r="L461" s="62">
        <v>0</v>
      </c>
      <c r="M461" s="62">
        <v>1.8</v>
      </c>
      <c r="N461" s="62">
        <v>0</v>
      </c>
      <c r="O461" s="62">
        <v>3.5</v>
      </c>
      <c r="P461" s="62">
        <v>40.799999999999997</v>
      </c>
    </row>
    <row r="462" spans="1:16" s="60" customFormat="1" x14ac:dyDescent="0.15">
      <c r="A462" s="61">
        <v>43574.291666666664</v>
      </c>
      <c r="B462" s="62">
        <v>0.2</v>
      </c>
      <c r="C462" s="62">
        <v>0.2</v>
      </c>
      <c r="D462" s="62">
        <v>27.6</v>
      </c>
      <c r="E462" s="62">
        <v>0.3</v>
      </c>
      <c r="F462" s="62">
        <v>2.15</v>
      </c>
      <c r="G462" s="62">
        <v>356.7</v>
      </c>
      <c r="H462" s="62">
        <v>51</v>
      </c>
      <c r="I462" s="62">
        <v>51.4</v>
      </c>
      <c r="J462" s="62">
        <v>686.2</v>
      </c>
      <c r="K462" s="62">
        <v>0</v>
      </c>
      <c r="L462" s="62">
        <v>0</v>
      </c>
      <c r="M462" s="62">
        <v>1.7</v>
      </c>
      <c r="N462" s="62">
        <v>0</v>
      </c>
      <c r="O462" s="62">
        <v>21.3</v>
      </c>
      <c r="P462" s="62">
        <v>40.6</v>
      </c>
    </row>
    <row r="463" spans="1:16" s="60" customFormat="1" x14ac:dyDescent="0.15">
      <c r="A463" s="61">
        <v>43574.333333333336</v>
      </c>
      <c r="B463" s="62">
        <v>0.2</v>
      </c>
      <c r="C463" s="62">
        <v>0.2</v>
      </c>
      <c r="D463" s="62">
        <v>28.3</v>
      </c>
      <c r="E463" s="62">
        <v>0.3</v>
      </c>
      <c r="F463" s="62">
        <v>2.17</v>
      </c>
      <c r="G463" s="62">
        <v>355.8</v>
      </c>
      <c r="H463" s="62">
        <v>51.1</v>
      </c>
      <c r="I463" s="62">
        <v>51.4</v>
      </c>
      <c r="J463" s="62">
        <v>677.4</v>
      </c>
      <c r="K463" s="62">
        <v>0</v>
      </c>
      <c r="L463" s="62">
        <v>0</v>
      </c>
      <c r="M463" s="62">
        <v>1.8</v>
      </c>
      <c r="N463" s="62">
        <v>0.1</v>
      </c>
      <c r="O463" s="62">
        <v>21.3</v>
      </c>
      <c r="P463" s="62">
        <v>40.700000000000003</v>
      </c>
    </row>
    <row r="464" spans="1:16" s="60" customFormat="1" x14ac:dyDescent="0.15">
      <c r="A464" s="61">
        <v>43574.375</v>
      </c>
      <c r="B464" s="62">
        <v>0.2</v>
      </c>
      <c r="C464" s="62">
        <v>0.2</v>
      </c>
      <c r="D464" s="62">
        <v>29.7</v>
      </c>
      <c r="E464" s="62">
        <v>0.3</v>
      </c>
      <c r="F464" s="62">
        <v>2.19</v>
      </c>
      <c r="G464" s="62">
        <v>356.6</v>
      </c>
      <c r="H464" s="62">
        <v>51.2</v>
      </c>
      <c r="I464" s="62">
        <v>51.4</v>
      </c>
      <c r="J464" s="62">
        <v>673.6</v>
      </c>
      <c r="K464" s="62">
        <v>0</v>
      </c>
      <c r="L464" s="62">
        <v>0</v>
      </c>
      <c r="M464" s="62">
        <v>1.7</v>
      </c>
      <c r="N464" s="62">
        <v>0</v>
      </c>
      <c r="O464" s="62">
        <v>21.3</v>
      </c>
      <c r="P464" s="62">
        <v>40.700000000000003</v>
      </c>
    </row>
    <row r="465" spans="1:16" s="60" customFormat="1" x14ac:dyDescent="0.15">
      <c r="A465" s="61">
        <v>43574.416666666664</v>
      </c>
      <c r="B465" s="62">
        <v>0.3</v>
      </c>
      <c r="C465" s="62">
        <v>0.2</v>
      </c>
      <c r="D465" s="62">
        <v>28.3</v>
      </c>
      <c r="E465" s="62">
        <v>0.7</v>
      </c>
      <c r="F465" s="62">
        <v>2.2000000000000002</v>
      </c>
      <c r="G465" s="62">
        <v>356.5</v>
      </c>
      <c r="H465" s="62">
        <v>51.3</v>
      </c>
      <c r="I465" s="62">
        <v>51.4</v>
      </c>
      <c r="J465" s="62">
        <v>684.4</v>
      </c>
      <c r="K465" s="62">
        <v>0</v>
      </c>
      <c r="L465" s="62">
        <v>0</v>
      </c>
      <c r="M465" s="62">
        <v>1.8</v>
      </c>
      <c r="N465" s="62">
        <v>0.1</v>
      </c>
      <c r="O465" s="62">
        <v>21.4</v>
      </c>
      <c r="P465" s="62">
        <v>40.6</v>
      </c>
    </row>
    <row r="466" spans="1:16" s="60" customFormat="1" x14ac:dyDescent="0.15">
      <c r="A466" s="61">
        <v>43574.458333333336</v>
      </c>
      <c r="B466" s="62">
        <v>0.2</v>
      </c>
      <c r="C466" s="62">
        <v>0.2</v>
      </c>
      <c r="D466" s="62">
        <v>303.60000000000002</v>
      </c>
      <c r="E466" s="62">
        <v>274.39999999999998</v>
      </c>
      <c r="F466" s="62">
        <v>2</v>
      </c>
      <c r="G466" s="62">
        <v>0.4</v>
      </c>
      <c r="H466" s="62">
        <v>48.7</v>
      </c>
      <c r="I466" s="62">
        <v>51.4</v>
      </c>
      <c r="J466" s="62">
        <v>662</v>
      </c>
      <c r="K466" s="62">
        <v>0</v>
      </c>
      <c r="L466" s="62">
        <v>0</v>
      </c>
      <c r="M466" s="62">
        <v>10.4</v>
      </c>
      <c r="N466" s="62">
        <v>8.8000000000000007</v>
      </c>
      <c r="O466" s="62">
        <v>12.8</v>
      </c>
      <c r="P466" s="62">
        <v>40.200000000000003</v>
      </c>
    </row>
    <row r="467" spans="1:16" s="60" customFormat="1" x14ac:dyDescent="0.15">
      <c r="A467" s="61">
        <v>43574.5</v>
      </c>
      <c r="B467" s="62">
        <v>0.2</v>
      </c>
      <c r="C467" s="62">
        <v>0.1</v>
      </c>
      <c r="D467" s="62">
        <v>264.60000000000002</v>
      </c>
      <c r="E467" s="62">
        <v>254.4</v>
      </c>
      <c r="F467" s="62">
        <v>1.88</v>
      </c>
      <c r="G467" s="62">
        <v>0.3</v>
      </c>
      <c r="H467" s="62">
        <v>44.7</v>
      </c>
      <c r="I467" s="62">
        <v>51.4</v>
      </c>
      <c r="J467" s="62">
        <v>664.2</v>
      </c>
      <c r="K467" s="62">
        <v>0.1</v>
      </c>
      <c r="L467" s="62">
        <v>0</v>
      </c>
      <c r="M467" s="62">
        <v>18.3</v>
      </c>
      <c r="N467" s="62">
        <v>16.2</v>
      </c>
      <c r="O467" s="62">
        <v>0.1</v>
      </c>
      <c r="P467" s="62">
        <v>40.1</v>
      </c>
    </row>
    <row r="468" spans="1:16" s="60" customFormat="1" x14ac:dyDescent="0.15">
      <c r="A468" s="61">
        <v>43574.541666666664</v>
      </c>
      <c r="B468" s="62">
        <v>24.3</v>
      </c>
      <c r="C468" s="62">
        <v>40.1</v>
      </c>
      <c r="D468" s="62">
        <v>26.2</v>
      </c>
      <c r="E468" s="62">
        <v>0.3</v>
      </c>
      <c r="F468" s="62">
        <v>1.96</v>
      </c>
      <c r="G468" s="62">
        <v>0.3</v>
      </c>
      <c r="H468" s="62">
        <v>42.1</v>
      </c>
      <c r="I468" s="62">
        <v>51.6</v>
      </c>
      <c r="J468" s="62">
        <v>685.4</v>
      </c>
      <c r="K468" s="62">
        <v>0.5</v>
      </c>
      <c r="L468" s="62">
        <v>2.5</v>
      </c>
      <c r="M468" s="62">
        <v>8</v>
      </c>
      <c r="N468" s="62">
        <v>7.3</v>
      </c>
      <c r="O468" s="62">
        <v>0</v>
      </c>
      <c r="P468" s="62">
        <v>40.700000000000003</v>
      </c>
    </row>
    <row r="469" spans="1:16" s="60" customFormat="1" x14ac:dyDescent="0.15">
      <c r="A469" s="61">
        <v>43574.583333333336</v>
      </c>
      <c r="B469" s="62">
        <v>19.399999999999999</v>
      </c>
      <c r="C469" s="62">
        <v>41.9</v>
      </c>
      <c r="D469" s="62">
        <v>23.1</v>
      </c>
      <c r="E469" s="62">
        <v>0.9</v>
      </c>
      <c r="F469" s="62">
        <v>2.14</v>
      </c>
      <c r="G469" s="62">
        <v>357.2</v>
      </c>
      <c r="H469" s="62">
        <v>51.1</v>
      </c>
      <c r="I469" s="62">
        <v>51.6</v>
      </c>
      <c r="J469" s="62">
        <v>679</v>
      </c>
      <c r="K469" s="62">
        <v>1.4</v>
      </c>
      <c r="L469" s="62">
        <v>2.5</v>
      </c>
      <c r="M469" s="62">
        <v>1.8</v>
      </c>
      <c r="N469" s="62">
        <v>0</v>
      </c>
      <c r="O469" s="62">
        <v>7.3</v>
      </c>
      <c r="P469" s="62">
        <v>40.9</v>
      </c>
    </row>
    <row r="470" spans="1:16" s="60" customFormat="1" x14ac:dyDescent="0.15">
      <c r="A470" s="61">
        <v>43574.625</v>
      </c>
      <c r="B470" s="62">
        <v>18.399999999999999</v>
      </c>
      <c r="C470" s="62">
        <v>41.2</v>
      </c>
      <c r="D470" s="62">
        <v>29</v>
      </c>
      <c r="E470" s="62">
        <v>0.3</v>
      </c>
      <c r="F470" s="62">
        <v>2.1800000000000002</v>
      </c>
      <c r="G470" s="62">
        <v>354.5</v>
      </c>
      <c r="H470" s="62">
        <v>51.2</v>
      </c>
      <c r="I470" s="62">
        <v>51.7</v>
      </c>
      <c r="J470" s="62">
        <v>682.3</v>
      </c>
      <c r="K470" s="62">
        <v>1.1000000000000001</v>
      </c>
      <c r="L470" s="62">
        <v>2.5</v>
      </c>
      <c r="M470" s="62">
        <v>1.5</v>
      </c>
      <c r="N470" s="62">
        <v>0</v>
      </c>
      <c r="O470" s="62">
        <v>21.5</v>
      </c>
      <c r="P470" s="62">
        <v>40.799999999999997</v>
      </c>
    </row>
    <row r="471" spans="1:16" s="60" customFormat="1" x14ac:dyDescent="0.15">
      <c r="A471" s="61">
        <v>43574.666666666664</v>
      </c>
      <c r="B471" s="62">
        <v>0.3</v>
      </c>
      <c r="C471" s="62">
        <v>40.700000000000003</v>
      </c>
      <c r="D471" s="62">
        <v>29.7</v>
      </c>
      <c r="E471" s="62">
        <v>0.3</v>
      </c>
      <c r="F471" s="62">
        <v>2.19</v>
      </c>
      <c r="G471" s="62">
        <v>356.6</v>
      </c>
      <c r="H471" s="62">
        <v>51.3</v>
      </c>
      <c r="I471" s="62">
        <v>51.6</v>
      </c>
      <c r="J471" s="62">
        <v>679.7</v>
      </c>
      <c r="K471" s="62">
        <v>1</v>
      </c>
      <c r="L471" s="62">
        <v>2.5</v>
      </c>
      <c r="M471" s="62">
        <v>1.5</v>
      </c>
      <c r="N471" s="62">
        <v>0.1</v>
      </c>
      <c r="O471" s="62">
        <v>21.3</v>
      </c>
      <c r="P471" s="62">
        <v>40.799999999999997</v>
      </c>
    </row>
    <row r="472" spans="1:16" s="60" customFormat="1" x14ac:dyDescent="0.15">
      <c r="A472" s="61">
        <v>43574.708333333336</v>
      </c>
      <c r="B472" s="62">
        <v>0.2</v>
      </c>
      <c r="C472" s="62">
        <v>40.799999999999997</v>
      </c>
      <c r="D472" s="62">
        <v>27.8</v>
      </c>
      <c r="E472" s="62">
        <v>0.3</v>
      </c>
      <c r="F472" s="62">
        <v>2.2000000000000002</v>
      </c>
      <c r="G472" s="62">
        <v>360.1</v>
      </c>
      <c r="H472" s="62">
        <v>51.3</v>
      </c>
      <c r="I472" s="62">
        <v>51.6</v>
      </c>
      <c r="J472" s="62">
        <v>680.5</v>
      </c>
      <c r="K472" s="62">
        <v>0</v>
      </c>
      <c r="L472" s="62">
        <v>2.5</v>
      </c>
      <c r="M472" s="62">
        <v>1.5</v>
      </c>
      <c r="N472" s="62">
        <v>0</v>
      </c>
      <c r="O472" s="62">
        <v>21.4</v>
      </c>
      <c r="P472" s="62">
        <v>40.9</v>
      </c>
    </row>
    <row r="473" spans="1:16" s="60" customFormat="1" x14ac:dyDescent="0.15">
      <c r="A473" s="61">
        <v>43574.75</v>
      </c>
      <c r="B473" s="62">
        <v>0.2</v>
      </c>
      <c r="C473" s="62">
        <v>50.1</v>
      </c>
      <c r="D473" s="62">
        <v>25.2</v>
      </c>
      <c r="E473" s="62">
        <v>0.3</v>
      </c>
      <c r="F473" s="62">
        <v>2.2000000000000002</v>
      </c>
      <c r="G473" s="62">
        <v>361.6</v>
      </c>
      <c r="H473" s="62">
        <v>51.3</v>
      </c>
      <c r="I473" s="62">
        <v>51.6</v>
      </c>
      <c r="J473" s="62">
        <v>686.1</v>
      </c>
      <c r="K473" s="62">
        <v>0</v>
      </c>
      <c r="L473" s="62">
        <v>2.5</v>
      </c>
      <c r="M473" s="62">
        <v>1.6</v>
      </c>
      <c r="N473" s="62">
        <v>0.1</v>
      </c>
      <c r="O473" s="62">
        <v>21.5</v>
      </c>
      <c r="P473" s="62">
        <v>40.9</v>
      </c>
    </row>
    <row r="474" spans="1:16" s="60" customFormat="1" x14ac:dyDescent="0.15">
      <c r="A474" s="61">
        <v>43574.791666666664</v>
      </c>
      <c r="B474" s="62">
        <v>0.3</v>
      </c>
      <c r="C474" s="62">
        <v>49.5</v>
      </c>
      <c r="D474" s="62">
        <v>22</v>
      </c>
      <c r="E474" s="62">
        <v>0.3</v>
      </c>
      <c r="F474" s="62">
        <v>2.17</v>
      </c>
      <c r="G474" s="62">
        <v>351.6</v>
      </c>
      <c r="H474" s="62">
        <v>51.3</v>
      </c>
      <c r="I474" s="62">
        <v>51.5</v>
      </c>
      <c r="J474" s="62">
        <v>680.4</v>
      </c>
      <c r="K474" s="62">
        <v>0</v>
      </c>
      <c r="L474" s="62">
        <v>3</v>
      </c>
      <c r="M474" s="62">
        <v>1.5</v>
      </c>
      <c r="N474" s="62">
        <v>0</v>
      </c>
      <c r="O474" s="62">
        <v>21.3</v>
      </c>
      <c r="P474" s="62">
        <v>40.9</v>
      </c>
    </row>
    <row r="475" spans="1:16" s="60" customFormat="1" x14ac:dyDescent="0.15">
      <c r="A475" s="61">
        <v>43574.833333333336</v>
      </c>
      <c r="B475" s="62">
        <v>0.2</v>
      </c>
      <c r="C475" s="62">
        <v>51.1</v>
      </c>
      <c r="D475" s="62">
        <v>24.3</v>
      </c>
      <c r="E475" s="62">
        <v>0.3</v>
      </c>
      <c r="F475" s="62">
        <v>2.14</v>
      </c>
      <c r="G475" s="62">
        <v>353.2</v>
      </c>
      <c r="H475" s="62">
        <v>51.2</v>
      </c>
      <c r="I475" s="62">
        <v>51.5</v>
      </c>
      <c r="J475" s="62">
        <v>681.7</v>
      </c>
      <c r="K475" s="62">
        <v>0</v>
      </c>
      <c r="L475" s="62">
        <v>3</v>
      </c>
      <c r="M475" s="62">
        <v>1.5</v>
      </c>
      <c r="N475" s="62">
        <v>0</v>
      </c>
      <c r="O475" s="62">
        <v>21.2</v>
      </c>
      <c r="P475" s="62">
        <v>40.9</v>
      </c>
    </row>
    <row r="476" spans="1:16" s="60" customFormat="1" x14ac:dyDescent="0.15">
      <c r="A476" s="61">
        <v>43574.875</v>
      </c>
      <c r="B476" s="62">
        <v>0.2</v>
      </c>
      <c r="C476" s="62">
        <v>51</v>
      </c>
      <c r="D476" s="62">
        <v>23.9</v>
      </c>
      <c r="E476" s="62">
        <v>3.6</v>
      </c>
      <c r="F476" s="62">
        <v>2.13</v>
      </c>
      <c r="G476" s="62">
        <v>348</v>
      </c>
      <c r="H476" s="62">
        <v>51.2</v>
      </c>
      <c r="I476" s="62">
        <v>51.6</v>
      </c>
      <c r="J476" s="62">
        <v>672</v>
      </c>
      <c r="K476" s="62">
        <v>0</v>
      </c>
      <c r="L476" s="62">
        <v>3.1</v>
      </c>
      <c r="M476" s="62">
        <v>1.6</v>
      </c>
      <c r="N476" s="62">
        <v>0.1</v>
      </c>
      <c r="O476" s="62">
        <v>21</v>
      </c>
      <c r="P476" s="62">
        <v>40.9</v>
      </c>
    </row>
    <row r="477" spans="1:16" s="60" customFormat="1" x14ac:dyDescent="0.15">
      <c r="A477" s="61">
        <v>43574.916666666664</v>
      </c>
      <c r="B477" s="62">
        <v>0.2</v>
      </c>
      <c r="C477" s="62">
        <v>50.9</v>
      </c>
      <c r="D477" s="62">
        <v>303.89999999999998</v>
      </c>
      <c r="E477" s="62">
        <v>316.10000000000002</v>
      </c>
      <c r="F477" s="62">
        <v>2.12</v>
      </c>
      <c r="G477" s="62">
        <v>289.2</v>
      </c>
      <c r="H477" s="62">
        <v>51.2</v>
      </c>
      <c r="I477" s="62">
        <v>51.5</v>
      </c>
      <c r="J477" s="62">
        <v>666.9</v>
      </c>
      <c r="K477" s="62">
        <v>0.1</v>
      </c>
      <c r="L477" s="62">
        <v>3</v>
      </c>
      <c r="M477" s="62">
        <v>2.2000000000000002</v>
      </c>
      <c r="N477" s="62">
        <v>0.8</v>
      </c>
      <c r="O477" s="62">
        <v>20.7</v>
      </c>
      <c r="P477" s="62">
        <v>40.9</v>
      </c>
    </row>
    <row r="478" spans="1:16" s="60" customFormat="1" x14ac:dyDescent="0.15">
      <c r="A478" s="61">
        <v>43574.958333333336</v>
      </c>
      <c r="B478" s="62">
        <v>0.3</v>
      </c>
      <c r="C478" s="62">
        <v>52.4</v>
      </c>
      <c r="D478" s="62">
        <v>360.7</v>
      </c>
      <c r="E478" s="62">
        <v>251.3</v>
      </c>
      <c r="F478" s="62">
        <v>1.9</v>
      </c>
      <c r="G478" s="62">
        <v>0.5</v>
      </c>
      <c r="H478" s="62">
        <v>47</v>
      </c>
      <c r="I478" s="62">
        <v>51.4</v>
      </c>
      <c r="J478" s="62">
        <v>660.4</v>
      </c>
      <c r="K478" s="62">
        <v>0</v>
      </c>
      <c r="L478" s="62">
        <v>3.1</v>
      </c>
      <c r="M478" s="62">
        <v>20.100000000000001</v>
      </c>
      <c r="N478" s="62">
        <v>17.2</v>
      </c>
      <c r="O478" s="62">
        <v>1.1000000000000001</v>
      </c>
      <c r="P478" s="62">
        <v>40.1</v>
      </c>
    </row>
    <row r="479" spans="1:16" s="60" customFormat="1" x14ac:dyDescent="0.15">
      <c r="A479" s="61">
        <v>43575</v>
      </c>
      <c r="B479" s="62">
        <v>0.2</v>
      </c>
      <c r="C479" s="62">
        <v>50.6</v>
      </c>
      <c r="D479" s="62">
        <v>320.60000000000002</v>
      </c>
      <c r="E479" s="62">
        <v>213.2</v>
      </c>
      <c r="F479" s="62">
        <v>1.75</v>
      </c>
      <c r="G479" s="62">
        <v>0.4</v>
      </c>
      <c r="H479" s="62">
        <v>44.3</v>
      </c>
      <c r="I479" s="62">
        <v>51.4</v>
      </c>
      <c r="J479" s="62">
        <v>668.7</v>
      </c>
      <c r="K479" s="62">
        <v>0</v>
      </c>
      <c r="L479" s="62">
        <v>3</v>
      </c>
      <c r="M479" s="62">
        <v>20.9</v>
      </c>
      <c r="N479" s="62">
        <v>15.2</v>
      </c>
      <c r="O479" s="62">
        <v>0</v>
      </c>
      <c r="P479" s="62">
        <v>40</v>
      </c>
    </row>
    <row r="480" spans="1:16" s="60" customFormat="1" x14ac:dyDescent="0.15">
      <c r="A480" s="61">
        <v>43575.041666666664</v>
      </c>
      <c r="B480" s="62">
        <v>0.3</v>
      </c>
      <c r="C480" s="62">
        <v>50.1</v>
      </c>
      <c r="D480" s="62">
        <v>294.10000000000002</v>
      </c>
      <c r="E480" s="62">
        <v>210.1</v>
      </c>
      <c r="F480" s="62">
        <v>1.66</v>
      </c>
      <c r="G480" s="62">
        <v>0.5</v>
      </c>
      <c r="H480" s="62">
        <v>41.9</v>
      </c>
      <c r="I480" s="62">
        <v>51.3</v>
      </c>
      <c r="J480" s="62">
        <v>670</v>
      </c>
      <c r="K480" s="62">
        <v>0</v>
      </c>
      <c r="L480" s="62">
        <v>3.1</v>
      </c>
      <c r="M480" s="62">
        <v>18.8</v>
      </c>
      <c r="N480" s="62">
        <v>13</v>
      </c>
      <c r="O480" s="62">
        <v>0</v>
      </c>
      <c r="P480" s="62">
        <v>40.1</v>
      </c>
    </row>
    <row r="481" spans="1:16" s="60" customFormat="1" x14ac:dyDescent="0.15">
      <c r="A481" s="61">
        <v>43575.083333333336</v>
      </c>
      <c r="B481" s="62">
        <v>0.3</v>
      </c>
      <c r="C481" s="62">
        <v>0.2</v>
      </c>
      <c r="D481" s="62">
        <v>356.7</v>
      </c>
      <c r="E481" s="62">
        <v>207</v>
      </c>
      <c r="F481" s="62">
        <v>1.55</v>
      </c>
      <c r="G481" s="62">
        <v>0.5</v>
      </c>
      <c r="H481" s="62">
        <v>39.9</v>
      </c>
      <c r="I481" s="62">
        <v>51.4</v>
      </c>
      <c r="J481" s="62">
        <v>667.6</v>
      </c>
      <c r="K481" s="62">
        <v>0</v>
      </c>
      <c r="L481" s="62">
        <v>1.3</v>
      </c>
      <c r="M481" s="62">
        <v>20.100000000000001</v>
      </c>
      <c r="N481" s="62">
        <v>11.7</v>
      </c>
      <c r="O481" s="62">
        <v>0.1</v>
      </c>
      <c r="P481" s="62">
        <v>40</v>
      </c>
    </row>
    <row r="482" spans="1:16" s="60" customFormat="1" x14ac:dyDescent="0.15">
      <c r="A482" s="61">
        <v>43575.125</v>
      </c>
      <c r="B482" s="62">
        <v>0.3</v>
      </c>
      <c r="C482" s="62">
        <v>0.2</v>
      </c>
      <c r="D482" s="62">
        <v>32.6</v>
      </c>
      <c r="E482" s="62">
        <v>0.3</v>
      </c>
      <c r="F482" s="62">
        <v>1.62</v>
      </c>
      <c r="G482" s="62">
        <v>0.5</v>
      </c>
      <c r="H482" s="62">
        <v>38.299999999999997</v>
      </c>
      <c r="I482" s="62">
        <v>51.4</v>
      </c>
      <c r="J482" s="62">
        <v>675.8</v>
      </c>
      <c r="K482" s="62">
        <v>0</v>
      </c>
      <c r="L482" s="62">
        <v>0</v>
      </c>
      <c r="M482" s="62">
        <v>10.199999999999999</v>
      </c>
      <c r="N482" s="62">
        <v>5.5</v>
      </c>
      <c r="O482" s="62">
        <v>0</v>
      </c>
      <c r="P482" s="62">
        <v>40.5</v>
      </c>
    </row>
    <row r="483" spans="1:16" s="60" customFormat="1" x14ac:dyDescent="0.15">
      <c r="A483" s="61">
        <v>43575.166666666664</v>
      </c>
      <c r="B483" s="62">
        <v>0.2</v>
      </c>
      <c r="C483" s="62">
        <v>0.1</v>
      </c>
      <c r="D483" s="62">
        <v>25</v>
      </c>
      <c r="E483" s="62">
        <v>0.2</v>
      </c>
      <c r="F483" s="62">
        <v>1.79</v>
      </c>
      <c r="G483" s="62">
        <v>0.3</v>
      </c>
      <c r="H483" s="62">
        <v>36.700000000000003</v>
      </c>
      <c r="I483" s="62">
        <v>51.5</v>
      </c>
      <c r="J483" s="62">
        <v>680.3</v>
      </c>
      <c r="K483" s="62">
        <v>0.1</v>
      </c>
      <c r="L483" s="62">
        <v>0</v>
      </c>
      <c r="M483" s="62">
        <v>1.7</v>
      </c>
      <c r="N483" s="62">
        <v>0</v>
      </c>
      <c r="O483" s="62">
        <v>0</v>
      </c>
      <c r="P483" s="62">
        <v>40.799999999999997</v>
      </c>
    </row>
    <row r="484" spans="1:16" s="60" customFormat="1" x14ac:dyDescent="0.15">
      <c r="A484" s="61">
        <v>43575.208333333336</v>
      </c>
      <c r="B484" s="62">
        <v>0.2</v>
      </c>
      <c r="C484" s="62">
        <v>0.1</v>
      </c>
      <c r="D484" s="62">
        <v>31.7</v>
      </c>
      <c r="E484" s="62">
        <v>0.3</v>
      </c>
      <c r="F484" s="62">
        <v>1.97</v>
      </c>
      <c r="G484" s="62">
        <v>0.4</v>
      </c>
      <c r="H484" s="62">
        <v>35.299999999999997</v>
      </c>
      <c r="I484" s="62">
        <v>51.4</v>
      </c>
      <c r="J484" s="62">
        <v>685.9</v>
      </c>
      <c r="K484" s="62">
        <v>0</v>
      </c>
      <c r="L484" s="62">
        <v>0</v>
      </c>
      <c r="M484" s="62">
        <v>1.7</v>
      </c>
      <c r="N484" s="62">
        <v>0</v>
      </c>
      <c r="O484" s="62">
        <v>0</v>
      </c>
      <c r="P484" s="62">
        <v>40.799999999999997</v>
      </c>
    </row>
    <row r="485" spans="1:16" s="60" customFormat="1" x14ac:dyDescent="0.15">
      <c r="A485" s="61">
        <v>43575.25</v>
      </c>
      <c r="B485" s="62">
        <v>0.2</v>
      </c>
      <c r="C485" s="62">
        <v>0.2</v>
      </c>
      <c r="D485" s="62">
        <v>31.6</v>
      </c>
      <c r="E485" s="62">
        <v>0.3</v>
      </c>
      <c r="F485" s="62">
        <v>2.13</v>
      </c>
      <c r="G485" s="62">
        <v>356.2</v>
      </c>
      <c r="H485" s="62">
        <v>50.9</v>
      </c>
      <c r="I485" s="62">
        <v>51.4</v>
      </c>
      <c r="J485" s="62">
        <v>677</v>
      </c>
      <c r="K485" s="62">
        <v>0</v>
      </c>
      <c r="L485" s="62">
        <v>0</v>
      </c>
      <c r="M485" s="62">
        <v>1.9</v>
      </c>
      <c r="N485" s="62">
        <v>0.1</v>
      </c>
      <c r="O485" s="62">
        <v>5.9</v>
      </c>
      <c r="P485" s="62">
        <v>40.799999999999997</v>
      </c>
    </row>
    <row r="486" spans="1:16" s="60" customFormat="1" x14ac:dyDescent="0.15">
      <c r="A486" s="61">
        <v>43575.291666666664</v>
      </c>
      <c r="B486" s="62">
        <v>0.3</v>
      </c>
      <c r="C486" s="62">
        <v>0.2</v>
      </c>
      <c r="D486" s="62">
        <v>28.5</v>
      </c>
      <c r="E486" s="62">
        <v>0.3</v>
      </c>
      <c r="F486" s="62">
        <v>2.15</v>
      </c>
      <c r="G486" s="62">
        <v>359.7</v>
      </c>
      <c r="H486" s="62">
        <v>51.1</v>
      </c>
      <c r="I486" s="62">
        <v>51.4</v>
      </c>
      <c r="J486" s="62">
        <v>675.4</v>
      </c>
      <c r="K486" s="62">
        <v>0</v>
      </c>
      <c r="L486" s="62">
        <v>0</v>
      </c>
      <c r="M486" s="62">
        <v>1.8</v>
      </c>
      <c r="N486" s="62">
        <v>0</v>
      </c>
      <c r="O486" s="62">
        <v>21.4</v>
      </c>
      <c r="P486" s="62">
        <v>40.700000000000003</v>
      </c>
    </row>
    <row r="487" spans="1:16" s="60" customFormat="1" x14ac:dyDescent="0.15">
      <c r="A487" s="61">
        <v>43575.333333333336</v>
      </c>
      <c r="B487" s="62">
        <v>0.3</v>
      </c>
      <c r="C487" s="62">
        <v>0.2</v>
      </c>
      <c r="D487" s="62">
        <v>32</v>
      </c>
      <c r="E487" s="62">
        <v>0.3</v>
      </c>
      <c r="F487" s="62">
        <v>2.17</v>
      </c>
      <c r="G487" s="62">
        <v>360.2</v>
      </c>
      <c r="H487" s="62">
        <v>51.2</v>
      </c>
      <c r="I487" s="62">
        <v>51.5</v>
      </c>
      <c r="J487" s="62">
        <v>677.1</v>
      </c>
      <c r="K487" s="62">
        <v>0</v>
      </c>
      <c r="L487" s="62">
        <v>0</v>
      </c>
      <c r="M487" s="62">
        <v>1.9</v>
      </c>
      <c r="N487" s="62">
        <v>0</v>
      </c>
      <c r="O487" s="62">
        <v>21.3</v>
      </c>
      <c r="P487" s="62">
        <v>40.700000000000003</v>
      </c>
    </row>
    <row r="488" spans="1:16" s="60" customFormat="1" x14ac:dyDescent="0.15">
      <c r="A488" s="61">
        <v>43575.375</v>
      </c>
      <c r="B488" s="62">
        <v>0.2</v>
      </c>
      <c r="C488" s="62">
        <v>0.1</v>
      </c>
      <c r="D488" s="62">
        <v>30.6</v>
      </c>
      <c r="E488" s="62">
        <v>0.3</v>
      </c>
      <c r="F488" s="62">
        <v>2.19</v>
      </c>
      <c r="G488" s="62">
        <v>356.4</v>
      </c>
      <c r="H488" s="62">
        <v>51.1</v>
      </c>
      <c r="I488" s="62">
        <v>51.4</v>
      </c>
      <c r="J488" s="62">
        <v>679.4</v>
      </c>
      <c r="K488" s="62">
        <v>0</v>
      </c>
      <c r="L488" s="62">
        <v>0</v>
      </c>
      <c r="M488" s="62">
        <v>1.8</v>
      </c>
      <c r="N488" s="62">
        <v>0</v>
      </c>
      <c r="O488" s="62">
        <v>21.2</v>
      </c>
      <c r="P488" s="62">
        <v>40.799999999999997</v>
      </c>
    </row>
    <row r="489" spans="1:16" s="60" customFormat="1" x14ac:dyDescent="0.15">
      <c r="A489" s="61">
        <v>43575.416666666664</v>
      </c>
      <c r="B489" s="62">
        <v>0.2</v>
      </c>
      <c r="C489" s="62">
        <v>0.1</v>
      </c>
      <c r="D489" s="62">
        <v>29.3</v>
      </c>
      <c r="E489" s="62">
        <v>0.2</v>
      </c>
      <c r="F489" s="62">
        <v>2.19</v>
      </c>
      <c r="G489" s="62">
        <v>354.2</v>
      </c>
      <c r="H489" s="62">
        <v>51.1</v>
      </c>
      <c r="I489" s="62">
        <v>51.4</v>
      </c>
      <c r="J489" s="62">
        <v>677</v>
      </c>
      <c r="K489" s="62">
        <v>0</v>
      </c>
      <c r="L489" s="62">
        <v>0</v>
      </c>
      <c r="M489" s="62">
        <v>1.9</v>
      </c>
      <c r="N489" s="62">
        <v>0.1</v>
      </c>
      <c r="O489" s="62">
        <v>21.3</v>
      </c>
      <c r="P489" s="62">
        <v>40.799999999999997</v>
      </c>
    </row>
    <row r="490" spans="1:16" s="60" customFormat="1" x14ac:dyDescent="0.15">
      <c r="A490" s="61">
        <v>43575.458333333336</v>
      </c>
      <c r="B490" s="62">
        <v>0.2</v>
      </c>
      <c r="C490" s="62">
        <v>0.2</v>
      </c>
      <c r="D490" s="62">
        <v>270.60000000000002</v>
      </c>
      <c r="E490" s="62">
        <v>242.5</v>
      </c>
      <c r="F490" s="62">
        <v>2.0099999999999998</v>
      </c>
      <c r="G490" s="62">
        <v>0.3</v>
      </c>
      <c r="H490" s="62">
        <v>49.1</v>
      </c>
      <c r="I490" s="62">
        <v>51.4</v>
      </c>
      <c r="J490" s="62">
        <v>661.7</v>
      </c>
      <c r="K490" s="62">
        <v>0.1</v>
      </c>
      <c r="L490" s="62">
        <v>0</v>
      </c>
      <c r="M490" s="62">
        <v>9.9</v>
      </c>
      <c r="N490" s="62">
        <v>7.7</v>
      </c>
      <c r="O490" s="62">
        <v>12.7</v>
      </c>
      <c r="P490" s="62">
        <v>40.299999999999997</v>
      </c>
    </row>
    <row r="491" spans="1:16" s="60" customFormat="1" x14ac:dyDescent="0.15">
      <c r="A491" s="61">
        <v>43575.5</v>
      </c>
      <c r="B491" s="62">
        <v>0.2</v>
      </c>
      <c r="C491" s="62">
        <v>0.2</v>
      </c>
      <c r="D491" s="62">
        <v>324.3</v>
      </c>
      <c r="E491" s="62">
        <v>297.10000000000002</v>
      </c>
      <c r="F491" s="62">
        <v>1.88</v>
      </c>
      <c r="G491" s="62">
        <v>0.5</v>
      </c>
      <c r="H491" s="62">
        <v>45.8</v>
      </c>
      <c r="I491" s="62">
        <v>51.4</v>
      </c>
      <c r="J491" s="62">
        <v>670.4</v>
      </c>
      <c r="K491" s="62">
        <v>0</v>
      </c>
      <c r="L491" s="62">
        <v>0</v>
      </c>
      <c r="M491" s="62">
        <v>17.7</v>
      </c>
      <c r="N491" s="62">
        <v>16</v>
      </c>
      <c r="O491" s="62">
        <v>0</v>
      </c>
      <c r="P491" s="62">
        <v>39.9</v>
      </c>
    </row>
    <row r="492" spans="1:16" s="60" customFormat="1" x14ac:dyDescent="0.15">
      <c r="A492" s="61">
        <v>43575.541666666664</v>
      </c>
      <c r="B492" s="62">
        <v>23.1</v>
      </c>
      <c r="C492" s="62">
        <v>48.7</v>
      </c>
      <c r="D492" s="62">
        <v>24.7</v>
      </c>
      <c r="E492" s="62">
        <v>0.4</v>
      </c>
      <c r="F492" s="62">
        <v>1.96</v>
      </c>
      <c r="G492" s="62">
        <v>0.4</v>
      </c>
      <c r="H492" s="62">
        <v>43.4</v>
      </c>
      <c r="I492" s="62">
        <v>51.6</v>
      </c>
      <c r="J492" s="62">
        <v>686.3</v>
      </c>
      <c r="K492" s="62">
        <v>0</v>
      </c>
      <c r="L492" s="62">
        <v>2</v>
      </c>
      <c r="M492" s="62">
        <v>9.6</v>
      </c>
      <c r="N492" s="62">
        <v>7.3</v>
      </c>
      <c r="O492" s="62">
        <v>0</v>
      </c>
      <c r="P492" s="62">
        <v>40.9</v>
      </c>
    </row>
    <row r="493" spans="1:16" s="60" customFormat="1" x14ac:dyDescent="0.15">
      <c r="A493" s="61">
        <v>43575.583333333336</v>
      </c>
      <c r="B493" s="62">
        <v>22.3</v>
      </c>
      <c r="C493" s="62">
        <v>48.9</v>
      </c>
      <c r="D493" s="62">
        <v>31.1</v>
      </c>
      <c r="E493" s="62">
        <v>0.3</v>
      </c>
      <c r="F493" s="62">
        <v>2.14</v>
      </c>
      <c r="G493" s="62">
        <v>356.8</v>
      </c>
      <c r="H493" s="62">
        <v>51.2</v>
      </c>
      <c r="I493" s="62">
        <v>51.6</v>
      </c>
      <c r="J493" s="62">
        <v>682.9</v>
      </c>
      <c r="K493" s="62">
        <v>1.4</v>
      </c>
      <c r="L493" s="62">
        <v>2.9</v>
      </c>
      <c r="M493" s="62">
        <v>1.8</v>
      </c>
      <c r="N493" s="62">
        <v>0.1</v>
      </c>
      <c r="O493" s="62">
        <v>7.1</v>
      </c>
      <c r="P493" s="62">
        <v>40.9</v>
      </c>
    </row>
    <row r="494" spans="1:16" s="60" customFormat="1" x14ac:dyDescent="0.15">
      <c r="A494" s="61">
        <v>43575.625</v>
      </c>
      <c r="B494" s="62">
        <v>13.4</v>
      </c>
      <c r="C494" s="62">
        <v>47.6</v>
      </c>
      <c r="D494" s="62">
        <v>25.7</v>
      </c>
      <c r="E494" s="62">
        <v>0.5</v>
      </c>
      <c r="F494" s="62">
        <v>2.17</v>
      </c>
      <c r="G494" s="62">
        <v>352.5</v>
      </c>
      <c r="H494" s="62">
        <v>51.2</v>
      </c>
      <c r="I494" s="62">
        <v>51.7</v>
      </c>
      <c r="J494" s="62">
        <v>684.5</v>
      </c>
      <c r="K494" s="62">
        <v>1.3</v>
      </c>
      <c r="L494" s="62">
        <v>2.9</v>
      </c>
      <c r="M494" s="62">
        <v>1.6</v>
      </c>
      <c r="N494" s="62">
        <v>0</v>
      </c>
      <c r="O494" s="62">
        <v>21.3</v>
      </c>
      <c r="P494" s="62">
        <v>41.1</v>
      </c>
    </row>
    <row r="495" spans="1:16" s="60" customFormat="1" x14ac:dyDescent="0.15">
      <c r="A495" s="61">
        <v>43575.666666666664</v>
      </c>
      <c r="B495" s="62">
        <v>0.2</v>
      </c>
      <c r="C495" s="62">
        <v>49.2</v>
      </c>
      <c r="D495" s="62">
        <v>28</v>
      </c>
      <c r="E495" s="62">
        <v>0.6</v>
      </c>
      <c r="F495" s="62">
        <v>2.16</v>
      </c>
      <c r="G495" s="62">
        <v>354.6</v>
      </c>
      <c r="H495" s="62">
        <v>51.3</v>
      </c>
      <c r="I495" s="62">
        <v>51.6</v>
      </c>
      <c r="J495" s="62">
        <v>681.2</v>
      </c>
      <c r="K495" s="62">
        <v>0.2</v>
      </c>
      <c r="L495" s="62">
        <v>3</v>
      </c>
      <c r="M495" s="62">
        <v>1.5</v>
      </c>
      <c r="N495" s="62">
        <v>0</v>
      </c>
      <c r="O495" s="62">
        <v>21.2</v>
      </c>
      <c r="P495" s="62">
        <v>40.9</v>
      </c>
    </row>
    <row r="496" spans="1:16" s="60" customFormat="1" x14ac:dyDescent="0.15">
      <c r="A496" s="61">
        <v>43575.708333333336</v>
      </c>
      <c r="B496" s="62">
        <v>0.2</v>
      </c>
      <c r="C496" s="62">
        <v>47.8</v>
      </c>
      <c r="D496" s="62">
        <v>27.9</v>
      </c>
      <c r="E496" s="62">
        <v>0.3</v>
      </c>
      <c r="F496" s="62">
        <v>2.14</v>
      </c>
      <c r="G496" s="62">
        <v>353.1</v>
      </c>
      <c r="H496" s="62">
        <v>51.2</v>
      </c>
      <c r="I496" s="62">
        <v>51.7</v>
      </c>
      <c r="J496" s="62">
        <v>682.9</v>
      </c>
      <c r="K496" s="62">
        <v>0</v>
      </c>
      <c r="L496" s="62">
        <v>2.9</v>
      </c>
      <c r="M496" s="62">
        <v>1.5</v>
      </c>
      <c r="N496" s="62">
        <v>0</v>
      </c>
      <c r="O496" s="62">
        <v>21.2</v>
      </c>
      <c r="P496" s="62">
        <v>41</v>
      </c>
    </row>
    <row r="497" spans="1:16" s="60" customFormat="1" x14ac:dyDescent="0.15">
      <c r="A497" s="61">
        <v>43575.75</v>
      </c>
      <c r="B497" s="62">
        <v>0.2</v>
      </c>
      <c r="C497" s="62">
        <v>48</v>
      </c>
      <c r="D497" s="62">
        <v>24.2</v>
      </c>
      <c r="E497" s="62">
        <v>2</v>
      </c>
      <c r="F497" s="62">
        <v>2.13</v>
      </c>
      <c r="G497" s="62">
        <v>344.1</v>
      </c>
      <c r="H497" s="62">
        <v>51.2</v>
      </c>
      <c r="I497" s="62">
        <v>51.7</v>
      </c>
      <c r="J497" s="62">
        <v>681.1</v>
      </c>
      <c r="K497" s="62">
        <v>0</v>
      </c>
      <c r="L497" s="62">
        <v>2.9</v>
      </c>
      <c r="M497" s="62">
        <v>1.4</v>
      </c>
      <c r="N497" s="62">
        <v>0.1</v>
      </c>
      <c r="O497" s="62">
        <v>21.1</v>
      </c>
      <c r="P497" s="62">
        <v>40.9</v>
      </c>
    </row>
    <row r="498" spans="1:16" s="60" customFormat="1" x14ac:dyDescent="0.15">
      <c r="A498" s="61">
        <v>43575.791666666664</v>
      </c>
      <c r="B498" s="62">
        <v>0.3</v>
      </c>
      <c r="C498" s="62">
        <v>48.4</v>
      </c>
      <c r="D498" s="62">
        <v>23</v>
      </c>
      <c r="E498" s="62">
        <v>0.6</v>
      </c>
      <c r="F498" s="62">
        <v>2.14</v>
      </c>
      <c r="G498" s="62">
        <v>351.6</v>
      </c>
      <c r="H498" s="62">
        <v>51.3</v>
      </c>
      <c r="I498" s="62">
        <v>51.6</v>
      </c>
      <c r="J498" s="62">
        <v>678.9</v>
      </c>
      <c r="K498" s="62">
        <v>0</v>
      </c>
      <c r="L498" s="62">
        <v>2.9</v>
      </c>
      <c r="M498" s="62">
        <v>1.5</v>
      </c>
      <c r="N498" s="62">
        <v>0</v>
      </c>
      <c r="O498" s="62">
        <v>20.7</v>
      </c>
      <c r="P498" s="62">
        <v>40.799999999999997</v>
      </c>
    </row>
    <row r="499" spans="1:16" s="60" customFormat="1" x14ac:dyDescent="0.15">
      <c r="A499" s="61">
        <v>43575.833333333336</v>
      </c>
      <c r="B499" s="62">
        <v>0.2</v>
      </c>
      <c r="C499" s="62">
        <v>48.9</v>
      </c>
      <c r="D499" s="62">
        <v>19.8</v>
      </c>
      <c r="E499" s="62">
        <v>0.3</v>
      </c>
      <c r="F499" s="62">
        <v>2.13</v>
      </c>
      <c r="G499" s="62">
        <v>342.4</v>
      </c>
      <c r="H499" s="62">
        <v>51.2</v>
      </c>
      <c r="I499" s="62">
        <v>51.6</v>
      </c>
      <c r="J499" s="62">
        <v>681.7</v>
      </c>
      <c r="K499" s="62">
        <v>0</v>
      </c>
      <c r="L499" s="62">
        <v>3</v>
      </c>
      <c r="M499" s="62">
        <v>1.4</v>
      </c>
      <c r="N499" s="62">
        <v>0</v>
      </c>
      <c r="O499" s="62">
        <v>20.7</v>
      </c>
      <c r="P499" s="62">
        <v>40.9</v>
      </c>
    </row>
    <row r="500" spans="1:16" s="60" customFormat="1" x14ac:dyDescent="0.15">
      <c r="A500" s="61">
        <v>43575.875</v>
      </c>
      <c r="B500" s="62">
        <v>0.2</v>
      </c>
      <c r="C500" s="62">
        <v>48.9</v>
      </c>
      <c r="D500" s="62">
        <v>23.8</v>
      </c>
      <c r="E500" s="62">
        <v>0.2</v>
      </c>
      <c r="F500" s="62">
        <v>2.13</v>
      </c>
      <c r="G500" s="62">
        <v>348</v>
      </c>
      <c r="H500" s="62">
        <v>51.2</v>
      </c>
      <c r="I500" s="62">
        <v>51.6</v>
      </c>
      <c r="J500" s="62">
        <v>673.8</v>
      </c>
      <c r="K500" s="62">
        <v>0</v>
      </c>
      <c r="L500" s="62">
        <v>2.9</v>
      </c>
      <c r="M500" s="62">
        <v>1.5</v>
      </c>
      <c r="N500" s="62">
        <v>0</v>
      </c>
      <c r="O500" s="62">
        <v>20.7</v>
      </c>
      <c r="P500" s="62">
        <v>41</v>
      </c>
    </row>
    <row r="501" spans="1:16" s="60" customFormat="1" x14ac:dyDescent="0.15">
      <c r="A501" s="61">
        <v>43575.916666666664</v>
      </c>
      <c r="B501" s="62">
        <v>0.2</v>
      </c>
      <c r="C501" s="62">
        <v>48</v>
      </c>
      <c r="D501" s="62">
        <v>288</v>
      </c>
      <c r="E501" s="62">
        <v>319.3</v>
      </c>
      <c r="F501" s="62">
        <v>2.12</v>
      </c>
      <c r="G501" s="62">
        <v>293.89999999999998</v>
      </c>
      <c r="H501" s="62">
        <v>51.3</v>
      </c>
      <c r="I501" s="62">
        <v>51.6</v>
      </c>
      <c r="J501" s="62">
        <v>661.6</v>
      </c>
      <c r="K501" s="62">
        <v>0</v>
      </c>
      <c r="L501" s="62">
        <v>2.9</v>
      </c>
      <c r="M501" s="62">
        <v>2</v>
      </c>
      <c r="N501" s="62">
        <v>0.8</v>
      </c>
      <c r="O501" s="62">
        <v>20.8</v>
      </c>
      <c r="P501" s="62">
        <v>40.799999999999997</v>
      </c>
    </row>
    <row r="502" spans="1:16" s="60" customFormat="1" x14ac:dyDescent="0.15">
      <c r="A502" s="61">
        <v>43575.958333333336</v>
      </c>
      <c r="B502" s="62">
        <v>0.3</v>
      </c>
      <c r="C502" s="62">
        <v>47.4</v>
      </c>
      <c r="D502" s="62">
        <v>289.7</v>
      </c>
      <c r="E502" s="62">
        <v>221.1</v>
      </c>
      <c r="F502" s="62">
        <v>1.9</v>
      </c>
      <c r="G502" s="62">
        <v>0.4</v>
      </c>
      <c r="H502" s="62">
        <v>47.5</v>
      </c>
      <c r="I502" s="62">
        <v>51.5</v>
      </c>
      <c r="J502" s="62">
        <v>663.7</v>
      </c>
      <c r="K502" s="62">
        <v>0.1</v>
      </c>
      <c r="L502" s="62">
        <v>2.9</v>
      </c>
      <c r="M502" s="62">
        <v>19.100000000000001</v>
      </c>
      <c r="N502" s="62">
        <v>17.600000000000001</v>
      </c>
      <c r="O502" s="62">
        <v>1.1000000000000001</v>
      </c>
      <c r="P502" s="62">
        <v>40</v>
      </c>
    </row>
    <row r="503" spans="1:16" s="60" customFormat="1" x14ac:dyDescent="0.15">
      <c r="A503" s="61">
        <v>43576</v>
      </c>
      <c r="B503" s="62">
        <v>0.2</v>
      </c>
      <c r="C503" s="62">
        <v>48.9</v>
      </c>
      <c r="D503" s="62">
        <v>358.1</v>
      </c>
      <c r="E503" s="62">
        <v>245.1</v>
      </c>
      <c r="F503" s="62">
        <v>1.77</v>
      </c>
      <c r="G503" s="62">
        <v>0.3</v>
      </c>
      <c r="H503" s="62">
        <v>44.9</v>
      </c>
      <c r="I503" s="62">
        <v>51.5</v>
      </c>
      <c r="J503" s="62">
        <v>665</v>
      </c>
      <c r="K503" s="62">
        <v>0</v>
      </c>
      <c r="L503" s="62">
        <v>2.9</v>
      </c>
      <c r="M503" s="62">
        <v>20.7</v>
      </c>
      <c r="N503" s="62">
        <v>12.3</v>
      </c>
      <c r="O503" s="62">
        <v>0.1</v>
      </c>
      <c r="P503" s="62">
        <v>40</v>
      </c>
    </row>
    <row r="504" spans="1:16" s="60" customFormat="1" x14ac:dyDescent="0.15">
      <c r="A504" s="61">
        <v>43576.041666666664</v>
      </c>
      <c r="B504" s="62">
        <v>0.3</v>
      </c>
      <c r="C504" s="62">
        <v>48.6</v>
      </c>
      <c r="D504" s="62">
        <v>341.5</v>
      </c>
      <c r="E504" s="62">
        <v>207.5</v>
      </c>
      <c r="F504" s="62">
        <v>1.67</v>
      </c>
      <c r="G504" s="62">
        <v>0.4</v>
      </c>
      <c r="H504" s="62">
        <v>42.7</v>
      </c>
      <c r="I504" s="62">
        <v>51.6</v>
      </c>
      <c r="J504" s="62">
        <v>668.4</v>
      </c>
      <c r="K504" s="62">
        <v>0</v>
      </c>
      <c r="L504" s="62">
        <v>3</v>
      </c>
      <c r="M504" s="62">
        <v>20.7</v>
      </c>
      <c r="N504" s="62">
        <v>14.2</v>
      </c>
      <c r="O504" s="62">
        <v>0</v>
      </c>
      <c r="P504" s="62">
        <v>40.1</v>
      </c>
    </row>
    <row r="505" spans="1:16" s="60" customFormat="1" x14ac:dyDescent="0.15">
      <c r="A505" s="61">
        <v>43576.083333333336</v>
      </c>
      <c r="B505" s="62">
        <v>0.2</v>
      </c>
      <c r="C505" s="62">
        <v>0.1</v>
      </c>
      <c r="D505" s="62">
        <v>283.3</v>
      </c>
      <c r="E505" s="62">
        <v>198.7</v>
      </c>
      <c r="F505" s="62">
        <v>1.55</v>
      </c>
      <c r="G505" s="62">
        <v>0.3</v>
      </c>
      <c r="H505" s="62">
        <v>40.799999999999997</v>
      </c>
      <c r="I505" s="62">
        <v>51.5</v>
      </c>
      <c r="J505" s="62">
        <v>661.1</v>
      </c>
      <c r="K505" s="62">
        <v>0</v>
      </c>
      <c r="L505" s="62">
        <v>0.7</v>
      </c>
      <c r="M505" s="62">
        <v>18.899999999999999</v>
      </c>
      <c r="N505" s="62">
        <v>13.1</v>
      </c>
      <c r="O505" s="62">
        <v>0</v>
      </c>
      <c r="P505" s="62">
        <v>40</v>
      </c>
    </row>
    <row r="506" spans="1:16" s="60" customFormat="1" x14ac:dyDescent="0.15">
      <c r="A506" s="61">
        <v>43576.125</v>
      </c>
      <c r="B506" s="62">
        <v>0.2</v>
      </c>
      <c r="C506" s="62">
        <v>0.1</v>
      </c>
      <c r="D506" s="62">
        <v>26.8</v>
      </c>
      <c r="E506" s="62">
        <v>0.3</v>
      </c>
      <c r="F506" s="62">
        <v>1.63</v>
      </c>
      <c r="G506" s="62">
        <v>0.3</v>
      </c>
      <c r="H506" s="62">
        <v>39.4</v>
      </c>
      <c r="I506" s="62">
        <v>51.5</v>
      </c>
      <c r="J506" s="62">
        <v>675.7</v>
      </c>
      <c r="K506" s="62">
        <v>0</v>
      </c>
      <c r="L506" s="62">
        <v>0</v>
      </c>
      <c r="M506" s="62">
        <v>9.1</v>
      </c>
      <c r="N506" s="62">
        <v>5.5</v>
      </c>
      <c r="O506" s="62">
        <v>0</v>
      </c>
      <c r="P506" s="62">
        <v>40.5</v>
      </c>
    </row>
    <row r="507" spans="1:16" s="60" customFormat="1" x14ac:dyDescent="0.15">
      <c r="A507" s="61">
        <v>43576.166666666664</v>
      </c>
      <c r="B507" s="62">
        <v>0.3</v>
      </c>
      <c r="C507" s="62">
        <v>0.1</v>
      </c>
      <c r="D507" s="62">
        <v>30.4</v>
      </c>
      <c r="E507" s="62">
        <v>0.3</v>
      </c>
      <c r="F507" s="62">
        <v>1.8</v>
      </c>
      <c r="G507" s="62">
        <v>0.3</v>
      </c>
      <c r="H507" s="62">
        <v>37.9</v>
      </c>
      <c r="I507" s="62">
        <v>51.5</v>
      </c>
      <c r="J507" s="62">
        <v>678.1</v>
      </c>
      <c r="K507" s="62">
        <v>0</v>
      </c>
      <c r="L507" s="62">
        <v>0</v>
      </c>
      <c r="M507" s="62">
        <v>1.5</v>
      </c>
      <c r="N507" s="62">
        <v>0</v>
      </c>
      <c r="O507" s="62">
        <v>0.1</v>
      </c>
      <c r="P507" s="62">
        <v>40.9</v>
      </c>
    </row>
    <row r="508" spans="1:16" s="60" customFormat="1" x14ac:dyDescent="0.15">
      <c r="A508" s="61">
        <v>43576.208333333336</v>
      </c>
      <c r="B508" s="62">
        <v>0.2</v>
      </c>
      <c r="C508" s="62">
        <v>0.1</v>
      </c>
      <c r="D508" s="62">
        <v>26.8</v>
      </c>
      <c r="E508" s="62">
        <v>0.2</v>
      </c>
      <c r="F508" s="62">
        <v>2</v>
      </c>
      <c r="G508" s="62">
        <v>0.3</v>
      </c>
      <c r="H508" s="62">
        <v>36.799999999999997</v>
      </c>
      <c r="I508" s="62">
        <v>51.5</v>
      </c>
      <c r="J508" s="62">
        <v>679.9</v>
      </c>
      <c r="K508" s="62">
        <v>0</v>
      </c>
      <c r="L508" s="62">
        <v>0</v>
      </c>
      <c r="M508" s="62">
        <v>1.6</v>
      </c>
      <c r="N508" s="62">
        <v>0.1</v>
      </c>
      <c r="O508" s="62">
        <v>0</v>
      </c>
      <c r="P508" s="62">
        <v>40.700000000000003</v>
      </c>
    </row>
    <row r="509" spans="1:16" s="60" customFormat="1" x14ac:dyDescent="0.15">
      <c r="A509" s="61">
        <v>43576.25</v>
      </c>
      <c r="B509" s="62">
        <v>0.3</v>
      </c>
      <c r="C509" s="62">
        <v>0.1</v>
      </c>
      <c r="D509" s="62">
        <v>25.3</v>
      </c>
      <c r="E509" s="62">
        <v>0.5</v>
      </c>
      <c r="F509" s="62">
        <v>2.14</v>
      </c>
      <c r="G509" s="62">
        <v>350.1</v>
      </c>
      <c r="H509" s="62">
        <v>51</v>
      </c>
      <c r="I509" s="62">
        <v>51.5</v>
      </c>
      <c r="J509" s="62">
        <v>679.7</v>
      </c>
      <c r="K509" s="62">
        <v>0.1</v>
      </c>
      <c r="L509" s="62">
        <v>0</v>
      </c>
      <c r="M509" s="62">
        <v>1.7</v>
      </c>
      <c r="N509" s="62">
        <v>0</v>
      </c>
      <c r="O509" s="62">
        <v>8.4</v>
      </c>
      <c r="P509" s="62">
        <v>40.9</v>
      </c>
    </row>
    <row r="510" spans="1:16" s="60" customFormat="1" x14ac:dyDescent="0.15">
      <c r="A510" s="61">
        <v>43576.291666666664</v>
      </c>
      <c r="B510" s="62">
        <v>0.2</v>
      </c>
      <c r="C510" s="62">
        <v>0.1</v>
      </c>
      <c r="D510" s="62">
        <v>29</v>
      </c>
      <c r="E510" s="62">
        <v>0.2</v>
      </c>
      <c r="F510" s="62">
        <v>2.16</v>
      </c>
      <c r="G510" s="62">
        <v>356</v>
      </c>
      <c r="H510" s="62">
        <v>51.1</v>
      </c>
      <c r="I510" s="62">
        <v>51.4</v>
      </c>
      <c r="J510" s="62">
        <v>683.5</v>
      </c>
      <c r="K510" s="62">
        <v>0</v>
      </c>
      <c r="L510" s="62">
        <v>0.1</v>
      </c>
      <c r="M510" s="62">
        <v>1.7</v>
      </c>
      <c r="N510" s="62">
        <v>0</v>
      </c>
      <c r="O510" s="62">
        <v>21.4</v>
      </c>
      <c r="P510" s="62">
        <v>40.700000000000003</v>
      </c>
    </row>
    <row r="511" spans="1:16" s="60" customFormat="1" x14ac:dyDescent="0.15">
      <c r="A511" s="61">
        <v>43576.333333333336</v>
      </c>
      <c r="B511" s="62">
        <v>0.2</v>
      </c>
      <c r="C511" s="62">
        <v>0.2</v>
      </c>
      <c r="D511" s="62">
        <v>24.2</v>
      </c>
      <c r="E511" s="62">
        <v>0.3</v>
      </c>
      <c r="F511" s="62">
        <v>2.1800000000000002</v>
      </c>
      <c r="G511" s="62">
        <v>350.7</v>
      </c>
      <c r="H511" s="62">
        <v>51.2</v>
      </c>
      <c r="I511" s="62">
        <v>51.6</v>
      </c>
      <c r="J511" s="62">
        <v>677.3</v>
      </c>
      <c r="K511" s="62">
        <v>0</v>
      </c>
      <c r="L511" s="62">
        <v>0</v>
      </c>
      <c r="M511" s="62">
        <v>1.6</v>
      </c>
      <c r="N511" s="62">
        <v>0</v>
      </c>
      <c r="O511" s="62">
        <v>21.2</v>
      </c>
      <c r="P511" s="62">
        <v>40.799999999999997</v>
      </c>
    </row>
    <row r="512" spans="1:16" s="60" customFormat="1" x14ac:dyDescent="0.15">
      <c r="A512" s="61">
        <v>43576.375</v>
      </c>
      <c r="B512" s="62">
        <v>0.2</v>
      </c>
      <c r="C512" s="62">
        <v>0.2</v>
      </c>
      <c r="D512" s="62">
        <v>28.2</v>
      </c>
      <c r="E512" s="62">
        <v>0.3</v>
      </c>
      <c r="F512" s="62">
        <v>2.19</v>
      </c>
      <c r="G512" s="62">
        <v>359.7</v>
      </c>
      <c r="H512" s="62">
        <v>51.2</v>
      </c>
      <c r="I512" s="62">
        <v>51.6</v>
      </c>
      <c r="J512" s="62">
        <v>679.7</v>
      </c>
      <c r="K512" s="62">
        <v>0</v>
      </c>
      <c r="L512" s="62">
        <v>0</v>
      </c>
      <c r="M512" s="62">
        <v>1.7</v>
      </c>
      <c r="N512" s="62">
        <v>0.1</v>
      </c>
      <c r="O512" s="62">
        <v>21.3</v>
      </c>
      <c r="P512" s="62">
        <v>40.9</v>
      </c>
    </row>
    <row r="513" spans="1:16" s="60" customFormat="1" x14ac:dyDescent="0.15">
      <c r="A513" s="61">
        <v>43576.416666666664</v>
      </c>
      <c r="B513" s="62">
        <v>0.3</v>
      </c>
      <c r="C513" s="62">
        <v>0.2</v>
      </c>
      <c r="D513" s="62">
        <v>32.299999999999997</v>
      </c>
      <c r="E513" s="62">
        <v>1.7</v>
      </c>
      <c r="F513" s="62">
        <v>2.19</v>
      </c>
      <c r="G513" s="62">
        <v>354.7</v>
      </c>
      <c r="H513" s="62">
        <v>51.2</v>
      </c>
      <c r="I513" s="62">
        <v>51.5</v>
      </c>
      <c r="J513" s="62">
        <v>683.9</v>
      </c>
      <c r="K513" s="62">
        <v>0</v>
      </c>
      <c r="L513" s="62">
        <v>0</v>
      </c>
      <c r="M513" s="62">
        <v>1.7</v>
      </c>
      <c r="N513" s="62">
        <v>0</v>
      </c>
      <c r="O513" s="62">
        <v>21.2</v>
      </c>
      <c r="P513" s="62">
        <v>40.799999999999997</v>
      </c>
    </row>
    <row r="514" spans="1:16" s="60" customFormat="1" x14ac:dyDescent="0.15">
      <c r="A514" s="61">
        <v>43576.458333333336</v>
      </c>
      <c r="B514" s="62">
        <v>0.2</v>
      </c>
      <c r="C514" s="62">
        <v>0.2</v>
      </c>
      <c r="D514" s="62">
        <v>239.4</v>
      </c>
      <c r="E514" s="62">
        <v>239.7</v>
      </c>
      <c r="F514" s="62">
        <v>2.02</v>
      </c>
      <c r="G514" s="62">
        <v>0.3</v>
      </c>
      <c r="H514" s="62">
        <v>48.7</v>
      </c>
      <c r="I514" s="62">
        <v>51.6</v>
      </c>
      <c r="J514" s="62">
        <v>667</v>
      </c>
      <c r="K514" s="62">
        <v>0</v>
      </c>
      <c r="L514" s="62">
        <v>0</v>
      </c>
      <c r="M514" s="62">
        <v>9.9</v>
      </c>
      <c r="N514" s="62">
        <v>6.4</v>
      </c>
      <c r="O514" s="62">
        <v>13</v>
      </c>
      <c r="P514" s="62">
        <v>40.200000000000003</v>
      </c>
    </row>
    <row r="515" spans="1:16" s="60" customFormat="1" x14ac:dyDescent="0.15">
      <c r="A515" s="61">
        <v>43576.5</v>
      </c>
      <c r="B515" s="62">
        <v>0.3</v>
      </c>
      <c r="C515" s="62">
        <v>0.2</v>
      </c>
      <c r="D515" s="62">
        <v>250.4</v>
      </c>
      <c r="E515" s="62">
        <v>207</v>
      </c>
      <c r="F515" s="62">
        <v>1.9</v>
      </c>
      <c r="G515" s="62">
        <v>0.5</v>
      </c>
      <c r="H515" s="62">
        <v>45.8</v>
      </c>
      <c r="I515" s="62">
        <v>51.5</v>
      </c>
      <c r="J515" s="62">
        <v>667.2</v>
      </c>
      <c r="K515" s="62">
        <v>0</v>
      </c>
      <c r="L515" s="62">
        <v>0</v>
      </c>
      <c r="M515" s="62">
        <v>17.600000000000001</v>
      </c>
      <c r="N515" s="62">
        <v>12.7</v>
      </c>
      <c r="O515" s="62">
        <v>0</v>
      </c>
      <c r="P515" s="62">
        <v>40</v>
      </c>
    </row>
    <row r="516" spans="1:16" s="60" customFormat="1" x14ac:dyDescent="0.15">
      <c r="A516" s="61">
        <v>43576.541666666664</v>
      </c>
      <c r="B516" s="62">
        <v>25.9</v>
      </c>
      <c r="C516" s="62">
        <v>48.2</v>
      </c>
      <c r="D516" s="62">
        <v>32.9</v>
      </c>
      <c r="E516" s="62">
        <v>0.3</v>
      </c>
      <c r="F516" s="62">
        <v>2.02</v>
      </c>
      <c r="G516" s="62">
        <v>0.2</v>
      </c>
      <c r="H516" s="62">
        <v>43.4</v>
      </c>
      <c r="I516" s="62">
        <v>51.6</v>
      </c>
      <c r="J516" s="62">
        <v>680.6</v>
      </c>
      <c r="K516" s="62">
        <v>0.8</v>
      </c>
      <c r="L516" s="62">
        <v>2.6</v>
      </c>
      <c r="M516" s="62">
        <v>8.1999999999999993</v>
      </c>
      <c r="N516" s="62">
        <v>6</v>
      </c>
      <c r="O516" s="62">
        <v>0</v>
      </c>
      <c r="P516" s="62">
        <v>40.799999999999997</v>
      </c>
    </row>
    <row r="517" spans="1:16" s="60" customFormat="1" x14ac:dyDescent="0.15">
      <c r="A517" s="61">
        <v>43576.583333333336</v>
      </c>
      <c r="B517" s="62">
        <v>17.100000000000001</v>
      </c>
      <c r="C517" s="62">
        <v>47.1</v>
      </c>
      <c r="D517" s="62">
        <v>22.5</v>
      </c>
      <c r="E517" s="62">
        <v>0.2</v>
      </c>
      <c r="F517" s="62">
        <v>2.15</v>
      </c>
      <c r="G517" s="62">
        <v>363.8</v>
      </c>
      <c r="H517" s="62">
        <v>51.2</v>
      </c>
      <c r="I517" s="62">
        <v>51.6</v>
      </c>
      <c r="J517" s="62">
        <v>681.4</v>
      </c>
      <c r="K517" s="62">
        <v>0.8</v>
      </c>
      <c r="L517" s="62">
        <v>2.4</v>
      </c>
      <c r="M517" s="62">
        <v>1.4</v>
      </c>
      <c r="N517" s="62">
        <v>0.1</v>
      </c>
      <c r="O517" s="62">
        <v>7.7</v>
      </c>
      <c r="P517" s="62">
        <v>34.299999999999997</v>
      </c>
    </row>
    <row r="518" spans="1:16" s="60" customFormat="1" x14ac:dyDescent="0.15">
      <c r="A518" s="61">
        <v>43576.625</v>
      </c>
      <c r="B518" s="62">
        <v>13.2</v>
      </c>
      <c r="C518" s="62">
        <v>48.5</v>
      </c>
      <c r="D518" s="62">
        <v>27</v>
      </c>
      <c r="E518" s="62">
        <v>0.2</v>
      </c>
      <c r="F518" s="62">
        <v>2.1800000000000002</v>
      </c>
      <c r="G518" s="62">
        <v>359.9</v>
      </c>
      <c r="H518" s="62">
        <v>51.3</v>
      </c>
      <c r="I518" s="62">
        <v>51.7</v>
      </c>
      <c r="J518" s="62">
        <v>679.6</v>
      </c>
      <c r="K518" s="62">
        <v>0.9</v>
      </c>
      <c r="L518" s="62">
        <v>2.9</v>
      </c>
      <c r="M518" s="62">
        <v>1.4</v>
      </c>
      <c r="N518" s="62">
        <v>0</v>
      </c>
      <c r="O518" s="62">
        <v>21.3</v>
      </c>
      <c r="P518" s="62">
        <v>40.9</v>
      </c>
    </row>
    <row r="519" spans="1:16" s="60" customFormat="1" x14ac:dyDescent="0.15">
      <c r="A519" s="61">
        <v>43576.666666666664</v>
      </c>
      <c r="B519" s="62">
        <v>0.2</v>
      </c>
      <c r="C519" s="62">
        <v>48.4</v>
      </c>
      <c r="D519" s="62">
        <v>24.6</v>
      </c>
      <c r="E519" s="62">
        <v>0.2</v>
      </c>
      <c r="F519" s="62">
        <v>2.16</v>
      </c>
      <c r="G519" s="62">
        <v>353.4</v>
      </c>
      <c r="H519" s="62">
        <v>51.2</v>
      </c>
      <c r="I519" s="62">
        <v>51.6</v>
      </c>
      <c r="J519" s="62">
        <v>681.3</v>
      </c>
      <c r="K519" s="62">
        <v>0.6</v>
      </c>
      <c r="L519" s="62">
        <v>2.9</v>
      </c>
      <c r="M519" s="62">
        <v>1.4</v>
      </c>
      <c r="N519" s="62">
        <v>0</v>
      </c>
      <c r="O519" s="62">
        <v>21.3</v>
      </c>
      <c r="P519" s="62">
        <v>40.9</v>
      </c>
    </row>
    <row r="520" spans="1:16" s="60" customFormat="1" x14ac:dyDescent="0.15">
      <c r="A520" s="61">
        <v>43576.708333333336</v>
      </c>
      <c r="B520" s="62">
        <v>0.2</v>
      </c>
      <c r="C520" s="62">
        <v>46.2</v>
      </c>
      <c r="D520" s="62">
        <v>20.100000000000001</v>
      </c>
      <c r="E520" s="62">
        <v>0.2</v>
      </c>
      <c r="F520" s="62">
        <v>2.16</v>
      </c>
      <c r="G520" s="62">
        <v>354</v>
      </c>
      <c r="H520" s="62">
        <v>51.2</v>
      </c>
      <c r="I520" s="62">
        <v>51.6</v>
      </c>
      <c r="J520" s="62">
        <v>677</v>
      </c>
      <c r="K520" s="62">
        <v>0</v>
      </c>
      <c r="L520" s="62">
        <v>2.8</v>
      </c>
      <c r="M520" s="62">
        <v>1.3</v>
      </c>
      <c r="N520" s="62">
        <v>0</v>
      </c>
      <c r="O520" s="62">
        <v>21.2</v>
      </c>
      <c r="P520" s="62">
        <v>40.799999999999997</v>
      </c>
    </row>
    <row r="521" spans="1:16" s="60" customFormat="1" x14ac:dyDescent="0.15">
      <c r="A521" s="61">
        <v>43576.75</v>
      </c>
      <c r="B521" s="62">
        <v>0.2</v>
      </c>
      <c r="C521" s="62">
        <v>46</v>
      </c>
      <c r="D521" s="62">
        <v>17.100000000000001</v>
      </c>
      <c r="E521" s="62">
        <v>0.3</v>
      </c>
      <c r="F521" s="62">
        <v>2.15</v>
      </c>
      <c r="G521" s="62">
        <v>353.5</v>
      </c>
      <c r="H521" s="62">
        <v>51.2</v>
      </c>
      <c r="I521" s="62">
        <v>51.6</v>
      </c>
      <c r="J521" s="62">
        <v>685.6</v>
      </c>
      <c r="K521" s="62">
        <v>0</v>
      </c>
      <c r="L521" s="62">
        <v>2.8</v>
      </c>
      <c r="M521" s="62">
        <v>1.4</v>
      </c>
      <c r="N521" s="62">
        <v>0</v>
      </c>
      <c r="O521" s="62">
        <v>21.2</v>
      </c>
      <c r="P521" s="62">
        <v>40.9</v>
      </c>
    </row>
    <row r="522" spans="1:16" s="60" customFormat="1" x14ac:dyDescent="0.15">
      <c r="A522" s="61">
        <v>43576.791666666664</v>
      </c>
      <c r="B522" s="62">
        <v>0.2</v>
      </c>
      <c r="C522" s="62">
        <v>47</v>
      </c>
      <c r="D522" s="62">
        <v>22.8</v>
      </c>
      <c r="E522" s="62">
        <v>0.2</v>
      </c>
      <c r="F522" s="62">
        <v>2.14</v>
      </c>
      <c r="G522" s="62">
        <v>353.4</v>
      </c>
      <c r="H522" s="62">
        <v>51.3</v>
      </c>
      <c r="I522" s="62">
        <v>51.6</v>
      </c>
      <c r="J522" s="62">
        <v>688.6</v>
      </c>
      <c r="K522" s="62">
        <v>0</v>
      </c>
      <c r="L522" s="62">
        <v>2.8</v>
      </c>
      <c r="M522" s="62">
        <v>1.3</v>
      </c>
      <c r="N522" s="62">
        <v>0.1</v>
      </c>
      <c r="O522" s="62">
        <v>21.2</v>
      </c>
      <c r="P522" s="62">
        <v>40.9</v>
      </c>
    </row>
    <row r="523" spans="1:16" s="60" customFormat="1" x14ac:dyDescent="0.15">
      <c r="A523" s="61">
        <v>43576.833333333336</v>
      </c>
      <c r="B523" s="62">
        <v>0.2</v>
      </c>
      <c r="C523" s="62">
        <v>45.7</v>
      </c>
      <c r="D523" s="62">
        <v>21.3</v>
      </c>
      <c r="E523" s="62">
        <v>0.2</v>
      </c>
      <c r="F523" s="62">
        <v>2.14</v>
      </c>
      <c r="G523" s="62">
        <v>345</v>
      </c>
      <c r="H523" s="62">
        <v>51.2</v>
      </c>
      <c r="I523" s="62">
        <v>51.5</v>
      </c>
      <c r="J523" s="62">
        <v>682.6</v>
      </c>
      <c r="K523" s="62">
        <v>0</v>
      </c>
      <c r="L523" s="62">
        <v>2.7</v>
      </c>
      <c r="M523" s="62">
        <v>1.3</v>
      </c>
      <c r="N523" s="62">
        <v>0</v>
      </c>
      <c r="O523" s="62">
        <v>20.9</v>
      </c>
      <c r="P523" s="62">
        <v>40.799999999999997</v>
      </c>
    </row>
    <row r="524" spans="1:16" s="60" customFormat="1" x14ac:dyDescent="0.15">
      <c r="A524" s="61">
        <v>43576.875</v>
      </c>
      <c r="B524" s="62">
        <v>0.2</v>
      </c>
      <c r="C524" s="62">
        <v>46.7</v>
      </c>
      <c r="D524" s="62">
        <v>22.5</v>
      </c>
      <c r="E524" s="62">
        <v>0.2</v>
      </c>
      <c r="F524" s="62">
        <v>2.13</v>
      </c>
      <c r="G524" s="62">
        <v>345.1</v>
      </c>
      <c r="H524" s="62">
        <v>51.3</v>
      </c>
      <c r="I524" s="62">
        <v>51.5</v>
      </c>
      <c r="J524" s="62">
        <v>680</v>
      </c>
      <c r="K524" s="62">
        <v>0</v>
      </c>
      <c r="L524" s="62">
        <v>2.8</v>
      </c>
      <c r="M524" s="62">
        <v>1.3</v>
      </c>
      <c r="N524" s="62">
        <v>0</v>
      </c>
      <c r="O524" s="62">
        <v>20.8</v>
      </c>
      <c r="P524" s="62">
        <v>40.9</v>
      </c>
    </row>
    <row r="525" spans="1:16" s="60" customFormat="1" x14ac:dyDescent="0.15">
      <c r="A525" s="61">
        <v>43576.916666666664</v>
      </c>
      <c r="B525" s="62">
        <v>0.2</v>
      </c>
      <c r="C525" s="62">
        <v>47</v>
      </c>
      <c r="D525" s="62">
        <v>312.60000000000002</v>
      </c>
      <c r="E525" s="62">
        <v>224.9</v>
      </c>
      <c r="F525" s="62">
        <v>2.12</v>
      </c>
      <c r="G525" s="62">
        <v>308.89999999999998</v>
      </c>
      <c r="H525" s="62">
        <v>51.2</v>
      </c>
      <c r="I525" s="62">
        <v>51.5</v>
      </c>
      <c r="J525" s="62">
        <v>647.1</v>
      </c>
      <c r="K525" s="62">
        <v>0.1</v>
      </c>
      <c r="L525" s="62">
        <v>2.8</v>
      </c>
      <c r="M525" s="62">
        <v>2</v>
      </c>
      <c r="N525" s="62">
        <v>0.4</v>
      </c>
      <c r="O525" s="62">
        <v>20.6</v>
      </c>
      <c r="P525" s="62">
        <v>40.9</v>
      </c>
    </row>
    <row r="526" spans="1:16" s="60" customFormat="1" x14ac:dyDescent="0.15">
      <c r="A526" s="61">
        <v>43576.958333333336</v>
      </c>
      <c r="B526" s="62">
        <v>0.2</v>
      </c>
      <c r="C526" s="62">
        <v>46.3</v>
      </c>
      <c r="D526" s="62">
        <v>402.2</v>
      </c>
      <c r="E526" s="62">
        <v>177.3</v>
      </c>
      <c r="F526" s="62">
        <v>1.91</v>
      </c>
      <c r="G526" s="62">
        <v>0.4</v>
      </c>
      <c r="H526" s="62">
        <v>47.1</v>
      </c>
      <c r="I526" s="62">
        <v>51.4</v>
      </c>
      <c r="J526" s="62">
        <v>669.5</v>
      </c>
      <c r="K526" s="62">
        <v>0</v>
      </c>
      <c r="L526" s="62">
        <v>2.8</v>
      </c>
      <c r="M526" s="62">
        <v>19.899999999999999</v>
      </c>
      <c r="N526" s="62">
        <v>13.2</v>
      </c>
      <c r="O526" s="62">
        <v>1.3</v>
      </c>
      <c r="P526" s="62">
        <v>40.1</v>
      </c>
    </row>
    <row r="527" spans="1:16" s="60" customFormat="1" x14ac:dyDescent="0.15">
      <c r="A527" s="61">
        <v>43577</v>
      </c>
      <c r="B527" s="62">
        <v>0.3</v>
      </c>
      <c r="C527" s="62">
        <v>45.9</v>
      </c>
      <c r="D527" s="62">
        <v>328.2</v>
      </c>
      <c r="E527" s="62">
        <v>232.9</v>
      </c>
      <c r="F527" s="62">
        <v>1.77</v>
      </c>
      <c r="G527" s="62">
        <v>0.4</v>
      </c>
      <c r="H527" s="62">
        <v>44.5</v>
      </c>
      <c r="I527" s="62">
        <v>51.4</v>
      </c>
      <c r="J527" s="62">
        <v>662.9</v>
      </c>
      <c r="K527" s="62">
        <v>0</v>
      </c>
      <c r="L527" s="62">
        <v>2.8</v>
      </c>
      <c r="M527" s="62">
        <v>21.6</v>
      </c>
      <c r="N527" s="62">
        <v>12.1</v>
      </c>
      <c r="O527" s="62">
        <v>0</v>
      </c>
      <c r="P527" s="62">
        <v>40</v>
      </c>
    </row>
    <row r="528" spans="1:16" s="60" customFormat="1" x14ac:dyDescent="0.15">
      <c r="A528" s="61">
        <v>43577.041666666664</v>
      </c>
      <c r="B528" s="62">
        <v>0.2</v>
      </c>
      <c r="C528" s="62">
        <v>46.1</v>
      </c>
      <c r="D528" s="62">
        <v>373.7</v>
      </c>
      <c r="E528" s="62">
        <v>254.4</v>
      </c>
      <c r="F528" s="62">
        <v>1.68</v>
      </c>
      <c r="G528" s="62">
        <v>0.3</v>
      </c>
      <c r="H528" s="62">
        <v>42.2</v>
      </c>
      <c r="I528" s="62">
        <v>51.5</v>
      </c>
      <c r="J528" s="62">
        <v>672.1</v>
      </c>
      <c r="K528" s="62">
        <v>0</v>
      </c>
      <c r="L528" s="62">
        <v>2.8</v>
      </c>
      <c r="M528" s="62">
        <v>18.399999999999999</v>
      </c>
      <c r="N528" s="62">
        <v>13.9</v>
      </c>
      <c r="O528" s="62">
        <v>0</v>
      </c>
      <c r="P528" s="62">
        <v>40</v>
      </c>
    </row>
    <row r="529" spans="1:16" s="60" customFormat="1" x14ac:dyDescent="0.15">
      <c r="A529" s="61">
        <v>43577.083333333336</v>
      </c>
      <c r="B529" s="62">
        <v>0.2</v>
      </c>
      <c r="C529" s="62">
        <v>0.1</v>
      </c>
      <c r="D529" s="62">
        <v>343.3</v>
      </c>
      <c r="E529" s="62">
        <v>216.3</v>
      </c>
      <c r="F529" s="62">
        <v>1.55</v>
      </c>
      <c r="G529" s="62">
        <v>0.4</v>
      </c>
      <c r="H529" s="62">
        <v>40.299999999999997</v>
      </c>
      <c r="I529" s="62">
        <v>51.4</v>
      </c>
      <c r="J529" s="62">
        <v>662.4</v>
      </c>
      <c r="K529" s="62">
        <v>0</v>
      </c>
      <c r="L529" s="62">
        <v>0.6</v>
      </c>
      <c r="M529" s="62">
        <v>21.1</v>
      </c>
      <c r="N529" s="62">
        <v>14.1</v>
      </c>
      <c r="O529" s="62">
        <v>0</v>
      </c>
      <c r="P529" s="62">
        <v>40</v>
      </c>
    </row>
    <row r="530" spans="1:16" s="60" customFormat="1" x14ac:dyDescent="0.15">
      <c r="A530" s="61">
        <v>43577.125</v>
      </c>
      <c r="B530" s="62">
        <v>0.3</v>
      </c>
      <c r="C530" s="62">
        <v>0.1</v>
      </c>
      <c r="D530" s="62">
        <v>25.9</v>
      </c>
      <c r="E530" s="62">
        <v>0.3</v>
      </c>
      <c r="F530" s="62">
        <v>1.62</v>
      </c>
      <c r="G530" s="62">
        <v>0.4</v>
      </c>
      <c r="H530" s="62">
        <v>38.6</v>
      </c>
      <c r="I530" s="62">
        <v>51.4</v>
      </c>
      <c r="J530" s="62">
        <v>681.2</v>
      </c>
      <c r="K530" s="62">
        <v>0</v>
      </c>
      <c r="L530" s="62">
        <v>0</v>
      </c>
      <c r="M530" s="62">
        <v>10.5</v>
      </c>
      <c r="N530" s="62">
        <v>6.3</v>
      </c>
      <c r="O530" s="62">
        <v>0</v>
      </c>
      <c r="P530" s="62">
        <v>40.4</v>
      </c>
    </row>
    <row r="531" spans="1:16" s="60" customFormat="1" x14ac:dyDescent="0.15">
      <c r="A531" s="61">
        <v>43577.166666666664</v>
      </c>
      <c r="B531" s="62">
        <v>0.2</v>
      </c>
      <c r="C531" s="62">
        <v>0.1</v>
      </c>
      <c r="D531" s="62">
        <v>29.1</v>
      </c>
      <c r="E531" s="62">
        <v>0.2</v>
      </c>
      <c r="F531" s="62">
        <v>1.79</v>
      </c>
      <c r="G531" s="62">
        <v>0.3</v>
      </c>
      <c r="H531" s="62">
        <v>37.1</v>
      </c>
      <c r="I531" s="62">
        <v>51.4</v>
      </c>
      <c r="J531" s="62">
        <v>682.5</v>
      </c>
      <c r="K531" s="62">
        <v>0</v>
      </c>
      <c r="L531" s="62">
        <v>0</v>
      </c>
      <c r="M531" s="62">
        <v>1.6</v>
      </c>
      <c r="N531" s="62">
        <v>0.1</v>
      </c>
      <c r="O531" s="62">
        <v>0.1</v>
      </c>
      <c r="P531" s="62">
        <v>40.799999999999997</v>
      </c>
    </row>
    <row r="532" spans="1:16" s="60" customFormat="1" x14ac:dyDescent="0.15">
      <c r="A532" s="61">
        <v>43577.208333333336</v>
      </c>
      <c r="B532" s="62">
        <v>0.2</v>
      </c>
      <c r="C532" s="62">
        <v>0.1</v>
      </c>
      <c r="D532" s="62">
        <v>29.6</v>
      </c>
      <c r="E532" s="62">
        <v>0.2</v>
      </c>
      <c r="F532" s="62">
        <v>1.96</v>
      </c>
      <c r="G532" s="62">
        <v>0.3</v>
      </c>
      <c r="H532" s="62">
        <v>35.799999999999997</v>
      </c>
      <c r="I532" s="62">
        <v>51.5</v>
      </c>
      <c r="J532" s="62">
        <v>679.2</v>
      </c>
      <c r="K532" s="62">
        <v>0</v>
      </c>
      <c r="L532" s="62">
        <v>0</v>
      </c>
      <c r="M532" s="62">
        <v>1.6</v>
      </c>
      <c r="N532" s="62">
        <v>0</v>
      </c>
      <c r="O532" s="62">
        <v>0</v>
      </c>
      <c r="P532" s="62">
        <v>40.799999999999997</v>
      </c>
    </row>
    <row r="533" spans="1:16" s="60" customFormat="1" x14ac:dyDescent="0.15">
      <c r="A533" s="61">
        <v>43577.25</v>
      </c>
      <c r="B533" s="62">
        <v>0.3</v>
      </c>
      <c r="C533" s="62">
        <v>0.1</v>
      </c>
      <c r="D533" s="62">
        <v>28.7</v>
      </c>
      <c r="E533" s="62">
        <v>0.3</v>
      </c>
      <c r="F533" s="62">
        <v>2.13</v>
      </c>
      <c r="G533" s="62">
        <v>345.3</v>
      </c>
      <c r="H533" s="62">
        <v>51</v>
      </c>
      <c r="I533" s="62">
        <v>51.4</v>
      </c>
      <c r="J533" s="62">
        <v>680.7</v>
      </c>
      <c r="K533" s="62">
        <v>0.1</v>
      </c>
      <c r="L533" s="62">
        <v>0</v>
      </c>
      <c r="M533" s="62">
        <v>1.8</v>
      </c>
      <c r="N533" s="62">
        <v>0</v>
      </c>
      <c r="O533" s="62">
        <v>5.8</v>
      </c>
      <c r="P533" s="62">
        <v>40.799999999999997</v>
      </c>
    </row>
    <row r="534" spans="1:16" s="60" customFormat="1" x14ac:dyDescent="0.15">
      <c r="A534" s="61">
        <v>43577.291666666664</v>
      </c>
      <c r="B534" s="62">
        <v>0.3</v>
      </c>
      <c r="C534" s="62">
        <v>0.1</v>
      </c>
      <c r="D534" s="62">
        <v>27.4</v>
      </c>
      <c r="E534" s="62">
        <v>0.3</v>
      </c>
      <c r="F534" s="62">
        <v>2.15</v>
      </c>
      <c r="G534" s="62">
        <v>352.4</v>
      </c>
      <c r="H534" s="62">
        <v>51.1</v>
      </c>
      <c r="I534" s="62">
        <v>51.4</v>
      </c>
      <c r="J534" s="62">
        <v>680.7</v>
      </c>
      <c r="K534" s="62">
        <v>0</v>
      </c>
      <c r="L534" s="62">
        <v>0</v>
      </c>
      <c r="M534" s="62">
        <v>1.8</v>
      </c>
      <c r="N534" s="62">
        <v>0</v>
      </c>
      <c r="O534" s="62">
        <v>21.2</v>
      </c>
      <c r="P534" s="62">
        <v>40.799999999999997</v>
      </c>
    </row>
    <row r="535" spans="1:16" s="60" customFormat="1" x14ac:dyDescent="0.15">
      <c r="A535" s="61">
        <v>43577.333333333336</v>
      </c>
      <c r="B535" s="62">
        <v>0.2</v>
      </c>
      <c r="C535" s="62">
        <v>0.1</v>
      </c>
      <c r="D535" s="62">
        <v>31.2</v>
      </c>
      <c r="E535" s="62">
        <v>0.3</v>
      </c>
      <c r="F535" s="62">
        <v>2.17</v>
      </c>
      <c r="G535" s="62">
        <v>354.4</v>
      </c>
      <c r="H535" s="62">
        <v>51.1</v>
      </c>
      <c r="I535" s="62">
        <v>51.4</v>
      </c>
      <c r="J535" s="62">
        <v>678.3</v>
      </c>
      <c r="K535" s="62">
        <v>0</v>
      </c>
      <c r="L535" s="62">
        <v>0</v>
      </c>
      <c r="M535" s="62">
        <v>1.8</v>
      </c>
      <c r="N535" s="62">
        <v>0</v>
      </c>
      <c r="O535" s="62">
        <v>21.3</v>
      </c>
      <c r="P535" s="62">
        <v>40.700000000000003</v>
      </c>
    </row>
    <row r="536" spans="1:16" s="60" customFormat="1" x14ac:dyDescent="0.15">
      <c r="A536" s="61">
        <v>43578.166666666664</v>
      </c>
      <c r="B536" s="62">
        <v>0.3</v>
      </c>
      <c r="C536" s="62">
        <v>0.1</v>
      </c>
      <c r="D536" s="62">
        <v>31.5</v>
      </c>
      <c r="E536" s="62">
        <v>0.3</v>
      </c>
      <c r="F536" s="62">
        <v>2.1800000000000002</v>
      </c>
      <c r="G536" s="62">
        <v>355.7</v>
      </c>
      <c r="H536" s="62">
        <v>51.2</v>
      </c>
      <c r="I536" s="62">
        <v>51.6</v>
      </c>
      <c r="J536" s="62">
        <v>682.6</v>
      </c>
      <c r="K536" s="62">
        <v>0</v>
      </c>
      <c r="L536" s="62">
        <v>0</v>
      </c>
      <c r="M536" s="62">
        <v>1.8</v>
      </c>
      <c r="N536" s="62">
        <v>0.1</v>
      </c>
      <c r="O536" s="62">
        <v>21.2</v>
      </c>
      <c r="P536" s="62">
        <v>40.799999999999997</v>
      </c>
    </row>
    <row r="537" spans="1:16" s="60" customFormat="1" x14ac:dyDescent="0.15">
      <c r="A537" s="61">
        <v>43578.208333333336</v>
      </c>
      <c r="B537" s="62">
        <v>0.3</v>
      </c>
      <c r="C537" s="62">
        <v>0.1</v>
      </c>
      <c r="D537" s="62">
        <v>28.1</v>
      </c>
      <c r="E537" s="62">
        <v>0.3</v>
      </c>
      <c r="F537" s="62">
        <v>2.19</v>
      </c>
      <c r="G537" s="62">
        <v>352.4</v>
      </c>
      <c r="H537" s="62">
        <v>51.2</v>
      </c>
      <c r="I537" s="62">
        <v>51.5</v>
      </c>
      <c r="J537" s="62">
        <v>673.9</v>
      </c>
      <c r="K537" s="62">
        <v>0</v>
      </c>
      <c r="L537" s="62">
        <v>0.1</v>
      </c>
      <c r="M537" s="62">
        <v>1.8</v>
      </c>
      <c r="N537" s="62">
        <v>0</v>
      </c>
      <c r="O537" s="62">
        <v>21.2</v>
      </c>
      <c r="P537" s="62">
        <v>40.700000000000003</v>
      </c>
    </row>
    <row r="538" spans="1:16" s="60" customFormat="1" x14ac:dyDescent="0.15">
      <c r="A538" s="61">
        <v>43578.25</v>
      </c>
      <c r="B538" s="62">
        <v>0.2</v>
      </c>
      <c r="C538" s="62">
        <v>0.1</v>
      </c>
      <c r="D538" s="62">
        <v>336.9</v>
      </c>
      <c r="E538" s="62">
        <v>285</v>
      </c>
      <c r="F538" s="62">
        <v>1.98</v>
      </c>
      <c r="G538" s="62">
        <v>0.4</v>
      </c>
      <c r="H538" s="62">
        <v>49.2</v>
      </c>
      <c r="I538" s="62">
        <v>51.4</v>
      </c>
      <c r="J538" s="62">
        <v>664.8</v>
      </c>
      <c r="K538" s="62">
        <v>0</v>
      </c>
      <c r="L538" s="62">
        <v>0</v>
      </c>
      <c r="M538" s="62">
        <v>11.1</v>
      </c>
      <c r="N538" s="62">
        <v>8.1999999999999993</v>
      </c>
      <c r="O538" s="62">
        <v>12.6</v>
      </c>
      <c r="P538" s="62">
        <v>40.299999999999997</v>
      </c>
    </row>
    <row r="539" spans="1:16" s="60" customFormat="1" x14ac:dyDescent="0.15">
      <c r="A539" s="61">
        <v>43578.291666666664</v>
      </c>
      <c r="B539" s="62">
        <v>0.2</v>
      </c>
      <c r="C539" s="62">
        <v>0.1</v>
      </c>
      <c r="D539" s="62">
        <v>287.3</v>
      </c>
      <c r="E539" s="62">
        <v>169.4</v>
      </c>
      <c r="F539" s="62">
        <v>1.87</v>
      </c>
      <c r="G539" s="62">
        <v>0.3</v>
      </c>
      <c r="H539" s="62">
        <v>45.9</v>
      </c>
      <c r="I539" s="62">
        <v>51.5</v>
      </c>
      <c r="J539" s="62">
        <v>667.1</v>
      </c>
      <c r="K539" s="62">
        <v>0</v>
      </c>
      <c r="L539" s="62">
        <v>0</v>
      </c>
      <c r="M539" s="62">
        <v>19.600000000000001</v>
      </c>
      <c r="N539" s="62">
        <v>14.1</v>
      </c>
      <c r="O539" s="62">
        <v>0</v>
      </c>
      <c r="P539" s="62">
        <v>40</v>
      </c>
    </row>
    <row r="540" spans="1:16" s="60" customFormat="1" x14ac:dyDescent="0.15">
      <c r="A540" s="61">
        <v>43578.333333333336</v>
      </c>
      <c r="B540" s="62">
        <v>18.2</v>
      </c>
      <c r="C540" s="62">
        <v>45.6</v>
      </c>
      <c r="D540" s="62">
        <v>29</v>
      </c>
      <c r="E540" s="62">
        <v>0.3</v>
      </c>
      <c r="F540" s="62">
        <v>1.97</v>
      </c>
      <c r="G540" s="62">
        <v>0.3</v>
      </c>
      <c r="H540" s="62">
        <v>43.7</v>
      </c>
      <c r="I540" s="62">
        <v>51.6</v>
      </c>
      <c r="J540" s="62">
        <v>682.5</v>
      </c>
      <c r="K540" s="62">
        <v>0.1</v>
      </c>
      <c r="L540" s="62">
        <v>2.4</v>
      </c>
      <c r="M540" s="62">
        <v>8.4</v>
      </c>
      <c r="N540" s="62">
        <v>4.5999999999999996</v>
      </c>
      <c r="O540" s="62">
        <v>0.1</v>
      </c>
      <c r="P540" s="62">
        <v>40.799999999999997</v>
      </c>
    </row>
    <row r="541" spans="1:16" s="60" customFormat="1" x14ac:dyDescent="0.15">
      <c r="A541" s="61">
        <v>43578.375</v>
      </c>
      <c r="B541" s="62">
        <v>25.2</v>
      </c>
      <c r="C541" s="62">
        <v>49.9</v>
      </c>
      <c r="D541" s="62">
        <v>26</v>
      </c>
      <c r="E541" s="62">
        <v>0.2</v>
      </c>
      <c r="F541" s="62">
        <v>2.14</v>
      </c>
      <c r="G541" s="62">
        <v>357.4</v>
      </c>
      <c r="H541" s="62">
        <v>51.1</v>
      </c>
      <c r="I541" s="62">
        <v>51.7</v>
      </c>
      <c r="J541" s="62">
        <v>688.1</v>
      </c>
      <c r="K541" s="62">
        <v>1.4</v>
      </c>
      <c r="L541" s="62">
        <v>2.9</v>
      </c>
      <c r="M541" s="62">
        <v>1.6</v>
      </c>
      <c r="N541" s="62">
        <v>0</v>
      </c>
      <c r="O541" s="62">
        <v>8</v>
      </c>
      <c r="P541" s="62">
        <v>41</v>
      </c>
    </row>
    <row r="542" spans="1:16" s="60" customFormat="1" x14ac:dyDescent="0.15">
      <c r="A542" s="61">
        <v>43578.416666666664</v>
      </c>
      <c r="B542" s="62">
        <v>10.5</v>
      </c>
      <c r="C542" s="62">
        <v>49.6</v>
      </c>
      <c r="D542" s="62">
        <v>22.5</v>
      </c>
      <c r="E542" s="62">
        <v>0.2</v>
      </c>
      <c r="F542" s="62">
        <v>2.17</v>
      </c>
      <c r="G542" s="62">
        <v>357.8</v>
      </c>
      <c r="H542" s="62">
        <v>51.2</v>
      </c>
      <c r="I542" s="62">
        <v>51.7</v>
      </c>
      <c r="J542" s="62">
        <v>680.8</v>
      </c>
      <c r="K542" s="62">
        <v>1.3</v>
      </c>
      <c r="L542" s="62">
        <v>3</v>
      </c>
      <c r="M542" s="62">
        <v>1.6</v>
      </c>
      <c r="N542" s="62">
        <v>0.1</v>
      </c>
      <c r="O542" s="62">
        <v>21.3</v>
      </c>
      <c r="P542" s="62">
        <v>40.9</v>
      </c>
    </row>
    <row r="543" spans="1:16" s="60" customFormat="1" x14ac:dyDescent="0.15">
      <c r="A543" s="61">
        <v>43578.458333333336</v>
      </c>
      <c r="B543" s="62">
        <v>0.2</v>
      </c>
      <c r="C543" s="62">
        <v>50.5</v>
      </c>
      <c r="D543" s="62">
        <v>23.7</v>
      </c>
      <c r="E543" s="62">
        <v>1</v>
      </c>
      <c r="F543" s="62">
        <v>2.14</v>
      </c>
      <c r="G543" s="62">
        <v>348.8</v>
      </c>
      <c r="H543" s="62">
        <v>51.3</v>
      </c>
      <c r="I543" s="62">
        <v>51.7</v>
      </c>
      <c r="J543" s="62">
        <v>684.9</v>
      </c>
      <c r="K543" s="62">
        <v>0.4</v>
      </c>
      <c r="L543" s="62">
        <v>3</v>
      </c>
      <c r="M543" s="62">
        <v>1.6</v>
      </c>
      <c r="N543" s="62">
        <v>0</v>
      </c>
      <c r="O543" s="62">
        <v>21.2</v>
      </c>
      <c r="P543" s="62">
        <v>41</v>
      </c>
    </row>
    <row r="544" spans="1:16" s="60" customFormat="1" x14ac:dyDescent="0.15">
      <c r="A544" s="61">
        <v>43578.5</v>
      </c>
      <c r="B544" s="62">
        <v>0.2</v>
      </c>
      <c r="C544" s="62">
        <v>47.1</v>
      </c>
      <c r="D544" s="62">
        <v>29.8</v>
      </c>
      <c r="E544" s="62">
        <v>0.9</v>
      </c>
      <c r="F544" s="62">
        <v>2.13</v>
      </c>
      <c r="G544" s="62">
        <v>342</v>
      </c>
      <c r="H544" s="62">
        <v>51.3</v>
      </c>
      <c r="I544" s="62">
        <v>51.7</v>
      </c>
      <c r="J544" s="62">
        <v>674.5</v>
      </c>
      <c r="K544" s="62">
        <v>0</v>
      </c>
      <c r="L544" s="62">
        <v>2.9</v>
      </c>
      <c r="M544" s="62">
        <v>1.7</v>
      </c>
      <c r="N544" s="62">
        <v>0</v>
      </c>
      <c r="O544" s="62">
        <v>20.7</v>
      </c>
      <c r="P544" s="62">
        <v>41</v>
      </c>
    </row>
    <row r="545" spans="1:16" s="60" customFormat="1" x14ac:dyDescent="0.15">
      <c r="A545" s="61">
        <v>43578.541666666664</v>
      </c>
      <c r="B545" s="62">
        <v>0.2</v>
      </c>
      <c r="C545" s="62">
        <v>48.9</v>
      </c>
      <c r="D545" s="62">
        <v>24.1</v>
      </c>
      <c r="E545" s="62">
        <v>0.3</v>
      </c>
      <c r="F545" s="62">
        <v>2.04</v>
      </c>
      <c r="G545" s="62">
        <v>594.4</v>
      </c>
      <c r="H545" s="62">
        <v>51.4</v>
      </c>
      <c r="I545" s="62">
        <v>49.5</v>
      </c>
      <c r="J545" s="62">
        <v>0.7</v>
      </c>
      <c r="K545" s="62">
        <v>0</v>
      </c>
      <c r="L545" s="62">
        <v>2.9</v>
      </c>
      <c r="M545" s="62">
        <v>1.6</v>
      </c>
      <c r="N545" s="62">
        <v>0</v>
      </c>
      <c r="O545" s="62">
        <v>17.8</v>
      </c>
      <c r="P545" s="62">
        <v>21.8</v>
      </c>
    </row>
    <row r="546" spans="1:16" s="60" customFormat="1" x14ac:dyDescent="0.15">
      <c r="A546" s="61">
        <v>43578.583333333336</v>
      </c>
      <c r="B546" s="62">
        <v>0.2</v>
      </c>
      <c r="C546" s="62">
        <v>49.1</v>
      </c>
      <c r="D546" s="62">
        <v>24.8</v>
      </c>
      <c r="E546" s="62">
        <v>0.2</v>
      </c>
      <c r="F546" s="62">
        <v>1.81</v>
      </c>
      <c r="G546" s="62">
        <v>0.3</v>
      </c>
      <c r="H546" s="62">
        <v>49.6</v>
      </c>
      <c r="I546" s="62">
        <v>43.9</v>
      </c>
      <c r="J546" s="62">
        <v>0.7</v>
      </c>
      <c r="K546" s="62">
        <v>0.1</v>
      </c>
      <c r="L546" s="62">
        <v>2.7</v>
      </c>
      <c r="M546" s="62">
        <v>0.9</v>
      </c>
      <c r="N546" s="62">
        <v>0.1</v>
      </c>
      <c r="O546" s="62">
        <v>26.6</v>
      </c>
      <c r="P546" s="62">
        <v>0.1</v>
      </c>
    </row>
    <row r="547" spans="1:16" s="60" customFormat="1" x14ac:dyDescent="0.15">
      <c r="A547" s="61">
        <v>43578.625</v>
      </c>
      <c r="B547" s="62">
        <v>0.2</v>
      </c>
      <c r="C547" s="62">
        <v>49.7</v>
      </c>
      <c r="D547" s="62">
        <v>22.3</v>
      </c>
      <c r="E547" s="62">
        <v>0.3</v>
      </c>
      <c r="F547" s="62">
        <v>1.91</v>
      </c>
      <c r="G547" s="62">
        <v>0.2</v>
      </c>
      <c r="H547" s="62">
        <v>45</v>
      </c>
      <c r="I547" s="62">
        <v>45.4</v>
      </c>
      <c r="J547" s="62">
        <v>672.2</v>
      </c>
      <c r="K547" s="62">
        <v>0</v>
      </c>
      <c r="L547" s="62">
        <v>2.9</v>
      </c>
      <c r="M547" s="62">
        <v>1.3</v>
      </c>
      <c r="N547" s="62">
        <v>0</v>
      </c>
      <c r="O547" s="62">
        <v>0</v>
      </c>
      <c r="P547" s="62">
        <v>9.6999999999999993</v>
      </c>
    </row>
    <row r="548" spans="1:16" s="60" customFormat="1" x14ac:dyDescent="0.15">
      <c r="A548" s="61">
        <v>43578.666666666664</v>
      </c>
      <c r="B548" s="62">
        <v>0.3</v>
      </c>
      <c r="C548" s="62">
        <v>48.5</v>
      </c>
      <c r="D548" s="62">
        <v>22.3</v>
      </c>
      <c r="E548" s="62">
        <v>0.3</v>
      </c>
      <c r="F548" s="62">
        <v>2.1</v>
      </c>
      <c r="G548" s="62">
        <v>52.1</v>
      </c>
      <c r="H548" s="62">
        <v>44.5</v>
      </c>
      <c r="I548" s="62">
        <v>50.5</v>
      </c>
      <c r="J548" s="62">
        <v>678</v>
      </c>
      <c r="K548" s="62">
        <v>0</v>
      </c>
      <c r="L548" s="62">
        <v>2.9</v>
      </c>
      <c r="M548" s="62">
        <v>1.5</v>
      </c>
      <c r="N548" s="62">
        <v>0</v>
      </c>
      <c r="O548" s="62">
        <v>0.3</v>
      </c>
      <c r="P548" s="62">
        <v>40.5</v>
      </c>
    </row>
    <row r="549" spans="1:16" s="60" customFormat="1" x14ac:dyDescent="0.15">
      <c r="A549" s="61">
        <v>43578.708333333336</v>
      </c>
      <c r="B549" s="62">
        <v>0.2</v>
      </c>
      <c r="C549" s="62">
        <v>47.8</v>
      </c>
      <c r="D549" s="62">
        <v>284.5</v>
      </c>
      <c r="E549" s="62">
        <v>304</v>
      </c>
      <c r="F549" s="62">
        <v>2.12</v>
      </c>
      <c r="G549" s="62">
        <v>316.2</v>
      </c>
      <c r="H549" s="62">
        <v>51</v>
      </c>
      <c r="I549" s="62">
        <v>50.9</v>
      </c>
      <c r="J549" s="62">
        <v>635.20000000000005</v>
      </c>
      <c r="K549" s="62">
        <v>0</v>
      </c>
      <c r="L549" s="62">
        <v>2.9</v>
      </c>
      <c r="M549" s="62">
        <v>2</v>
      </c>
      <c r="N549" s="62">
        <v>0.5</v>
      </c>
      <c r="O549" s="62">
        <v>19.399999999999999</v>
      </c>
      <c r="P549" s="62">
        <v>40.6</v>
      </c>
    </row>
    <row r="550" spans="1:16" s="60" customFormat="1" x14ac:dyDescent="0.15">
      <c r="A550" s="61">
        <v>43578.75</v>
      </c>
      <c r="B550" s="62">
        <v>0.2</v>
      </c>
      <c r="C550" s="62">
        <v>49</v>
      </c>
      <c r="D550" s="62">
        <v>334.8</v>
      </c>
      <c r="E550" s="62">
        <v>230.1</v>
      </c>
      <c r="F550" s="62">
        <v>1.88</v>
      </c>
      <c r="G550" s="62">
        <v>0.3</v>
      </c>
      <c r="H550" s="62">
        <v>46.9</v>
      </c>
      <c r="I550" s="62">
        <v>51.1</v>
      </c>
      <c r="J550" s="62">
        <v>658.9</v>
      </c>
      <c r="K550" s="62">
        <v>0</v>
      </c>
      <c r="L550" s="62">
        <v>2.9</v>
      </c>
      <c r="M550" s="62">
        <v>20.2</v>
      </c>
      <c r="N550" s="62">
        <v>17</v>
      </c>
      <c r="O550" s="62">
        <v>1.2</v>
      </c>
      <c r="P550" s="62">
        <v>39.799999999999997</v>
      </c>
    </row>
    <row r="551" spans="1:16" s="60" customFormat="1" x14ac:dyDescent="0.15">
      <c r="A551" s="61">
        <v>43578.791666666664</v>
      </c>
      <c r="B551" s="62">
        <v>0.2</v>
      </c>
      <c r="C551" s="62">
        <v>48.3</v>
      </c>
      <c r="D551" s="62">
        <v>345.5</v>
      </c>
      <c r="E551" s="62">
        <v>200.3</v>
      </c>
      <c r="F551" s="62">
        <v>1.75</v>
      </c>
      <c r="G551" s="62">
        <v>0.3</v>
      </c>
      <c r="H551" s="62">
        <v>44.3</v>
      </c>
      <c r="I551" s="62">
        <v>51.1</v>
      </c>
      <c r="J551" s="62">
        <v>665.1</v>
      </c>
      <c r="K551" s="62">
        <v>0</v>
      </c>
      <c r="L551" s="62">
        <v>2.9</v>
      </c>
      <c r="M551" s="62">
        <v>20.7</v>
      </c>
      <c r="N551" s="62">
        <v>12.6</v>
      </c>
      <c r="O551" s="62">
        <v>0</v>
      </c>
      <c r="P551" s="62">
        <v>39.700000000000003</v>
      </c>
    </row>
    <row r="552" spans="1:16" s="60" customFormat="1" x14ac:dyDescent="0.15">
      <c r="A552" s="61">
        <v>43578.833333333336</v>
      </c>
      <c r="B552" s="62">
        <v>0.2</v>
      </c>
      <c r="C552" s="62">
        <v>47.9</v>
      </c>
      <c r="D552" s="62">
        <v>308</v>
      </c>
      <c r="E552" s="62">
        <v>196.4</v>
      </c>
      <c r="F552" s="62">
        <v>1.66</v>
      </c>
      <c r="G552" s="62">
        <v>0.4</v>
      </c>
      <c r="H552" s="62">
        <v>41.9</v>
      </c>
      <c r="I552" s="62">
        <v>51.2</v>
      </c>
      <c r="J552" s="62">
        <v>669.8</v>
      </c>
      <c r="K552" s="62">
        <v>0</v>
      </c>
      <c r="L552" s="62">
        <v>2.9</v>
      </c>
      <c r="M552" s="62">
        <v>19.600000000000001</v>
      </c>
      <c r="N552" s="62">
        <v>12.3</v>
      </c>
      <c r="O552" s="62">
        <v>0.1</v>
      </c>
      <c r="P552" s="62">
        <v>39.700000000000003</v>
      </c>
    </row>
    <row r="553" spans="1:16" s="60" customFormat="1" x14ac:dyDescent="0.15">
      <c r="A553" s="61">
        <v>43578.875</v>
      </c>
      <c r="B553" s="62">
        <v>0.3</v>
      </c>
      <c r="C553" s="62">
        <v>0.1</v>
      </c>
      <c r="D553" s="62">
        <v>395</v>
      </c>
      <c r="E553" s="62">
        <v>197.3</v>
      </c>
      <c r="F553" s="62">
        <v>1.55</v>
      </c>
      <c r="G553" s="62">
        <v>0.5</v>
      </c>
      <c r="H553" s="62">
        <v>40.1</v>
      </c>
      <c r="I553" s="62">
        <v>51.2</v>
      </c>
      <c r="J553" s="62">
        <v>664</v>
      </c>
      <c r="K553" s="62">
        <v>0.1</v>
      </c>
      <c r="L553" s="62">
        <v>0.9</v>
      </c>
      <c r="M553" s="62">
        <v>19.5</v>
      </c>
      <c r="N553" s="62">
        <v>11.6</v>
      </c>
      <c r="O553" s="62">
        <v>0</v>
      </c>
      <c r="P553" s="62">
        <v>39.799999999999997</v>
      </c>
    </row>
    <row r="554" spans="1:16" s="60" customFormat="1" x14ac:dyDescent="0.15">
      <c r="A554" s="61">
        <v>43578.916666666664</v>
      </c>
      <c r="B554" s="62">
        <v>0.3</v>
      </c>
      <c r="C554" s="62">
        <v>0.2</v>
      </c>
      <c r="D554" s="62">
        <v>32.1</v>
      </c>
      <c r="E554" s="62">
        <v>0.3</v>
      </c>
      <c r="F554" s="62">
        <v>1.63</v>
      </c>
      <c r="G554" s="62">
        <v>0.5</v>
      </c>
      <c r="H554" s="62">
        <v>38.6</v>
      </c>
      <c r="I554" s="62">
        <v>51.3</v>
      </c>
      <c r="J554" s="62">
        <v>676.6</v>
      </c>
      <c r="K554" s="62">
        <v>0</v>
      </c>
      <c r="L554" s="62">
        <v>0</v>
      </c>
      <c r="M554" s="62">
        <v>10.9</v>
      </c>
      <c r="N554" s="62">
        <v>5</v>
      </c>
      <c r="O554" s="62">
        <v>0</v>
      </c>
      <c r="P554" s="62">
        <v>40.200000000000003</v>
      </c>
    </row>
    <row r="555" spans="1:16" s="60" customFormat="1" x14ac:dyDescent="0.15">
      <c r="A555" s="61">
        <v>43578.958333333336</v>
      </c>
      <c r="B555" s="62">
        <v>0.3</v>
      </c>
      <c r="C555" s="62">
        <v>0.1</v>
      </c>
      <c r="D555" s="62">
        <v>30.9</v>
      </c>
      <c r="E555" s="62">
        <v>0.3</v>
      </c>
      <c r="F555" s="62">
        <v>1.79</v>
      </c>
      <c r="G555" s="62">
        <v>0.5</v>
      </c>
      <c r="H555" s="62">
        <v>37.5</v>
      </c>
      <c r="I555" s="62">
        <v>51.3</v>
      </c>
      <c r="J555" s="62">
        <v>678.2</v>
      </c>
      <c r="K555" s="62">
        <v>0</v>
      </c>
      <c r="L555" s="62">
        <v>0</v>
      </c>
      <c r="M555" s="62">
        <v>1.8</v>
      </c>
      <c r="N555" s="62">
        <v>0</v>
      </c>
      <c r="O555" s="62">
        <v>0</v>
      </c>
      <c r="P555" s="62">
        <v>40.6</v>
      </c>
    </row>
    <row r="556" spans="1:16" s="60" customFormat="1" x14ac:dyDescent="0.15">
      <c r="A556" s="61">
        <v>43579</v>
      </c>
      <c r="B556" s="62">
        <v>0.3</v>
      </c>
      <c r="C556" s="62">
        <v>0.2</v>
      </c>
      <c r="D556" s="62">
        <v>25.1</v>
      </c>
      <c r="E556" s="62">
        <v>0.3</v>
      </c>
      <c r="F556" s="62">
        <v>1.97</v>
      </c>
      <c r="G556" s="62">
        <v>0.4</v>
      </c>
      <c r="H556" s="62">
        <v>36.5</v>
      </c>
      <c r="I556" s="62">
        <v>51.4</v>
      </c>
      <c r="J556" s="62">
        <v>674.4</v>
      </c>
      <c r="K556" s="62">
        <v>0</v>
      </c>
      <c r="L556" s="62">
        <v>0</v>
      </c>
      <c r="M556" s="62">
        <v>1.8</v>
      </c>
      <c r="N556" s="62">
        <v>0</v>
      </c>
      <c r="O556" s="62">
        <v>0.1</v>
      </c>
      <c r="P556" s="62">
        <v>40.6</v>
      </c>
    </row>
    <row r="557" spans="1:16" s="60" customFormat="1" x14ac:dyDescent="0.15">
      <c r="A557" s="61">
        <v>43579.041666666664</v>
      </c>
      <c r="B557" s="62">
        <v>0.2</v>
      </c>
      <c r="C557" s="62">
        <v>0.1</v>
      </c>
      <c r="D557" s="62">
        <v>34.1</v>
      </c>
      <c r="E557" s="62">
        <v>0.2</v>
      </c>
      <c r="F557" s="62">
        <v>2.13</v>
      </c>
      <c r="G557" s="62">
        <v>360.7</v>
      </c>
      <c r="H557" s="62">
        <v>50.8</v>
      </c>
      <c r="I557" s="62">
        <v>51.3</v>
      </c>
      <c r="J557" s="62">
        <v>676.1</v>
      </c>
      <c r="K557" s="62">
        <v>0</v>
      </c>
      <c r="L557" s="62">
        <v>0</v>
      </c>
      <c r="M557" s="62">
        <v>1.9</v>
      </c>
      <c r="N557" s="62">
        <v>0.1</v>
      </c>
      <c r="O557" s="62">
        <v>5.6</v>
      </c>
      <c r="P557" s="62">
        <v>40.6</v>
      </c>
    </row>
    <row r="558" spans="1:16" s="60" customFormat="1" x14ac:dyDescent="0.15">
      <c r="A558" s="61">
        <v>43579.083333333336</v>
      </c>
      <c r="B558" s="62">
        <v>0.3</v>
      </c>
      <c r="C558" s="62">
        <v>0.2</v>
      </c>
      <c r="D558" s="62">
        <v>36.5</v>
      </c>
      <c r="E558" s="62">
        <v>0.3</v>
      </c>
      <c r="F558" s="62">
        <v>2.16</v>
      </c>
      <c r="G558" s="62">
        <v>399.4</v>
      </c>
      <c r="H558" s="62">
        <v>50.9</v>
      </c>
      <c r="I558" s="62">
        <v>51.4</v>
      </c>
      <c r="J558" s="62">
        <v>673.5</v>
      </c>
      <c r="K558" s="62">
        <v>0</v>
      </c>
      <c r="L558" s="62">
        <v>0</v>
      </c>
      <c r="M558" s="62">
        <v>1.9</v>
      </c>
      <c r="N558" s="62">
        <v>0</v>
      </c>
      <c r="O558" s="62">
        <v>23.4</v>
      </c>
      <c r="P558" s="62">
        <v>40.5</v>
      </c>
    </row>
    <row r="559" spans="1:16" s="60" customFormat="1" x14ac:dyDescent="0.15">
      <c r="A559" s="61">
        <v>43579.125</v>
      </c>
      <c r="B559" s="62">
        <v>0.2</v>
      </c>
      <c r="C559" s="62">
        <v>0.2</v>
      </c>
      <c r="D559" s="62">
        <v>34</v>
      </c>
      <c r="E559" s="62">
        <v>0.3</v>
      </c>
      <c r="F559" s="62">
        <v>2.19</v>
      </c>
      <c r="G559" s="62">
        <v>403.1</v>
      </c>
      <c r="H559" s="62">
        <v>51</v>
      </c>
      <c r="I559" s="62">
        <v>51.4</v>
      </c>
      <c r="J559" s="62">
        <v>672.2</v>
      </c>
      <c r="K559" s="62">
        <v>0</v>
      </c>
      <c r="L559" s="62">
        <v>0</v>
      </c>
      <c r="M559" s="62">
        <v>1.9</v>
      </c>
      <c r="N559" s="62">
        <v>0</v>
      </c>
      <c r="O559" s="62">
        <v>23.8</v>
      </c>
      <c r="P559" s="62">
        <v>40.6</v>
      </c>
    </row>
    <row r="560" spans="1:16" s="60" customFormat="1" x14ac:dyDescent="0.15">
      <c r="A560" s="61">
        <v>43579.166666666664</v>
      </c>
      <c r="B560" s="62">
        <v>0.2</v>
      </c>
      <c r="C560" s="62">
        <v>0.1</v>
      </c>
      <c r="D560" s="62">
        <v>30.6</v>
      </c>
      <c r="E560" s="62">
        <v>0.3</v>
      </c>
      <c r="F560" s="62">
        <v>2.2000000000000002</v>
      </c>
      <c r="G560" s="62">
        <v>405.7</v>
      </c>
      <c r="H560" s="62">
        <v>50.9</v>
      </c>
      <c r="I560" s="62">
        <v>51.4</v>
      </c>
      <c r="J560" s="62">
        <v>671</v>
      </c>
      <c r="K560" s="62">
        <v>0.1</v>
      </c>
      <c r="L560" s="62">
        <v>0</v>
      </c>
      <c r="M560" s="62">
        <v>1.9</v>
      </c>
      <c r="N560" s="62">
        <v>0</v>
      </c>
      <c r="O560" s="62">
        <v>23.9</v>
      </c>
      <c r="P560" s="62">
        <v>40.5</v>
      </c>
    </row>
    <row r="561" spans="1:16" s="60" customFormat="1" x14ac:dyDescent="0.15">
      <c r="A561" s="61">
        <v>43579.208333333336</v>
      </c>
      <c r="B561" s="62">
        <v>0.3</v>
      </c>
      <c r="C561" s="62">
        <v>0.2</v>
      </c>
      <c r="D561" s="62">
        <v>37.5</v>
      </c>
      <c r="E561" s="62">
        <v>0.3</v>
      </c>
      <c r="F561" s="62">
        <v>2.21</v>
      </c>
      <c r="G561" s="62">
        <v>396.6</v>
      </c>
      <c r="H561" s="62">
        <v>51.1</v>
      </c>
      <c r="I561" s="62">
        <v>51.3</v>
      </c>
      <c r="J561" s="62">
        <v>677.2</v>
      </c>
      <c r="K561" s="62">
        <v>0</v>
      </c>
      <c r="L561" s="62">
        <v>0</v>
      </c>
      <c r="M561" s="62">
        <v>2</v>
      </c>
      <c r="N561" s="62">
        <v>0</v>
      </c>
      <c r="O561" s="62">
        <v>23.9</v>
      </c>
      <c r="P561" s="62">
        <v>40.4</v>
      </c>
    </row>
    <row r="562" spans="1:16" s="60" customFormat="1" x14ac:dyDescent="0.15">
      <c r="A562" s="61">
        <v>43579.25</v>
      </c>
      <c r="B562" s="62">
        <v>0.3</v>
      </c>
      <c r="C562" s="62">
        <v>0.2</v>
      </c>
      <c r="D562" s="62">
        <v>224.3</v>
      </c>
      <c r="E562" s="62">
        <v>261</v>
      </c>
      <c r="F562" s="62">
        <v>2.0499999999999998</v>
      </c>
      <c r="G562" s="62">
        <v>0.4</v>
      </c>
      <c r="H562" s="62">
        <v>47.7</v>
      </c>
      <c r="I562" s="62">
        <v>51.2</v>
      </c>
      <c r="J562" s="62">
        <v>655.7</v>
      </c>
      <c r="K562" s="62">
        <v>0</v>
      </c>
      <c r="L562" s="62">
        <v>0</v>
      </c>
      <c r="M562" s="62">
        <v>9.1</v>
      </c>
      <c r="N562" s="62">
        <v>7</v>
      </c>
      <c r="O562" s="62">
        <v>15.6</v>
      </c>
      <c r="P562" s="62">
        <v>39.9</v>
      </c>
    </row>
    <row r="563" spans="1:16" s="60" customFormat="1" x14ac:dyDescent="0.15">
      <c r="A563" s="61">
        <v>43579.291666666664</v>
      </c>
      <c r="B563" s="62">
        <v>0.3</v>
      </c>
      <c r="C563" s="62">
        <v>42.8</v>
      </c>
      <c r="D563" s="62">
        <v>264</v>
      </c>
      <c r="E563" s="62">
        <v>160.4</v>
      </c>
      <c r="F563" s="62">
        <v>1.9</v>
      </c>
      <c r="G563" s="62">
        <v>0.5</v>
      </c>
      <c r="H563" s="62">
        <v>44.7</v>
      </c>
      <c r="I563" s="62">
        <v>51.2</v>
      </c>
      <c r="J563" s="62">
        <v>657.1</v>
      </c>
      <c r="K563" s="62">
        <v>0</v>
      </c>
      <c r="L563" s="62">
        <v>0.1</v>
      </c>
      <c r="M563" s="62">
        <v>17.399999999999999</v>
      </c>
      <c r="N563" s="62">
        <v>14.6</v>
      </c>
      <c r="O563" s="62">
        <v>0</v>
      </c>
      <c r="P563" s="62">
        <v>39.6</v>
      </c>
    </row>
    <row r="564" spans="1:16" s="60" customFormat="1" x14ac:dyDescent="0.15">
      <c r="A564" s="61">
        <v>43579.333333333336</v>
      </c>
      <c r="B564" s="62">
        <v>24</v>
      </c>
      <c r="C564" s="62">
        <v>42.8</v>
      </c>
      <c r="D564" s="62">
        <v>33.4</v>
      </c>
      <c r="E564" s="62">
        <v>0.3</v>
      </c>
      <c r="F564" s="62">
        <v>2.02</v>
      </c>
      <c r="G564" s="62">
        <v>0.5</v>
      </c>
      <c r="H564" s="62">
        <v>42.1</v>
      </c>
      <c r="I564" s="62">
        <v>51.4</v>
      </c>
      <c r="J564" s="62">
        <v>674.4</v>
      </c>
      <c r="K564" s="62">
        <v>0.5</v>
      </c>
      <c r="L564" s="62">
        <v>2.6</v>
      </c>
      <c r="M564" s="62">
        <v>7.9</v>
      </c>
      <c r="N564" s="62">
        <v>4.5999999999999996</v>
      </c>
      <c r="O564" s="62">
        <v>0</v>
      </c>
      <c r="P564" s="62">
        <v>40.5</v>
      </c>
    </row>
    <row r="565" spans="1:16" s="60" customFormat="1" x14ac:dyDescent="0.15">
      <c r="A565" s="61">
        <v>43579.375</v>
      </c>
      <c r="B565" s="62">
        <v>16.8</v>
      </c>
      <c r="C565" s="62">
        <v>42.8</v>
      </c>
      <c r="D565" s="62">
        <v>33.6</v>
      </c>
      <c r="E565" s="62">
        <v>0.3</v>
      </c>
      <c r="F565" s="62">
        <v>2.13</v>
      </c>
      <c r="G565" s="62">
        <v>377.3</v>
      </c>
      <c r="H565" s="62">
        <v>51</v>
      </c>
      <c r="I565" s="62">
        <v>51.5</v>
      </c>
      <c r="J565" s="62">
        <v>673.8</v>
      </c>
      <c r="K565" s="62">
        <v>0.9</v>
      </c>
      <c r="L565" s="62">
        <v>2.5</v>
      </c>
      <c r="M565" s="62">
        <v>1.8</v>
      </c>
      <c r="N565" s="62">
        <v>0.1</v>
      </c>
      <c r="O565" s="62">
        <v>11</v>
      </c>
      <c r="P565" s="62">
        <v>40.6</v>
      </c>
    </row>
    <row r="566" spans="1:16" s="60" customFormat="1" x14ac:dyDescent="0.15">
      <c r="A566" s="61">
        <v>43579.416666666664</v>
      </c>
      <c r="B566" s="62">
        <v>14.7</v>
      </c>
      <c r="C566" s="62">
        <v>42.9</v>
      </c>
      <c r="D566" s="62">
        <v>30.1</v>
      </c>
      <c r="E566" s="62">
        <v>0.3</v>
      </c>
      <c r="F566" s="62">
        <v>2.14</v>
      </c>
      <c r="G566" s="62">
        <v>395.9</v>
      </c>
      <c r="H566" s="62">
        <v>51</v>
      </c>
      <c r="I566" s="62">
        <v>51.5</v>
      </c>
      <c r="J566" s="62">
        <v>682</v>
      </c>
      <c r="K566" s="62">
        <v>1</v>
      </c>
      <c r="L566" s="62">
        <v>2.6</v>
      </c>
      <c r="M566" s="62">
        <v>1.8</v>
      </c>
      <c r="N566" s="62">
        <v>0</v>
      </c>
      <c r="O566" s="62">
        <v>23.4</v>
      </c>
      <c r="P566" s="62">
        <v>40.700000000000003</v>
      </c>
    </row>
    <row r="567" spans="1:16" s="60" customFormat="1" x14ac:dyDescent="0.15">
      <c r="A567" s="61">
        <v>43579.458333333336</v>
      </c>
      <c r="B567" s="62">
        <v>0.2</v>
      </c>
      <c r="C567" s="62">
        <v>42.1</v>
      </c>
      <c r="D567" s="62">
        <v>25.8</v>
      </c>
      <c r="E567" s="62">
        <v>0.3</v>
      </c>
      <c r="F567" s="62">
        <v>2.17</v>
      </c>
      <c r="G567" s="62">
        <v>391.8</v>
      </c>
      <c r="H567" s="62">
        <v>50.9</v>
      </c>
      <c r="I567" s="62">
        <v>51.5</v>
      </c>
      <c r="J567" s="62">
        <v>679.4</v>
      </c>
      <c r="K567" s="62">
        <v>0.3</v>
      </c>
      <c r="L567" s="62">
        <v>2.5</v>
      </c>
      <c r="M567" s="62">
        <v>1.9</v>
      </c>
      <c r="N567" s="62">
        <v>0</v>
      </c>
      <c r="O567" s="62">
        <v>23.6</v>
      </c>
      <c r="P567" s="62">
        <v>40.799999999999997</v>
      </c>
    </row>
    <row r="568" spans="1:16" s="60" customFormat="1" x14ac:dyDescent="0.15">
      <c r="A568" s="61">
        <v>43579.5</v>
      </c>
      <c r="B568" s="62">
        <v>0.3</v>
      </c>
      <c r="C568" s="62">
        <v>43.1</v>
      </c>
      <c r="D568" s="62">
        <v>27.9</v>
      </c>
      <c r="E568" s="62">
        <v>0.3</v>
      </c>
      <c r="F568" s="62">
        <v>2.1800000000000002</v>
      </c>
      <c r="G568" s="62">
        <v>391.8</v>
      </c>
      <c r="H568" s="62">
        <v>51</v>
      </c>
      <c r="I568" s="62">
        <v>51.5</v>
      </c>
      <c r="J568" s="62">
        <v>677.3</v>
      </c>
      <c r="K568" s="62">
        <v>0</v>
      </c>
      <c r="L568" s="62">
        <v>2.6</v>
      </c>
      <c r="M568" s="62">
        <v>1.8</v>
      </c>
      <c r="N568" s="62">
        <v>0</v>
      </c>
      <c r="O568" s="62">
        <v>23.6</v>
      </c>
      <c r="P568" s="62">
        <v>40.700000000000003</v>
      </c>
    </row>
    <row r="569" spans="1:16" s="60" customFormat="1" x14ac:dyDescent="0.15">
      <c r="A569" s="61">
        <v>43579.541666666664</v>
      </c>
      <c r="B569" s="62">
        <v>0.3</v>
      </c>
      <c r="C569" s="62">
        <v>50.1</v>
      </c>
      <c r="D569" s="62">
        <v>30.8</v>
      </c>
      <c r="E569" s="62">
        <v>0.3</v>
      </c>
      <c r="F569" s="62">
        <v>2.19</v>
      </c>
      <c r="G569" s="62">
        <v>394.4</v>
      </c>
      <c r="H569" s="62">
        <v>51.1</v>
      </c>
      <c r="I569" s="62">
        <v>51.3</v>
      </c>
      <c r="J569" s="62">
        <v>677.9</v>
      </c>
      <c r="K569" s="62">
        <v>0</v>
      </c>
      <c r="L569" s="62">
        <v>2.6</v>
      </c>
      <c r="M569" s="62">
        <v>1.8</v>
      </c>
      <c r="N569" s="62">
        <v>0.1</v>
      </c>
      <c r="O569" s="62">
        <v>23.7</v>
      </c>
      <c r="P569" s="62">
        <v>40.6</v>
      </c>
    </row>
    <row r="570" spans="1:16" s="60" customFormat="1" x14ac:dyDescent="0.15">
      <c r="A570" s="61">
        <v>43579.583333333336</v>
      </c>
      <c r="B570" s="62">
        <v>0.2</v>
      </c>
      <c r="C570" s="62">
        <v>49.1</v>
      </c>
      <c r="D570" s="62">
        <v>27.8</v>
      </c>
      <c r="E570" s="62">
        <v>0.8</v>
      </c>
      <c r="F570" s="62">
        <v>2.19</v>
      </c>
      <c r="G570" s="62">
        <v>395.5</v>
      </c>
      <c r="H570" s="62">
        <v>51.1</v>
      </c>
      <c r="I570" s="62">
        <v>51.2</v>
      </c>
      <c r="J570" s="62">
        <v>678.8</v>
      </c>
      <c r="K570" s="62">
        <v>0</v>
      </c>
      <c r="L570" s="62">
        <v>3</v>
      </c>
      <c r="M570" s="62">
        <v>1.8</v>
      </c>
      <c r="N570" s="62">
        <v>0</v>
      </c>
      <c r="O570" s="62">
        <v>23.7</v>
      </c>
      <c r="P570" s="62">
        <v>40.700000000000003</v>
      </c>
    </row>
    <row r="571" spans="1:16" s="60" customFormat="1" x14ac:dyDescent="0.15">
      <c r="A571" s="61">
        <v>43579.625</v>
      </c>
      <c r="B571" s="62">
        <v>0.3</v>
      </c>
      <c r="C571" s="62">
        <v>50.7</v>
      </c>
      <c r="D571" s="62">
        <v>35</v>
      </c>
      <c r="E571" s="62">
        <v>0.3</v>
      </c>
      <c r="F571" s="62">
        <v>2.19</v>
      </c>
      <c r="G571" s="62">
        <v>391</v>
      </c>
      <c r="H571" s="62">
        <v>51.1</v>
      </c>
      <c r="I571" s="62">
        <v>51.3</v>
      </c>
      <c r="J571" s="62">
        <v>675.7</v>
      </c>
      <c r="K571" s="62">
        <v>0</v>
      </c>
      <c r="L571" s="62">
        <v>3.1</v>
      </c>
      <c r="M571" s="62">
        <v>1.8</v>
      </c>
      <c r="N571" s="62">
        <v>0</v>
      </c>
      <c r="O571" s="62">
        <v>23.7</v>
      </c>
      <c r="P571" s="62">
        <v>40.700000000000003</v>
      </c>
    </row>
    <row r="572" spans="1:16" s="60" customFormat="1" x14ac:dyDescent="0.15">
      <c r="A572" s="61">
        <v>43579.666666666664</v>
      </c>
      <c r="B572" s="62">
        <v>0.3</v>
      </c>
      <c r="C572" s="62">
        <v>52.4</v>
      </c>
      <c r="D572" s="62">
        <v>29.6</v>
      </c>
      <c r="E572" s="62">
        <v>1.2</v>
      </c>
      <c r="F572" s="62">
        <v>2.2000000000000002</v>
      </c>
      <c r="G572" s="62">
        <v>400.9</v>
      </c>
      <c r="H572" s="62">
        <v>51.1</v>
      </c>
      <c r="I572" s="62">
        <v>51.4</v>
      </c>
      <c r="J572" s="62">
        <v>679.3</v>
      </c>
      <c r="K572" s="62">
        <v>0</v>
      </c>
      <c r="L572" s="62">
        <v>3</v>
      </c>
      <c r="M572" s="62">
        <v>1.8</v>
      </c>
      <c r="N572" s="62">
        <v>0</v>
      </c>
      <c r="O572" s="62">
        <v>23.7</v>
      </c>
      <c r="P572" s="62">
        <v>40.700000000000003</v>
      </c>
    </row>
    <row r="573" spans="1:16" s="60" customFormat="1" x14ac:dyDescent="0.15">
      <c r="A573" s="61">
        <v>43579.708333333336</v>
      </c>
      <c r="B573" s="62">
        <v>0.3</v>
      </c>
      <c r="C573" s="62">
        <v>51.8</v>
      </c>
      <c r="D573" s="62">
        <v>349.9</v>
      </c>
      <c r="E573" s="62">
        <v>290.60000000000002</v>
      </c>
      <c r="F573" s="62">
        <v>2.19</v>
      </c>
      <c r="G573" s="62">
        <v>393.6</v>
      </c>
      <c r="H573" s="62">
        <v>51</v>
      </c>
      <c r="I573" s="62">
        <v>51.4</v>
      </c>
      <c r="J573" s="62">
        <v>655.29999999999995</v>
      </c>
      <c r="K573" s="62">
        <v>0.1</v>
      </c>
      <c r="L573" s="62">
        <v>3.1</v>
      </c>
      <c r="M573" s="62">
        <v>2.4</v>
      </c>
      <c r="N573" s="62">
        <v>0.6</v>
      </c>
      <c r="O573" s="62">
        <v>23.7</v>
      </c>
      <c r="P573" s="62">
        <v>40.700000000000003</v>
      </c>
    </row>
    <row r="574" spans="1:16" s="60" customFormat="1" x14ac:dyDescent="0.15">
      <c r="A574" s="61">
        <v>43579.75</v>
      </c>
      <c r="B574" s="62">
        <v>0.3</v>
      </c>
      <c r="C574" s="62">
        <v>51.1</v>
      </c>
      <c r="D574" s="62">
        <v>343.6</v>
      </c>
      <c r="E574" s="62">
        <v>242.4</v>
      </c>
      <c r="F574" s="62">
        <v>1.91</v>
      </c>
      <c r="G574" s="62">
        <v>0.4</v>
      </c>
      <c r="H574" s="62">
        <v>48</v>
      </c>
      <c r="I574" s="62">
        <v>51.4</v>
      </c>
      <c r="J574" s="62">
        <v>665.9</v>
      </c>
      <c r="K574" s="62">
        <v>0</v>
      </c>
      <c r="L574" s="62">
        <v>3</v>
      </c>
      <c r="M574" s="62">
        <v>20.9</v>
      </c>
      <c r="N574" s="62">
        <v>15.5</v>
      </c>
      <c r="O574" s="62">
        <v>2.5</v>
      </c>
      <c r="P574" s="62">
        <v>39.9</v>
      </c>
    </row>
    <row r="575" spans="1:16" s="60" customFormat="1" x14ac:dyDescent="0.15">
      <c r="A575" s="61">
        <v>43579.791666666664</v>
      </c>
      <c r="B575" s="62">
        <v>0.2</v>
      </c>
      <c r="C575" s="62">
        <v>50.5</v>
      </c>
      <c r="D575" s="62">
        <v>344.1</v>
      </c>
      <c r="E575" s="62">
        <v>179.4</v>
      </c>
      <c r="F575" s="62">
        <v>1.78</v>
      </c>
      <c r="G575" s="62">
        <v>0.3</v>
      </c>
      <c r="H575" s="62">
        <v>45.3</v>
      </c>
      <c r="I575" s="62">
        <v>51.3</v>
      </c>
      <c r="J575" s="62">
        <v>659.5</v>
      </c>
      <c r="K575" s="62">
        <v>0</v>
      </c>
      <c r="L575" s="62">
        <v>3.1</v>
      </c>
      <c r="M575" s="62">
        <v>18.600000000000001</v>
      </c>
      <c r="N575" s="62">
        <v>12.4</v>
      </c>
      <c r="O575" s="62">
        <v>0.1</v>
      </c>
      <c r="P575" s="62">
        <v>40</v>
      </c>
    </row>
    <row r="576" spans="1:16" s="60" customFormat="1" x14ac:dyDescent="0.15">
      <c r="A576" s="61">
        <v>43579.833333333336</v>
      </c>
      <c r="B576" s="62">
        <v>0.2</v>
      </c>
      <c r="C576" s="62">
        <v>49.9</v>
      </c>
      <c r="D576" s="62">
        <v>326.3</v>
      </c>
      <c r="E576" s="62">
        <v>215.5</v>
      </c>
      <c r="F576" s="62">
        <v>1.7</v>
      </c>
      <c r="G576" s="62">
        <v>0.3</v>
      </c>
      <c r="H576" s="62">
        <v>43.2</v>
      </c>
      <c r="I576" s="62">
        <v>51.4</v>
      </c>
      <c r="J576" s="62">
        <v>660.5</v>
      </c>
      <c r="K576" s="62">
        <v>0</v>
      </c>
      <c r="L576" s="62">
        <v>3.1</v>
      </c>
      <c r="M576" s="62">
        <v>18.5</v>
      </c>
      <c r="N576" s="62">
        <v>12.4</v>
      </c>
      <c r="O576" s="62">
        <v>0</v>
      </c>
      <c r="P576" s="62">
        <v>39.9</v>
      </c>
    </row>
    <row r="577" spans="1:16" s="60" customFormat="1" x14ac:dyDescent="0.15">
      <c r="A577" s="61">
        <v>43579.875</v>
      </c>
      <c r="B577" s="62">
        <v>0.3</v>
      </c>
      <c r="C577" s="62">
        <v>0.1</v>
      </c>
      <c r="D577" s="62">
        <v>293.39999999999998</v>
      </c>
      <c r="E577" s="62">
        <v>152.4</v>
      </c>
      <c r="F577" s="62">
        <v>1.61</v>
      </c>
      <c r="G577" s="62">
        <v>0.5</v>
      </c>
      <c r="H577" s="62">
        <v>41.2</v>
      </c>
      <c r="I577" s="62">
        <v>51.3</v>
      </c>
      <c r="J577" s="62">
        <v>671.4</v>
      </c>
      <c r="K577" s="62">
        <v>0</v>
      </c>
      <c r="L577" s="62">
        <v>1.1000000000000001</v>
      </c>
      <c r="M577" s="62">
        <v>17.7</v>
      </c>
      <c r="N577" s="62">
        <v>10.3</v>
      </c>
      <c r="O577" s="62">
        <v>0</v>
      </c>
      <c r="P577" s="62">
        <v>39.9</v>
      </c>
    </row>
    <row r="578" spans="1:16" s="60" customFormat="1" x14ac:dyDescent="0.15">
      <c r="A578" s="61">
        <v>43579.916666666664</v>
      </c>
      <c r="B578" s="62">
        <v>0.2</v>
      </c>
      <c r="C578" s="62">
        <v>0.1</v>
      </c>
      <c r="D578" s="62">
        <v>23.8</v>
      </c>
      <c r="E578" s="62">
        <v>0.3</v>
      </c>
      <c r="F578" s="62">
        <v>1.69</v>
      </c>
      <c r="G578" s="62">
        <v>0.3</v>
      </c>
      <c r="H578" s="62">
        <v>39.6</v>
      </c>
      <c r="I578" s="62">
        <v>51.4</v>
      </c>
      <c r="J578" s="62">
        <v>682.5</v>
      </c>
      <c r="K578" s="62">
        <v>0</v>
      </c>
      <c r="L578" s="62">
        <v>0</v>
      </c>
      <c r="M578" s="62">
        <v>10.199999999999999</v>
      </c>
      <c r="N578" s="62">
        <v>4.2</v>
      </c>
      <c r="O578" s="62">
        <v>0</v>
      </c>
      <c r="P578" s="62">
        <v>40.4</v>
      </c>
    </row>
    <row r="579" spans="1:16" s="60" customFormat="1" x14ac:dyDescent="0.15">
      <c r="A579" s="61">
        <v>43579.958333333336</v>
      </c>
      <c r="B579" s="62">
        <v>0.2</v>
      </c>
      <c r="C579" s="62">
        <v>0.1</v>
      </c>
      <c r="D579" s="62">
        <v>23.3</v>
      </c>
      <c r="E579" s="62">
        <v>0.3</v>
      </c>
      <c r="F579" s="62">
        <v>1.86</v>
      </c>
      <c r="G579" s="62">
        <v>0.4</v>
      </c>
      <c r="H579" s="62">
        <v>38.200000000000003</v>
      </c>
      <c r="I579" s="62">
        <v>51.4</v>
      </c>
      <c r="J579" s="62">
        <v>673.8</v>
      </c>
      <c r="K579" s="62">
        <v>0</v>
      </c>
      <c r="L579" s="62">
        <v>0</v>
      </c>
      <c r="M579" s="62">
        <v>1.4</v>
      </c>
      <c r="N579" s="62">
        <v>0.1</v>
      </c>
      <c r="O579" s="62">
        <v>0</v>
      </c>
      <c r="P579" s="62">
        <v>40.700000000000003</v>
      </c>
    </row>
    <row r="580" spans="1:16" s="60" customFormat="1" x14ac:dyDescent="0.15">
      <c r="A580" s="61">
        <v>43580</v>
      </c>
      <c r="B580" s="62">
        <v>0.3</v>
      </c>
      <c r="C580" s="62">
        <v>0.2</v>
      </c>
      <c r="D580" s="62">
        <v>23.8</v>
      </c>
      <c r="E580" s="62">
        <v>0.5</v>
      </c>
      <c r="F580" s="62">
        <v>2.06</v>
      </c>
      <c r="G580" s="62">
        <v>0.4</v>
      </c>
      <c r="H580" s="62">
        <v>37.1</v>
      </c>
      <c r="I580" s="62">
        <v>51.3</v>
      </c>
      <c r="J580" s="62">
        <v>683</v>
      </c>
      <c r="K580" s="62">
        <v>0.1</v>
      </c>
      <c r="L580" s="62">
        <v>0.1</v>
      </c>
      <c r="M580" s="62">
        <v>1.5</v>
      </c>
      <c r="N580" s="62">
        <v>0</v>
      </c>
      <c r="O580" s="62">
        <v>0.1</v>
      </c>
      <c r="P580" s="62">
        <v>40.700000000000003</v>
      </c>
    </row>
    <row r="581" spans="1:16" s="60" customFormat="1" x14ac:dyDescent="0.15">
      <c r="A581" s="61">
        <v>43580.041666666664</v>
      </c>
      <c r="B581" s="62">
        <v>0.3</v>
      </c>
      <c r="C581" s="62">
        <v>0.2</v>
      </c>
      <c r="D581" s="62">
        <v>26.9</v>
      </c>
      <c r="E581" s="62">
        <v>0.3</v>
      </c>
      <c r="F581" s="62">
        <v>2.14</v>
      </c>
      <c r="G581" s="62">
        <v>392.8</v>
      </c>
      <c r="H581" s="62">
        <v>50.9</v>
      </c>
      <c r="I581" s="62">
        <v>51.4</v>
      </c>
      <c r="J581" s="62">
        <v>674.8</v>
      </c>
      <c r="K581" s="62">
        <v>0</v>
      </c>
      <c r="L581" s="62">
        <v>0</v>
      </c>
      <c r="M581" s="62">
        <v>1.6</v>
      </c>
      <c r="N581" s="62">
        <v>0</v>
      </c>
      <c r="O581" s="62">
        <v>13.7</v>
      </c>
      <c r="P581" s="62">
        <v>40.6</v>
      </c>
    </row>
    <row r="582" spans="1:16" s="60" customFormat="1" x14ac:dyDescent="0.15">
      <c r="A582" s="61">
        <v>43580.083333333336</v>
      </c>
      <c r="B582" s="62">
        <v>0.3</v>
      </c>
      <c r="C582" s="62">
        <v>0.2</v>
      </c>
      <c r="D582" s="62">
        <v>27.5</v>
      </c>
      <c r="E582" s="62">
        <v>0.6</v>
      </c>
      <c r="F582" s="62">
        <v>2.1800000000000002</v>
      </c>
      <c r="G582" s="62">
        <v>396.3</v>
      </c>
      <c r="H582" s="62">
        <v>51</v>
      </c>
      <c r="I582" s="62">
        <v>51.4</v>
      </c>
      <c r="J582" s="62">
        <v>678.8</v>
      </c>
      <c r="K582" s="62">
        <v>0</v>
      </c>
      <c r="L582" s="62">
        <v>0</v>
      </c>
      <c r="M582" s="62">
        <v>1.6</v>
      </c>
      <c r="N582" s="62">
        <v>0.1</v>
      </c>
      <c r="O582" s="62">
        <v>23.8</v>
      </c>
      <c r="P582" s="62">
        <v>40.6</v>
      </c>
    </row>
    <row r="583" spans="1:16" s="60" customFormat="1" x14ac:dyDescent="0.15">
      <c r="A583" s="61">
        <v>43580.125</v>
      </c>
      <c r="B583" s="62">
        <v>0.2</v>
      </c>
      <c r="C583" s="62">
        <v>0.1</v>
      </c>
      <c r="D583" s="62">
        <v>21.8</v>
      </c>
      <c r="E583" s="62">
        <v>0.3</v>
      </c>
      <c r="F583" s="62">
        <v>2.2000000000000002</v>
      </c>
      <c r="G583" s="62">
        <v>397.3</v>
      </c>
      <c r="H583" s="62">
        <v>51</v>
      </c>
      <c r="I583" s="62">
        <v>51.4</v>
      </c>
      <c r="J583" s="62">
        <v>672.7</v>
      </c>
      <c r="K583" s="62">
        <v>0</v>
      </c>
      <c r="L583" s="62">
        <v>0</v>
      </c>
      <c r="M583" s="62">
        <v>1.6</v>
      </c>
      <c r="N583" s="62">
        <v>0</v>
      </c>
      <c r="O583" s="62">
        <v>23.8</v>
      </c>
      <c r="P583" s="62">
        <v>40.700000000000003</v>
      </c>
    </row>
    <row r="584" spans="1:16" s="60" customFormat="1" x14ac:dyDescent="0.15">
      <c r="A584" s="61">
        <v>43580.166666666664</v>
      </c>
      <c r="B584" s="62">
        <v>0.2</v>
      </c>
      <c r="C584" s="62">
        <v>0.1</v>
      </c>
      <c r="D584" s="62">
        <v>27.8</v>
      </c>
      <c r="E584" s="62">
        <v>0.3</v>
      </c>
      <c r="F584" s="62">
        <v>2.21</v>
      </c>
      <c r="G584" s="62">
        <v>399.3</v>
      </c>
      <c r="H584" s="62">
        <v>51.1</v>
      </c>
      <c r="I584" s="62">
        <v>51.4</v>
      </c>
      <c r="J584" s="62">
        <v>672.8</v>
      </c>
      <c r="K584" s="62">
        <v>0</v>
      </c>
      <c r="L584" s="62">
        <v>0</v>
      </c>
      <c r="M584" s="62">
        <v>1.6</v>
      </c>
      <c r="N584" s="62">
        <v>0</v>
      </c>
      <c r="O584" s="62">
        <v>23.9</v>
      </c>
      <c r="P584" s="62">
        <v>40.5</v>
      </c>
    </row>
    <row r="585" spans="1:16" s="60" customFormat="1" x14ac:dyDescent="0.15">
      <c r="A585" s="61">
        <v>43580.208333333336</v>
      </c>
      <c r="B585" s="62">
        <v>0.3</v>
      </c>
      <c r="C585" s="62">
        <v>0.2</v>
      </c>
      <c r="D585" s="62">
        <v>33.799999999999997</v>
      </c>
      <c r="E585" s="62">
        <v>0.3</v>
      </c>
      <c r="F585" s="62">
        <v>2.2200000000000002</v>
      </c>
      <c r="G585" s="62">
        <v>395.1</v>
      </c>
      <c r="H585" s="62">
        <v>51.1</v>
      </c>
      <c r="I585" s="62">
        <v>51.3</v>
      </c>
      <c r="J585" s="62">
        <v>671.9</v>
      </c>
      <c r="K585" s="62">
        <v>0</v>
      </c>
      <c r="L585" s="62">
        <v>0</v>
      </c>
      <c r="M585" s="62">
        <v>1.6</v>
      </c>
      <c r="N585" s="62">
        <v>0.1</v>
      </c>
      <c r="O585" s="62">
        <v>23.9</v>
      </c>
      <c r="P585" s="62">
        <v>40.5</v>
      </c>
    </row>
    <row r="586" spans="1:16" s="60" customFormat="1" x14ac:dyDescent="0.15">
      <c r="A586" s="61">
        <v>43580.25</v>
      </c>
      <c r="B586" s="62">
        <v>0.2</v>
      </c>
      <c r="C586" s="62">
        <v>0.1</v>
      </c>
      <c r="D586" s="62">
        <v>263</v>
      </c>
      <c r="E586" s="62">
        <v>244.9</v>
      </c>
      <c r="F586" s="62">
        <v>2.0499999999999998</v>
      </c>
      <c r="G586" s="62">
        <v>0.5</v>
      </c>
      <c r="H586" s="62">
        <v>47.9</v>
      </c>
      <c r="I586" s="62">
        <v>51.3</v>
      </c>
      <c r="J586" s="62">
        <v>656</v>
      </c>
      <c r="K586" s="62">
        <v>0</v>
      </c>
      <c r="L586" s="62">
        <v>0</v>
      </c>
      <c r="M586" s="62">
        <v>9.6</v>
      </c>
      <c r="N586" s="62">
        <v>6.8</v>
      </c>
      <c r="O586" s="62">
        <v>15.6</v>
      </c>
      <c r="P586" s="62">
        <v>39.700000000000003</v>
      </c>
    </row>
    <row r="587" spans="1:16" s="60" customFormat="1" x14ac:dyDescent="0.15">
      <c r="A587" s="61">
        <v>43580.291666666664</v>
      </c>
      <c r="B587" s="62">
        <v>0.3</v>
      </c>
      <c r="C587" s="62">
        <v>0.1</v>
      </c>
      <c r="D587" s="62">
        <v>241.5</v>
      </c>
      <c r="E587" s="62">
        <v>180.1</v>
      </c>
      <c r="F587" s="62">
        <v>1.91</v>
      </c>
      <c r="G587" s="62">
        <v>0.9</v>
      </c>
      <c r="H587" s="62">
        <v>45.3</v>
      </c>
      <c r="I587" s="62">
        <v>51.2</v>
      </c>
      <c r="J587" s="62">
        <v>653.4</v>
      </c>
      <c r="K587" s="62">
        <v>0.1</v>
      </c>
      <c r="L587" s="62">
        <v>0</v>
      </c>
      <c r="M587" s="62">
        <v>16.2</v>
      </c>
      <c r="N587" s="62">
        <v>13.8</v>
      </c>
      <c r="O587" s="62">
        <v>0.1</v>
      </c>
      <c r="P587" s="62">
        <v>39.200000000000003</v>
      </c>
    </row>
    <row r="588" spans="1:16" s="60" customFormat="1" x14ac:dyDescent="0.15">
      <c r="A588" s="61">
        <v>43580.333333333336</v>
      </c>
      <c r="B588" s="62">
        <v>25.5</v>
      </c>
      <c r="C588" s="62">
        <v>0.1</v>
      </c>
      <c r="D588" s="62">
        <v>30</v>
      </c>
      <c r="E588" s="62">
        <v>0.3</v>
      </c>
      <c r="F588" s="62">
        <v>2.06</v>
      </c>
      <c r="G588" s="62">
        <v>0.4</v>
      </c>
      <c r="H588" s="62">
        <v>42.7</v>
      </c>
      <c r="I588" s="62">
        <v>51.3</v>
      </c>
      <c r="J588" s="62">
        <v>670.2</v>
      </c>
      <c r="K588" s="62">
        <v>0.3</v>
      </c>
      <c r="L588" s="62">
        <v>0.3</v>
      </c>
      <c r="M588" s="62">
        <v>7.2</v>
      </c>
      <c r="N588" s="62">
        <v>4.5</v>
      </c>
      <c r="O588" s="62">
        <v>0</v>
      </c>
      <c r="P588" s="62">
        <v>40</v>
      </c>
    </row>
    <row r="589" spans="1:16" s="60" customFormat="1" x14ac:dyDescent="0.15">
      <c r="A589" s="61">
        <v>43580.375</v>
      </c>
      <c r="B589" s="62">
        <v>13.9</v>
      </c>
      <c r="C589" s="62">
        <v>62.7</v>
      </c>
      <c r="D589" s="62">
        <v>24</v>
      </c>
      <c r="E589" s="62">
        <v>0.3</v>
      </c>
      <c r="F589" s="62">
        <v>2.14</v>
      </c>
      <c r="G589" s="62">
        <v>392.4</v>
      </c>
      <c r="H589" s="62">
        <v>51</v>
      </c>
      <c r="I589" s="62">
        <v>51.3</v>
      </c>
      <c r="J589" s="62">
        <v>663.1</v>
      </c>
      <c r="K589" s="62">
        <v>1</v>
      </c>
      <c r="L589" s="62">
        <v>0.9</v>
      </c>
      <c r="M589" s="62">
        <v>1.5</v>
      </c>
      <c r="N589" s="62">
        <v>0</v>
      </c>
      <c r="O589" s="62">
        <v>15.4</v>
      </c>
      <c r="P589" s="62">
        <v>40.1</v>
      </c>
    </row>
    <row r="590" spans="1:16" s="60" customFormat="1" x14ac:dyDescent="0.15">
      <c r="A590" s="61">
        <v>43580.416666666664</v>
      </c>
      <c r="B590" s="62">
        <v>18.100000000000001</v>
      </c>
      <c r="C590" s="62">
        <v>50.6</v>
      </c>
      <c r="D590" s="62">
        <v>21.1</v>
      </c>
      <c r="E590" s="62">
        <v>0.2</v>
      </c>
      <c r="F590" s="62">
        <v>2.14</v>
      </c>
      <c r="G590" s="62">
        <v>392.6</v>
      </c>
      <c r="H590" s="62">
        <v>51</v>
      </c>
      <c r="I590" s="62">
        <v>51.3</v>
      </c>
      <c r="J590" s="62">
        <v>669.7</v>
      </c>
      <c r="K590" s="62">
        <v>0.9</v>
      </c>
      <c r="L590" s="62">
        <v>3.6</v>
      </c>
      <c r="M590" s="62">
        <v>1.4</v>
      </c>
      <c r="N590" s="62">
        <v>0.1</v>
      </c>
      <c r="O590" s="62">
        <v>23.5</v>
      </c>
      <c r="P590" s="62">
        <v>40.1</v>
      </c>
    </row>
    <row r="591" spans="1:16" s="60" customFormat="1" x14ac:dyDescent="0.15">
      <c r="A591" s="61">
        <v>43580.458333333336</v>
      </c>
      <c r="B591" s="62">
        <v>0.3</v>
      </c>
      <c r="C591" s="62">
        <v>51.4</v>
      </c>
      <c r="D591" s="62">
        <v>24.5</v>
      </c>
      <c r="E591" s="62">
        <v>0.3</v>
      </c>
      <c r="F591" s="62">
        <v>2.17</v>
      </c>
      <c r="G591" s="62">
        <v>393</v>
      </c>
      <c r="H591" s="62">
        <v>51.1</v>
      </c>
      <c r="I591" s="62">
        <v>51.3</v>
      </c>
      <c r="J591" s="62">
        <v>678.4</v>
      </c>
      <c r="K591" s="62">
        <v>0.3</v>
      </c>
      <c r="L591" s="62">
        <v>3.1</v>
      </c>
      <c r="M591" s="62">
        <v>1.3</v>
      </c>
      <c r="N591" s="62">
        <v>0</v>
      </c>
      <c r="O591" s="62">
        <v>23.5</v>
      </c>
      <c r="P591" s="62">
        <v>40.1</v>
      </c>
    </row>
    <row r="592" spans="1:16" s="60" customFormat="1" x14ac:dyDescent="0.15">
      <c r="A592" s="61">
        <v>43580.5</v>
      </c>
      <c r="B592" s="62">
        <v>0.2</v>
      </c>
      <c r="C592" s="62">
        <v>51.8</v>
      </c>
      <c r="D592" s="62">
        <v>22.4</v>
      </c>
      <c r="E592" s="62">
        <v>0.2</v>
      </c>
      <c r="F592" s="62">
        <v>2.1800000000000002</v>
      </c>
      <c r="G592" s="62">
        <v>393.4</v>
      </c>
      <c r="H592" s="62">
        <v>51</v>
      </c>
      <c r="I592" s="62">
        <v>51.3</v>
      </c>
      <c r="J592" s="62">
        <v>671</v>
      </c>
      <c r="K592" s="62">
        <v>0.1</v>
      </c>
      <c r="L592" s="62">
        <v>3.1</v>
      </c>
      <c r="M592" s="62">
        <v>1.2</v>
      </c>
      <c r="N592" s="62">
        <v>0</v>
      </c>
      <c r="O592" s="62">
        <v>23.5</v>
      </c>
      <c r="P592" s="62">
        <v>40.700000000000003</v>
      </c>
    </row>
    <row r="593" spans="1:16" s="60" customFormat="1" x14ac:dyDescent="0.15">
      <c r="A593" s="61">
        <v>43580.541666666664</v>
      </c>
      <c r="B593" s="62">
        <v>0.2</v>
      </c>
      <c r="C593" s="62">
        <v>52.2</v>
      </c>
      <c r="D593" s="62">
        <v>22.7</v>
      </c>
      <c r="E593" s="62">
        <v>0.3</v>
      </c>
      <c r="F593" s="62">
        <v>2.19</v>
      </c>
      <c r="G593" s="62">
        <v>396</v>
      </c>
      <c r="H593" s="62">
        <v>51.1</v>
      </c>
      <c r="I593" s="62">
        <v>51.3</v>
      </c>
      <c r="J593" s="62">
        <v>676.1</v>
      </c>
      <c r="K593" s="62">
        <v>0</v>
      </c>
      <c r="L593" s="62">
        <v>3.1</v>
      </c>
      <c r="M593" s="62">
        <v>1.2</v>
      </c>
      <c r="N593" s="62">
        <v>0</v>
      </c>
      <c r="O593" s="62">
        <v>23.6</v>
      </c>
      <c r="P593" s="62">
        <v>40.700000000000003</v>
      </c>
    </row>
    <row r="594" spans="1:16" s="60" customFormat="1" x14ac:dyDescent="0.15">
      <c r="A594" s="61">
        <v>43580.583333333336</v>
      </c>
      <c r="B594" s="62">
        <v>0.2</v>
      </c>
      <c r="C594" s="62">
        <v>62.3</v>
      </c>
      <c r="D594" s="62">
        <v>17.3</v>
      </c>
      <c r="E594" s="62">
        <v>0.2</v>
      </c>
      <c r="F594" s="62">
        <v>2.19</v>
      </c>
      <c r="G594" s="62">
        <v>390.4</v>
      </c>
      <c r="H594" s="62">
        <v>51</v>
      </c>
      <c r="I594" s="62">
        <v>51.4</v>
      </c>
      <c r="J594" s="62">
        <v>679.1</v>
      </c>
      <c r="K594" s="62">
        <v>0</v>
      </c>
      <c r="L594" s="62">
        <v>3.4</v>
      </c>
      <c r="M594" s="62">
        <v>1.3</v>
      </c>
      <c r="N594" s="62">
        <v>0</v>
      </c>
      <c r="O594" s="62">
        <v>23.5</v>
      </c>
      <c r="P594" s="62">
        <v>40.700000000000003</v>
      </c>
    </row>
    <row r="595" spans="1:16" s="60" customFormat="1" x14ac:dyDescent="0.15">
      <c r="A595" s="61">
        <v>43580.625</v>
      </c>
      <c r="B595" s="62">
        <v>0.2</v>
      </c>
      <c r="C595" s="62">
        <v>62.5</v>
      </c>
      <c r="D595" s="62">
        <v>21.9</v>
      </c>
      <c r="E595" s="62">
        <v>0.3</v>
      </c>
      <c r="F595" s="62">
        <v>2.19</v>
      </c>
      <c r="G595" s="62">
        <v>395.1</v>
      </c>
      <c r="H595" s="62">
        <v>51.1</v>
      </c>
      <c r="I595" s="62">
        <v>51.3</v>
      </c>
      <c r="J595" s="62">
        <v>680.1</v>
      </c>
      <c r="K595" s="62">
        <v>0</v>
      </c>
      <c r="L595" s="62">
        <v>3.7</v>
      </c>
      <c r="M595" s="62">
        <v>1.3</v>
      </c>
      <c r="N595" s="62">
        <v>0.1</v>
      </c>
      <c r="O595" s="62">
        <v>23.5</v>
      </c>
      <c r="P595" s="62">
        <v>40.700000000000003</v>
      </c>
    </row>
    <row r="596" spans="1:16" s="60" customFormat="1" x14ac:dyDescent="0.15">
      <c r="A596" s="61">
        <v>43580.666666666664</v>
      </c>
      <c r="B596" s="62">
        <v>0.2</v>
      </c>
      <c r="C596" s="62">
        <v>0.1</v>
      </c>
      <c r="D596" s="62">
        <v>23.6</v>
      </c>
      <c r="E596" s="62">
        <v>0.3</v>
      </c>
      <c r="F596" s="62">
        <v>2.21</v>
      </c>
      <c r="G596" s="62">
        <v>392.2</v>
      </c>
      <c r="H596" s="62">
        <v>51.1</v>
      </c>
      <c r="I596" s="62">
        <v>51.2</v>
      </c>
      <c r="J596" s="62">
        <v>676.2</v>
      </c>
      <c r="K596" s="62">
        <v>0</v>
      </c>
      <c r="L596" s="62">
        <v>2.1</v>
      </c>
      <c r="M596" s="62">
        <v>1.3</v>
      </c>
      <c r="N596" s="62">
        <v>0</v>
      </c>
      <c r="O596" s="62">
        <v>23.5</v>
      </c>
      <c r="P596" s="62">
        <v>40.700000000000003</v>
      </c>
    </row>
    <row r="597" spans="1:16" s="60" customFormat="1" x14ac:dyDescent="0.15">
      <c r="A597" s="61">
        <v>43580.708333333336</v>
      </c>
      <c r="B597" s="62">
        <v>0.3</v>
      </c>
      <c r="C597" s="62">
        <v>0.2</v>
      </c>
      <c r="D597" s="62">
        <v>311.60000000000002</v>
      </c>
      <c r="E597" s="62">
        <v>301.10000000000002</v>
      </c>
      <c r="F597" s="62">
        <v>2.2000000000000002</v>
      </c>
      <c r="G597" s="62">
        <v>393.4</v>
      </c>
      <c r="H597" s="62">
        <v>51.1</v>
      </c>
      <c r="I597" s="62">
        <v>51.4</v>
      </c>
      <c r="J597" s="62">
        <v>669.7</v>
      </c>
      <c r="K597" s="62">
        <v>0</v>
      </c>
      <c r="L597" s="62">
        <v>0</v>
      </c>
      <c r="M597" s="62">
        <v>2</v>
      </c>
      <c r="N597" s="62">
        <v>0.8</v>
      </c>
      <c r="O597" s="62">
        <v>23.7</v>
      </c>
      <c r="P597" s="62">
        <v>40.700000000000003</v>
      </c>
    </row>
    <row r="598" spans="1:16" s="60" customFormat="1" x14ac:dyDescent="0.15">
      <c r="A598" s="61">
        <v>43580.75</v>
      </c>
      <c r="B598" s="62">
        <v>0.3</v>
      </c>
      <c r="C598" s="62">
        <v>0.1</v>
      </c>
      <c r="D598" s="62">
        <v>365.5</v>
      </c>
      <c r="E598" s="62">
        <v>206.2</v>
      </c>
      <c r="F598" s="62">
        <v>1.91</v>
      </c>
      <c r="G598" s="62">
        <v>0.4</v>
      </c>
      <c r="H598" s="62">
        <v>46.3</v>
      </c>
      <c r="I598" s="62">
        <v>51.2</v>
      </c>
      <c r="J598" s="62">
        <v>664.7</v>
      </c>
      <c r="K598" s="62">
        <v>0</v>
      </c>
      <c r="L598" s="62">
        <v>0</v>
      </c>
      <c r="M598" s="62">
        <v>19.399999999999999</v>
      </c>
      <c r="N598" s="62">
        <v>16.600000000000001</v>
      </c>
      <c r="O598" s="62">
        <v>3</v>
      </c>
      <c r="P598" s="62">
        <v>40</v>
      </c>
    </row>
    <row r="599" spans="1:16" s="60" customFormat="1" x14ac:dyDescent="0.15">
      <c r="A599" s="61">
        <v>43580.791666666664</v>
      </c>
      <c r="B599" s="62">
        <v>0.2</v>
      </c>
      <c r="C599" s="62">
        <v>0.1</v>
      </c>
      <c r="D599" s="62">
        <v>406.3</v>
      </c>
      <c r="E599" s="62">
        <v>263.7</v>
      </c>
      <c r="F599" s="62">
        <v>1.78</v>
      </c>
      <c r="G599" s="62">
        <v>0.7</v>
      </c>
      <c r="H599" s="62">
        <v>43.3</v>
      </c>
      <c r="I599" s="62">
        <v>51.1</v>
      </c>
      <c r="J599" s="62">
        <v>675</v>
      </c>
      <c r="K599" s="62">
        <v>0.1</v>
      </c>
      <c r="L599" s="62">
        <v>0</v>
      </c>
      <c r="M599" s="62">
        <v>21.4</v>
      </c>
      <c r="N599" s="62">
        <v>13.4</v>
      </c>
      <c r="O599" s="62">
        <v>0</v>
      </c>
      <c r="P599" s="62">
        <v>39.9</v>
      </c>
    </row>
    <row r="600" spans="1:16" s="60" customFormat="1" x14ac:dyDescent="0.15">
      <c r="A600" s="61">
        <v>43580.833333333336</v>
      </c>
      <c r="B600" s="62">
        <v>0.2</v>
      </c>
      <c r="C600" s="62">
        <v>0.1</v>
      </c>
      <c r="D600" s="62">
        <v>315</v>
      </c>
      <c r="E600" s="62">
        <v>187.6</v>
      </c>
      <c r="F600" s="62">
        <v>1.7</v>
      </c>
      <c r="G600" s="62">
        <v>0.3</v>
      </c>
      <c r="H600" s="62">
        <v>41.3</v>
      </c>
      <c r="I600" s="62">
        <v>51.2</v>
      </c>
      <c r="J600" s="62">
        <v>661</v>
      </c>
      <c r="K600" s="62">
        <v>0</v>
      </c>
      <c r="L600" s="62">
        <v>0</v>
      </c>
      <c r="M600" s="62">
        <v>20.399999999999999</v>
      </c>
      <c r="N600" s="62">
        <v>12.7</v>
      </c>
      <c r="O600" s="62">
        <v>0.1</v>
      </c>
      <c r="P600" s="62">
        <v>40</v>
      </c>
    </row>
    <row r="601" spans="1:16" s="60" customFormat="1" x14ac:dyDescent="0.15">
      <c r="A601" s="61">
        <v>43580.875</v>
      </c>
      <c r="B601" s="62">
        <v>0.2</v>
      </c>
      <c r="C601" s="62">
        <v>0.1</v>
      </c>
      <c r="D601" s="62">
        <v>377.9</v>
      </c>
      <c r="E601" s="62">
        <v>197.3</v>
      </c>
      <c r="F601" s="62">
        <v>1.6</v>
      </c>
      <c r="G601" s="62">
        <v>0.3</v>
      </c>
      <c r="H601" s="62">
        <v>39.299999999999997</v>
      </c>
      <c r="I601" s="62">
        <v>51.1</v>
      </c>
      <c r="J601" s="62">
        <v>668.5</v>
      </c>
      <c r="K601" s="62">
        <v>0</v>
      </c>
      <c r="L601" s="62">
        <v>0</v>
      </c>
      <c r="M601" s="62">
        <v>19.7</v>
      </c>
      <c r="N601" s="62">
        <v>11.6</v>
      </c>
      <c r="O601" s="62">
        <v>0</v>
      </c>
      <c r="P601" s="62">
        <v>40</v>
      </c>
    </row>
    <row r="602" spans="1:16" s="60" customFormat="1" x14ac:dyDescent="0.15">
      <c r="A602" s="61">
        <v>43580.916666666664</v>
      </c>
      <c r="B602" s="62">
        <v>0.3</v>
      </c>
      <c r="C602" s="62">
        <v>0.2</v>
      </c>
      <c r="D602" s="62">
        <v>31.6</v>
      </c>
      <c r="E602" s="62">
        <v>0.3</v>
      </c>
      <c r="F602" s="62">
        <v>1.68</v>
      </c>
      <c r="G602" s="62">
        <v>0.4</v>
      </c>
      <c r="H602" s="62">
        <v>37.9</v>
      </c>
      <c r="I602" s="62">
        <v>51.4</v>
      </c>
      <c r="J602" s="62">
        <v>671</v>
      </c>
      <c r="K602" s="62">
        <v>0</v>
      </c>
      <c r="L602" s="62">
        <v>0</v>
      </c>
      <c r="M602" s="62">
        <v>10.8</v>
      </c>
      <c r="N602" s="62">
        <v>4.7</v>
      </c>
      <c r="O602" s="62">
        <v>0</v>
      </c>
      <c r="P602" s="62">
        <v>40.299999999999997</v>
      </c>
    </row>
    <row r="603" spans="1:16" s="60" customFormat="1" x14ac:dyDescent="0.15">
      <c r="A603" s="61">
        <v>43580.958333333336</v>
      </c>
      <c r="B603" s="62">
        <v>0.2</v>
      </c>
      <c r="C603" s="62">
        <v>0.1</v>
      </c>
      <c r="D603" s="62">
        <v>34.1</v>
      </c>
      <c r="E603" s="62">
        <v>0.7</v>
      </c>
      <c r="F603" s="62">
        <v>1.85</v>
      </c>
      <c r="G603" s="62">
        <v>0.4</v>
      </c>
      <c r="H603" s="62">
        <v>36.4</v>
      </c>
      <c r="I603" s="62">
        <v>51.2</v>
      </c>
      <c r="J603" s="62">
        <v>675.2</v>
      </c>
      <c r="K603" s="62">
        <v>0</v>
      </c>
      <c r="L603" s="62">
        <v>0.1</v>
      </c>
      <c r="M603" s="62">
        <v>1.8</v>
      </c>
      <c r="N603" s="62">
        <v>0</v>
      </c>
      <c r="O603" s="62">
        <v>0</v>
      </c>
      <c r="P603" s="62">
        <v>40.700000000000003</v>
      </c>
    </row>
    <row r="604" spans="1:16" s="60" customFormat="1" x14ac:dyDescent="0.15">
      <c r="A604" s="61">
        <v>43581</v>
      </c>
      <c r="B604" s="62">
        <v>0.3</v>
      </c>
      <c r="C604" s="62">
        <v>0.1</v>
      </c>
      <c r="D604" s="62">
        <v>29.6</v>
      </c>
      <c r="E604" s="62">
        <v>0.4</v>
      </c>
      <c r="F604" s="62">
        <v>2.0499999999999998</v>
      </c>
      <c r="G604" s="62">
        <v>0.4</v>
      </c>
      <c r="H604" s="62">
        <v>35.200000000000003</v>
      </c>
      <c r="I604" s="62">
        <v>51.1</v>
      </c>
      <c r="J604" s="62">
        <v>681.9</v>
      </c>
      <c r="K604" s="62">
        <v>0</v>
      </c>
      <c r="L604" s="62">
        <v>0</v>
      </c>
      <c r="M604" s="62">
        <v>1.9</v>
      </c>
      <c r="N604" s="62">
        <v>0.1</v>
      </c>
      <c r="O604" s="62">
        <v>0.1</v>
      </c>
      <c r="P604" s="62">
        <v>40.6</v>
      </c>
    </row>
    <row r="605" spans="1:16" s="60" customFormat="1" x14ac:dyDescent="0.15">
      <c r="A605" s="61">
        <v>43581.041666666664</v>
      </c>
      <c r="B605" s="62">
        <v>0.2</v>
      </c>
      <c r="C605" s="62">
        <v>0.1</v>
      </c>
      <c r="D605" s="62">
        <v>32.1</v>
      </c>
      <c r="E605" s="62">
        <v>0.4</v>
      </c>
      <c r="F605" s="62">
        <v>2.14</v>
      </c>
      <c r="G605" s="62">
        <v>393.2</v>
      </c>
      <c r="H605" s="62">
        <v>50.9</v>
      </c>
      <c r="I605" s="62">
        <v>51.3</v>
      </c>
      <c r="J605" s="62">
        <v>677.1</v>
      </c>
      <c r="K605" s="62">
        <v>0</v>
      </c>
      <c r="L605" s="62">
        <v>0</v>
      </c>
      <c r="M605" s="62">
        <v>1.8</v>
      </c>
      <c r="N605" s="62">
        <v>0</v>
      </c>
      <c r="O605" s="62">
        <v>12</v>
      </c>
      <c r="P605" s="62">
        <v>40.6</v>
      </c>
    </row>
    <row r="606" spans="1:16" s="60" customFormat="1" x14ac:dyDescent="0.15">
      <c r="A606" s="61">
        <v>43581.083333333336</v>
      </c>
      <c r="B606" s="62">
        <v>0.2</v>
      </c>
      <c r="C606" s="62">
        <v>0.1</v>
      </c>
      <c r="D606" s="62">
        <v>34.9</v>
      </c>
      <c r="E606" s="62">
        <v>0.3</v>
      </c>
      <c r="F606" s="62">
        <v>2.17</v>
      </c>
      <c r="G606" s="62">
        <v>393.2</v>
      </c>
      <c r="H606" s="62">
        <v>50.9</v>
      </c>
      <c r="I606" s="62">
        <v>51.2</v>
      </c>
      <c r="J606" s="62">
        <v>672.8</v>
      </c>
      <c r="K606" s="62">
        <v>0.1</v>
      </c>
      <c r="L606" s="62">
        <v>0</v>
      </c>
      <c r="M606" s="62">
        <v>1.9</v>
      </c>
      <c r="N606" s="62">
        <v>0</v>
      </c>
      <c r="O606" s="62">
        <v>23.5</v>
      </c>
      <c r="P606" s="62">
        <v>40.5</v>
      </c>
    </row>
    <row r="607" spans="1:16" s="60" customFormat="1" x14ac:dyDescent="0.15">
      <c r="A607" s="61">
        <v>43581.125</v>
      </c>
      <c r="B607" s="62">
        <v>0.2</v>
      </c>
      <c r="C607" s="62">
        <v>0.2</v>
      </c>
      <c r="D607" s="62">
        <v>35</v>
      </c>
      <c r="E607" s="62">
        <v>0.3</v>
      </c>
      <c r="F607" s="62">
        <v>2.19</v>
      </c>
      <c r="G607" s="62">
        <v>391.8</v>
      </c>
      <c r="H607" s="62">
        <v>50.9</v>
      </c>
      <c r="I607" s="62">
        <v>51.2</v>
      </c>
      <c r="J607" s="62">
        <v>678.6</v>
      </c>
      <c r="K607" s="62">
        <v>0</v>
      </c>
      <c r="L607" s="62">
        <v>0</v>
      </c>
      <c r="M607" s="62">
        <v>1.9</v>
      </c>
      <c r="N607" s="62">
        <v>0</v>
      </c>
      <c r="O607" s="62">
        <v>23.6</v>
      </c>
      <c r="P607" s="62">
        <v>40.5</v>
      </c>
    </row>
    <row r="608" spans="1:16" s="60" customFormat="1" x14ac:dyDescent="0.15">
      <c r="A608" s="61">
        <v>43581.166666666664</v>
      </c>
      <c r="B608" s="62">
        <v>0.2</v>
      </c>
      <c r="C608" s="62">
        <v>0.1</v>
      </c>
      <c r="D608" s="62">
        <v>30.7</v>
      </c>
      <c r="E608" s="62">
        <v>0.2</v>
      </c>
      <c r="F608" s="62">
        <v>2.21</v>
      </c>
      <c r="G608" s="62">
        <v>392.2</v>
      </c>
      <c r="H608" s="62">
        <v>50.9</v>
      </c>
      <c r="I608" s="62">
        <v>51.1</v>
      </c>
      <c r="J608" s="62">
        <v>670.2</v>
      </c>
      <c r="K608" s="62">
        <v>0</v>
      </c>
      <c r="L608" s="62">
        <v>0</v>
      </c>
      <c r="M608" s="62">
        <v>1.9</v>
      </c>
      <c r="N608" s="62">
        <v>0.1</v>
      </c>
      <c r="O608" s="62">
        <v>23.6</v>
      </c>
      <c r="P608" s="62">
        <v>40.6</v>
      </c>
    </row>
    <row r="609" spans="1:16" s="60" customFormat="1" x14ac:dyDescent="0.15">
      <c r="A609" s="61">
        <v>43581.208333333336</v>
      </c>
      <c r="B609" s="62">
        <v>0.2</v>
      </c>
      <c r="C609" s="62">
        <v>0.1</v>
      </c>
      <c r="D609" s="62">
        <v>32.299999999999997</v>
      </c>
      <c r="E609" s="62">
        <v>0.3</v>
      </c>
      <c r="F609" s="62">
        <v>2.21</v>
      </c>
      <c r="G609" s="62">
        <v>397.6</v>
      </c>
      <c r="H609" s="62">
        <v>50.9</v>
      </c>
      <c r="I609" s="62">
        <v>51.3</v>
      </c>
      <c r="J609" s="62">
        <v>677</v>
      </c>
      <c r="K609" s="62">
        <v>0</v>
      </c>
      <c r="L609" s="62">
        <v>0</v>
      </c>
      <c r="M609" s="62">
        <v>1.8</v>
      </c>
      <c r="N609" s="62">
        <v>0</v>
      </c>
      <c r="O609" s="62">
        <v>23.7</v>
      </c>
      <c r="P609" s="62">
        <v>40.6</v>
      </c>
    </row>
    <row r="610" spans="1:16" s="60" customFormat="1" x14ac:dyDescent="0.15">
      <c r="A610" s="61">
        <v>43581.25</v>
      </c>
      <c r="B610" s="62">
        <v>0.2</v>
      </c>
      <c r="C610" s="62">
        <v>0.1</v>
      </c>
      <c r="D610" s="62">
        <v>297.2</v>
      </c>
      <c r="E610" s="62">
        <v>231.4</v>
      </c>
      <c r="F610" s="62">
        <v>2.04</v>
      </c>
      <c r="G610" s="62">
        <v>0.3</v>
      </c>
      <c r="H610" s="62">
        <v>46.9</v>
      </c>
      <c r="I610" s="62">
        <v>51.1</v>
      </c>
      <c r="J610" s="62">
        <v>662.8</v>
      </c>
      <c r="K610" s="62">
        <v>0</v>
      </c>
      <c r="L610" s="62">
        <v>0</v>
      </c>
      <c r="M610" s="62">
        <v>11</v>
      </c>
      <c r="N610" s="62">
        <v>6.9</v>
      </c>
      <c r="O610" s="62">
        <v>15.3</v>
      </c>
      <c r="P610" s="62">
        <v>40.200000000000003</v>
      </c>
    </row>
    <row r="611" spans="1:16" s="60" customFormat="1" x14ac:dyDescent="0.15">
      <c r="A611" s="61">
        <v>43581.291666666664</v>
      </c>
      <c r="B611" s="62">
        <v>0.2</v>
      </c>
      <c r="C611" s="62">
        <v>0.2</v>
      </c>
      <c r="D611" s="62">
        <v>248.1</v>
      </c>
      <c r="E611" s="62">
        <v>212.9</v>
      </c>
      <c r="F611" s="62">
        <v>1.9</v>
      </c>
      <c r="G611" s="62">
        <v>0.4</v>
      </c>
      <c r="H611" s="62">
        <v>42.9</v>
      </c>
      <c r="I611" s="62">
        <v>51.1</v>
      </c>
      <c r="J611" s="62">
        <v>663.2</v>
      </c>
      <c r="K611" s="62">
        <v>0</v>
      </c>
      <c r="L611" s="62">
        <v>0</v>
      </c>
      <c r="M611" s="62">
        <v>18.899999999999999</v>
      </c>
      <c r="N611" s="62">
        <v>13.2</v>
      </c>
      <c r="O611" s="62">
        <v>0</v>
      </c>
      <c r="P611" s="62">
        <v>39.799999999999997</v>
      </c>
    </row>
    <row r="612" spans="1:16" s="60" customFormat="1" x14ac:dyDescent="0.15">
      <c r="A612" s="61">
        <v>43581.333333333336</v>
      </c>
      <c r="B612" s="62">
        <v>0.2</v>
      </c>
      <c r="C612" s="62">
        <v>50.1</v>
      </c>
      <c r="D612" s="62">
        <v>23.7</v>
      </c>
      <c r="E612" s="62">
        <v>0.2</v>
      </c>
      <c r="F612" s="62">
        <v>2.0099999999999998</v>
      </c>
      <c r="G612" s="62">
        <v>0.3</v>
      </c>
      <c r="H612" s="62">
        <v>40.5</v>
      </c>
      <c r="I612" s="62">
        <v>51.2</v>
      </c>
      <c r="J612" s="62">
        <v>679</v>
      </c>
      <c r="K612" s="62">
        <v>0</v>
      </c>
      <c r="L612" s="62">
        <v>2.2000000000000002</v>
      </c>
      <c r="M612" s="62">
        <v>8.1</v>
      </c>
      <c r="N612" s="62">
        <v>5.6</v>
      </c>
      <c r="O612" s="62">
        <v>0</v>
      </c>
      <c r="P612" s="62">
        <v>40.5</v>
      </c>
    </row>
    <row r="613" spans="1:16" s="60" customFormat="1" x14ac:dyDescent="0.15">
      <c r="A613" s="61">
        <v>43581.375</v>
      </c>
      <c r="B613" s="62">
        <v>25.2</v>
      </c>
      <c r="C613" s="62">
        <v>50.4</v>
      </c>
      <c r="D613" s="62">
        <v>23.3</v>
      </c>
      <c r="E613" s="62">
        <v>0.3</v>
      </c>
      <c r="F613" s="62">
        <v>2.13</v>
      </c>
      <c r="G613" s="62">
        <v>392.3</v>
      </c>
      <c r="H613" s="62">
        <v>50.9</v>
      </c>
      <c r="I613" s="62">
        <v>51.1</v>
      </c>
      <c r="J613" s="62">
        <v>681.9</v>
      </c>
      <c r="K613" s="62">
        <v>0.1</v>
      </c>
      <c r="L613" s="62">
        <v>3</v>
      </c>
      <c r="M613" s="62">
        <v>1.4</v>
      </c>
      <c r="N613" s="62">
        <v>0</v>
      </c>
      <c r="O613" s="62">
        <v>10.7</v>
      </c>
      <c r="P613" s="62">
        <v>40.700000000000003</v>
      </c>
    </row>
    <row r="614" spans="1:16" s="60" customFormat="1" x14ac:dyDescent="0.15">
      <c r="A614" s="61">
        <v>43581.416666666664</v>
      </c>
      <c r="B614" s="62">
        <v>16.5</v>
      </c>
      <c r="C614" s="62">
        <v>50.5</v>
      </c>
      <c r="D614" s="62">
        <v>23.1</v>
      </c>
      <c r="E614" s="62">
        <v>0.3</v>
      </c>
      <c r="F614" s="62">
        <v>2.14</v>
      </c>
      <c r="G614" s="62">
        <v>389.9</v>
      </c>
      <c r="H614" s="62">
        <v>50.9</v>
      </c>
      <c r="I614" s="62">
        <v>51.2</v>
      </c>
      <c r="J614" s="62">
        <v>675.5</v>
      </c>
      <c r="K614" s="62">
        <v>1.3</v>
      </c>
      <c r="L614" s="62">
        <v>3</v>
      </c>
      <c r="M614" s="62">
        <v>1.5</v>
      </c>
      <c r="N614" s="62">
        <v>0</v>
      </c>
      <c r="O614" s="62">
        <v>23.2</v>
      </c>
      <c r="P614" s="62">
        <v>40.700000000000003</v>
      </c>
    </row>
    <row r="615" spans="1:16" s="60" customFormat="1" x14ac:dyDescent="0.15">
      <c r="A615" s="61">
        <v>43581.458333333336</v>
      </c>
      <c r="B615" s="62">
        <v>0.2</v>
      </c>
      <c r="C615" s="62">
        <v>50.6</v>
      </c>
      <c r="D615" s="62">
        <v>24</v>
      </c>
      <c r="E615" s="62">
        <v>0.6</v>
      </c>
      <c r="F615" s="62">
        <v>2.17</v>
      </c>
      <c r="G615" s="62">
        <v>389.5</v>
      </c>
      <c r="H615" s="62">
        <v>50.9</v>
      </c>
      <c r="I615" s="62">
        <v>51.2</v>
      </c>
      <c r="J615" s="62">
        <v>680.6</v>
      </c>
      <c r="K615" s="62">
        <v>0.4</v>
      </c>
      <c r="L615" s="62">
        <v>3</v>
      </c>
      <c r="M615" s="62">
        <v>1.5</v>
      </c>
      <c r="N615" s="62">
        <v>0</v>
      </c>
      <c r="O615" s="62">
        <v>23.4</v>
      </c>
      <c r="P615" s="62">
        <v>40.6</v>
      </c>
    </row>
    <row r="616" spans="1:16" s="60" customFormat="1" x14ac:dyDescent="0.15">
      <c r="A616" s="61">
        <v>43581.5</v>
      </c>
      <c r="B616" s="62">
        <v>0.2</v>
      </c>
      <c r="C616" s="62">
        <v>50.5</v>
      </c>
      <c r="D616" s="62">
        <v>24.1</v>
      </c>
      <c r="E616" s="62">
        <v>0.3</v>
      </c>
      <c r="F616" s="62">
        <v>2.1800000000000002</v>
      </c>
      <c r="G616" s="62">
        <v>388.6</v>
      </c>
      <c r="H616" s="62">
        <v>50.9</v>
      </c>
      <c r="I616" s="62">
        <v>51.3</v>
      </c>
      <c r="J616" s="62">
        <v>678.1</v>
      </c>
      <c r="K616" s="62">
        <v>0</v>
      </c>
      <c r="L616" s="62">
        <v>3</v>
      </c>
      <c r="M616" s="62">
        <v>1.5</v>
      </c>
      <c r="N616" s="62">
        <v>0</v>
      </c>
      <c r="O616" s="62">
        <v>23.5</v>
      </c>
      <c r="P616" s="62">
        <v>40.6</v>
      </c>
    </row>
    <row r="617" spans="1:16" s="60" customFormat="1" x14ac:dyDescent="0.15">
      <c r="A617" s="61">
        <v>43581.541666666664</v>
      </c>
      <c r="B617" s="62">
        <v>0.2</v>
      </c>
      <c r="C617" s="62">
        <v>49.8</v>
      </c>
      <c r="D617" s="62">
        <v>23.5</v>
      </c>
      <c r="E617" s="62">
        <v>0.2</v>
      </c>
      <c r="F617" s="62">
        <v>2.19</v>
      </c>
      <c r="G617" s="62">
        <v>391.5</v>
      </c>
      <c r="H617" s="62">
        <v>50.9</v>
      </c>
      <c r="I617" s="62">
        <v>51.1</v>
      </c>
      <c r="J617" s="62">
        <v>679.7</v>
      </c>
      <c r="K617" s="62">
        <v>0</v>
      </c>
      <c r="L617" s="62">
        <v>3</v>
      </c>
      <c r="M617" s="62">
        <v>1.5</v>
      </c>
      <c r="N617" s="62">
        <v>0.1</v>
      </c>
      <c r="O617" s="62">
        <v>23.4</v>
      </c>
      <c r="P617" s="62">
        <v>40.6</v>
      </c>
    </row>
    <row r="618" spans="1:16" s="60" customFormat="1" x14ac:dyDescent="0.15">
      <c r="A618" s="61">
        <v>43581.583333333336</v>
      </c>
      <c r="B618" s="62">
        <v>0.2</v>
      </c>
      <c r="C618" s="62">
        <v>49.6</v>
      </c>
      <c r="D618" s="62">
        <v>24.3</v>
      </c>
      <c r="E618" s="62">
        <v>0.4</v>
      </c>
      <c r="F618" s="62">
        <v>2.19</v>
      </c>
      <c r="G618" s="62">
        <v>393.9</v>
      </c>
      <c r="H618" s="62">
        <v>51</v>
      </c>
      <c r="I618" s="62">
        <v>51.2</v>
      </c>
      <c r="J618" s="62">
        <v>671.9</v>
      </c>
      <c r="K618" s="62">
        <v>0</v>
      </c>
      <c r="L618" s="62">
        <v>3</v>
      </c>
      <c r="M618" s="62">
        <v>1.4</v>
      </c>
      <c r="N618" s="62">
        <v>0</v>
      </c>
      <c r="O618" s="62">
        <v>23.5</v>
      </c>
      <c r="P618" s="62">
        <v>40.6</v>
      </c>
    </row>
    <row r="619" spans="1:16" s="60" customFormat="1" x14ac:dyDescent="0.15">
      <c r="A619" s="61">
        <v>43581.625</v>
      </c>
      <c r="B619" s="62">
        <v>0.3</v>
      </c>
      <c r="C619" s="62">
        <v>49.3</v>
      </c>
      <c r="D619" s="62">
        <v>28.5</v>
      </c>
      <c r="E619" s="62">
        <v>0.9</v>
      </c>
      <c r="F619" s="62">
        <v>2.19</v>
      </c>
      <c r="G619" s="62">
        <v>398.8</v>
      </c>
      <c r="H619" s="62">
        <v>51.1</v>
      </c>
      <c r="I619" s="62">
        <v>51.2</v>
      </c>
      <c r="J619" s="62">
        <v>672.3</v>
      </c>
      <c r="K619" s="62">
        <v>0</v>
      </c>
      <c r="L619" s="62">
        <v>3</v>
      </c>
      <c r="M619" s="62">
        <v>1.5</v>
      </c>
      <c r="N619" s="62">
        <v>0</v>
      </c>
      <c r="O619" s="62">
        <v>23.5</v>
      </c>
      <c r="P619" s="62">
        <v>40.5</v>
      </c>
    </row>
    <row r="620" spans="1:16" s="60" customFormat="1" x14ac:dyDescent="0.15">
      <c r="A620" s="61">
        <v>43581.666666666664</v>
      </c>
      <c r="B620" s="62">
        <v>0.2</v>
      </c>
      <c r="C620" s="62">
        <v>48.8</v>
      </c>
      <c r="D620" s="62">
        <v>28.4</v>
      </c>
      <c r="E620" s="62">
        <v>3.4</v>
      </c>
      <c r="F620" s="62">
        <v>2.19</v>
      </c>
      <c r="G620" s="62">
        <v>385.4</v>
      </c>
      <c r="H620" s="62">
        <v>51</v>
      </c>
      <c r="I620" s="62">
        <v>51.1</v>
      </c>
      <c r="J620" s="62">
        <v>678.5</v>
      </c>
      <c r="K620" s="62">
        <v>0</v>
      </c>
      <c r="L620" s="62">
        <v>3.1</v>
      </c>
      <c r="M620" s="62">
        <v>1.7</v>
      </c>
      <c r="N620" s="62">
        <v>0.1</v>
      </c>
      <c r="O620" s="62">
        <v>23.4</v>
      </c>
      <c r="P620" s="62">
        <v>40.6</v>
      </c>
    </row>
    <row r="621" spans="1:16" s="60" customFormat="1" x14ac:dyDescent="0.15">
      <c r="A621" s="61">
        <v>43581.708333333336</v>
      </c>
      <c r="B621" s="62">
        <v>0.2</v>
      </c>
      <c r="C621" s="62">
        <v>49.7</v>
      </c>
      <c r="D621" s="62">
        <v>304.7</v>
      </c>
      <c r="E621" s="62">
        <v>309.89999999999998</v>
      </c>
      <c r="F621" s="62">
        <v>2.17</v>
      </c>
      <c r="G621" s="62">
        <v>382.1</v>
      </c>
      <c r="H621" s="62">
        <v>50.9</v>
      </c>
      <c r="I621" s="62">
        <v>51.1</v>
      </c>
      <c r="J621" s="62">
        <v>662.6</v>
      </c>
      <c r="K621" s="62">
        <v>0</v>
      </c>
      <c r="L621" s="62">
        <v>3</v>
      </c>
      <c r="M621" s="62">
        <v>2.2000000000000002</v>
      </c>
      <c r="N621" s="62">
        <v>0.9</v>
      </c>
      <c r="O621" s="62">
        <v>23.4</v>
      </c>
      <c r="P621" s="62">
        <v>40.6</v>
      </c>
    </row>
    <row r="622" spans="1:16" s="60" customFormat="1" x14ac:dyDescent="0.15">
      <c r="A622" s="61">
        <v>43581.75</v>
      </c>
      <c r="B622" s="62">
        <v>0.2</v>
      </c>
      <c r="C622" s="62">
        <v>50.3</v>
      </c>
      <c r="D622" s="62">
        <v>379.5</v>
      </c>
      <c r="E622" s="62">
        <v>271.10000000000002</v>
      </c>
      <c r="F622" s="62">
        <v>1.89</v>
      </c>
      <c r="G622" s="62">
        <v>0.5</v>
      </c>
      <c r="H622" s="62">
        <v>46</v>
      </c>
      <c r="I622" s="62">
        <v>51.1</v>
      </c>
      <c r="J622" s="62">
        <v>661.4</v>
      </c>
      <c r="K622" s="62">
        <v>0.1</v>
      </c>
      <c r="L622" s="62">
        <v>2.9</v>
      </c>
      <c r="M622" s="62">
        <v>21.4</v>
      </c>
      <c r="N622" s="62">
        <v>18.899999999999999</v>
      </c>
      <c r="O622" s="62">
        <v>2.2999999999999998</v>
      </c>
      <c r="P622" s="62">
        <v>39.9</v>
      </c>
    </row>
    <row r="623" spans="1:16" s="60" customFormat="1" x14ac:dyDescent="0.15">
      <c r="A623" s="61">
        <v>43581.791666666664</v>
      </c>
      <c r="B623" s="62">
        <v>0.2</v>
      </c>
      <c r="C623" s="62">
        <v>49.7</v>
      </c>
      <c r="D623" s="62">
        <v>312.2</v>
      </c>
      <c r="E623" s="62">
        <v>258.7</v>
      </c>
      <c r="F623" s="62">
        <v>1.73</v>
      </c>
      <c r="G623" s="62">
        <v>0.4</v>
      </c>
      <c r="H623" s="62">
        <v>42.4</v>
      </c>
      <c r="I623" s="62">
        <v>51.1</v>
      </c>
      <c r="J623" s="62">
        <v>664.3</v>
      </c>
      <c r="K623" s="62">
        <v>0</v>
      </c>
      <c r="L623" s="62">
        <v>3</v>
      </c>
      <c r="M623" s="62">
        <v>22.9</v>
      </c>
      <c r="N623" s="62">
        <v>14.3</v>
      </c>
      <c r="O623" s="62">
        <v>0</v>
      </c>
      <c r="P623" s="62">
        <v>39.9</v>
      </c>
    </row>
    <row r="624" spans="1:16" s="60" customFormat="1" x14ac:dyDescent="0.15">
      <c r="A624" s="61">
        <v>43581.833333333336</v>
      </c>
      <c r="B624" s="62">
        <v>0.2</v>
      </c>
      <c r="C624" s="62">
        <v>50.2</v>
      </c>
      <c r="D624" s="62">
        <v>285</v>
      </c>
      <c r="E624" s="62">
        <v>235.7</v>
      </c>
      <c r="F624" s="62">
        <v>1.62</v>
      </c>
      <c r="G624" s="62">
        <v>0.4</v>
      </c>
      <c r="H624" s="62">
        <v>39.700000000000003</v>
      </c>
      <c r="I624" s="62">
        <v>51.1</v>
      </c>
      <c r="J624" s="62">
        <v>667.6</v>
      </c>
      <c r="K624" s="62">
        <v>0</v>
      </c>
      <c r="L624" s="62">
        <v>3</v>
      </c>
      <c r="M624" s="62">
        <v>19</v>
      </c>
      <c r="N624" s="62">
        <v>13.9</v>
      </c>
      <c r="O624" s="62">
        <v>0</v>
      </c>
      <c r="P624" s="62">
        <v>39.799999999999997</v>
      </c>
    </row>
    <row r="625" spans="1:16" s="60" customFormat="1" x14ac:dyDescent="0.15">
      <c r="A625" s="61">
        <v>43581.875</v>
      </c>
      <c r="B625" s="62">
        <v>0.2</v>
      </c>
      <c r="C625" s="62">
        <v>0.2</v>
      </c>
      <c r="D625" s="62">
        <v>328.6</v>
      </c>
      <c r="E625" s="62">
        <v>188.1</v>
      </c>
      <c r="F625" s="62">
        <v>1.52</v>
      </c>
      <c r="G625" s="62">
        <v>0.4</v>
      </c>
      <c r="H625" s="62">
        <v>37.299999999999997</v>
      </c>
      <c r="I625" s="62">
        <v>50.9</v>
      </c>
      <c r="J625" s="62">
        <v>662</v>
      </c>
      <c r="K625" s="62">
        <v>0</v>
      </c>
      <c r="L625" s="62">
        <v>0.7</v>
      </c>
      <c r="M625" s="62">
        <v>18</v>
      </c>
      <c r="N625" s="62">
        <v>12.6</v>
      </c>
      <c r="O625" s="62">
        <v>0</v>
      </c>
      <c r="P625" s="62">
        <v>39.9</v>
      </c>
    </row>
    <row r="626" spans="1:16" s="60" customFormat="1" x14ac:dyDescent="0.15">
      <c r="A626" s="61">
        <v>43581.916666666664</v>
      </c>
      <c r="B626" s="62">
        <v>0.2</v>
      </c>
      <c r="C626" s="62">
        <v>0.1</v>
      </c>
      <c r="D626" s="62">
        <v>21.9</v>
      </c>
      <c r="E626" s="62">
        <v>0.3</v>
      </c>
      <c r="F626" s="62">
        <v>1.57</v>
      </c>
      <c r="G626" s="62">
        <v>0.5</v>
      </c>
      <c r="H626" s="62">
        <v>34.700000000000003</v>
      </c>
      <c r="I626" s="62">
        <v>50.9</v>
      </c>
      <c r="J626" s="62">
        <v>674.9</v>
      </c>
      <c r="K626" s="62">
        <v>0</v>
      </c>
      <c r="L626" s="62">
        <v>0</v>
      </c>
      <c r="M626" s="62">
        <v>10.8</v>
      </c>
      <c r="N626" s="62">
        <v>5.7</v>
      </c>
      <c r="O626" s="62">
        <v>0.1</v>
      </c>
      <c r="P626" s="62">
        <v>40.200000000000003</v>
      </c>
    </row>
    <row r="627" spans="1:16" s="60" customFormat="1" x14ac:dyDescent="0.15">
      <c r="A627" s="61">
        <v>43581.958333333336</v>
      </c>
      <c r="B627" s="62">
        <v>0.3</v>
      </c>
      <c r="C627" s="62">
        <v>0.2</v>
      </c>
      <c r="D627" s="62">
        <v>32.5</v>
      </c>
      <c r="E627" s="62">
        <v>0.3</v>
      </c>
      <c r="F627" s="62">
        <v>1.75</v>
      </c>
      <c r="G627" s="62">
        <v>0.5</v>
      </c>
      <c r="H627" s="62">
        <v>31.3</v>
      </c>
      <c r="I627" s="62">
        <v>50.9</v>
      </c>
      <c r="J627" s="62">
        <v>674.2</v>
      </c>
      <c r="K627" s="62">
        <v>0</v>
      </c>
      <c r="L627" s="62">
        <v>0</v>
      </c>
      <c r="M627" s="62">
        <v>1.6</v>
      </c>
      <c r="N627" s="62">
        <v>0</v>
      </c>
      <c r="O627" s="62">
        <v>0</v>
      </c>
      <c r="P627" s="62">
        <v>40.5</v>
      </c>
    </row>
    <row r="628" spans="1:16" s="60" customFormat="1" x14ac:dyDescent="0.15">
      <c r="A628" s="61">
        <v>43582</v>
      </c>
      <c r="B628" s="62">
        <v>0.3</v>
      </c>
      <c r="C628" s="62">
        <v>0.2</v>
      </c>
      <c r="D628" s="62">
        <v>28.8</v>
      </c>
      <c r="E628" s="62">
        <v>0.3</v>
      </c>
      <c r="F628" s="62">
        <v>1.91</v>
      </c>
      <c r="G628" s="62">
        <v>0.6</v>
      </c>
      <c r="H628" s="62">
        <v>29.2</v>
      </c>
      <c r="I628" s="62">
        <v>51</v>
      </c>
      <c r="J628" s="62">
        <v>679</v>
      </c>
      <c r="K628" s="62">
        <v>0</v>
      </c>
      <c r="L628" s="62">
        <v>0</v>
      </c>
      <c r="M628" s="62">
        <v>1.7</v>
      </c>
      <c r="N628" s="62">
        <v>0</v>
      </c>
      <c r="O628" s="62">
        <v>0</v>
      </c>
      <c r="P628" s="62">
        <v>40.6</v>
      </c>
    </row>
    <row r="629" spans="1:16" s="60" customFormat="1" x14ac:dyDescent="0.15">
      <c r="A629" s="61">
        <v>43582.041666666664</v>
      </c>
      <c r="B629" s="62">
        <v>0.3</v>
      </c>
      <c r="C629" s="62">
        <v>0.2</v>
      </c>
      <c r="D629" s="62">
        <v>30.5</v>
      </c>
      <c r="E629" s="62">
        <v>0.3</v>
      </c>
      <c r="F629" s="62">
        <v>2.1</v>
      </c>
      <c r="G629" s="62">
        <v>60.9</v>
      </c>
      <c r="H629" s="62">
        <v>28.1</v>
      </c>
      <c r="I629" s="62">
        <v>50.9</v>
      </c>
      <c r="J629" s="62">
        <v>675.6</v>
      </c>
      <c r="K629" s="62">
        <v>0.1</v>
      </c>
      <c r="L629" s="62">
        <v>0</v>
      </c>
      <c r="M629" s="62">
        <v>1.8</v>
      </c>
      <c r="N629" s="62">
        <v>0</v>
      </c>
      <c r="O629" s="62">
        <v>0.4</v>
      </c>
      <c r="P629" s="62">
        <v>40.5</v>
      </c>
    </row>
    <row r="630" spans="1:16" s="60" customFormat="1" x14ac:dyDescent="0.15">
      <c r="A630" s="61">
        <v>43582.083333333336</v>
      </c>
      <c r="B630" s="62">
        <v>0.2</v>
      </c>
      <c r="C630" s="62">
        <v>0.2</v>
      </c>
      <c r="D630" s="62">
        <v>34.299999999999997</v>
      </c>
      <c r="E630" s="62">
        <v>0.3</v>
      </c>
      <c r="F630" s="62">
        <v>2.14</v>
      </c>
      <c r="G630" s="62">
        <v>388.3</v>
      </c>
      <c r="H630" s="62">
        <v>50.6</v>
      </c>
      <c r="I630" s="62">
        <v>51</v>
      </c>
      <c r="J630" s="62">
        <v>677</v>
      </c>
      <c r="K630" s="62">
        <v>0</v>
      </c>
      <c r="L630" s="62">
        <v>0</v>
      </c>
      <c r="M630" s="62">
        <v>1.9</v>
      </c>
      <c r="N630" s="62">
        <v>0.1</v>
      </c>
      <c r="O630" s="62">
        <v>19.899999999999999</v>
      </c>
      <c r="P630" s="62">
        <v>40.6</v>
      </c>
    </row>
    <row r="631" spans="1:16" s="60" customFormat="1" x14ac:dyDescent="0.15">
      <c r="A631" s="61">
        <v>43582.125</v>
      </c>
      <c r="B631" s="62">
        <v>0.2</v>
      </c>
      <c r="C631" s="62">
        <v>0.1</v>
      </c>
      <c r="D631" s="62">
        <v>31.8</v>
      </c>
      <c r="E631" s="62">
        <v>0.3</v>
      </c>
      <c r="F631" s="62">
        <v>2.1800000000000002</v>
      </c>
      <c r="G631" s="62">
        <v>398.9</v>
      </c>
      <c r="H631" s="62">
        <v>50.7</v>
      </c>
      <c r="I631" s="62">
        <v>51</v>
      </c>
      <c r="J631" s="62">
        <v>676.8</v>
      </c>
      <c r="K631" s="62">
        <v>0</v>
      </c>
      <c r="L631" s="62">
        <v>0.1</v>
      </c>
      <c r="M631" s="62">
        <v>1.9</v>
      </c>
      <c r="N631" s="62">
        <v>0</v>
      </c>
      <c r="O631" s="62">
        <v>23.6</v>
      </c>
      <c r="P631" s="62">
        <v>40.5</v>
      </c>
    </row>
    <row r="632" spans="1:16" s="60" customFormat="1" x14ac:dyDescent="0.15">
      <c r="A632" s="61">
        <v>43582.166666666664</v>
      </c>
      <c r="B632" s="62">
        <v>0.2</v>
      </c>
      <c r="C632" s="62">
        <v>0.1</v>
      </c>
      <c r="D632" s="62">
        <v>29.8</v>
      </c>
      <c r="E632" s="62">
        <v>0.3</v>
      </c>
      <c r="F632" s="62">
        <v>2.2000000000000002</v>
      </c>
      <c r="G632" s="62">
        <v>397.4</v>
      </c>
      <c r="H632" s="62">
        <v>50.7</v>
      </c>
      <c r="I632" s="62">
        <v>51</v>
      </c>
      <c r="J632" s="62">
        <v>676.5</v>
      </c>
      <c r="K632" s="62">
        <v>0</v>
      </c>
      <c r="L632" s="62">
        <v>0</v>
      </c>
      <c r="M632" s="62">
        <v>1.9</v>
      </c>
      <c r="N632" s="62">
        <v>0</v>
      </c>
      <c r="O632" s="62">
        <v>23.7</v>
      </c>
      <c r="P632" s="62">
        <v>40.5</v>
      </c>
    </row>
    <row r="633" spans="1:16" s="60" customFormat="1" x14ac:dyDescent="0.15">
      <c r="A633" s="61">
        <v>43582.208333333336</v>
      </c>
      <c r="B633" s="62">
        <v>0.2</v>
      </c>
      <c r="C633" s="62">
        <v>0.1</v>
      </c>
      <c r="D633" s="62">
        <v>27.8</v>
      </c>
      <c r="E633" s="62">
        <v>0.3</v>
      </c>
      <c r="F633" s="62">
        <v>2.21</v>
      </c>
      <c r="G633" s="62">
        <v>400.3</v>
      </c>
      <c r="H633" s="62">
        <v>50.8</v>
      </c>
      <c r="I633" s="62">
        <v>51</v>
      </c>
      <c r="J633" s="62">
        <v>677</v>
      </c>
      <c r="K633" s="62">
        <v>0</v>
      </c>
      <c r="L633" s="62">
        <v>0</v>
      </c>
      <c r="M633" s="62">
        <v>1.9</v>
      </c>
      <c r="N633" s="62">
        <v>0.1</v>
      </c>
      <c r="O633" s="62">
        <v>23.7</v>
      </c>
      <c r="P633" s="62">
        <v>40.5</v>
      </c>
    </row>
    <row r="634" spans="1:16" s="60" customFormat="1" x14ac:dyDescent="0.15">
      <c r="A634" s="61">
        <v>43582.25</v>
      </c>
      <c r="B634" s="62">
        <v>0.2</v>
      </c>
      <c r="C634" s="62">
        <v>0.2</v>
      </c>
      <c r="D634" s="62">
        <v>307.7</v>
      </c>
      <c r="E634" s="62">
        <v>265.5</v>
      </c>
      <c r="F634" s="62">
        <v>2.0499999999999998</v>
      </c>
      <c r="G634" s="62">
        <v>0.3</v>
      </c>
      <c r="H634" s="62">
        <v>46.1</v>
      </c>
      <c r="I634" s="62">
        <v>50.9</v>
      </c>
      <c r="J634" s="62">
        <v>660</v>
      </c>
      <c r="K634" s="62">
        <v>0</v>
      </c>
      <c r="L634" s="62">
        <v>0</v>
      </c>
      <c r="M634" s="62">
        <v>10.1</v>
      </c>
      <c r="N634" s="62">
        <v>6.8</v>
      </c>
      <c r="O634" s="62">
        <v>15.4</v>
      </c>
      <c r="P634" s="62">
        <v>40.1</v>
      </c>
    </row>
    <row r="635" spans="1:16" s="60" customFormat="1" x14ac:dyDescent="0.15">
      <c r="A635" s="61">
        <v>43582.291666666664</v>
      </c>
      <c r="B635" s="62">
        <v>0.2</v>
      </c>
      <c r="C635" s="62">
        <v>0.2</v>
      </c>
      <c r="D635" s="62">
        <v>321</v>
      </c>
      <c r="E635" s="62">
        <v>234.6</v>
      </c>
      <c r="F635" s="62">
        <v>1.89</v>
      </c>
      <c r="G635" s="62">
        <v>0.3</v>
      </c>
      <c r="H635" s="62">
        <v>41.8</v>
      </c>
      <c r="I635" s="62">
        <v>51</v>
      </c>
      <c r="J635" s="62">
        <v>663.5</v>
      </c>
      <c r="K635" s="62">
        <v>0</v>
      </c>
      <c r="L635" s="62">
        <v>0</v>
      </c>
      <c r="M635" s="62">
        <v>20.100000000000001</v>
      </c>
      <c r="N635" s="62">
        <v>15</v>
      </c>
      <c r="O635" s="62">
        <v>0</v>
      </c>
      <c r="P635" s="62">
        <v>39.799999999999997</v>
      </c>
    </row>
    <row r="636" spans="1:16" s="60" customFormat="1" x14ac:dyDescent="0.15">
      <c r="A636" s="61">
        <v>43582.333333333336</v>
      </c>
      <c r="B636" s="62">
        <v>25.5</v>
      </c>
      <c r="C636" s="62">
        <v>47</v>
      </c>
      <c r="D636" s="62">
        <v>28.8</v>
      </c>
      <c r="E636" s="62">
        <v>0.2</v>
      </c>
      <c r="F636" s="62">
        <v>1.95</v>
      </c>
      <c r="G636" s="62">
        <v>0.3</v>
      </c>
      <c r="H636" s="62">
        <v>38.700000000000003</v>
      </c>
      <c r="I636" s="62">
        <v>51</v>
      </c>
      <c r="J636" s="62">
        <v>684.1</v>
      </c>
      <c r="K636" s="62">
        <v>0.8</v>
      </c>
      <c r="L636" s="62">
        <v>2.4</v>
      </c>
      <c r="M636" s="62">
        <v>10.199999999999999</v>
      </c>
      <c r="N636" s="62">
        <v>6.5</v>
      </c>
      <c r="O636" s="62">
        <v>0</v>
      </c>
      <c r="P636" s="62">
        <v>40.5</v>
      </c>
    </row>
    <row r="637" spans="1:16" s="60" customFormat="1" x14ac:dyDescent="0.15">
      <c r="A637" s="61">
        <v>43582.375</v>
      </c>
      <c r="B637" s="62">
        <v>14.8</v>
      </c>
      <c r="C637" s="62">
        <v>46.9</v>
      </c>
      <c r="D637" s="62">
        <v>31.6</v>
      </c>
      <c r="E637" s="62">
        <v>0.3</v>
      </c>
      <c r="F637" s="62">
        <v>2.13</v>
      </c>
      <c r="G637" s="62">
        <v>361.3</v>
      </c>
      <c r="H637" s="62">
        <v>50.7</v>
      </c>
      <c r="I637" s="62">
        <v>51</v>
      </c>
      <c r="J637" s="62">
        <v>673.7</v>
      </c>
      <c r="K637" s="62">
        <v>1</v>
      </c>
      <c r="L637" s="62">
        <v>2.8</v>
      </c>
      <c r="M637" s="62">
        <v>1.8</v>
      </c>
      <c r="N637" s="62">
        <v>0</v>
      </c>
      <c r="O637" s="62">
        <v>4.9000000000000004</v>
      </c>
      <c r="P637" s="62">
        <v>40.700000000000003</v>
      </c>
    </row>
    <row r="638" spans="1:16" s="60" customFormat="1" x14ac:dyDescent="0.15">
      <c r="A638" s="61">
        <v>43582.416666666664</v>
      </c>
      <c r="B638" s="62">
        <v>14.3</v>
      </c>
      <c r="C638" s="62">
        <v>47.7</v>
      </c>
      <c r="D638" s="62">
        <v>27.7</v>
      </c>
      <c r="E638" s="62">
        <v>0.3</v>
      </c>
      <c r="F638" s="62">
        <v>2.13</v>
      </c>
      <c r="G638" s="62">
        <v>387</v>
      </c>
      <c r="H638" s="62">
        <v>50.8</v>
      </c>
      <c r="I638" s="62">
        <v>51</v>
      </c>
      <c r="J638" s="62">
        <v>672.8</v>
      </c>
      <c r="K638" s="62">
        <v>0.9</v>
      </c>
      <c r="L638" s="62">
        <v>2.8</v>
      </c>
      <c r="M638" s="62">
        <v>1.6</v>
      </c>
      <c r="N638" s="62">
        <v>0</v>
      </c>
      <c r="O638" s="62">
        <v>22.6</v>
      </c>
      <c r="P638" s="62">
        <v>40.6</v>
      </c>
    </row>
    <row r="639" spans="1:16" s="60" customFormat="1" x14ac:dyDescent="0.15">
      <c r="A639" s="61">
        <v>43582.458333333336</v>
      </c>
      <c r="B639" s="62">
        <v>0.2</v>
      </c>
      <c r="C639" s="62">
        <v>47.5</v>
      </c>
      <c r="D639" s="62">
        <v>25.3</v>
      </c>
      <c r="E639" s="62">
        <v>0.5</v>
      </c>
      <c r="F639" s="62">
        <v>2.16</v>
      </c>
      <c r="G639" s="62">
        <v>390.3</v>
      </c>
      <c r="H639" s="62">
        <v>50.7</v>
      </c>
      <c r="I639" s="62">
        <v>51.1</v>
      </c>
      <c r="J639" s="62">
        <v>675.5</v>
      </c>
      <c r="K639" s="62">
        <v>0.6</v>
      </c>
      <c r="L639" s="62">
        <v>2.9</v>
      </c>
      <c r="M639" s="62">
        <v>1.6</v>
      </c>
      <c r="N639" s="62">
        <v>0</v>
      </c>
      <c r="O639" s="62">
        <v>23.4</v>
      </c>
      <c r="P639" s="62">
        <v>40.6</v>
      </c>
    </row>
    <row r="640" spans="1:16" s="60" customFormat="1" x14ac:dyDescent="0.15">
      <c r="A640" s="61">
        <v>43582.5</v>
      </c>
      <c r="B640" s="62">
        <v>0.3</v>
      </c>
      <c r="C640" s="62">
        <v>47.4</v>
      </c>
      <c r="D640" s="62">
        <v>24.7</v>
      </c>
      <c r="E640" s="62">
        <v>0.3</v>
      </c>
      <c r="F640" s="62">
        <v>2.1800000000000002</v>
      </c>
      <c r="G640" s="62">
        <v>392</v>
      </c>
      <c r="H640" s="62">
        <v>50.9</v>
      </c>
      <c r="I640" s="62">
        <v>51.1</v>
      </c>
      <c r="J640" s="62">
        <v>670.5</v>
      </c>
      <c r="K640" s="62">
        <v>0</v>
      </c>
      <c r="L640" s="62">
        <v>2.8</v>
      </c>
      <c r="M640" s="62">
        <v>1.5</v>
      </c>
      <c r="N640" s="62">
        <v>0.1</v>
      </c>
      <c r="O640" s="62">
        <v>23.5</v>
      </c>
      <c r="P640" s="62">
        <v>40.6</v>
      </c>
    </row>
    <row r="641" spans="1:16" s="60" customFormat="1" x14ac:dyDescent="0.15">
      <c r="A641" s="61">
        <v>43582.541666666664</v>
      </c>
      <c r="B641" s="62">
        <v>0.3</v>
      </c>
      <c r="C641" s="62">
        <v>46.4</v>
      </c>
      <c r="D641" s="62">
        <v>27.2</v>
      </c>
      <c r="E641" s="62">
        <v>0.6</v>
      </c>
      <c r="F641" s="62">
        <v>2.19</v>
      </c>
      <c r="G641" s="62">
        <v>391.3</v>
      </c>
      <c r="H641" s="62">
        <v>50.9</v>
      </c>
      <c r="I641" s="62">
        <v>51.2</v>
      </c>
      <c r="J641" s="62">
        <v>676.8</v>
      </c>
      <c r="K641" s="62">
        <v>0</v>
      </c>
      <c r="L641" s="62">
        <v>2.8</v>
      </c>
      <c r="M641" s="62">
        <v>1.7</v>
      </c>
      <c r="N641" s="62">
        <v>0</v>
      </c>
      <c r="O641" s="62">
        <v>23.5</v>
      </c>
      <c r="P641" s="62">
        <v>40.6</v>
      </c>
    </row>
    <row r="642" spans="1:16" s="60" customFormat="1" x14ac:dyDescent="0.15">
      <c r="A642" s="61">
        <v>43582.583333333336</v>
      </c>
      <c r="B642" s="62">
        <v>0.2</v>
      </c>
      <c r="C642" s="62">
        <v>46.8</v>
      </c>
      <c r="D642" s="62">
        <v>27.1</v>
      </c>
      <c r="E642" s="62">
        <v>0.3</v>
      </c>
      <c r="F642" s="62">
        <v>2.19</v>
      </c>
      <c r="G642" s="62">
        <v>395.2</v>
      </c>
      <c r="H642" s="62">
        <v>50.8</v>
      </c>
      <c r="I642" s="62">
        <v>51.2</v>
      </c>
      <c r="J642" s="62">
        <v>677.9</v>
      </c>
      <c r="K642" s="62">
        <v>0</v>
      </c>
      <c r="L642" s="62">
        <v>2.8</v>
      </c>
      <c r="M642" s="62">
        <v>1.5</v>
      </c>
      <c r="N642" s="62">
        <v>0</v>
      </c>
      <c r="O642" s="62">
        <v>23.6</v>
      </c>
      <c r="P642" s="62">
        <v>40.700000000000003</v>
      </c>
    </row>
    <row r="643" spans="1:16" s="60" customFormat="1" x14ac:dyDescent="0.15">
      <c r="A643" s="61">
        <v>43582.625</v>
      </c>
      <c r="B643" s="62">
        <v>0.2</v>
      </c>
      <c r="C643" s="62">
        <v>46.5</v>
      </c>
      <c r="D643" s="62">
        <v>25.9</v>
      </c>
      <c r="E643" s="62">
        <v>0.3</v>
      </c>
      <c r="F643" s="62">
        <v>2.2000000000000002</v>
      </c>
      <c r="G643" s="62">
        <v>389.1</v>
      </c>
      <c r="H643" s="62">
        <v>50.8</v>
      </c>
      <c r="I643" s="62">
        <v>51.2</v>
      </c>
      <c r="J643" s="62">
        <v>678.9</v>
      </c>
      <c r="K643" s="62">
        <v>0</v>
      </c>
      <c r="L643" s="62">
        <v>2.8</v>
      </c>
      <c r="M643" s="62">
        <v>1.5</v>
      </c>
      <c r="N643" s="62">
        <v>0.1</v>
      </c>
      <c r="O643" s="62">
        <v>23.5</v>
      </c>
      <c r="P643" s="62">
        <v>40.700000000000003</v>
      </c>
    </row>
    <row r="644" spans="1:16" s="60" customFormat="1" x14ac:dyDescent="0.15">
      <c r="A644" s="61">
        <v>43582.666666666664</v>
      </c>
      <c r="B644" s="62">
        <v>0.2</v>
      </c>
      <c r="C644" s="62">
        <v>46.6</v>
      </c>
      <c r="D644" s="62">
        <v>27.7</v>
      </c>
      <c r="E644" s="62">
        <v>0.9</v>
      </c>
      <c r="F644" s="62">
        <v>2.2000000000000002</v>
      </c>
      <c r="G644" s="62">
        <v>396.5</v>
      </c>
      <c r="H644" s="62">
        <v>50.9</v>
      </c>
      <c r="I644" s="62">
        <v>51.1</v>
      </c>
      <c r="J644" s="62">
        <v>679.4</v>
      </c>
      <c r="K644" s="62">
        <v>0</v>
      </c>
      <c r="L644" s="62">
        <v>2.9</v>
      </c>
      <c r="M644" s="62">
        <v>1.6</v>
      </c>
      <c r="N644" s="62">
        <v>0</v>
      </c>
      <c r="O644" s="62">
        <v>23.5</v>
      </c>
      <c r="P644" s="62">
        <v>40.6</v>
      </c>
    </row>
    <row r="645" spans="1:16" s="60" customFormat="1" x14ac:dyDescent="0.15">
      <c r="A645" s="61">
        <v>43582.708333333336</v>
      </c>
      <c r="B645" s="62">
        <v>0.3</v>
      </c>
      <c r="C645" s="62">
        <v>46.2</v>
      </c>
      <c r="D645" s="62">
        <v>268</v>
      </c>
      <c r="E645" s="62">
        <v>287.2</v>
      </c>
      <c r="F645" s="62">
        <v>2.19</v>
      </c>
      <c r="G645" s="62">
        <v>388.4</v>
      </c>
      <c r="H645" s="62">
        <v>50.9</v>
      </c>
      <c r="I645" s="62">
        <v>51.2</v>
      </c>
      <c r="J645" s="62">
        <v>663.3</v>
      </c>
      <c r="K645" s="62">
        <v>0</v>
      </c>
      <c r="L645" s="62">
        <v>2.8</v>
      </c>
      <c r="M645" s="62">
        <v>2.1</v>
      </c>
      <c r="N645" s="62">
        <v>0.7</v>
      </c>
      <c r="O645" s="62">
        <v>23.6</v>
      </c>
      <c r="P645" s="62">
        <v>40.700000000000003</v>
      </c>
    </row>
    <row r="646" spans="1:16" s="60" customFormat="1" x14ac:dyDescent="0.15">
      <c r="A646" s="61">
        <v>43582.75</v>
      </c>
      <c r="B646" s="62">
        <v>0.2</v>
      </c>
      <c r="C646" s="62">
        <v>46.7</v>
      </c>
      <c r="D646" s="62">
        <v>359.9</v>
      </c>
      <c r="E646" s="62">
        <v>231.2</v>
      </c>
      <c r="F646" s="62">
        <v>1.9</v>
      </c>
      <c r="G646" s="62">
        <v>0.3</v>
      </c>
      <c r="H646" s="62">
        <v>46.2</v>
      </c>
      <c r="I646" s="62">
        <v>51</v>
      </c>
      <c r="J646" s="62">
        <v>664.2</v>
      </c>
      <c r="K646" s="62">
        <v>0</v>
      </c>
      <c r="L646" s="62">
        <v>2.8</v>
      </c>
      <c r="M646" s="62">
        <v>21.4</v>
      </c>
      <c r="N646" s="62">
        <v>17.3</v>
      </c>
      <c r="O646" s="62">
        <v>2.5</v>
      </c>
      <c r="P646" s="62">
        <v>39.9</v>
      </c>
    </row>
    <row r="647" spans="1:16" s="60" customFormat="1" x14ac:dyDescent="0.15">
      <c r="A647" s="61">
        <v>43582.791666666664</v>
      </c>
      <c r="B647" s="62">
        <v>0.3</v>
      </c>
      <c r="C647" s="62">
        <v>46.8</v>
      </c>
      <c r="D647" s="62">
        <v>325.60000000000002</v>
      </c>
      <c r="E647" s="62">
        <v>173.1</v>
      </c>
      <c r="F647" s="62">
        <v>1.75</v>
      </c>
      <c r="G647" s="62">
        <v>0.3</v>
      </c>
      <c r="H647" s="62">
        <v>42.5</v>
      </c>
      <c r="I647" s="62">
        <v>51</v>
      </c>
      <c r="J647" s="62">
        <v>667.6</v>
      </c>
      <c r="K647" s="62">
        <v>0.1</v>
      </c>
      <c r="L647" s="62">
        <v>2.8</v>
      </c>
      <c r="M647" s="62">
        <v>20.2</v>
      </c>
      <c r="N647" s="62">
        <v>12.6</v>
      </c>
      <c r="O647" s="62">
        <v>0.1</v>
      </c>
      <c r="P647" s="62">
        <v>39.9</v>
      </c>
    </row>
    <row r="648" spans="1:16" s="60" customFormat="1" x14ac:dyDescent="0.15">
      <c r="A648" s="61">
        <v>43582.833333333336</v>
      </c>
      <c r="B648" s="62">
        <v>0.2</v>
      </c>
      <c r="C648" s="62">
        <v>46.3</v>
      </c>
      <c r="D648" s="62">
        <v>380.8</v>
      </c>
      <c r="E648" s="62">
        <v>200.4</v>
      </c>
      <c r="F648" s="62">
        <v>1.67</v>
      </c>
      <c r="G648" s="62">
        <v>0.4</v>
      </c>
      <c r="H648" s="62">
        <v>39.9</v>
      </c>
      <c r="I648" s="62">
        <v>51</v>
      </c>
      <c r="J648" s="62">
        <v>665</v>
      </c>
      <c r="K648" s="62">
        <v>0</v>
      </c>
      <c r="L648" s="62">
        <v>2.8</v>
      </c>
      <c r="M648" s="62">
        <v>19.5</v>
      </c>
      <c r="N648" s="62">
        <v>11.9</v>
      </c>
      <c r="O648" s="62">
        <v>0</v>
      </c>
      <c r="P648" s="62">
        <v>39.799999999999997</v>
      </c>
    </row>
    <row r="649" spans="1:16" s="60" customFormat="1" x14ac:dyDescent="0.15">
      <c r="A649" s="61">
        <v>43582.875</v>
      </c>
      <c r="B649" s="62">
        <v>0.2</v>
      </c>
      <c r="C649" s="62">
        <v>0.1</v>
      </c>
      <c r="D649" s="62">
        <v>317.5</v>
      </c>
      <c r="E649" s="62">
        <v>196.7</v>
      </c>
      <c r="F649" s="62">
        <v>1.54</v>
      </c>
      <c r="G649" s="62">
        <v>0.3</v>
      </c>
      <c r="H649" s="62">
        <v>37.5</v>
      </c>
      <c r="I649" s="62">
        <v>51</v>
      </c>
      <c r="J649" s="62">
        <v>670.8</v>
      </c>
      <c r="K649" s="62">
        <v>0</v>
      </c>
      <c r="L649" s="62">
        <v>0.8</v>
      </c>
      <c r="M649" s="62">
        <v>20.6</v>
      </c>
      <c r="N649" s="62">
        <v>11.7</v>
      </c>
      <c r="O649" s="62">
        <v>0</v>
      </c>
      <c r="P649" s="62">
        <v>40</v>
      </c>
    </row>
    <row r="650" spans="1:16" s="60" customFormat="1" x14ac:dyDescent="0.15">
      <c r="A650" s="61">
        <v>43582.916666666664</v>
      </c>
      <c r="B650" s="62">
        <v>0.2</v>
      </c>
      <c r="C650" s="62">
        <v>0.2</v>
      </c>
      <c r="D650" s="62">
        <v>26.5</v>
      </c>
      <c r="E650" s="62">
        <v>0.3</v>
      </c>
      <c r="F650" s="62">
        <v>1.6</v>
      </c>
      <c r="G650" s="62">
        <v>0.4</v>
      </c>
      <c r="H650" s="62">
        <v>35.700000000000003</v>
      </c>
      <c r="I650" s="62">
        <v>51.1</v>
      </c>
      <c r="J650" s="62">
        <v>673.8</v>
      </c>
      <c r="K650" s="62">
        <v>0</v>
      </c>
      <c r="L650" s="62">
        <v>0</v>
      </c>
      <c r="M650" s="62">
        <v>10.3</v>
      </c>
      <c r="N650" s="62">
        <v>5.5</v>
      </c>
      <c r="O650" s="62">
        <v>0</v>
      </c>
      <c r="P650" s="62">
        <v>40.299999999999997</v>
      </c>
    </row>
    <row r="651" spans="1:16" s="60" customFormat="1" x14ac:dyDescent="0.15">
      <c r="A651" s="61">
        <v>43582.958333333336</v>
      </c>
      <c r="B651" s="62">
        <v>0.3</v>
      </c>
      <c r="C651" s="62">
        <v>0.2</v>
      </c>
      <c r="D651" s="62">
        <v>22.9</v>
      </c>
      <c r="E651" s="62">
        <v>0.3</v>
      </c>
      <c r="F651" s="62">
        <v>1.76</v>
      </c>
      <c r="G651" s="62">
        <v>0.5</v>
      </c>
      <c r="H651" s="62">
        <v>34.200000000000003</v>
      </c>
      <c r="I651" s="62">
        <v>51.1</v>
      </c>
      <c r="J651" s="62">
        <v>671</v>
      </c>
      <c r="K651" s="62">
        <v>0</v>
      </c>
      <c r="L651" s="62">
        <v>0</v>
      </c>
      <c r="M651" s="62">
        <v>1.5</v>
      </c>
      <c r="N651" s="62">
        <v>0.1</v>
      </c>
      <c r="O651" s="62">
        <v>0.1</v>
      </c>
      <c r="P651" s="62">
        <v>40.6</v>
      </c>
    </row>
    <row r="652" spans="1:16" s="60" customFormat="1" x14ac:dyDescent="0.15">
      <c r="A652" s="61">
        <v>43583</v>
      </c>
      <c r="B652" s="62">
        <v>0.3</v>
      </c>
      <c r="C652" s="62">
        <v>0.2</v>
      </c>
      <c r="D652" s="62">
        <v>26.2</v>
      </c>
      <c r="E652" s="62">
        <v>0.3</v>
      </c>
      <c r="F652" s="62">
        <v>1.92</v>
      </c>
      <c r="G652" s="62">
        <v>0.5</v>
      </c>
      <c r="H652" s="62">
        <v>32.799999999999997</v>
      </c>
      <c r="I652" s="62">
        <v>51</v>
      </c>
      <c r="J652" s="62">
        <v>678.4</v>
      </c>
      <c r="K652" s="62">
        <v>0</v>
      </c>
      <c r="L652" s="62">
        <v>0</v>
      </c>
      <c r="M652" s="62">
        <v>1.6</v>
      </c>
      <c r="N652" s="62">
        <v>0</v>
      </c>
      <c r="O652" s="62">
        <v>0</v>
      </c>
      <c r="P652" s="62">
        <v>40.6</v>
      </c>
    </row>
    <row r="653" spans="1:16" s="60" customFormat="1" x14ac:dyDescent="0.15">
      <c r="A653" s="61">
        <v>43583.041666666664</v>
      </c>
      <c r="B653" s="62">
        <v>0.2</v>
      </c>
      <c r="C653" s="62">
        <v>0.2</v>
      </c>
      <c r="D653" s="62">
        <v>27</v>
      </c>
      <c r="E653" s="62">
        <v>1</v>
      </c>
      <c r="F653" s="62">
        <v>2.11</v>
      </c>
      <c r="G653" s="62">
        <v>103.9</v>
      </c>
      <c r="H653" s="62">
        <v>43.8</v>
      </c>
      <c r="I653" s="62">
        <v>51.1</v>
      </c>
      <c r="J653" s="62">
        <v>671.5</v>
      </c>
      <c r="K653" s="62">
        <v>0</v>
      </c>
      <c r="L653" s="62">
        <v>0</v>
      </c>
      <c r="M653" s="62">
        <v>1.7</v>
      </c>
      <c r="N653" s="62">
        <v>0</v>
      </c>
      <c r="O653" s="62">
        <v>0.6</v>
      </c>
      <c r="P653" s="62">
        <v>40.6</v>
      </c>
    </row>
    <row r="654" spans="1:16" s="60" customFormat="1" x14ac:dyDescent="0.15">
      <c r="A654" s="61">
        <v>43583.083333333336</v>
      </c>
      <c r="B654" s="62">
        <v>0.3</v>
      </c>
      <c r="C654" s="62">
        <v>0.2</v>
      </c>
      <c r="D654" s="62">
        <v>31.8</v>
      </c>
      <c r="E654" s="62">
        <v>0.3</v>
      </c>
      <c r="F654" s="62">
        <v>2.14</v>
      </c>
      <c r="G654" s="62">
        <v>389.9</v>
      </c>
      <c r="H654" s="62">
        <v>50.7</v>
      </c>
      <c r="I654" s="62">
        <v>51</v>
      </c>
      <c r="J654" s="62">
        <v>678.5</v>
      </c>
      <c r="K654" s="62">
        <v>0.1</v>
      </c>
      <c r="L654" s="62">
        <v>0.1</v>
      </c>
      <c r="M654" s="62">
        <v>1.8</v>
      </c>
      <c r="N654" s="62">
        <v>0</v>
      </c>
      <c r="O654" s="62">
        <v>20.9</v>
      </c>
      <c r="P654" s="62">
        <v>40.5</v>
      </c>
    </row>
    <row r="655" spans="1:16" s="60" customFormat="1" x14ac:dyDescent="0.15">
      <c r="A655" s="61">
        <v>43583.125</v>
      </c>
      <c r="B655" s="62">
        <v>0.3</v>
      </c>
      <c r="C655" s="62">
        <v>0.2</v>
      </c>
      <c r="D655" s="62">
        <v>27.6</v>
      </c>
      <c r="E655" s="62">
        <v>0.3</v>
      </c>
      <c r="F655" s="62">
        <v>2.1800000000000002</v>
      </c>
      <c r="G655" s="62">
        <v>397.1</v>
      </c>
      <c r="H655" s="62">
        <v>50.7</v>
      </c>
      <c r="I655" s="62">
        <v>51.1</v>
      </c>
      <c r="J655" s="62">
        <v>675</v>
      </c>
      <c r="K655" s="62">
        <v>0</v>
      </c>
      <c r="L655" s="62">
        <v>0</v>
      </c>
      <c r="M655" s="62">
        <v>1.8</v>
      </c>
      <c r="N655" s="62">
        <v>0.1</v>
      </c>
      <c r="O655" s="62">
        <v>23.5</v>
      </c>
      <c r="P655" s="62">
        <v>40.5</v>
      </c>
    </row>
    <row r="656" spans="1:16" s="60" customFormat="1" x14ac:dyDescent="0.15">
      <c r="A656" s="61">
        <v>43583.166666666664</v>
      </c>
      <c r="B656" s="62">
        <v>0.3</v>
      </c>
      <c r="C656" s="62">
        <v>0.2</v>
      </c>
      <c r="D656" s="62">
        <v>31.4</v>
      </c>
      <c r="E656" s="62">
        <v>0.5</v>
      </c>
      <c r="F656" s="62">
        <v>2.2000000000000002</v>
      </c>
      <c r="G656" s="62">
        <v>399</v>
      </c>
      <c r="H656" s="62">
        <v>50.8</v>
      </c>
      <c r="I656" s="62">
        <v>51</v>
      </c>
      <c r="J656" s="62">
        <v>678.2</v>
      </c>
      <c r="K656" s="62">
        <v>0</v>
      </c>
      <c r="L656" s="62">
        <v>0</v>
      </c>
      <c r="M656" s="62">
        <v>1.8</v>
      </c>
      <c r="N656" s="62">
        <v>0</v>
      </c>
      <c r="O656" s="62">
        <v>23.6</v>
      </c>
      <c r="P656" s="62">
        <v>40.5</v>
      </c>
    </row>
    <row r="657" spans="1:16" s="60" customFormat="1" x14ac:dyDescent="0.15">
      <c r="A657" s="61">
        <v>43583.208333333336</v>
      </c>
      <c r="B657" s="62">
        <v>0.3</v>
      </c>
      <c r="C657" s="62">
        <v>0.1</v>
      </c>
      <c r="D657" s="62">
        <v>28.2</v>
      </c>
      <c r="E657" s="62">
        <v>0.3</v>
      </c>
      <c r="F657" s="62">
        <v>2.21</v>
      </c>
      <c r="G657" s="62">
        <v>398.6</v>
      </c>
      <c r="H657" s="62">
        <v>50.8</v>
      </c>
      <c r="I657" s="62">
        <v>51.1</v>
      </c>
      <c r="J657" s="62">
        <v>676.4</v>
      </c>
      <c r="K657" s="62">
        <v>0</v>
      </c>
      <c r="L657" s="62">
        <v>0</v>
      </c>
      <c r="M657" s="62">
        <v>1.8</v>
      </c>
      <c r="N657" s="62">
        <v>0</v>
      </c>
      <c r="O657" s="62">
        <v>23.7</v>
      </c>
      <c r="P657" s="62">
        <v>40.5</v>
      </c>
    </row>
    <row r="658" spans="1:16" s="60" customFormat="1" x14ac:dyDescent="0.15">
      <c r="A658" s="61">
        <v>43583.25</v>
      </c>
      <c r="B658" s="62">
        <v>0.2</v>
      </c>
      <c r="C658" s="62">
        <v>0.2</v>
      </c>
      <c r="D658" s="62">
        <v>291</v>
      </c>
      <c r="E658" s="62">
        <v>250</v>
      </c>
      <c r="F658" s="62">
        <v>2.0499999999999998</v>
      </c>
      <c r="G658" s="62">
        <v>0.4</v>
      </c>
      <c r="H658" s="62">
        <v>47.3</v>
      </c>
      <c r="I658" s="62">
        <v>51.1</v>
      </c>
      <c r="J658" s="62">
        <v>659.3</v>
      </c>
      <c r="K658" s="62">
        <v>0</v>
      </c>
      <c r="L658" s="62">
        <v>0</v>
      </c>
      <c r="M658" s="62">
        <v>9.1</v>
      </c>
      <c r="N658" s="62">
        <v>8</v>
      </c>
      <c r="O658" s="62">
        <v>15.2</v>
      </c>
      <c r="P658" s="62">
        <v>40.1</v>
      </c>
    </row>
    <row r="659" spans="1:16" s="60" customFormat="1" x14ac:dyDescent="0.15">
      <c r="A659" s="61">
        <v>43583.291666666664</v>
      </c>
      <c r="B659" s="62">
        <v>0.2</v>
      </c>
      <c r="C659" s="62">
        <v>0.1</v>
      </c>
      <c r="D659" s="62">
        <v>286.8</v>
      </c>
      <c r="E659" s="62">
        <v>272.2</v>
      </c>
      <c r="F659" s="62">
        <v>1.89</v>
      </c>
      <c r="G659" s="62">
        <v>0.4</v>
      </c>
      <c r="H659" s="62">
        <v>43.8</v>
      </c>
      <c r="I659" s="62">
        <v>51.1</v>
      </c>
      <c r="J659" s="62">
        <v>669</v>
      </c>
      <c r="K659" s="62">
        <v>0</v>
      </c>
      <c r="L659" s="62">
        <v>0</v>
      </c>
      <c r="M659" s="62">
        <v>19.5</v>
      </c>
      <c r="N659" s="62">
        <v>14.1</v>
      </c>
      <c r="O659" s="62">
        <v>0</v>
      </c>
      <c r="P659" s="62">
        <v>39.9</v>
      </c>
    </row>
    <row r="660" spans="1:16" s="60" customFormat="1" x14ac:dyDescent="0.15">
      <c r="A660" s="61">
        <v>43583.333333333336</v>
      </c>
      <c r="B660" s="62">
        <v>20.7</v>
      </c>
      <c r="C660" s="62">
        <v>40</v>
      </c>
      <c r="D660" s="62">
        <v>31.8</v>
      </c>
      <c r="E660" s="62">
        <v>0.3</v>
      </c>
      <c r="F660" s="62">
        <v>1.95</v>
      </c>
      <c r="G660" s="62">
        <v>0.4</v>
      </c>
      <c r="H660" s="62">
        <v>41.2</v>
      </c>
      <c r="I660" s="62">
        <v>51.2</v>
      </c>
      <c r="J660" s="62">
        <v>674</v>
      </c>
      <c r="K660" s="62">
        <v>0.2</v>
      </c>
      <c r="L660" s="62">
        <v>2.2999999999999998</v>
      </c>
      <c r="M660" s="62">
        <v>9.1</v>
      </c>
      <c r="N660" s="62">
        <v>7.4</v>
      </c>
      <c r="O660" s="62">
        <v>0</v>
      </c>
      <c r="P660" s="62">
        <v>40.6</v>
      </c>
    </row>
    <row r="661" spans="1:16" s="60" customFormat="1" x14ac:dyDescent="0.15">
      <c r="A661" s="61">
        <v>43583.375</v>
      </c>
      <c r="B661" s="62">
        <v>28.7</v>
      </c>
      <c r="C661" s="62">
        <v>40.700000000000003</v>
      </c>
      <c r="D661" s="62">
        <v>30</v>
      </c>
      <c r="E661" s="62">
        <v>0.9</v>
      </c>
      <c r="F661" s="62">
        <v>2.12</v>
      </c>
      <c r="G661" s="62">
        <v>349.3</v>
      </c>
      <c r="H661" s="62">
        <v>50.7</v>
      </c>
      <c r="I661" s="62">
        <v>51.2</v>
      </c>
      <c r="J661" s="62">
        <v>677.6</v>
      </c>
      <c r="K661" s="62">
        <v>0.7</v>
      </c>
      <c r="L661" s="62">
        <v>2.5</v>
      </c>
      <c r="M661" s="62">
        <v>1.9</v>
      </c>
      <c r="N661" s="62">
        <v>0.1</v>
      </c>
      <c r="O661" s="62">
        <v>5.8</v>
      </c>
      <c r="P661" s="62">
        <v>40.700000000000003</v>
      </c>
    </row>
    <row r="662" spans="1:16" s="60" customFormat="1" x14ac:dyDescent="0.15">
      <c r="A662" s="61">
        <v>43583.416666666664</v>
      </c>
      <c r="B662" s="62">
        <v>4</v>
      </c>
      <c r="C662" s="62">
        <v>42.3</v>
      </c>
      <c r="D662" s="62">
        <v>30.2</v>
      </c>
      <c r="E662" s="62">
        <v>0.3</v>
      </c>
      <c r="F662" s="62">
        <v>2.14</v>
      </c>
      <c r="G662" s="62">
        <v>392.5</v>
      </c>
      <c r="H662" s="62">
        <v>50.8</v>
      </c>
      <c r="I662" s="62">
        <v>51.3</v>
      </c>
      <c r="J662" s="62">
        <v>678.4</v>
      </c>
      <c r="K662" s="62">
        <v>0.7</v>
      </c>
      <c r="L662" s="62">
        <v>2.5</v>
      </c>
      <c r="M662" s="62">
        <v>1.8</v>
      </c>
      <c r="N662" s="62">
        <v>0.1</v>
      </c>
      <c r="O662" s="62">
        <v>22.7</v>
      </c>
      <c r="P662" s="62">
        <v>40.799999999999997</v>
      </c>
    </row>
    <row r="663" spans="1:16" s="60" customFormat="1" x14ac:dyDescent="0.15">
      <c r="A663" s="61">
        <v>43583.458333333336</v>
      </c>
      <c r="B663" s="62">
        <v>0.2</v>
      </c>
      <c r="C663" s="62">
        <v>41.7</v>
      </c>
      <c r="D663" s="62">
        <v>33.700000000000003</v>
      </c>
      <c r="E663" s="62">
        <v>0.3</v>
      </c>
      <c r="F663" s="62">
        <v>2.17</v>
      </c>
      <c r="G663" s="62">
        <v>387</v>
      </c>
      <c r="H663" s="62">
        <v>50.8</v>
      </c>
      <c r="I663" s="62">
        <v>51.3</v>
      </c>
      <c r="J663" s="62">
        <v>679.9</v>
      </c>
      <c r="K663" s="62">
        <v>0.1</v>
      </c>
      <c r="L663" s="62">
        <v>2.4</v>
      </c>
      <c r="M663" s="62">
        <v>1.8</v>
      </c>
      <c r="N663" s="62">
        <v>0.1</v>
      </c>
      <c r="O663" s="62">
        <v>23.5</v>
      </c>
      <c r="P663" s="62">
        <v>40.700000000000003</v>
      </c>
    </row>
    <row r="664" spans="1:16" s="60" customFormat="1" x14ac:dyDescent="0.15">
      <c r="A664" s="61">
        <v>43583.5</v>
      </c>
      <c r="B664" s="62">
        <v>0.2</v>
      </c>
      <c r="C664" s="62">
        <v>39</v>
      </c>
      <c r="D664" s="62">
        <v>27.1</v>
      </c>
      <c r="E664" s="62">
        <v>0.7</v>
      </c>
      <c r="F664" s="62">
        <v>2.1800000000000002</v>
      </c>
      <c r="G664" s="62">
        <v>397</v>
      </c>
      <c r="H664" s="62">
        <v>50.9</v>
      </c>
      <c r="I664" s="62">
        <v>51.1</v>
      </c>
      <c r="J664" s="62">
        <v>677.4</v>
      </c>
      <c r="K664" s="62">
        <v>0</v>
      </c>
      <c r="L664" s="62">
        <v>2.5</v>
      </c>
      <c r="M664" s="62">
        <v>1.8</v>
      </c>
      <c r="N664" s="62">
        <v>0</v>
      </c>
      <c r="O664" s="62">
        <v>23.5</v>
      </c>
      <c r="P664" s="62">
        <v>40.700000000000003</v>
      </c>
    </row>
    <row r="665" spans="1:16" s="60" customFormat="1" x14ac:dyDescent="0.15">
      <c r="A665" s="61">
        <v>43583.541666666664</v>
      </c>
      <c r="B665" s="62">
        <v>0.2</v>
      </c>
      <c r="C665" s="62">
        <v>51.5</v>
      </c>
      <c r="D665" s="62">
        <v>29.1</v>
      </c>
      <c r="E665" s="62">
        <v>0.3</v>
      </c>
      <c r="F665" s="62">
        <v>2.19</v>
      </c>
      <c r="G665" s="62">
        <v>388.8</v>
      </c>
      <c r="H665" s="62">
        <v>50.9</v>
      </c>
      <c r="I665" s="62">
        <v>51.1</v>
      </c>
      <c r="J665" s="62">
        <v>680.5</v>
      </c>
      <c r="K665" s="62">
        <v>0</v>
      </c>
      <c r="L665" s="62">
        <v>2.5</v>
      </c>
      <c r="M665" s="62">
        <v>1.8</v>
      </c>
      <c r="N665" s="62">
        <v>0</v>
      </c>
      <c r="O665" s="62">
        <v>23.5</v>
      </c>
      <c r="P665" s="62">
        <v>40.700000000000003</v>
      </c>
    </row>
    <row r="666" spans="1:16" s="60" customFormat="1" x14ac:dyDescent="0.15">
      <c r="A666" s="61">
        <v>43583.583333333336</v>
      </c>
      <c r="B666" s="62">
        <v>0.2</v>
      </c>
      <c r="C666" s="62">
        <v>49.8</v>
      </c>
      <c r="D666" s="62">
        <v>33.4</v>
      </c>
      <c r="E666" s="62">
        <v>0.3</v>
      </c>
      <c r="F666" s="62">
        <v>2.19</v>
      </c>
      <c r="G666" s="62">
        <v>396.5</v>
      </c>
      <c r="H666" s="62">
        <v>50.9</v>
      </c>
      <c r="I666" s="62">
        <v>51.2</v>
      </c>
      <c r="J666" s="62">
        <v>680.7</v>
      </c>
      <c r="K666" s="62">
        <v>0.1</v>
      </c>
      <c r="L666" s="62">
        <v>3</v>
      </c>
      <c r="M666" s="62">
        <v>1.9</v>
      </c>
      <c r="N666" s="62">
        <v>0.1</v>
      </c>
      <c r="O666" s="62">
        <v>23.5</v>
      </c>
      <c r="P666" s="62">
        <v>40.6</v>
      </c>
    </row>
    <row r="667" spans="1:16" s="60" customFormat="1" x14ac:dyDescent="0.15">
      <c r="A667" s="61">
        <v>43583.625</v>
      </c>
      <c r="B667" s="62">
        <v>0.2</v>
      </c>
      <c r="C667" s="62">
        <v>52.1</v>
      </c>
      <c r="D667" s="62">
        <v>31.7</v>
      </c>
      <c r="E667" s="62">
        <v>0.3</v>
      </c>
      <c r="F667" s="62">
        <v>2.2000000000000002</v>
      </c>
      <c r="G667" s="62">
        <v>399.9</v>
      </c>
      <c r="H667" s="62">
        <v>50.8</v>
      </c>
      <c r="I667" s="62">
        <v>51.1</v>
      </c>
      <c r="J667" s="62">
        <v>677.6</v>
      </c>
      <c r="K667" s="62">
        <v>0</v>
      </c>
      <c r="L667" s="62">
        <v>3.1</v>
      </c>
      <c r="M667" s="62">
        <v>1.7</v>
      </c>
      <c r="N667" s="62">
        <v>0</v>
      </c>
      <c r="O667" s="62">
        <v>23.5</v>
      </c>
      <c r="P667" s="62">
        <v>40.700000000000003</v>
      </c>
    </row>
    <row r="668" spans="1:16" s="60" customFormat="1" x14ac:dyDescent="0.15">
      <c r="A668" s="61">
        <v>43583.666666666664</v>
      </c>
      <c r="B668" s="62">
        <v>0.2</v>
      </c>
      <c r="C668" s="62">
        <v>52</v>
      </c>
      <c r="D668" s="62">
        <v>33.4</v>
      </c>
      <c r="E668" s="62">
        <v>7</v>
      </c>
      <c r="F668" s="62">
        <v>2.2000000000000002</v>
      </c>
      <c r="G668" s="62">
        <v>390.1</v>
      </c>
      <c r="H668" s="62">
        <v>50.8</v>
      </c>
      <c r="I668" s="62">
        <v>51.1</v>
      </c>
      <c r="J668" s="62">
        <v>678.9</v>
      </c>
      <c r="K668" s="62">
        <v>0</v>
      </c>
      <c r="L668" s="62">
        <v>3.2</v>
      </c>
      <c r="M668" s="62">
        <v>1.9</v>
      </c>
      <c r="N668" s="62">
        <v>0</v>
      </c>
      <c r="O668" s="62">
        <v>23.6</v>
      </c>
      <c r="P668" s="62">
        <v>40.799999999999997</v>
      </c>
    </row>
    <row r="669" spans="1:16" s="60" customFormat="1" x14ac:dyDescent="0.15">
      <c r="A669" s="61">
        <v>43583.708333333336</v>
      </c>
      <c r="B669" s="62">
        <v>0.2</v>
      </c>
      <c r="C669" s="62">
        <v>53</v>
      </c>
      <c r="D669" s="62">
        <v>332.3</v>
      </c>
      <c r="E669" s="62">
        <v>299.8</v>
      </c>
      <c r="F669" s="62">
        <v>2.17</v>
      </c>
      <c r="G669" s="62">
        <v>381.4</v>
      </c>
      <c r="H669" s="62">
        <v>50.9</v>
      </c>
      <c r="I669" s="62">
        <v>51.2</v>
      </c>
      <c r="J669" s="62">
        <v>663.1</v>
      </c>
      <c r="K669" s="62">
        <v>0</v>
      </c>
      <c r="L669" s="62">
        <v>3.1</v>
      </c>
      <c r="M669" s="62">
        <v>2.5</v>
      </c>
      <c r="N669" s="62">
        <v>0.9</v>
      </c>
      <c r="O669" s="62">
        <v>23.5</v>
      </c>
      <c r="P669" s="62">
        <v>40.799999999999997</v>
      </c>
    </row>
    <row r="670" spans="1:16" s="60" customFormat="1" x14ac:dyDescent="0.15">
      <c r="A670" s="61">
        <v>43583.75</v>
      </c>
      <c r="B670" s="62">
        <v>0.2</v>
      </c>
      <c r="C670" s="62">
        <v>52.5</v>
      </c>
      <c r="D670" s="62">
        <v>302.39999999999998</v>
      </c>
      <c r="E670" s="62">
        <v>290.39999999999998</v>
      </c>
      <c r="F670" s="62">
        <v>1.91</v>
      </c>
      <c r="G670" s="62">
        <v>0.3</v>
      </c>
      <c r="H670" s="62">
        <v>47.3</v>
      </c>
      <c r="I670" s="62">
        <v>51.1</v>
      </c>
      <c r="J670" s="62">
        <v>655</v>
      </c>
      <c r="K670" s="62">
        <v>0</v>
      </c>
      <c r="L670" s="62">
        <v>3.2</v>
      </c>
      <c r="M670" s="62">
        <v>19.600000000000001</v>
      </c>
      <c r="N670" s="62">
        <v>16.100000000000001</v>
      </c>
      <c r="O670" s="62">
        <v>2.1</v>
      </c>
      <c r="P670" s="62">
        <v>40</v>
      </c>
    </row>
    <row r="671" spans="1:16" s="60" customFormat="1" x14ac:dyDescent="0.15">
      <c r="A671" s="61">
        <v>43583.791666666664</v>
      </c>
      <c r="B671" s="62">
        <v>0.3</v>
      </c>
      <c r="C671" s="62">
        <v>52.5</v>
      </c>
      <c r="D671" s="62">
        <v>315.2</v>
      </c>
      <c r="E671" s="62">
        <v>228.6</v>
      </c>
      <c r="F671" s="62">
        <v>1.75</v>
      </c>
      <c r="G671" s="62">
        <v>0.4</v>
      </c>
      <c r="H671" s="62">
        <v>43.9</v>
      </c>
      <c r="I671" s="62">
        <v>51</v>
      </c>
      <c r="J671" s="62">
        <v>668</v>
      </c>
      <c r="K671" s="62">
        <v>0</v>
      </c>
      <c r="L671" s="62">
        <v>3.1</v>
      </c>
      <c r="M671" s="62">
        <v>20.2</v>
      </c>
      <c r="N671" s="62">
        <v>14.6</v>
      </c>
      <c r="O671" s="62">
        <v>0</v>
      </c>
      <c r="P671" s="62">
        <v>39.9</v>
      </c>
    </row>
    <row r="672" spans="1:16" s="60" customFormat="1" x14ac:dyDescent="0.15">
      <c r="A672" s="61">
        <v>43583.833333333336</v>
      </c>
      <c r="B672" s="62">
        <v>0.2</v>
      </c>
      <c r="C672" s="62">
        <v>51.6</v>
      </c>
      <c r="D672" s="62">
        <v>350.8</v>
      </c>
      <c r="E672" s="62">
        <v>210.4</v>
      </c>
      <c r="F672" s="62">
        <v>1.65</v>
      </c>
      <c r="G672" s="62">
        <v>0.4</v>
      </c>
      <c r="H672" s="62">
        <v>41.1</v>
      </c>
      <c r="I672" s="62">
        <v>51.1</v>
      </c>
      <c r="J672" s="62">
        <v>666.6</v>
      </c>
      <c r="K672" s="62">
        <v>0.1</v>
      </c>
      <c r="L672" s="62">
        <v>3.2</v>
      </c>
      <c r="M672" s="62">
        <v>20.2</v>
      </c>
      <c r="N672" s="62">
        <v>13.4</v>
      </c>
      <c r="O672" s="62">
        <v>0.1</v>
      </c>
      <c r="P672" s="62">
        <v>39.9</v>
      </c>
    </row>
    <row r="673" spans="1:16" s="60" customFormat="1" x14ac:dyDescent="0.15">
      <c r="A673" s="61">
        <v>43583.875</v>
      </c>
      <c r="B673" s="62">
        <v>0.2</v>
      </c>
      <c r="C673" s="62">
        <v>0.1</v>
      </c>
      <c r="D673" s="62">
        <v>342.3</v>
      </c>
      <c r="E673" s="62">
        <v>200.5</v>
      </c>
      <c r="F673" s="62">
        <v>1.52</v>
      </c>
      <c r="G673" s="62">
        <v>0.4</v>
      </c>
      <c r="H673" s="62">
        <v>38.799999999999997</v>
      </c>
      <c r="I673" s="62">
        <v>51</v>
      </c>
      <c r="J673" s="62">
        <v>661.7</v>
      </c>
      <c r="K673" s="62">
        <v>0</v>
      </c>
      <c r="L673" s="62">
        <v>1.2</v>
      </c>
      <c r="M673" s="62">
        <v>19.2</v>
      </c>
      <c r="N673" s="62">
        <v>13.6</v>
      </c>
      <c r="O673" s="62">
        <v>0</v>
      </c>
      <c r="P673" s="62">
        <v>39.799999999999997</v>
      </c>
    </row>
    <row r="674" spans="1:16" s="60" customFormat="1" x14ac:dyDescent="0.15">
      <c r="A674" s="61">
        <v>43583.916666666664</v>
      </c>
      <c r="B674" s="62">
        <v>0.2</v>
      </c>
      <c r="C674" s="62">
        <v>0.1</v>
      </c>
      <c r="D674" s="62">
        <v>25.7</v>
      </c>
      <c r="E674" s="62">
        <v>0.3</v>
      </c>
      <c r="F674" s="62">
        <v>1.58</v>
      </c>
      <c r="G674" s="62">
        <v>0.4</v>
      </c>
      <c r="H674" s="62">
        <v>36.9</v>
      </c>
      <c r="I674" s="62">
        <v>51.1</v>
      </c>
      <c r="J674" s="62">
        <v>684.7</v>
      </c>
      <c r="K674" s="62">
        <v>0</v>
      </c>
      <c r="L674" s="62">
        <v>0.1</v>
      </c>
      <c r="M674" s="62">
        <v>10.4</v>
      </c>
      <c r="N674" s="62">
        <v>5.5</v>
      </c>
      <c r="O674" s="62">
        <v>0</v>
      </c>
      <c r="P674" s="62">
        <v>40.299999999999997</v>
      </c>
    </row>
    <row r="675" spans="1:16" s="60" customFormat="1" x14ac:dyDescent="0.15">
      <c r="A675" s="61">
        <v>43583.958333333336</v>
      </c>
      <c r="B675" s="62">
        <v>0.3</v>
      </c>
      <c r="C675" s="62">
        <v>0.1</v>
      </c>
      <c r="D675" s="62">
        <v>31.5</v>
      </c>
      <c r="E675" s="62">
        <v>0.2</v>
      </c>
      <c r="F675" s="62">
        <v>1.75</v>
      </c>
      <c r="G675" s="62">
        <v>0.4</v>
      </c>
      <c r="H675" s="62">
        <v>35.200000000000003</v>
      </c>
      <c r="I675" s="62">
        <v>51</v>
      </c>
      <c r="J675" s="62">
        <v>681.3</v>
      </c>
      <c r="K675" s="62">
        <v>0</v>
      </c>
      <c r="L675" s="62">
        <v>0</v>
      </c>
      <c r="M675" s="62">
        <v>1.7</v>
      </c>
      <c r="N675" s="62">
        <v>0.1</v>
      </c>
      <c r="O675" s="62">
        <v>0</v>
      </c>
      <c r="P675" s="62">
        <v>40.6</v>
      </c>
    </row>
    <row r="676" spans="1:16" s="60" customFormat="1" x14ac:dyDescent="0.15">
      <c r="A676" s="61">
        <v>43584</v>
      </c>
      <c r="B676" s="62">
        <v>0.3</v>
      </c>
      <c r="C676" s="62">
        <v>0.2</v>
      </c>
      <c r="D676" s="62">
        <v>31.5</v>
      </c>
      <c r="E676" s="62">
        <v>0.3</v>
      </c>
      <c r="F676" s="62">
        <v>1.91</v>
      </c>
      <c r="G676" s="62">
        <v>0.4</v>
      </c>
      <c r="H676" s="62">
        <v>33.9</v>
      </c>
      <c r="I676" s="62">
        <v>51.1</v>
      </c>
      <c r="J676" s="62">
        <v>678.7</v>
      </c>
      <c r="K676" s="62">
        <v>0</v>
      </c>
      <c r="L676" s="62">
        <v>0</v>
      </c>
      <c r="M676" s="62">
        <v>1.7</v>
      </c>
      <c r="N676" s="62">
        <v>0</v>
      </c>
      <c r="O676" s="62">
        <v>0.1</v>
      </c>
      <c r="P676" s="62">
        <v>40.6</v>
      </c>
    </row>
    <row r="677" spans="1:16" s="60" customFormat="1" x14ac:dyDescent="0.15">
      <c r="A677" s="61">
        <v>43584.041666666664</v>
      </c>
      <c r="B677" s="62">
        <v>0.2</v>
      </c>
      <c r="C677" s="62">
        <v>0.2</v>
      </c>
      <c r="D677" s="62">
        <v>29.8</v>
      </c>
      <c r="E677" s="62">
        <v>0.3</v>
      </c>
      <c r="F677" s="62">
        <v>2.09</v>
      </c>
      <c r="G677" s="62">
        <v>38.700000000000003</v>
      </c>
      <c r="H677" s="62">
        <v>34.700000000000003</v>
      </c>
      <c r="I677" s="62">
        <v>51</v>
      </c>
      <c r="J677" s="62">
        <v>679.5</v>
      </c>
      <c r="K677" s="62">
        <v>0</v>
      </c>
      <c r="L677" s="62">
        <v>0</v>
      </c>
      <c r="M677" s="62">
        <v>1.8</v>
      </c>
      <c r="N677" s="62">
        <v>0</v>
      </c>
      <c r="O677" s="62">
        <v>0.1</v>
      </c>
      <c r="P677" s="62">
        <v>40.5</v>
      </c>
    </row>
    <row r="678" spans="1:16" s="60" customFormat="1" x14ac:dyDescent="0.15">
      <c r="A678" s="61">
        <v>43584.083333333336</v>
      </c>
      <c r="B678" s="62">
        <v>0.3</v>
      </c>
      <c r="C678" s="62">
        <v>0.2</v>
      </c>
      <c r="D678" s="62">
        <v>33.299999999999997</v>
      </c>
      <c r="E678" s="62">
        <v>0.3</v>
      </c>
      <c r="F678" s="62">
        <v>2.14</v>
      </c>
      <c r="G678" s="62">
        <v>396.7</v>
      </c>
      <c r="H678" s="62">
        <v>50.7</v>
      </c>
      <c r="I678" s="62">
        <v>51.2</v>
      </c>
      <c r="J678" s="62">
        <v>675.2</v>
      </c>
      <c r="K678" s="62">
        <v>0</v>
      </c>
      <c r="L678" s="62">
        <v>0</v>
      </c>
      <c r="M678" s="62">
        <v>1.9</v>
      </c>
      <c r="N678" s="62">
        <v>0</v>
      </c>
      <c r="O678" s="62">
        <v>19.100000000000001</v>
      </c>
      <c r="P678" s="62">
        <v>40.6</v>
      </c>
    </row>
    <row r="679" spans="1:16" s="60" customFormat="1" x14ac:dyDescent="0.15">
      <c r="A679" s="61">
        <v>43584.125</v>
      </c>
      <c r="B679" s="62">
        <v>0.3</v>
      </c>
      <c r="C679" s="62">
        <v>0.1</v>
      </c>
      <c r="D679" s="62">
        <v>30.4</v>
      </c>
      <c r="E679" s="62">
        <v>0.3</v>
      </c>
      <c r="F679" s="62">
        <v>2.1800000000000002</v>
      </c>
      <c r="G679" s="62">
        <v>394.5</v>
      </c>
      <c r="H679" s="62">
        <v>50.7</v>
      </c>
      <c r="I679" s="62">
        <v>51.2</v>
      </c>
      <c r="J679" s="62">
        <v>671</v>
      </c>
      <c r="K679" s="62">
        <v>0.1</v>
      </c>
      <c r="L679" s="62">
        <v>0</v>
      </c>
      <c r="M679" s="62">
        <v>2</v>
      </c>
      <c r="N679" s="62">
        <v>0</v>
      </c>
      <c r="O679" s="62">
        <v>23.6</v>
      </c>
      <c r="P679" s="62">
        <v>40.700000000000003</v>
      </c>
    </row>
    <row r="680" spans="1:16" s="60" customFormat="1" x14ac:dyDescent="0.15">
      <c r="A680" s="61">
        <v>43584.166666666664</v>
      </c>
      <c r="B680" s="62">
        <v>0.2</v>
      </c>
      <c r="C680" s="62">
        <v>0.1</v>
      </c>
      <c r="D680" s="62">
        <v>34.6</v>
      </c>
      <c r="E680" s="62">
        <v>0.3</v>
      </c>
      <c r="F680" s="62">
        <v>2.2000000000000002</v>
      </c>
      <c r="G680" s="62">
        <v>393.6</v>
      </c>
      <c r="H680" s="62">
        <v>50.8</v>
      </c>
      <c r="I680" s="62">
        <v>51.2</v>
      </c>
      <c r="J680" s="62">
        <v>675.6</v>
      </c>
      <c r="K680" s="62">
        <v>0</v>
      </c>
      <c r="L680" s="62">
        <v>0</v>
      </c>
      <c r="M680" s="62">
        <v>1.9</v>
      </c>
      <c r="N680" s="62">
        <v>0.1</v>
      </c>
      <c r="O680" s="62">
        <v>23.7</v>
      </c>
      <c r="P680" s="62">
        <v>40.6</v>
      </c>
    </row>
    <row r="681" spans="1:16" s="60" customFormat="1" x14ac:dyDescent="0.15">
      <c r="A681" s="61">
        <v>43584.208333333336</v>
      </c>
      <c r="B681" s="62">
        <v>0.2</v>
      </c>
      <c r="C681" s="62">
        <v>0.1</v>
      </c>
      <c r="D681" s="62">
        <v>34</v>
      </c>
      <c r="E681" s="62">
        <v>0.3</v>
      </c>
      <c r="F681" s="62">
        <v>2.21</v>
      </c>
      <c r="G681" s="62">
        <v>393.4</v>
      </c>
      <c r="H681" s="62">
        <v>50.8</v>
      </c>
      <c r="I681" s="62">
        <v>51.1</v>
      </c>
      <c r="J681" s="62">
        <v>675.5</v>
      </c>
      <c r="K681" s="62">
        <v>0</v>
      </c>
      <c r="L681" s="62">
        <v>0</v>
      </c>
      <c r="M681" s="62">
        <v>1.9</v>
      </c>
      <c r="N681" s="62">
        <v>0</v>
      </c>
      <c r="O681" s="62">
        <v>23.8</v>
      </c>
      <c r="P681" s="62">
        <v>40.6</v>
      </c>
    </row>
    <row r="682" spans="1:16" s="60" customFormat="1" x14ac:dyDescent="0.15">
      <c r="A682" s="61">
        <v>43584.25</v>
      </c>
      <c r="B682" s="62">
        <v>0.3</v>
      </c>
      <c r="C682" s="62">
        <v>0.2</v>
      </c>
      <c r="D682" s="62">
        <v>246.7</v>
      </c>
      <c r="E682" s="62">
        <v>239.4</v>
      </c>
      <c r="F682" s="62">
        <v>2.06</v>
      </c>
      <c r="G682" s="62">
        <v>0.4</v>
      </c>
      <c r="H682" s="62">
        <v>47.8</v>
      </c>
      <c r="I682" s="62">
        <v>51.1</v>
      </c>
      <c r="J682" s="62">
        <v>662.7</v>
      </c>
      <c r="K682" s="62">
        <v>0</v>
      </c>
      <c r="L682" s="62">
        <v>0</v>
      </c>
      <c r="M682" s="62">
        <v>8.8000000000000007</v>
      </c>
      <c r="N682" s="62">
        <v>6.4</v>
      </c>
      <c r="O682" s="62">
        <v>15.5</v>
      </c>
      <c r="P682" s="62">
        <v>40.200000000000003</v>
      </c>
    </row>
    <row r="683" spans="1:16" s="60" customFormat="1" x14ac:dyDescent="0.15">
      <c r="A683" s="61">
        <v>43584.291666666664</v>
      </c>
      <c r="B683" s="62">
        <v>0.2</v>
      </c>
      <c r="C683" s="62">
        <v>42.1</v>
      </c>
      <c r="D683" s="62">
        <v>275.39999999999998</v>
      </c>
      <c r="E683" s="62">
        <v>248.6</v>
      </c>
      <c r="F683" s="62">
        <v>1.91</v>
      </c>
      <c r="G683" s="62">
        <v>0.3</v>
      </c>
      <c r="H683" s="62">
        <v>44.9</v>
      </c>
      <c r="I683" s="62">
        <v>51.1</v>
      </c>
      <c r="J683" s="62">
        <v>664.9</v>
      </c>
      <c r="K683" s="62">
        <v>0</v>
      </c>
      <c r="L683" s="62">
        <v>0.2</v>
      </c>
      <c r="M683" s="62">
        <v>18.600000000000001</v>
      </c>
      <c r="N683" s="62">
        <v>12.2</v>
      </c>
      <c r="O683" s="62">
        <v>0</v>
      </c>
      <c r="P683" s="62">
        <v>39.799999999999997</v>
      </c>
    </row>
    <row r="684" spans="1:16" s="60" customFormat="1" x14ac:dyDescent="0.15">
      <c r="A684" s="61">
        <v>43584.333333333336</v>
      </c>
      <c r="B684" s="62">
        <v>21.1</v>
      </c>
      <c r="C684" s="62">
        <v>41.5</v>
      </c>
      <c r="D684" s="62">
        <v>28.6</v>
      </c>
      <c r="E684" s="62">
        <v>0.3</v>
      </c>
      <c r="F684" s="62">
        <v>2.0099999999999998</v>
      </c>
      <c r="G684" s="62">
        <v>0.4</v>
      </c>
      <c r="H684" s="62">
        <v>42</v>
      </c>
      <c r="I684" s="62">
        <v>51.2</v>
      </c>
      <c r="J684" s="62">
        <v>676.8</v>
      </c>
      <c r="K684" s="62">
        <v>0.5</v>
      </c>
      <c r="L684" s="62">
        <v>2.5</v>
      </c>
      <c r="M684" s="62">
        <v>8.9</v>
      </c>
      <c r="N684" s="62">
        <v>6.6</v>
      </c>
      <c r="O684" s="62">
        <v>0.1</v>
      </c>
      <c r="P684" s="62">
        <v>40.5</v>
      </c>
    </row>
    <row r="685" spans="1:16" s="60" customFormat="1" x14ac:dyDescent="0.15">
      <c r="A685" s="61">
        <v>43584.375</v>
      </c>
      <c r="B685" s="62">
        <v>23.8</v>
      </c>
      <c r="C685" s="62">
        <v>41.4</v>
      </c>
      <c r="D685" s="62">
        <v>32.9</v>
      </c>
      <c r="E685" s="62">
        <v>0.3</v>
      </c>
      <c r="F685" s="62">
        <v>2.13</v>
      </c>
      <c r="G685" s="62">
        <v>381.8</v>
      </c>
      <c r="H685" s="62">
        <v>50.6</v>
      </c>
      <c r="I685" s="62">
        <v>51.1</v>
      </c>
      <c r="J685" s="62">
        <v>679.7</v>
      </c>
      <c r="K685" s="62">
        <v>1.4</v>
      </c>
      <c r="L685" s="62">
        <v>2.6</v>
      </c>
      <c r="M685" s="62">
        <v>1.9</v>
      </c>
      <c r="N685" s="62">
        <v>0</v>
      </c>
      <c r="O685" s="62">
        <v>9.5</v>
      </c>
      <c r="P685" s="62">
        <v>40.700000000000003</v>
      </c>
    </row>
    <row r="686" spans="1:16" s="60" customFormat="1" x14ac:dyDescent="0.15">
      <c r="A686" s="61">
        <v>43584.416666666664</v>
      </c>
      <c r="B686" s="62">
        <v>10.5</v>
      </c>
      <c r="C686" s="62">
        <v>42.1</v>
      </c>
      <c r="D686" s="62">
        <v>28.6</v>
      </c>
      <c r="E686" s="62">
        <v>0.2</v>
      </c>
      <c r="F686" s="62">
        <v>2.14</v>
      </c>
      <c r="G686" s="62">
        <v>391.1</v>
      </c>
      <c r="H686" s="62">
        <v>50.7</v>
      </c>
      <c r="I686" s="62">
        <v>51.1</v>
      </c>
      <c r="J686" s="62">
        <v>675.2</v>
      </c>
      <c r="K686" s="62">
        <v>1.3</v>
      </c>
      <c r="L686" s="62">
        <v>2.5</v>
      </c>
      <c r="M686" s="62">
        <v>1.9</v>
      </c>
      <c r="N686" s="62">
        <v>0.1</v>
      </c>
      <c r="O686" s="62">
        <v>23.4</v>
      </c>
      <c r="P686" s="62">
        <v>40.6</v>
      </c>
    </row>
    <row r="687" spans="1:16" s="60" customFormat="1" x14ac:dyDescent="0.15">
      <c r="A687" s="61">
        <v>43584.458333333336</v>
      </c>
      <c r="B687" s="62">
        <v>0.2</v>
      </c>
      <c r="C687" s="62">
        <v>41.2</v>
      </c>
      <c r="D687" s="62">
        <v>32.9</v>
      </c>
      <c r="E687" s="62">
        <v>0.4</v>
      </c>
      <c r="F687" s="62">
        <v>2.16</v>
      </c>
      <c r="G687" s="62">
        <v>391.4</v>
      </c>
      <c r="H687" s="62">
        <v>50.8</v>
      </c>
      <c r="I687" s="62">
        <v>51.2</v>
      </c>
      <c r="J687" s="62">
        <v>680.3</v>
      </c>
      <c r="K687" s="62">
        <v>0.4</v>
      </c>
      <c r="L687" s="62">
        <v>2.5</v>
      </c>
      <c r="M687" s="62">
        <v>1.8</v>
      </c>
      <c r="N687" s="62">
        <v>0</v>
      </c>
      <c r="O687" s="62">
        <v>23.5</v>
      </c>
      <c r="P687" s="62">
        <v>40.700000000000003</v>
      </c>
    </row>
    <row r="688" spans="1:16" s="60" customFormat="1" x14ac:dyDescent="0.15">
      <c r="A688" s="61">
        <v>43584.5</v>
      </c>
      <c r="B688" s="62">
        <v>0.3</v>
      </c>
      <c r="C688" s="62">
        <v>41.9</v>
      </c>
      <c r="D688" s="62">
        <v>30.1</v>
      </c>
      <c r="E688" s="62">
        <v>0.4</v>
      </c>
      <c r="F688" s="62">
        <v>2.1800000000000002</v>
      </c>
      <c r="G688" s="62">
        <v>392</v>
      </c>
      <c r="H688" s="62">
        <v>50.9</v>
      </c>
      <c r="I688" s="62">
        <v>51.2</v>
      </c>
      <c r="J688" s="62">
        <v>677.1</v>
      </c>
      <c r="K688" s="62">
        <v>0</v>
      </c>
      <c r="L688" s="62">
        <v>2.5</v>
      </c>
      <c r="M688" s="62">
        <v>1.8</v>
      </c>
      <c r="N688" s="62">
        <v>0.1</v>
      </c>
      <c r="O688" s="62">
        <v>23.5</v>
      </c>
      <c r="P688" s="62">
        <v>40.700000000000003</v>
      </c>
    </row>
    <row r="689" spans="1:16" s="60" customFormat="1" x14ac:dyDescent="0.15">
      <c r="A689" s="61">
        <v>43584.541666666664</v>
      </c>
      <c r="B689" s="62">
        <v>0.2</v>
      </c>
      <c r="C689" s="62">
        <v>50.5</v>
      </c>
      <c r="D689" s="62">
        <v>28.3</v>
      </c>
      <c r="E689" s="62">
        <v>0.7</v>
      </c>
      <c r="F689" s="62">
        <v>2.19</v>
      </c>
      <c r="G689" s="62">
        <v>391.1</v>
      </c>
      <c r="H689" s="62">
        <v>50.9</v>
      </c>
      <c r="I689" s="62">
        <v>51.3</v>
      </c>
      <c r="J689" s="62">
        <v>680.5</v>
      </c>
      <c r="K689" s="62">
        <v>0.1</v>
      </c>
      <c r="L689" s="62">
        <v>2.9</v>
      </c>
      <c r="M689" s="62">
        <v>1.8</v>
      </c>
      <c r="N689" s="62">
        <v>0</v>
      </c>
      <c r="O689" s="62">
        <v>23.6</v>
      </c>
      <c r="P689" s="62">
        <v>40.700000000000003</v>
      </c>
    </row>
    <row r="690" spans="1:16" s="60" customFormat="1" x14ac:dyDescent="0.15">
      <c r="A690" s="61">
        <v>43584.583333333336</v>
      </c>
      <c r="B690" s="62">
        <v>0.2</v>
      </c>
      <c r="C690" s="62">
        <v>50.7</v>
      </c>
      <c r="D690" s="62">
        <v>26.2</v>
      </c>
      <c r="E690" s="62">
        <v>0.3</v>
      </c>
      <c r="F690" s="62">
        <v>2.19</v>
      </c>
      <c r="G690" s="62">
        <v>398</v>
      </c>
      <c r="H690" s="62">
        <v>50.9</v>
      </c>
      <c r="I690" s="62">
        <v>51.2</v>
      </c>
      <c r="J690" s="62">
        <v>678.7</v>
      </c>
      <c r="K690" s="62">
        <v>0</v>
      </c>
      <c r="L690" s="62">
        <v>3.1</v>
      </c>
      <c r="M690" s="62">
        <v>1.7</v>
      </c>
      <c r="N690" s="62">
        <v>0.1</v>
      </c>
      <c r="O690" s="62">
        <v>23.6</v>
      </c>
      <c r="P690" s="62">
        <v>40.799999999999997</v>
      </c>
    </row>
    <row r="691" spans="1:16" s="60" customFormat="1" x14ac:dyDescent="0.15">
      <c r="A691" s="61">
        <v>43584.625</v>
      </c>
      <c r="B691" s="62">
        <v>0.2</v>
      </c>
      <c r="C691" s="62">
        <v>51.2</v>
      </c>
      <c r="D691" s="62">
        <v>28.7</v>
      </c>
      <c r="E691" s="62">
        <v>0.2</v>
      </c>
      <c r="F691" s="62">
        <v>2.19</v>
      </c>
      <c r="G691" s="62">
        <v>392.5</v>
      </c>
      <c r="H691" s="62">
        <v>50.9</v>
      </c>
      <c r="I691" s="62">
        <v>51.2</v>
      </c>
      <c r="J691" s="62">
        <v>682.2</v>
      </c>
      <c r="K691" s="62">
        <v>0</v>
      </c>
      <c r="L691" s="62">
        <v>3.1</v>
      </c>
      <c r="M691" s="62">
        <v>1.8</v>
      </c>
      <c r="N691" s="62">
        <v>0</v>
      </c>
      <c r="O691" s="62">
        <v>23.5</v>
      </c>
      <c r="P691" s="62">
        <v>40.700000000000003</v>
      </c>
    </row>
    <row r="692" spans="1:16" s="60" customFormat="1" x14ac:dyDescent="0.15">
      <c r="A692" s="61">
        <v>43584.666666666664</v>
      </c>
      <c r="B692" s="62">
        <v>0.3</v>
      </c>
      <c r="C692" s="62">
        <v>50.5</v>
      </c>
      <c r="D692" s="62">
        <v>30.2</v>
      </c>
      <c r="E692" s="62">
        <v>0.4</v>
      </c>
      <c r="F692" s="62">
        <v>2.2000000000000002</v>
      </c>
      <c r="G692" s="62">
        <v>392.2</v>
      </c>
      <c r="H692" s="62">
        <v>50.9</v>
      </c>
      <c r="I692" s="62">
        <v>51.1</v>
      </c>
      <c r="J692" s="62">
        <v>676.6</v>
      </c>
      <c r="K692" s="62">
        <v>0</v>
      </c>
      <c r="L692" s="62">
        <v>3</v>
      </c>
      <c r="M692" s="62">
        <v>1.7</v>
      </c>
      <c r="N692" s="62">
        <v>0.1</v>
      </c>
      <c r="O692" s="62">
        <v>23.6</v>
      </c>
      <c r="P692" s="62">
        <v>40.700000000000003</v>
      </c>
    </row>
    <row r="693" spans="1:16" s="60" customFormat="1" x14ac:dyDescent="0.15">
      <c r="A693" s="61">
        <v>43584.708333333336</v>
      </c>
      <c r="B693" s="62">
        <v>0.2</v>
      </c>
      <c r="C693" s="62">
        <v>51.1</v>
      </c>
      <c r="D693" s="62">
        <v>328.2</v>
      </c>
      <c r="E693" s="62">
        <v>291.2</v>
      </c>
      <c r="F693" s="62">
        <v>2.17</v>
      </c>
      <c r="G693" s="62">
        <v>386.7</v>
      </c>
      <c r="H693" s="62">
        <v>50.8</v>
      </c>
      <c r="I693" s="62">
        <v>51.1</v>
      </c>
      <c r="J693" s="62">
        <v>653.70000000000005</v>
      </c>
      <c r="K693" s="62">
        <v>0</v>
      </c>
      <c r="L693" s="62">
        <v>3.1</v>
      </c>
      <c r="M693" s="62">
        <v>2.6</v>
      </c>
      <c r="N693" s="62">
        <v>0.7</v>
      </c>
      <c r="O693" s="62">
        <v>23.5</v>
      </c>
      <c r="P693" s="62">
        <v>40.6</v>
      </c>
    </row>
    <row r="694" spans="1:16" s="60" customFormat="1" x14ac:dyDescent="0.15">
      <c r="A694" s="61">
        <v>43584.75</v>
      </c>
      <c r="B694" s="62">
        <v>0.2</v>
      </c>
      <c r="C694" s="62">
        <v>50</v>
      </c>
      <c r="D694" s="62">
        <v>358.6</v>
      </c>
      <c r="E694" s="62">
        <v>256</v>
      </c>
      <c r="F694" s="62">
        <v>1.9</v>
      </c>
      <c r="G694" s="62">
        <v>0.3</v>
      </c>
      <c r="H694" s="62">
        <v>46.9</v>
      </c>
      <c r="I694" s="62">
        <v>51</v>
      </c>
      <c r="J694" s="62">
        <v>666.5</v>
      </c>
      <c r="K694" s="62">
        <v>0</v>
      </c>
      <c r="L694" s="62">
        <v>3.1</v>
      </c>
      <c r="M694" s="62">
        <v>21.1</v>
      </c>
      <c r="N694" s="62">
        <v>17.100000000000001</v>
      </c>
      <c r="O694" s="62">
        <v>2.2000000000000002</v>
      </c>
      <c r="P694" s="62">
        <v>39.9</v>
      </c>
    </row>
    <row r="695" spans="1:16" s="60" customFormat="1" x14ac:dyDescent="0.15">
      <c r="A695" s="61">
        <v>43584.791666666664</v>
      </c>
      <c r="B695" s="62">
        <v>0.2</v>
      </c>
      <c r="C695" s="62">
        <v>51.9</v>
      </c>
      <c r="D695" s="62">
        <v>370.3</v>
      </c>
      <c r="E695" s="62">
        <v>243.4</v>
      </c>
      <c r="F695" s="62">
        <v>1.74</v>
      </c>
      <c r="G695" s="62">
        <v>0.4</v>
      </c>
      <c r="H695" s="62">
        <v>43.5</v>
      </c>
      <c r="I695" s="62">
        <v>51.1</v>
      </c>
      <c r="J695" s="62">
        <v>661.7</v>
      </c>
      <c r="K695" s="62">
        <v>0</v>
      </c>
      <c r="L695" s="62">
        <v>3</v>
      </c>
      <c r="M695" s="62">
        <v>23.7</v>
      </c>
      <c r="N695" s="62">
        <v>13.6</v>
      </c>
      <c r="O695" s="62">
        <v>0</v>
      </c>
      <c r="P695" s="62">
        <v>39.799999999999997</v>
      </c>
    </row>
    <row r="696" spans="1:16" s="60" customFormat="1" x14ac:dyDescent="0.15">
      <c r="A696" s="61">
        <v>43584.833333333336</v>
      </c>
      <c r="B696" s="62">
        <v>0.3</v>
      </c>
      <c r="C696" s="62">
        <v>51.3</v>
      </c>
      <c r="D696" s="62">
        <v>399.8</v>
      </c>
      <c r="E696" s="62">
        <v>210.7</v>
      </c>
      <c r="F696" s="62">
        <v>1.6</v>
      </c>
      <c r="G696" s="62">
        <v>0.4</v>
      </c>
      <c r="H696" s="62">
        <v>40.799999999999997</v>
      </c>
      <c r="I696" s="62">
        <v>51</v>
      </c>
      <c r="J696" s="62">
        <v>663.7</v>
      </c>
      <c r="K696" s="62">
        <v>0.1</v>
      </c>
      <c r="L696" s="62">
        <v>3</v>
      </c>
      <c r="M696" s="62">
        <v>21.6</v>
      </c>
      <c r="N696" s="62">
        <v>14.1</v>
      </c>
      <c r="O696" s="62">
        <v>0</v>
      </c>
      <c r="P696" s="62">
        <v>39.799999999999997</v>
      </c>
    </row>
    <row r="697" spans="1:16" s="60" customFormat="1" x14ac:dyDescent="0.15">
      <c r="A697" s="61">
        <v>43584.875</v>
      </c>
      <c r="B697" s="62">
        <v>0.3</v>
      </c>
      <c r="C697" s="62">
        <v>0.1</v>
      </c>
      <c r="D697" s="62">
        <v>333.9</v>
      </c>
      <c r="E697" s="62">
        <v>142.9</v>
      </c>
      <c r="F697" s="62">
        <v>1.5</v>
      </c>
      <c r="G697" s="62">
        <v>0.4</v>
      </c>
      <c r="H697" s="62">
        <v>38.5</v>
      </c>
      <c r="I697" s="62">
        <v>51</v>
      </c>
      <c r="J697" s="62">
        <v>668.2</v>
      </c>
      <c r="K697" s="62">
        <v>0</v>
      </c>
      <c r="L697" s="62">
        <v>0.9</v>
      </c>
      <c r="M697" s="62">
        <v>21</v>
      </c>
      <c r="N697" s="62">
        <v>11.1</v>
      </c>
      <c r="O697" s="62">
        <v>0.1</v>
      </c>
      <c r="P697" s="62">
        <v>39.9</v>
      </c>
    </row>
    <row r="698" spans="1:16" s="60" customFormat="1" x14ac:dyDescent="0.15">
      <c r="A698" s="61">
        <v>43584.916666666664</v>
      </c>
      <c r="B698" s="62">
        <v>0.2</v>
      </c>
      <c r="C698" s="62">
        <v>0.1</v>
      </c>
      <c r="D698" s="62">
        <v>24.3</v>
      </c>
      <c r="E698" s="62">
        <v>0.3</v>
      </c>
      <c r="F698" s="62">
        <v>1.56</v>
      </c>
      <c r="G698" s="62">
        <v>0.4</v>
      </c>
      <c r="H698" s="62">
        <v>36.299999999999997</v>
      </c>
      <c r="I698" s="62">
        <v>51</v>
      </c>
      <c r="J698" s="62">
        <v>678.2</v>
      </c>
      <c r="K698" s="62">
        <v>0</v>
      </c>
      <c r="L698" s="62">
        <v>0</v>
      </c>
      <c r="M698" s="62">
        <v>9.9</v>
      </c>
      <c r="N698" s="62">
        <v>5.0999999999999996</v>
      </c>
      <c r="O698" s="62">
        <v>0</v>
      </c>
      <c r="P698" s="62">
        <v>40.299999999999997</v>
      </c>
    </row>
    <row r="699" spans="1:16" s="60" customFormat="1" x14ac:dyDescent="0.15">
      <c r="A699" s="61">
        <v>43584.958333333336</v>
      </c>
      <c r="B699" s="62">
        <v>0.2</v>
      </c>
      <c r="C699" s="62">
        <v>0.2</v>
      </c>
      <c r="D699" s="62">
        <v>23.1</v>
      </c>
      <c r="E699" s="62">
        <v>0.3</v>
      </c>
      <c r="F699" s="62">
        <v>1.74</v>
      </c>
      <c r="G699" s="62">
        <v>0.4</v>
      </c>
      <c r="H699" s="62">
        <v>34.6</v>
      </c>
      <c r="I699" s="62">
        <v>51.1</v>
      </c>
      <c r="J699" s="62">
        <v>676</v>
      </c>
      <c r="K699" s="62">
        <v>0</v>
      </c>
      <c r="L699" s="62">
        <v>0</v>
      </c>
      <c r="M699" s="62">
        <v>1.6</v>
      </c>
      <c r="N699" s="62">
        <v>0</v>
      </c>
      <c r="O699" s="62">
        <v>0</v>
      </c>
      <c r="P699" s="62">
        <v>40.5</v>
      </c>
    </row>
    <row r="700" spans="1:16" s="60" customFormat="1" x14ac:dyDescent="0.15">
      <c r="A700" s="61">
        <v>43585</v>
      </c>
      <c r="B700" s="62">
        <v>0.2</v>
      </c>
      <c r="C700" s="62">
        <v>0.1</v>
      </c>
      <c r="D700" s="62">
        <v>29.2</v>
      </c>
      <c r="E700" s="62">
        <v>0.2</v>
      </c>
      <c r="F700" s="62">
        <v>1.9</v>
      </c>
      <c r="G700" s="62">
        <v>0.6</v>
      </c>
      <c r="H700" s="62">
        <v>32</v>
      </c>
      <c r="I700" s="62">
        <v>51</v>
      </c>
      <c r="J700" s="62">
        <v>680.2</v>
      </c>
      <c r="K700" s="62">
        <v>0</v>
      </c>
      <c r="L700" s="62">
        <v>0</v>
      </c>
      <c r="M700" s="62">
        <v>1.7</v>
      </c>
      <c r="N700" s="62">
        <v>0</v>
      </c>
      <c r="O700" s="62">
        <v>0.1</v>
      </c>
      <c r="P700" s="62">
        <v>40.5</v>
      </c>
    </row>
    <row r="701" spans="1:16" s="60" customFormat="1" x14ac:dyDescent="0.15">
      <c r="A701" s="61">
        <v>43585.041666666664</v>
      </c>
      <c r="B701" s="62">
        <v>0.2</v>
      </c>
      <c r="C701" s="62">
        <v>0.1</v>
      </c>
      <c r="D701" s="62">
        <v>29.5</v>
      </c>
      <c r="E701" s="62">
        <v>0.3</v>
      </c>
      <c r="F701" s="62">
        <v>2.08</v>
      </c>
      <c r="G701" s="62">
        <v>36.4</v>
      </c>
      <c r="H701" s="62">
        <v>27.8</v>
      </c>
      <c r="I701" s="62">
        <v>51</v>
      </c>
      <c r="J701" s="62">
        <v>680.7</v>
      </c>
      <c r="K701" s="62">
        <v>0</v>
      </c>
      <c r="L701" s="62">
        <v>0</v>
      </c>
      <c r="M701" s="62">
        <v>1.8</v>
      </c>
      <c r="N701" s="62">
        <v>0</v>
      </c>
      <c r="O701" s="62">
        <v>0.1</v>
      </c>
      <c r="P701" s="62">
        <v>40.6</v>
      </c>
    </row>
    <row r="702" spans="1:16" s="60" customFormat="1" x14ac:dyDescent="0.15">
      <c r="A702" s="61">
        <v>43585.083333333336</v>
      </c>
      <c r="B702" s="62">
        <v>0.2</v>
      </c>
      <c r="C702" s="62">
        <v>0.1</v>
      </c>
      <c r="D702" s="62">
        <v>29</v>
      </c>
      <c r="E702" s="62">
        <v>0.3</v>
      </c>
      <c r="F702" s="62">
        <v>2.14</v>
      </c>
      <c r="G702" s="62">
        <v>394.6</v>
      </c>
      <c r="H702" s="62">
        <v>50.4</v>
      </c>
      <c r="I702" s="62">
        <v>51</v>
      </c>
      <c r="J702" s="62">
        <v>676.7</v>
      </c>
      <c r="K702" s="62">
        <v>0</v>
      </c>
      <c r="L702" s="62">
        <v>0.1</v>
      </c>
      <c r="M702" s="62">
        <v>1.8</v>
      </c>
      <c r="N702" s="62">
        <v>0</v>
      </c>
      <c r="O702" s="62">
        <v>18</v>
      </c>
      <c r="P702" s="62">
        <v>40.5</v>
      </c>
    </row>
    <row r="703" spans="1:16" s="60" customFormat="1" x14ac:dyDescent="0.15">
      <c r="A703" s="61">
        <v>43585.125</v>
      </c>
      <c r="B703" s="62">
        <v>0.2</v>
      </c>
      <c r="C703" s="62">
        <v>0.1</v>
      </c>
      <c r="D703" s="62">
        <v>29</v>
      </c>
      <c r="E703" s="62">
        <v>0.3</v>
      </c>
      <c r="F703" s="62">
        <v>2.17</v>
      </c>
      <c r="G703" s="62">
        <v>391.9</v>
      </c>
      <c r="H703" s="62">
        <v>50.4</v>
      </c>
      <c r="I703" s="62">
        <v>51.1</v>
      </c>
      <c r="J703" s="62">
        <v>675.3</v>
      </c>
      <c r="K703" s="62">
        <v>0.1</v>
      </c>
      <c r="L703" s="62">
        <v>0</v>
      </c>
      <c r="M703" s="62">
        <v>1.7</v>
      </c>
      <c r="N703" s="62">
        <v>0.1</v>
      </c>
      <c r="O703" s="62">
        <v>23.7</v>
      </c>
      <c r="P703" s="62">
        <v>40.5</v>
      </c>
    </row>
    <row r="704" spans="1:16" s="60" customFormat="1" x14ac:dyDescent="0.15">
      <c r="A704" s="61">
        <v>43585.166666666664</v>
      </c>
      <c r="B704" s="62">
        <v>0.3</v>
      </c>
      <c r="C704" s="62">
        <v>0.1</v>
      </c>
      <c r="D704" s="62">
        <v>27.3</v>
      </c>
      <c r="E704" s="62">
        <v>0.3</v>
      </c>
      <c r="F704" s="62">
        <v>2.2000000000000002</v>
      </c>
      <c r="G704" s="62">
        <v>389</v>
      </c>
      <c r="H704" s="62">
        <v>50.6</v>
      </c>
      <c r="I704" s="62">
        <v>51.1</v>
      </c>
      <c r="J704" s="62">
        <v>674.2</v>
      </c>
      <c r="K704" s="62">
        <v>0</v>
      </c>
      <c r="L704" s="62">
        <v>0</v>
      </c>
      <c r="M704" s="62">
        <v>1.8</v>
      </c>
      <c r="N704" s="62">
        <v>0</v>
      </c>
      <c r="O704" s="62">
        <v>23.7</v>
      </c>
      <c r="P704" s="62">
        <v>40.6</v>
      </c>
    </row>
    <row r="705" spans="1:16" s="60" customFormat="1" x14ac:dyDescent="0.15">
      <c r="A705" s="61">
        <v>43585.208333333336</v>
      </c>
      <c r="B705" s="62">
        <v>0.3</v>
      </c>
      <c r="C705" s="62">
        <v>0.2</v>
      </c>
      <c r="D705" s="62">
        <v>31</v>
      </c>
      <c r="E705" s="62">
        <v>1</v>
      </c>
      <c r="F705" s="62">
        <v>2.21</v>
      </c>
      <c r="G705" s="62">
        <v>392.8</v>
      </c>
      <c r="H705" s="62">
        <v>50.8</v>
      </c>
      <c r="I705" s="62">
        <v>51.1</v>
      </c>
      <c r="J705" s="62">
        <v>672.5</v>
      </c>
      <c r="K705" s="62">
        <v>0</v>
      </c>
      <c r="L705" s="62">
        <v>0</v>
      </c>
      <c r="M705" s="62">
        <v>1.7</v>
      </c>
      <c r="N705" s="62">
        <v>0</v>
      </c>
      <c r="O705" s="62">
        <v>23.7</v>
      </c>
      <c r="P705" s="62">
        <v>40.5</v>
      </c>
    </row>
    <row r="706" spans="1:16" s="60" customFormat="1" x14ac:dyDescent="0.15">
      <c r="A706" s="61">
        <v>43585.25</v>
      </c>
      <c r="B706" s="62">
        <v>0.2</v>
      </c>
      <c r="C706" s="62">
        <v>0.1</v>
      </c>
      <c r="D706" s="62">
        <v>353.9</v>
      </c>
      <c r="E706" s="62">
        <v>183</v>
      </c>
      <c r="F706" s="62">
        <v>2.04</v>
      </c>
      <c r="G706" s="62">
        <v>0.3</v>
      </c>
      <c r="H706" s="62">
        <v>44.7</v>
      </c>
      <c r="I706" s="62">
        <v>50.9</v>
      </c>
      <c r="J706" s="62">
        <v>659.8</v>
      </c>
      <c r="K706" s="62">
        <v>0</v>
      </c>
      <c r="L706" s="62">
        <v>0</v>
      </c>
      <c r="M706" s="62">
        <v>11.6</v>
      </c>
      <c r="N706" s="62">
        <v>5.3</v>
      </c>
      <c r="O706" s="62">
        <v>15.4</v>
      </c>
      <c r="P706" s="62">
        <v>40.200000000000003</v>
      </c>
    </row>
    <row r="707" spans="1:16" s="60" customFormat="1" x14ac:dyDescent="0.15">
      <c r="A707" s="61">
        <v>43585.291666666664</v>
      </c>
      <c r="B707" s="62">
        <v>0.2</v>
      </c>
      <c r="C707" s="62">
        <v>0.2</v>
      </c>
      <c r="D707" s="62">
        <v>352.5</v>
      </c>
      <c r="E707" s="62">
        <v>213.3</v>
      </c>
      <c r="F707" s="62">
        <v>1.89</v>
      </c>
      <c r="G707" s="62">
        <v>0.4</v>
      </c>
      <c r="H707" s="62">
        <v>39.6</v>
      </c>
      <c r="I707" s="62">
        <v>51.1</v>
      </c>
      <c r="J707" s="62">
        <v>663.9</v>
      </c>
      <c r="K707" s="62">
        <v>0</v>
      </c>
      <c r="L707" s="62">
        <v>0</v>
      </c>
      <c r="M707" s="62">
        <v>18.7</v>
      </c>
      <c r="N707" s="62">
        <v>13.2</v>
      </c>
      <c r="O707" s="62">
        <v>0</v>
      </c>
      <c r="P707" s="62">
        <v>39.799999999999997</v>
      </c>
    </row>
    <row r="708" spans="1:16" s="60" customFormat="1" x14ac:dyDescent="0.15">
      <c r="A708" s="61">
        <v>43585.333333333336</v>
      </c>
      <c r="B708" s="62">
        <v>24.4</v>
      </c>
      <c r="C708" s="62">
        <v>49.7</v>
      </c>
      <c r="D708" s="62">
        <v>32.700000000000003</v>
      </c>
      <c r="E708" s="62">
        <v>0.3</v>
      </c>
      <c r="F708" s="62">
        <v>1.98</v>
      </c>
      <c r="G708" s="62">
        <v>0.4</v>
      </c>
      <c r="H708" s="62">
        <v>36.700000000000003</v>
      </c>
      <c r="I708" s="62">
        <v>51.2</v>
      </c>
      <c r="J708" s="62">
        <v>672.9</v>
      </c>
      <c r="K708" s="62">
        <v>0.8</v>
      </c>
      <c r="L708" s="62">
        <v>2.8</v>
      </c>
      <c r="M708" s="62">
        <v>10.3</v>
      </c>
      <c r="N708" s="62">
        <v>5.2</v>
      </c>
      <c r="O708" s="62">
        <v>0</v>
      </c>
      <c r="P708" s="62">
        <v>40.6</v>
      </c>
    </row>
    <row r="709" spans="1:16" s="60" customFormat="1" x14ac:dyDescent="0.15">
      <c r="A709" s="61">
        <v>43585.375</v>
      </c>
      <c r="B709" s="62">
        <v>24.7</v>
      </c>
      <c r="C709" s="62">
        <v>46.2</v>
      </c>
      <c r="D709" s="62">
        <v>26.9</v>
      </c>
      <c r="E709" s="62">
        <v>0.3</v>
      </c>
      <c r="F709" s="62">
        <v>2.13</v>
      </c>
      <c r="G709" s="62">
        <v>358.2</v>
      </c>
      <c r="H709" s="62">
        <v>50.6</v>
      </c>
      <c r="I709" s="62">
        <v>51.1</v>
      </c>
      <c r="J709" s="62">
        <v>676.8</v>
      </c>
      <c r="K709" s="62">
        <v>1.4</v>
      </c>
      <c r="L709" s="62">
        <v>2.9</v>
      </c>
      <c r="M709" s="62">
        <v>1.9</v>
      </c>
      <c r="N709" s="62">
        <v>0</v>
      </c>
      <c r="O709" s="62">
        <v>7.4</v>
      </c>
      <c r="P709" s="62">
        <v>40.700000000000003</v>
      </c>
    </row>
    <row r="710" spans="1:16" s="60" customFormat="1" x14ac:dyDescent="0.15">
      <c r="A710" s="61">
        <v>43585.416666666664</v>
      </c>
      <c r="B710" s="62">
        <v>16.3</v>
      </c>
      <c r="C710" s="62">
        <v>47.8</v>
      </c>
      <c r="D710" s="62">
        <v>33.1</v>
      </c>
      <c r="E710" s="62">
        <v>0.3</v>
      </c>
      <c r="F710" s="62">
        <v>2.14</v>
      </c>
      <c r="G710" s="62">
        <v>389.9</v>
      </c>
      <c r="H710" s="62">
        <v>50.7</v>
      </c>
      <c r="I710" s="62">
        <v>51.1</v>
      </c>
      <c r="J710" s="62">
        <v>676.9</v>
      </c>
      <c r="K710" s="62">
        <v>1</v>
      </c>
      <c r="L710" s="62">
        <v>2.9</v>
      </c>
      <c r="M710" s="62">
        <v>1.9</v>
      </c>
      <c r="N710" s="62">
        <v>0</v>
      </c>
      <c r="O710" s="62">
        <v>23.1</v>
      </c>
      <c r="P710" s="62">
        <v>40.700000000000003</v>
      </c>
    </row>
    <row r="711" spans="1:16" s="60" customFormat="1" x14ac:dyDescent="0.15">
      <c r="A711" s="61">
        <v>43585.458333333336</v>
      </c>
      <c r="B711" s="62">
        <v>0.2</v>
      </c>
      <c r="C711" s="62">
        <v>48.3</v>
      </c>
      <c r="D711" s="62">
        <v>29.8</v>
      </c>
      <c r="E711" s="62">
        <v>0.3</v>
      </c>
      <c r="F711" s="62">
        <v>2.16</v>
      </c>
      <c r="G711" s="62">
        <v>394.6</v>
      </c>
      <c r="H711" s="62">
        <v>50.7</v>
      </c>
      <c r="I711" s="62">
        <v>51.3</v>
      </c>
      <c r="J711" s="62">
        <v>683.7</v>
      </c>
      <c r="K711" s="62">
        <v>0.2</v>
      </c>
      <c r="L711" s="62">
        <v>2.8</v>
      </c>
      <c r="M711" s="62">
        <v>1.8</v>
      </c>
      <c r="N711" s="62">
        <v>0.1</v>
      </c>
      <c r="O711" s="62">
        <v>23.4</v>
      </c>
      <c r="P711" s="62">
        <v>40.799999999999997</v>
      </c>
    </row>
    <row r="712" spans="1:16" s="60" customFormat="1" x14ac:dyDescent="0.15">
      <c r="A712" s="61">
        <v>43585.5</v>
      </c>
      <c r="B712" s="62">
        <v>0.2</v>
      </c>
      <c r="C712" s="62">
        <v>47.4</v>
      </c>
      <c r="D712" s="62">
        <v>32</v>
      </c>
      <c r="E712" s="62">
        <v>0.3</v>
      </c>
      <c r="F712" s="62">
        <v>2.1800000000000002</v>
      </c>
      <c r="G712" s="62">
        <v>397.6</v>
      </c>
      <c r="H712" s="62">
        <v>50.8</v>
      </c>
      <c r="I712" s="62">
        <v>51.3</v>
      </c>
      <c r="J712" s="62">
        <v>674.7</v>
      </c>
      <c r="K712" s="62">
        <v>0</v>
      </c>
      <c r="L712" s="62">
        <v>2.9</v>
      </c>
      <c r="M712" s="62">
        <v>1.9</v>
      </c>
      <c r="N712" s="62">
        <v>0</v>
      </c>
      <c r="O712" s="62">
        <v>23.5</v>
      </c>
      <c r="P712" s="62">
        <v>40.9</v>
      </c>
    </row>
    <row r="713" spans="1:16" s="60" customFormat="1" x14ac:dyDescent="0.15">
      <c r="A713" s="61">
        <v>43585.541666666664</v>
      </c>
      <c r="B713" s="62">
        <v>0.2</v>
      </c>
      <c r="C713" s="62">
        <v>47.4</v>
      </c>
      <c r="D713" s="62">
        <v>32.9</v>
      </c>
      <c r="E713" s="62">
        <v>0.3</v>
      </c>
      <c r="F713" s="62">
        <v>2.19</v>
      </c>
      <c r="G713" s="62">
        <v>393.6</v>
      </c>
      <c r="H713" s="62">
        <v>50.7</v>
      </c>
      <c r="I713" s="62">
        <v>51.2</v>
      </c>
      <c r="J713" s="62">
        <v>686.5</v>
      </c>
      <c r="K713" s="62">
        <v>0</v>
      </c>
      <c r="L713" s="62">
        <v>2.8</v>
      </c>
      <c r="M713" s="62">
        <v>1.8</v>
      </c>
      <c r="N713" s="62">
        <v>0</v>
      </c>
      <c r="O713" s="62">
        <v>23.5</v>
      </c>
      <c r="P713" s="62">
        <v>40.700000000000003</v>
      </c>
    </row>
    <row r="714" spans="1:16" s="60" customFormat="1" x14ac:dyDescent="0.15">
      <c r="A714" s="61">
        <v>43585.583333333336</v>
      </c>
      <c r="B714" s="62">
        <v>0.3</v>
      </c>
      <c r="C714" s="62">
        <v>47.2</v>
      </c>
      <c r="D714" s="62">
        <v>28.4</v>
      </c>
      <c r="E714" s="62">
        <v>0.3</v>
      </c>
      <c r="F714" s="62">
        <v>2.19</v>
      </c>
      <c r="G714" s="62">
        <v>390.1</v>
      </c>
      <c r="H714" s="62">
        <v>50.8</v>
      </c>
      <c r="I714" s="62">
        <v>51.1</v>
      </c>
      <c r="J714" s="62">
        <v>675</v>
      </c>
      <c r="K714" s="62">
        <v>0</v>
      </c>
      <c r="L714" s="62">
        <v>2.9</v>
      </c>
      <c r="M714" s="62">
        <v>1.8</v>
      </c>
      <c r="N714" s="62">
        <v>0</v>
      </c>
      <c r="O714" s="62">
        <v>23.5</v>
      </c>
      <c r="P714" s="62">
        <v>40.799999999999997</v>
      </c>
    </row>
    <row r="715" spans="1:16" s="60" customFormat="1" x14ac:dyDescent="0.15">
      <c r="A715" s="61">
        <v>43585.625</v>
      </c>
      <c r="B715" s="62">
        <v>0.2</v>
      </c>
      <c r="C715" s="62">
        <v>48</v>
      </c>
      <c r="D715" s="62">
        <v>28.4</v>
      </c>
      <c r="E715" s="62">
        <v>0.3</v>
      </c>
      <c r="F715" s="62">
        <v>2.2000000000000002</v>
      </c>
      <c r="G715" s="62">
        <v>386.6</v>
      </c>
      <c r="H715" s="62">
        <v>50.8</v>
      </c>
      <c r="I715" s="62">
        <v>51.1</v>
      </c>
      <c r="J715" s="62">
        <v>687</v>
      </c>
      <c r="K715" s="62">
        <v>0</v>
      </c>
      <c r="L715" s="62">
        <v>2.9</v>
      </c>
      <c r="M715" s="62">
        <v>1.9</v>
      </c>
      <c r="N715" s="62">
        <v>0.1</v>
      </c>
      <c r="O715" s="62">
        <v>23.5</v>
      </c>
      <c r="P715" s="62">
        <v>40.700000000000003</v>
      </c>
    </row>
    <row r="716" spans="1:16" s="60" customFormat="1" x14ac:dyDescent="0.15">
      <c r="A716" s="61">
        <v>43585.666666666664</v>
      </c>
      <c r="B716" s="62">
        <v>0.3</v>
      </c>
      <c r="C716" s="62">
        <v>47.8</v>
      </c>
      <c r="D716" s="62">
        <v>32</v>
      </c>
      <c r="E716" s="62">
        <v>2.2999999999999998</v>
      </c>
      <c r="F716" s="62">
        <v>2.2000000000000002</v>
      </c>
      <c r="G716" s="62">
        <v>392.6</v>
      </c>
      <c r="H716" s="62">
        <v>50.9</v>
      </c>
      <c r="I716" s="62">
        <v>51.3</v>
      </c>
      <c r="J716" s="62">
        <v>684.1</v>
      </c>
      <c r="K716" s="62">
        <v>0.1</v>
      </c>
      <c r="L716" s="62">
        <v>2.8</v>
      </c>
      <c r="M716" s="62">
        <v>1.9</v>
      </c>
      <c r="N716" s="62">
        <v>0</v>
      </c>
      <c r="O716" s="62">
        <v>23.4</v>
      </c>
      <c r="P716" s="62">
        <v>40.700000000000003</v>
      </c>
    </row>
    <row r="717" spans="1:16" s="60" customFormat="1" x14ac:dyDescent="0.15">
      <c r="A717" s="61">
        <v>43585.708333333336</v>
      </c>
      <c r="B717" s="62">
        <v>0.2</v>
      </c>
      <c r="C717" s="62">
        <v>47.5</v>
      </c>
      <c r="D717" s="62">
        <v>321.7</v>
      </c>
      <c r="E717" s="62">
        <v>257.7</v>
      </c>
      <c r="F717" s="62">
        <v>2.19</v>
      </c>
      <c r="G717" s="62">
        <v>387.7</v>
      </c>
      <c r="H717" s="62">
        <v>50.8</v>
      </c>
      <c r="I717" s="62">
        <v>51.2</v>
      </c>
      <c r="J717" s="62">
        <v>663.9</v>
      </c>
      <c r="K717" s="62">
        <v>0</v>
      </c>
      <c r="L717" s="62">
        <v>2.9</v>
      </c>
      <c r="M717" s="62">
        <v>2.4</v>
      </c>
      <c r="N717" s="62">
        <v>0.6</v>
      </c>
      <c r="O717" s="62">
        <v>23.5</v>
      </c>
      <c r="P717" s="62">
        <v>40.799999999999997</v>
      </c>
    </row>
    <row r="718" spans="1:16" s="60" customFormat="1" x14ac:dyDescent="0.15">
      <c r="A718" s="61">
        <v>43585.75</v>
      </c>
      <c r="B718" s="62">
        <v>0.3</v>
      </c>
      <c r="C718" s="62">
        <v>46.4</v>
      </c>
      <c r="D718" s="62">
        <v>326.2</v>
      </c>
      <c r="E718" s="62">
        <v>254.7</v>
      </c>
      <c r="F718" s="62">
        <v>1.9</v>
      </c>
      <c r="G718" s="62">
        <v>0.5</v>
      </c>
      <c r="H718" s="62">
        <v>46.4</v>
      </c>
      <c r="I718" s="62">
        <v>51.1</v>
      </c>
      <c r="J718" s="62">
        <v>670.1</v>
      </c>
      <c r="K718" s="62">
        <v>0</v>
      </c>
      <c r="L718" s="62">
        <v>2.8</v>
      </c>
      <c r="M718" s="62">
        <v>21.5</v>
      </c>
      <c r="N718" s="62">
        <v>16.2</v>
      </c>
      <c r="O718" s="62">
        <v>2.6</v>
      </c>
      <c r="P718" s="62">
        <v>40</v>
      </c>
    </row>
    <row r="719" spans="1:16" s="60" customFormat="1" x14ac:dyDescent="0.15">
      <c r="A719" s="61">
        <v>43585.791666666664</v>
      </c>
      <c r="B719" s="62">
        <v>0.3</v>
      </c>
      <c r="C719" s="62">
        <v>47.7</v>
      </c>
      <c r="D719" s="62">
        <v>339.9</v>
      </c>
      <c r="E719" s="62">
        <v>231.4</v>
      </c>
      <c r="F719" s="62">
        <v>1.74</v>
      </c>
      <c r="G719" s="62">
        <v>0.5</v>
      </c>
      <c r="H719" s="62">
        <v>42.9</v>
      </c>
      <c r="I719" s="62">
        <v>51.1</v>
      </c>
      <c r="J719" s="62">
        <v>672.1</v>
      </c>
      <c r="K719" s="62">
        <v>0</v>
      </c>
      <c r="L719" s="62">
        <v>2.8</v>
      </c>
      <c r="M719" s="62">
        <v>21.6</v>
      </c>
      <c r="N719" s="62">
        <v>14.6</v>
      </c>
      <c r="O719" s="62">
        <v>0.1</v>
      </c>
      <c r="P719" s="62">
        <v>40</v>
      </c>
    </row>
    <row r="720" spans="1:16" s="60" customFormat="1" x14ac:dyDescent="0.15">
      <c r="A720" s="61">
        <v>43585.833333333336</v>
      </c>
      <c r="B720" s="62">
        <v>0.2</v>
      </c>
      <c r="C720" s="62">
        <v>46.6</v>
      </c>
      <c r="D720" s="62">
        <v>377.3</v>
      </c>
      <c r="E720" s="62">
        <v>185.1</v>
      </c>
      <c r="F720" s="62">
        <v>1.63</v>
      </c>
      <c r="G720" s="62">
        <v>0.3</v>
      </c>
      <c r="H720" s="62">
        <v>40.200000000000003</v>
      </c>
      <c r="I720" s="62">
        <v>51.1</v>
      </c>
      <c r="J720" s="62">
        <v>660.9</v>
      </c>
      <c r="K720" s="62">
        <v>0</v>
      </c>
      <c r="L720" s="62">
        <v>2.9</v>
      </c>
      <c r="M720" s="62">
        <v>21.8</v>
      </c>
      <c r="N720" s="62">
        <v>14.1</v>
      </c>
      <c r="O720" s="62">
        <v>0</v>
      </c>
      <c r="P720" s="62">
        <v>40</v>
      </c>
    </row>
    <row r="721" spans="1:16" s="60" customFormat="1" x14ac:dyDescent="0.15">
      <c r="A721" s="61">
        <v>43585.875</v>
      </c>
      <c r="B721" s="62">
        <v>0.2</v>
      </c>
      <c r="C721" s="62">
        <v>0.1</v>
      </c>
      <c r="D721" s="62">
        <v>356.5</v>
      </c>
      <c r="E721" s="62">
        <v>155.5</v>
      </c>
      <c r="F721" s="62">
        <v>1.51</v>
      </c>
      <c r="G721" s="62">
        <v>0.3</v>
      </c>
      <c r="H721" s="62">
        <v>38</v>
      </c>
      <c r="I721" s="62">
        <v>51.1</v>
      </c>
      <c r="J721" s="62">
        <v>663.9</v>
      </c>
      <c r="K721" s="62">
        <v>0</v>
      </c>
      <c r="L721" s="62">
        <v>1</v>
      </c>
      <c r="M721" s="62">
        <v>21.2</v>
      </c>
      <c r="N721" s="62">
        <v>11.2</v>
      </c>
      <c r="O721" s="62">
        <v>0</v>
      </c>
      <c r="P721" s="62">
        <v>40</v>
      </c>
    </row>
    <row r="722" spans="1:16" s="60" customFormat="1" x14ac:dyDescent="0.15">
      <c r="A722" s="61">
        <v>43585.916666666664</v>
      </c>
      <c r="B722" s="62">
        <v>0.2</v>
      </c>
      <c r="C722" s="62">
        <v>0.1</v>
      </c>
      <c r="D722" s="62">
        <v>25.1</v>
      </c>
      <c r="E722" s="62">
        <v>0.3</v>
      </c>
      <c r="F722" s="62">
        <v>1.57</v>
      </c>
      <c r="G722" s="62">
        <v>0.3</v>
      </c>
      <c r="H722" s="62">
        <v>36.1</v>
      </c>
      <c r="I722" s="62">
        <v>51.1</v>
      </c>
      <c r="J722" s="62">
        <v>681.9</v>
      </c>
      <c r="K722" s="62">
        <v>0</v>
      </c>
      <c r="L722" s="62">
        <v>0</v>
      </c>
      <c r="M722" s="62">
        <v>10.8</v>
      </c>
      <c r="N722" s="62">
        <v>5.0999999999999996</v>
      </c>
      <c r="O722" s="62">
        <v>0</v>
      </c>
      <c r="P722" s="62">
        <v>40.4</v>
      </c>
    </row>
    <row r="723" spans="1:16" s="60" customFormat="1" x14ac:dyDescent="0.15">
      <c r="A723" s="61">
        <v>43585.958333333336</v>
      </c>
      <c r="B723" s="62">
        <v>0.2</v>
      </c>
      <c r="C723" s="62">
        <v>0.1</v>
      </c>
      <c r="D723" s="62">
        <v>25.1</v>
      </c>
      <c r="E723" s="62">
        <v>1.6</v>
      </c>
      <c r="F723" s="62">
        <v>1.74</v>
      </c>
      <c r="G723" s="62">
        <v>0.4</v>
      </c>
      <c r="H723" s="62">
        <v>34.700000000000003</v>
      </c>
      <c r="I723" s="62">
        <v>51.1</v>
      </c>
      <c r="J723" s="62">
        <v>679</v>
      </c>
      <c r="K723" s="62">
        <v>0.1</v>
      </c>
      <c r="L723" s="62">
        <v>0</v>
      </c>
      <c r="M723" s="62">
        <v>1.5</v>
      </c>
      <c r="N723" s="62">
        <v>0</v>
      </c>
      <c r="O723" s="62">
        <v>0</v>
      </c>
      <c r="P723" s="62">
        <v>40.700000000000003</v>
      </c>
    </row>
    <row r="724" spans="1:16" s="60" customFormat="1" x14ac:dyDescent="0.15">
      <c r="A724" s="69">
        <v>43586</v>
      </c>
      <c r="B724" s="70">
        <v>0.2</v>
      </c>
      <c r="C724" s="70">
        <v>0.1</v>
      </c>
      <c r="D724" s="70">
        <v>25.8</v>
      </c>
      <c r="E724" s="70">
        <v>0.4</v>
      </c>
      <c r="F724" s="70">
        <v>1.91</v>
      </c>
      <c r="G724" s="70">
        <v>0.4</v>
      </c>
      <c r="H724" s="70">
        <v>33.5</v>
      </c>
      <c r="I724" s="70">
        <v>51.1</v>
      </c>
      <c r="J724" s="70">
        <v>677</v>
      </c>
      <c r="K724" s="70">
        <v>0</v>
      </c>
      <c r="L724" s="70">
        <v>0</v>
      </c>
      <c r="M724" s="70">
        <v>1.7</v>
      </c>
      <c r="N724" s="70">
        <v>0.1</v>
      </c>
      <c r="O724" s="70">
        <v>0.1</v>
      </c>
      <c r="P724" s="70">
        <v>40.799999999999997</v>
      </c>
    </row>
    <row r="725" spans="1:16" s="60" customFormat="1" x14ac:dyDescent="0.15">
      <c r="A725" s="69">
        <v>43586.041666666664</v>
      </c>
      <c r="B725" s="70">
        <v>0.2</v>
      </c>
      <c r="C725" s="70">
        <v>0.1</v>
      </c>
      <c r="D725" s="70">
        <v>29.2</v>
      </c>
      <c r="E725" s="70">
        <v>0.6</v>
      </c>
      <c r="F725" s="70">
        <v>2.09</v>
      </c>
      <c r="G725" s="70">
        <v>42.1</v>
      </c>
      <c r="H725" s="70">
        <v>33.5</v>
      </c>
      <c r="I725" s="70">
        <v>51.1</v>
      </c>
      <c r="J725" s="70">
        <v>674</v>
      </c>
      <c r="K725" s="70">
        <v>0</v>
      </c>
      <c r="L725" s="70">
        <v>0</v>
      </c>
      <c r="M725" s="70">
        <v>1.7</v>
      </c>
      <c r="N725" s="70">
        <v>0.1</v>
      </c>
      <c r="O725" s="70">
        <v>0.1</v>
      </c>
      <c r="P725" s="70">
        <v>40.6</v>
      </c>
    </row>
    <row r="726" spans="1:16" s="60" customFormat="1" x14ac:dyDescent="0.15">
      <c r="A726" s="69">
        <v>43586.083333333336</v>
      </c>
      <c r="B726" s="70">
        <v>0.3</v>
      </c>
      <c r="C726" s="70">
        <v>0.1</v>
      </c>
      <c r="D726" s="70">
        <v>32.799999999999997</v>
      </c>
      <c r="E726" s="70">
        <v>0.3</v>
      </c>
      <c r="F726" s="70">
        <v>2.14</v>
      </c>
      <c r="G726" s="70">
        <v>392.6</v>
      </c>
      <c r="H726" s="70">
        <v>50.7</v>
      </c>
      <c r="I726" s="70">
        <v>51.1</v>
      </c>
      <c r="J726" s="70">
        <v>680.3</v>
      </c>
      <c r="K726" s="70">
        <v>0</v>
      </c>
      <c r="L726" s="70">
        <v>0</v>
      </c>
      <c r="M726" s="70">
        <v>1.8</v>
      </c>
      <c r="N726" s="70">
        <v>0</v>
      </c>
      <c r="O726" s="70">
        <v>18.399999999999999</v>
      </c>
      <c r="P726" s="70">
        <v>40.700000000000003</v>
      </c>
    </row>
    <row r="727" spans="1:16" s="60" customFormat="1" x14ac:dyDescent="0.15">
      <c r="A727" s="69">
        <v>43586.125</v>
      </c>
      <c r="B727" s="70">
        <v>0.3</v>
      </c>
      <c r="C727" s="70">
        <v>0.1</v>
      </c>
      <c r="D727" s="70">
        <v>27</v>
      </c>
      <c r="E727" s="70">
        <v>0.3</v>
      </c>
      <c r="F727" s="70">
        <v>2.1800000000000002</v>
      </c>
      <c r="G727" s="70">
        <v>388.4</v>
      </c>
      <c r="H727" s="70">
        <v>50.7</v>
      </c>
      <c r="I727" s="70">
        <v>51.1</v>
      </c>
      <c r="J727" s="70">
        <v>677.4</v>
      </c>
      <c r="K727" s="70">
        <v>0</v>
      </c>
      <c r="L727" s="70">
        <v>0</v>
      </c>
      <c r="M727" s="70">
        <v>1.8</v>
      </c>
      <c r="N727" s="70">
        <v>0</v>
      </c>
      <c r="O727" s="70">
        <v>23.6</v>
      </c>
      <c r="P727" s="70">
        <v>40.6</v>
      </c>
    </row>
    <row r="728" spans="1:16" s="60" customFormat="1" x14ac:dyDescent="0.15">
      <c r="A728" s="69">
        <v>43586.166666666664</v>
      </c>
      <c r="B728" s="70">
        <v>0.2</v>
      </c>
      <c r="C728" s="70">
        <v>0.1</v>
      </c>
      <c r="D728" s="70">
        <v>31.2</v>
      </c>
      <c r="E728" s="70">
        <v>1.8</v>
      </c>
      <c r="F728" s="70">
        <v>2.2000000000000002</v>
      </c>
      <c r="G728" s="70">
        <v>398.1</v>
      </c>
      <c r="H728" s="70">
        <v>50.7</v>
      </c>
      <c r="I728" s="70">
        <v>51</v>
      </c>
      <c r="J728" s="70">
        <v>674</v>
      </c>
      <c r="K728" s="70">
        <v>0</v>
      </c>
      <c r="L728" s="70">
        <v>0</v>
      </c>
      <c r="M728" s="70">
        <v>1.8</v>
      </c>
      <c r="N728" s="70">
        <v>0.1</v>
      </c>
      <c r="O728" s="70">
        <v>23.6</v>
      </c>
      <c r="P728" s="70">
        <v>40.6</v>
      </c>
    </row>
    <row r="729" spans="1:16" s="60" customFormat="1" x14ac:dyDescent="0.15">
      <c r="A729" s="69">
        <v>43586.208333333336</v>
      </c>
      <c r="B729" s="70">
        <v>0.3</v>
      </c>
      <c r="C729" s="70">
        <v>0.2</v>
      </c>
      <c r="D729" s="70">
        <v>34.200000000000003</v>
      </c>
      <c r="E729" s="70">
        <v>0.7</v>
      </c>
      <c r="F729" s="70">
        <v>2.21</v>
      </c>
      <c r="G729" s="70">
        <v>391.4</v>
      </c>
      <c r="H729" s="70">
        <v>50.9</v>
      </c>
      <c r="I729" s="70">
        <v>51.1</v>
      </c>
      <c r="J729" s="70">
        <v>678</v>
      </c>
      <c r="K729" s="70">
        <v>0</v>
      </c>
      <c r="L729" s="70">
        <v>0.1</v>
      </c>
      <c r="M729" s="70">
        <v>1.7</v>
      </c>
      <c r="N729" s="70">
        <v>0</v>
      </c>
      <c r="O729" s="70">
        <v>23.6</v>
      </c>
      <c r="P729" s="70">
        <v>40.6</v>
      </c>
    </row>
    <row r="730" spans="1:16" s="60" customFormat="1" x14ac:dyDescent="0.15">
      <c r="A730" s="69">
        <v>43586.25</v>
      </c>
      <c r="B730" s="70">
        <v>0.2</v>
      </c>
      <c r="C730" s="70">
        <v>0.1</v>
      </c>
      <c r="D730" s="70">
        <v>236.6</v>
      </c>
      <c r="E730" s="70">
        <v>243.4</v>
      </c>
      <c r="F730" s="70">
        <v>2.0499999999999998</v>
      </c>
      <c r="G730" s="70">
        <v>0.3</v>
      </c>
      <c r="H730" s="70">
        <v>47</v>
      </c>
      <c r="I730" s="70">
        <v>51</v>
      </c>
      <c r="J730" s="70">
        <v>659.9</v>
      </c>
      <c r="K730" s="70">
        <v>0.1</v>
      </c>
      <c r="L730" s="70">
        <v>0</v>
      </c>
      <c r="M730" s="70">
        <v>9.3000000000000007</v>
      </c>
      <c r="N730" s="70">
        <v>7.3</v>
      </c>
      <c r="O730" s="70">
        <v>15.2</v>
      </c>
      <c r="P730" s="70">
        <v>40.200000000000003</v>
      </c>
    </row>
    <row r="731" spans="1:16" s="60" customFormat="1" x14ac:dyDescent="0.15">
      <c r="A731" s="69">
        <v>43586.291666666664</v>
      </c>
      <c r="B731" s="70">
        <v>0.2</v>
      </c>
      <c r="C731" s="70">
        <v>26.8</v>
      </c>
      <c r="D731" s="70">
        <v>274.10000000000002</v>
      </c>
      <c r="E731" s="70">
        <v>276</v>
      </c>
      <c r="F731" s="70">
        <v>1.89</v>
      </c>
      <c r="G731" s="70">
        <v>0.3</v>
      </c>
      <c r="H731" s="70">
        <v>43.9</v>
      </c>
      <c r="I731" s="70">
        <v>51</v>
      </c>
      <c r="J731" s="70">
        <v>659.9</v>
      </c>
      <c r="K731" s="70">
        <v>0</v>
      </c>
      <c r="L731" s="70">
        <v>0</v>
      </c>
      <c r="M731" s="70">
        <v>18</v>
      </c>
      <c r="N731" s="70">
        <v>16.399999999999999</v>
      </c>
      <c r="O731" s="70">
        <v>0.1</v>
      </c>
      <c r="P731" s="70">
        <v>39.799999999999997</v>
      </c>
    </row>
    <row r="732" spans="1:16" s="60" customFormat="1" x14ac:dyDescent="0.15">
      <c r="A732" s="69">
        <v>43586.333333333336</v>
      </c>
      <c r="B732" s="70">
        <v>25.2</v>
      </c>
      <c r="C732" s="70">
        <v>52</v>
      </c>
      <c r="D732" s="70">
        <v>26.2</v>
      </c>
      <c r="E732" s="70">
        <v>0.3</v>
      </c>
      <c r="F732" s="70">
        <v>1.96</v>
      </c>
      <c r="G732" s="70">
        <v>0.4</v>
      </c>
      <c r="H732" s="70">
        <v>41</v>
      </c>
      <c r="I732" s="70">
        <v>51.1</v>
      </c>
      <c r="J732" s="70">
        <v>676.3</v>
      </c>
      <c r="K732" s="70">
        <v>0.7</v>
      </c>
      <c r="L732" s="70">
        <v>3</v>
      </c>
      <c r="M732" s="70">
        <v>8.8000000000000007</v>
      </c>
      <c r="N732" s="70">
        <v>6</v>
      </c>
      <c r="O732" s="70">
        <v>0</v>
      </c>
      <c r="P732" s="70">
        <v>40.700000000000003</v>
      </c>
    </row>
    <row r="733" spans="1:16" s="60" customFormat="1" x14ac:dyDescent="0.15">
      <c r="A733" s="69">
        <v>43586.375</v>
      </c>
      <c r="B733" s="70">
        <v>25.1</v>
      </c>
      <c r="C733" s="70">
        <v>51.8</v>
      </c>
      <c r="D733" s="70">
        <v>30.3</v>
      </c>
      <c r="E733" s="70">
        <v>0.3</v>
      </c>
      <c r="F733" s="70">
        <v>2.12</v>
      </c>
      <c r="G733" s="70">
        <v>359.5</v>
      </c>
      <c r="H733" s="70">
        <v>50.7</v>
      </c>
      <c r="I733" s="70">
        <v>51.2</v>
      </c>
      <c r="J733" s="70">
        <v>680.7</v>
      </c>
      <c r="K733" s="70">
        <v>1.1000000000000001</v>
      </c>
      <c r="L733" s="70">
        <v>3.1</v>
      </c>
      <c r="M733" s="70">
        <v>1.8</v>
      </c>
      <c r="N733" s="70">
        <v>0.1</v>
      </c>
      <c r="O733" s="70">
        <v>6.7</v>
      </c>
      <c r="P733" s="70">
        <v>40.700000000000003</v>
      </c>
    </row>
    <row r="734" spans="1:16" s="60" customFormat="1" x14ac:dyDescent="0.15">
      <c r="A734" s="69">
        <v>43586.416666666664</v>
      </c>
      <c r="B734" s="70">
        <v>24.9</v>
      </c>
      <c r="C734" s="70">
        <v>51.6</v>
      </c>
      <c r="D734" s="70">
        <v>22.9</v>
      </c>
      <c r="E734" s="70">
        <v>0.3</v>
      </c>
      <c r="F734" s="70">
        <v>2.13</v>
      </c>
      <c r="G734" s="70">
        <v>377.4</v>
      </c>
      <c r="H734" s="70">
        <v>50.8</v>
      </c>
      <c r="I734" s="70">
        <v>51.2</v>
      </c>
      <c r="J734" s="70">
        <v>679.1</v>
      </c>
      <c r="K734" s="70">
        <v>1.5</v>
      </c>
      <c r="L734" s="70">
        <v>3.1</v>
      </c>
      <c r="M734" s="70">
        <v>1.6</v>
      </c>
      <c r="N734" s="70">
        <v>0</v>
      </c>
      <c r="O734" s="70">
        <v>22.3</v>
      </c>
      <c r="P734" s="70">
        <v>40.700000000000003</v>
      </c>
    </row>
    <row r="735" spans="1:16" s="60" customFormat="1" x14ac:dyDescent="0.15">
      <c r="A735" s="69">
        <v>43586.458333333336</v>
      </c>
      <c r="B735" s="70">
        <v>0.2</v>
      </c>
      <c r="C735" s="70">
        <v>50.9</v>
      </c>
      <c r="D735" s="70">
        <v>26.3</v>
      </c>
      <c r="E735" s="70">
        <v>0.3</v>
      </c>
      <c r="F735" s="70">
        <v>2.14</v>
      </c>
      <c r="G735" s="70">
        <v>390.9</v>
      </c>
      <c r="H735" s="70">
        <v>50.8</v>
      </c>
      <c r="I735" s="70">
        <v>51.3</v>
      </c>
      <c r="J735" s="70">
        <v>680.8</v>
      </c>
      <c r="K735" s="70">
        <v>1.4</v>
      </c>
      <c r="L735" s="70">
        <v>3.1</v>
      </c>
      <c r="M735" s="70">
        <v>1.7</v>
      </c>
      <c r="N735" s="70">
        <v>0.1</v>
      </c>
      <c r="O735" s="70">
        <v>23.2</v>
      </c>
      <c r="P735" s="70">
        <v>40.799999999999997</v>
      </c>
    </row>
    <row r="736" spans="1:16" s="60" customFormat="1" x14ac:dyDescent="0.15">
      <c r="A736" s="69">
        <v>43586.5</v>
      </c>
      <c r="B736" s="70">
        <v>0.3</v>
      </c>
      <c r="C736" s="70">
        <v>51.6</v>
      </c>
      <c r="D736" s="70">
        <v>29.7</v>
      </c>
      <c r="E736" s="70">
        <v>0.3</v>
      </c>
      <c r="F736" s="70">
        <v>2.17</v>
      </c>
      <c r="G736" s="70">
        <v>387.2</v>
      </c>
      <c r="H736" s="70">
        <v>50.9</v>
      </c>
      <c r="I736" s="70">
        <v>51.2</v>
      </c>
      <c r="J736" s="70">
        <v>679.5</v>
      </c>
      <c r="K736" s="70">
        <v>0</v>
      </c>
      <c r="L736" s="70">
        <v>3.1</v>
      </c>
      <c r="M736" s="70">
        <v>1.6</v>
      </c>
      <c r="N736" s="70">
        <v>0</v>
      </c>
      <c r="O736" s="70">
        <v>23.4</v>
      </c>
      <c r="P736" s="70">
        <v>40.700000000000003</v>
      </c>
    </row>
    <row r="737" spans="1:16" s="60" customFormat="1" x14ac:dyDescent="0.15">
      <c r="A737" s="69">
        <v>43586.541666666664</v>
      </c>
      <c r="B737" s="70">
        <v>0.2</v>
      </c>
      <c r="C737" s="70">
        <v>51.2</v>
      </c>
      <c r="D737" s="70">
        <v>26.9</v>
      </c>
      <c r="E737" s="70">
        <v>3.4</v>
      </c>
      <c r="F737" s="70">
        <v>2.19</v>
      </c>
      <c r="G737" s="70">
        <v>389.6</v>
      </c>
      <c r="H737" s="70">
        <v>50.8</v>
      </c>
      <c r="I737" s="70">
        <v>51.2</v>
      </c>
      <c r="J737" s="70">
        <v>683.6</v>
      </c>
      <c r="K737" s="70">
        <v>0</v>
      </c>
      <c r="L737" s="70">
        <v>3</v>
      </c>
      <c r="M737" s="70">
        <v>1.6</v>
      </c>
      <c r="N737" s="70">
        <v>0</v>
      </c>
      <c r="O737" s="70">
        <v>23.4</v>
      </c>
      <c r="P737" s="70">
        <v>40.700000000000003</v>
      </c>
    </row>
    <row r="738" spans="1:16" s="60" customFormat="1" x14ac:dyDescent="0.15">
      <c r="A738" s="69">
        <v>43586.583333333336</v>
      </c>
      <c r="B738" s="70">
        <v>0.2</v>
      </c>
      <c r="C738" s="70">
        <v>50.9</v>
      </c>
      <c r="D738" s="70">
        <v>23.7</v>
      </c>
      <c r="E738" s="70">
        <v>0.4</v>
      </c>
      <c r="F738" s="70">
        <v>2.19</v>
      </c>
      <c r="G738" s="70">
        <v>389.2</v>
      </c>
      <c r="H738" s="70">
        <v>50.9</v>
      </c>
      <c r="I738" s="70">
        <v>51.1</v>
      </c>
      <c r="J738" s="70">
        <v>680</v>
      </c>
      <c r="K738" s="70">
        <v>0</v>
      </c>
      <c r="L738" s="70">
        <v>3.1</v>
      </c>
      <c r="M738" s="70">
        <v>1.7</v>
      </c>
      <c r="N738" s="70">
        <v>0.1</v>
      </c>
      <c r="O738" s="70">
        <v>23.4</v>
      </c>
      <c r="P738" s="70">
        <v>40.799999999999997</v>
      </c>
    </row>
    <row r="739" spans="1:16" s="60" customFormat="1" x14ac:dyDescent="0.15">
      <c r="A739" s="69">
        <v>43586.625</v>
      </c>
      <c r="B739" s="70">
        <v>0.2</v>
      </c>
      <c r="C739" s="70">
        <v>51</v>
      </c>
      <c r="D739" s="70">
        <v>30.7</v>
      </c>
      <c r="E739" s="70">
        <v>0.5</v>
      </c>
      <c r="F739" s="70">
        <v>2.2000000000000002</v>
      </c>
      <c r="G739" s="70">
        <v>389.6</v>
      </c>
      <c r="H739" s="70">
        <v>50.8</v>
      </c>
      <c r="I739" s="70">
        <v>51.1</v>
      </c>
      <c r="J739" s="70">
        <v>672.9</v>
      </c>
      <c r="K739" s="70">
        <v>0</v>
      </c>
      <c r="L739" s="70">
        <v>3.1</v>
      </c>
      <c r="M739" s="70">
        <v>1.6</v>
      </c>
      <c r="N739" s="70">
        <v>0</v>
      </c>
      <c r="O739" s="70">
        <v>23.4</v>
      </c>
      <c r="P739" s="70">
        <v>40.700000000000003</v>
      </c>
    </row>
    <row r="740" spans="1:16" s="60" customFormat="1" x14ac:dyDescent="0.15">
      <c r="A740" s="69">
        <v>43586.666666666664</v>
      </c>
      <c r="B740" s="70">
        <v>0.3</v>
      </c>
      <c r="C740" s="70">
        <v>50.9</v>
      </c>
      <c r="D740" s="70">
        <v>28.7</v>
      </c>
      <c r="E740" s="70">
        <v>0.3</v>
      </c>
      <c r="F740" s="70">
        <v>2.2000000000000002</v>
      </c>
      <c r="G740" s="70">
        <v>383.7</v>
      </c>
      <c r="H740" s="70">
        <v>50.9</v>
      </c>
      <c r="I740" s="70">
        <v>51.2</v>
      </c>
      <c r="J740" s="70">
        <v>681.9</v>
      </c>
      <c r="K740" s="70">
        <v>0</v>
      </c>
      <c r="L740" s="70">
        <v>3.1</v>
      </c>
      <c r="M740" s="70">
        <v>1.8</v>
      </c>
      <c r="N740" s="70">
        <v>0</v>
      </c>
      <c r="O740" s="70">
        <v>23.3</v>
      </c>
      <c r="P740" s="70">
        <v>40.700000000000003</v>
      </c>
    </row>
    <row r="741" spans="1:16" s="60" customFormat="1" x14ac:dyDescent="0.15">
      <c r="A741" s="69">
        <v>43586.708333333336</v>
      </c>
      <c r="B741" s="70">
        <v>0.3</v>
      </c>
      <c r="C741" s="70">
        <v>46.7</v>
      </c>
      <c r="D741" s="70">
        <v>306.3</v>
      </c>
      <c r="E741" s="70">
        <v>259.10000000000002</v>
      </c>
      <c r="F741" s="70">
        <v>2.1800000000000002</v>
      </c>
      <c r="G741" s="70">
        <v>391.2</v>
      </c>
      <c r="H741" s="70">
        <v>50.9</v>
      </c>
      <c r="I741" s="70">
        <v>51.3</v>
      </c>
      <c r="J741" s="70">
        <v>658.1</v>
      </c>
      <c r="K741" s="70">
        <v>0.1</v>
      </c>
      <c r="L741" s="70">
        <v>2.8</v>
      </c>
      <c r="M741" s="70">
        <v>2.4</v>
      </c>
      <c r="N741" s="70">
        <v>0.7</v>
      </c>
      <c r="O741" s="70">
        <v>23.4</v>
      </c>
      <c r="P741" s="70">
        <v>40.799999999999997</v>
      </c>
    </row>
    <row r="742" spans="1:16" s="60" customFormat="1" x14ac:dyDescent="0.15">
      <c r="A742" s="69">
        <v>43586.75</v>
      </c>
      <c r="B742" s="70">
        <v>0.2</v>
      </c>
      <c r="C742" s="70">
        <v>45.6</v>
      </c>
      <c r="D742" s="70">
        <v>320.60000000000002</v>
      </c>
      <c r="E742" s="70">
        <v>240.7</v>
      </c>
      <c r="F742" s="70">
        <v>1.91</v>
      </c>
      <c r="G742" s="70">
        <v>0.4</v>
      </c>
      <c r="H742" s="70">
        <v>47.2</v>
      </c>
      <c r="I742" s="70">
        <v>51.1</v>
      </c>
      <c r="J742" s="70">
        <v>662.4</v>
      </c>
      <c r="K742" s="70">
        <v>0</v>
      </c>
      <c r="L742" s="70">
        <v>2.8</v>
      </c>
      <c r="M742" s="70">
        <v>18.3</v>
      </c>
      <c r="N742" s="70">
        <v>16.7</v>
      </c>
      <c r="O742" s="70">
        <v>2.5</v>
      </c>
      <c r="P742" s="70">
        <v>40</v>
      </c>
    </row>
    <row r="743" spans="1:16" s="60" customFormat="1" x14ac:dyDescent="0.15">
      <c r="A743" s="69">
        <v>43586.791666666664</v>
      </c>
      <c r="B743" s="70">
        <v>0.3</v>
      </c>
      <c r="C743" s="70">
        <v>46.4</v>
      </c>
      <c r="D743" s="70">
        <v>288.60000000000002</v>
      </c>
      <c r="E743" s="70">
        <v>254.1</v>
      </c>
      <c r="F743" s="70">
        <v>1.77</v>
      </c>
      <c r="G743" s="70">
        <v>0.5</v>
      </c>
      <c r="H743" s="70">
        <v>43.9</v>
      </c>
      <c r="I743" s="70">
        <v>51.1</v>
      </c>
      <c r="J743" s="70">
        <v>659</v>
      </c>
      <c r="K743" s="70">
        <v>0</v>
      </c>
      <c r="L743" s="70">
        <v>2.8</v>
      </c>
      <c r="M743" s="70">
        <v>19.5</v>
      </c>
      <c r="N743" s="70">
        <v>14.1</v>
      </c>
      <c r="O743" s="70">
        <v>0</v>
      </c>
      <c r="P743" s="70">
        <v>39.9</v>
      </c>
    </row>
    <row r="744" spans="1:16" s="60" customFormat="1" x14ac:dyDescent="0.15">
      <c r="A744" s="69">
        <v>43586.833333333336</v>
      </c>
      <c r="B744" s="70">
        <v>0.3</v>
      </c>
      <c r="C744" s="70">
        <v>45.2</v>
      </c>
      <c r="D744" s="70">
        <v>285.39999999999998</v>
      </c>
      <c r="E744" s="70">
        <v>184.3</v>
      </c>
      <c r="F744" s="70">
        <v>1.68</v>
      </c>
      <c r="G744" s="70">
        <v>0.4</v>
      </c>
      <c r="H744" s="70">
        <v>41.5</v>
      </c>
      <c r="I744" s="70">
        <v>51</v>
      </c>
      <c r="J744" s="70">
        <v>669.4</v>
      </c>
      <c r="K744" s="70">
        <v>0</v>
      </c>
      <c r="L744" s="70">
        <v>2.7</v>
      </c>
      <c r="M744" s="70">
        <v>18.8</v>
      </c>
      <c r="N744" s="70">
        <v>13.6</v>
      </c>
      <c r="O744" s="70">
        <v>0.1</v>
      </c>
      <c r="P744" s="70">
        <v>40</v>
      </c>
    </row>
    <row r="745" spans="1:16" s="60" customFormat="1" x14ac:dyDescent="0.15">
      <c r="A745" s="69">
        <v>43586.875</v>
      </c>
      <c r="B745" s="70">
        <v>0.3</v>
      </c>
      <c r="C745" s="70">
        <v>0.1</v>
      </c>
      <c r="D745" s="70">
        <v>353.9</v>
      </c>
      <c r="E745" s="70">
        <v>186.7</v>
      </c>
      <c r="F745" s="70">
        <v>1.57</v>
      </c>
      <c r="G745" s="70">
        <v>0.4</v>
      </c>
      <c r="H745" s="70">
        <v>39.299999999999997</v>
      </c>
      <c r="I745" s="70">
        <v>51.1</v>
      </c>
      <c r="J745" s="70">
        <v>677.4</v>
      </c>
      <c r="K745" s="70">
        <v>0</v>
      </c>
      <c r="L745" s="70">
        <v>0.7</v>
      </c>
      <c r="M745" s="70">
        <v>18.899999999999999</v>
      </c>
      <c r="N745" s="70">
        <v>10.9</v>
      </c>
      <c r="O745" s="70">
        <v>0</v>
      </c>
      <c r="P745" s="70">
        <v>40</v>
      </c>
    </row>
    <row r="746" spans="1:16" s="60" customFormat="1" x14ac:dyDescent="0.15">
      <c r="A746" s="69">
        <v>43586.916666666664</v>
      </c>
      <c r="B746" s="70">
        <v>0.2</v>
      </c>
      <c r="C746" s="70">
        <v>0.1</v>
      </c>
      <c r="D746" s="70">
        <v>23.6</v>
      </c>
      <c r="E746" s="70">
        <v>0.3</v>
      </c>
      <c r="F746" s="70">
        <v>1.64</v>
      </c>
      <c r="G746" s="70">
        <v>0.4</v>
      </c>
      <c r="H746" s="70">
        <v>37.5</v>
      </c>
      <c r="I746" s="70">
        <v>51.1</v>
      </c>
      <c r="J746" s="70">
        <v>681.3</v>
      </c>
      <c r="K746" s="70">
        <v>0</v>
      </c>
      <c r="L746" s="70">
        <v>0</v>
      </c>
      <c r="M746" s="70">
        <v>10.7</v>
      </c>
      <c r="N746" s="70">
        <v>5.5</v>
      </c>
      <c r="O746" s="70">
        <v>0</v>
      </c>
      <c r="P746" s="70">
        <v>40.4</v>
      </c>
    </row>
    <row r="747" spans="1:16" s="60" customFormat="1" x14ac:dyDescent="0.15">
      <c r="A747" s="69">
        <v>43586.958333333336</v>
      </c>
      <c r="B747" s="70">
        <v>0.3</v>
      </c>
      <c r="C747" s="70">
        <v>0.1</v>
      </c>
      <c r="D747" s="70">
        <v>28.5</v>
      </c>
      <c r="E747" s="70">
        <v>0.3</v>
      </c>
      <c r="F747" s="70">
        <v>1.8</v>
      </c>
      <c r="G747" s="70">
        <v>0.4</v>
      </c>
      <c r="H747" s="70">
        <v>35.9</v>
      </c>
      <c r="I747" s="70">
        <v>51.2</v>
      </c>
      <c r="J747" s="70">
        <v>677.3</v>
      </c>
      <c r="K747" s="70">
        <v>0</v>
      </c>
      <c r="L747" s="70">
        <v>0</v>
      </c>
      <c r="M747" s="70">
        <v>1.5</v>
      </c>
      <c r="N747" s="70">
        <v>0</v>
      </c>
      <c r="O747" s="70">
        <v>0</v>
      </c>
      <c r="P747" s="70">
        <v>40.700000000000003</v>
      </c>
    </row>
    <row r="748" spans="1:16" s="60" customFormat="1" x14ac:dyDescent="0.15">
      <c r="A748" s="69">
        <v>43587</v>
      </c>
      <c r="B748" s="70">
        <v>0.2</v>
      </c>
      <c r="C748" s="70">
        <v>0.1</v>
      </c>
      <c r="D748" s="70">
        <v>28.8</v>
      </c>
      <c r="E748" s="70">
        <v>0.4</v>
      </c>
      <c r="F748" s="70">
        <v>1.99</v>
      </c>
      <c r="G748" s="70">
        <v>0.3</v>
      </c>
      <c r="H748" s="70">
        <v>34.799999999999997</v>
      </c>
      <c r="I748" s="70">
        <v>51</v>
      </c>
      <c r="J748" s="70">
        <v>683.3</v>
      </c>
      <c r="K748" s="70">
        <v>0.1</v>
      </c>
      <c r="L748" s="70">
        <v>0</v>
      </c>
      <c r="M748" s="70">
        <v>1.7</v>
      </c>
      <c r="N748" s="70">
        <v>0.1</v>
      </c>
      <c r="O748" s="70">
        <v>0</v>
      </c>
      <c r="P748" s="70">
        <v>40.700000000000003</v>
      </c>
    </row>
    <row r="749" spans="1:16" s="60" customFormat="1" x14ac:dyDescent="0.15">
      <c r="A749" s="69">
        <v>43587.041666666664</v>
      </c>
      <c r="B749" s="70">
        <v>0.3</v>
      </c>
      <c r="C749" s="70">
        <v>0.2</v>
      </c>
      <c r="D749" s="70">
        <v>29.8</v>
      </c>
      <c r="E749" s="70">
        <v>0.3</v>
      </c>
      <c r="F749" s="70">
        <v>2.13</v>
      </c>
      <c r="G749" s="70">
        <v>367</v>
      </c>
      <c r="H749" s="70">
        <v>50.7</v>
      </c>
      <c r="I749" s="70">
        <v>51.2</v>
      </c>
      <c r="J749" s="70">
        <v>675.3</v>
      </c>
      <c r="K749" s="70">
        <v>0</v>
      </c>
      <c r="L749" s="70">
        <v>0</v>
      </c>
      <c r="M749" s="70">
        <v>1.8</v>
      </c>
      <c r="N749" s="70">
        <v>0</v>
      </c>
      <c r="O749" s="70">
        <v>6.9</v>
      </c>
      <c r="P749" s="70">
        <v>40.700000000000003</v>
      </c>
    </row>
    <row r="750" spans="1:16" s="60" customFormat="1" x14ac:dyDescent="0.15">
      <c r="A750" s="69">
        <v>43587.083333333336</v>
      </c>
      <c r="B750" s="70">
        <v>0.3</v>
      </c>
      <c r="C750" s="70">
        <v>0.2</v>
      </c>
      <c r="D750" s="70">
        <v>31.1</v>
      </c>
      <c r="E750" s="70">
        <v>0.4</v>
      </c>
      <c r="F750" s="70">
        <v>2.16</v>
      </c>
      <c r="G750" s="70">
        <v>391.5</v>
      </c>
      <c r="H750" s="70">
        <v>50.7</v>
      </c>
      <c r="I750" s="70">
        <v>51.2</v>
      </c>
      <c r="J750" s="70">
        <v>682.5</v>
      </c>
      <c r="K750" s="70">
        <v>0</v>
      </c>
      <c r="L750" s="70">
        <v>0</v>
      </c>
      <c r="M750" s="70">
        <v>1.8</v>
      </c>
      <c r="N750" s="70">
        <v>0</v>
      </c>
      <c r="O750" s="70">
        <v>23.2</v>
      </c>
      <c r="P750" s="70">
        <v>40.6</v>
      </c>
    </row>
    <row r="751" spans="1:16" s="60" customFormat="1" x14ac:dyDescent="0.15">
      <c r="A751" s="69">
        <v>43587.125</v>
      </c>
      <c r="B751" s="70">
        <v>0.2</v>
      </c>
      <c r="C751" s="70">
        <v>0.1</v>
      </c>
      <c r="D751" s="70">
        <v>36.299999999999997</v>
      </c>
      <c r="E751" s="70">
        <v>0.3</v>
      </c>
      <c r="F751" s="70">
        <v>2.19</v>
      </c>
      <c r="G751" s="70">
        <v>390.6</v>
      </c>
      <c r="H751" s="70">
        <v>50.7</v>
      </c>
      <c r="I751" s="70">
        <v>51.1</v>
      </c>
      <c r="J751" s="70">
        <v>676.4</v>
      </c>
      <c r="K751" s="70">
        <v>0</v>
      </c>
      <c r="L751" s="70">
        <v>0.1</v>
      </c>
      <c r="M751" s="70">
        <v>1.7</v>
      </c>
      <c r="N751" s="70">
        <v>0</v>
      </c>
      <c r="O751" s="70">
        <v>23.5</v>
      </c>
      <c r="P751" s="70">
        <v>40.700000000000003</v>
      </c>
    </row>
    <row r="752" spans="1:16" s="60" customFormat="1" x14ac:dyDescent="0.15">
      <c r="A752" s="69">
        <v>43587.166666666664</v>
      </c>
      <c r="B752" s="70">
        <v>0.2</v>
      </c>
      <c r="C752" s="70">
        <v>0.1</v>
      </c>
      <c r="D752" s="70">
        <v>30.3</v>
      </c>
      <c r="E752" s="70">
        <v>0.3</v>
      </c>
      <c r="F752" s="70">
        <v>2.21</v>
      </c>
      <c r="G752" s="70">
        <v>388.9</v>
      </c>
      <c r="H752" s="70">
        <v>50.8</v>
      </c>
      <c r="I752" s="70">
        <v>51.1</v>
      </c>
      <c r="J752" s="70">
        <v>677.6</v>
      </c>
      <c r="K752" s="70">
        <v>0</v>
      </c>
      <c r="L752" s="70">
        <v>0</v>
      </c>
      <c r="M752" s="70">
        <v>1.9</v>
      </c>
      <c r="N752" s="70">
        <v>0</v>
      </c>
      <c r="O752" s="70">
        <v>23.5</v>
      </c>
      <c r="P752" s="70">
        <v>40.6</v>
      </c>
    </row>
    <row r="753" spans="1:16" s="60" customFormat="1" x14ac:dyDescent="0.15">
      <c r="A753" s="69">
        <v>43587.208333333336</v>
      </c>
      <c r="B753" s="70">
        <v>0.3</v>
      </c>
      <c r="C753" s="70">
        <v>0.2</v>
      </c>
      <c r="D753" s="70">
        <v>31.2</v>
      </c>
      <c r="E753" s="70">
        <v>0.3</v>
      </c>
      <c r="F753" s="70">
        <v>2.21</v>
      </c>
      <c r="G753" s="70">
        <v>398</v>
      </c>
      <c r="H753" s="70">
        <v>50.8</v>
      </c>
      <c r="I753" s="70">
        <v>51.2</v>
      </c>
      <c r="J753" s="70">
        <v>673</v>
      </c>
      <c r="K753" s="70">
        <v>0</v>
      </c>
      <c r="L753" s="70">
        <v>0</v>
      </c>
      <c r="M753" s="70">
        <v>1.8</v>
      </c>
      <c r="N753" s="70">
        <v>0.1</v>
      </c>
      <c r="O753" s="70">
        <v>23.6</v>
      </c>
      <c r="P753" s="70">
        <v>40.6</v>
      </c>
    </row>
    <row r="754" spans="1:16" s="60" customFormat="1" x14ac:dyDescent="0.15">
      <c r="A754" s="69">
        <v>43587.25</v>
      </c>
      <c r="B754" s="70">
        <v>0.2</v>
      </c>
      <c r="C754" s="70">
        <v>0.1</v>
      </c>
      <c r="D754" s="70">
        <v>278.39999999999998</v>
      </c>
      <c r="E754" s="70">
        <v>237.7</v>
      </c>
      <c r="F754" s="70">
        <v>2.04</v>
      </c>
      <c r="G754" s="70">
        <v>0.3</v>
      </c>
      <c r="H754" s="70">
        <v>47.3</v>
      </c>
      <c r="I754" s="70">
        <v>51.1</v>
      </c>
      <c r="J754" s="70">
        <v>664.8</v>
      </c>
      <c r="K754" s="70">
        <v>0</v>
      </c>
      <c r="L754" s="70">
        <v>0</v>
      </c>
      <c r="M754" s="70">
        <v>10.1</v>
      </c>
      <c r="N754" s="70">
        <v>7.6</v>
      </c>
      <c r="O754" s="70">
        <v>15</v>
      </c>
      <c r="P754" s="70">
        <v>40.200000000000003</v>
      </c>
    </row>
    <row r="755" spans="1:16" s="60" customFormat="1" x14ac:dyDescent="0.15">
      <c r="A755" s="69">
        <v>43587.291666666664</v>
      </c>
      <c r="B755" s="70">
        <v>0.2</v>
      </c>
      <c r="C755" s="70">
        <v>0.2</v>
      </c>
      <c r="D755" s="70">
        <v>319.10000000000002</v>
      </c>
      <c r="E755" s="70">
        <v>245.5</v>
      </c>
      <c r="F755" s="70">
        <v>1.89</v>
      </c>
      <c r="G755" s="70">
        <v>0.4</v>
      </c>
      <c r="H755" s="70">
        <v>44.2</v>
      </c>
      <c r="I755" s="70">
        <v>51.1</v>
      </c>
      <c r="J755" s="70">
        <v>661.4</v>
      </c>
      <c r="K755" s="70">
        <v>0.1</v>
      </c>
      <c r="L755" s="70">
        <v>0</v>
      </c>
      <c r="M755" s="70">
        <v>18.399999999999999</v>
      </c>
      <c r="N755" s="70">
        <v>14.4</v>
      </c>
      <c r="O755" s="70">
        <v>0</v>
      </c>
      <c r="P755" s="70">
        <v>39.9</v>
      </c>
    </row>
    <row r="756" spans="1:16" s="60" customFormat="1" x14ac:dyDescent="0.15">
      <c r="A756" s="69">
        <v>43587.333333333336</v>
      </c>
      <c r="B756" s="70">
        <v>32.200000000000003</v>
      </c>
      <c r="C756" s="70">
        <v>47.1</v>
      </c>
      <c r="D756" s="70">
        <v>30.8</v>
      </c>
      <c r="E756" s="70">
        <v>0.3</v>
      </c>
      <c r="F756" s="70">
        <v>1.96</v>
      </c>
      <c r="G756" s="70">
        <v>0.3</v>
      </c>
      <c r="H756" s="70">
        <v>41.9</v>
      </c>
      <c r="I756" s="70">
        <v>51.1</v>
      </c>
      <c r="J756" s="70">
        <v>680.5</v>
      </c>
      <c r="K756" s="70">
        <v>0.4</v>
      </c>
      <c r="L756" s="70">
        <v>2.7</v>
      </c>
      <c r="M756" s="70">
        <v>10</v>
      </c>
      <c r="N756" s="70">
        <v>6.6</v>
      </c>
      <c r="O756" s="70">
        <v>0</v>
      </c>
      <c r="P756" s="70">
        <v>40.700000000000003</v>
      </c>
    </row>
    <row r="757" spans="1:16" s="60" customFormat="1" x14ac:dyDescent="0.15">
      <c r="A757" s="69">
        <v>43587.375</v>
      </c>
      <c r="B757" s="70">
        <v>21.7</v>
      </c>
      <c r="C757" s="70">
        <v>47.2</v>
      </c>
      <c r="D757" s="70">
        <v>33</v>
      </c>
      <c r="E757" s="70">
        <v>0.3</v>
      </c>
      <c r="F757" s="70">
        <v>2.13</v>
      </c>
      <c r="G757" s="70">
        <v>356.2</v>
      </c>
      <c r="H757" s="70">
        <v>50.7</v>
      </c>
      <c r="I757" s="70">
        <v>51.3</v>
      </c>
      <c r="J757" s="70">
        <v>678.1</v>
      </c>
      <c r="K757" s="70">
        <v>1.6</v>
      </c>
      <c r="L757" s="70">
        <v>2.7</v>
      </c>
      <c r="M757" s="70">
        <v>1.8</v>
      </c>
      <c r="N757" s="70">
        <v>0</v>
      </c>
      <c r="O757" s="70">
        <v>6.7</v>
      </c>
      <c r="P757" s="70">
        <v>40.700000000000003</v>
      </c>
    </row>
    <row r="758" spans="1:16" s="60" customFormat="1" x14ac:dyDescent="0.15">
      <c r="A758" s="69">
        <v>43587.416666666664</v>
      </c>
      <c r="B758" s="70">
        <v>0.2</v>
      </c>
      <c r="C758" s="70">
        <v>46.2</v>
      </c>
      <c r="D758" s="70">
        <v>23.9</v>
      </c>
      <c r="E758" s="70">
        <v>0.2</v>
      </c>
      <c r="F758" s="70">
        <v>2.14</v>
      </c>
      <c r="G758" s="70">
        <v>387.8</v>
      </c>
      <c r="H758" s="70">
        <v>50.8</v>
      </c>
      <c r="I758" s="70">
        <v>51.3</v>
      </c>
      <c r="J758" s="70">
        <v>673.7</v>
      </c>
      <c r="K758" s="70">
        <v>1</v>
      </c>
      <c r="L758" s="70">
        <v>2.8</v>
      </c>
      <c r="M758" s="70">
        <v>1.6</v>
      </c>
      <c r="N758" s="70">
        <v>0</v>
      </c>
      <c r="O758" s="70">
        <v>23</v>
      </c>
      <c r="P758" s="70">
        <v>40.799999999999997</v>
      </c>
    </row>
    <row r="759" spans="1:16" s="60" customFormat="1" x14ac:dyDescent="0.15">
      <c r="A759" s="69">
        <v>43587.458333333336</v>
      </c>
      <c r="B759" s="70">
        <v>0.3</v>
      </c>
      <c r="C759" s="70">
        <v>45.3</v>
      </c>
      <c r="D759" s="70">
        <v>27.7</v>
      </c>
      <c r="E759" s="70">
        <v>0.3</v>
      </c>
      <c r="F759" s="70">
        <v>2.17</v>
      </c>
      <c r="G759" s="70">
        <v>391.3</v>
      </c>
      <c r="H759" s="70">
        <v>50.8</v>
      </c>
      <c r="I759" s="70">
        <v>51.3</v>
      </c>
      <c r="J759" s="70">
        <v>679.6</v>
      </c>
      <c r="K759" s="70">
        <v>0</v>
      </c>
      <c r="L759" s="70">
        <v>2.7</v>
      </c>
      <c r="M759" s="70">
        <v>1.5</v>
      </c>
      <c r="N759" s="70">
        <v>0</v>
      </c>
      <c r="O759" s="70">
        <v>23.3</v>
      </c>
      <c r="P759" s="70">
        <v>40.700000000000003</v>
      </c>
    </row>
    <row r="760" spans="1:16" s="60" customFormat="1" x14ac:dyDescent="0.15">
      <c r="A760" s="69">
        <v>43587.5</v>
      </c>
      <c r="B760" s="70">
        <v>0.2</v>
      </c>
      <c r="C760" s="70">
        <v>47.2</v>
      </c>
      <c r="D760" s="70">
        <v>27.1</v>
      </c>
      <c r="E760" s="70">
        <v>0.3</v>
      </c>
      <c r="F760" s="70">
        <v>2.1800000000000002</v>
      </c>
      <c r="G760" s="70">
        <v>392.3</v>
      </c>
      <c r="H760" s="70">
        <v>50.8</v>
      </c>
      <c r="I760" s="70">
        <v>51.3</v>
      </c>
      <c r="J760" s="70">
        <v>681.6</v>
      </c>
      <c r="K760" s="70">
        <v>0</v>
      </c>
      <c r="L760" s="70">
        <v>2.8</v>
      </c>
      <c r="M760" s="70">
        <v>1.5</v>
      </c>
      <c r="N760" s="70">
        <v>0.1</v>
      </c>
      <c r="O760" s="70">
        <v>23.3</v>
      </c>
      <c r="P760" s="70">
        <v>40.700000000000003</v>
      </c>
    </row>
    <row r="761" spans="1:16" s="60" customFormat="1" x14ac:dyDescent="0.15">
      <c r="A761" s="69">
        <v>43587.541666666664</v>
      </c>
      <c r="B761" s="70">
        <v>0.2</v>
      </c>
      <c r="C761" s="70">
        <v>49.2</v>
      </c>
      <c r="D761" s="70">
        <v>27.2</v>
      </c>
      <c r="E761" s="70">
        <v>0.3</v>
      </c>
      <c r="F761" s="70">
        <v>2.19</v>
      </c>
      <c r="G761" s="70">
        <v>385.8</v>
      </c>
      <c r="H761" s="70">
        <v>50.8</v>
      </c>
      <c r="I761" s="70">
        <v>51.3</v>
      </c>
      <c r="J761" s="70">
        <v>686.5</v>
      </c>
      <c r="K761" s="70">
        <v>0.1</v>
      </c>
      <c r="L761" s="70">
        <v>2.8</v>
      </c>
      <c r="M761" s="70">
        <v>1.6</v>
      </c>
      <c r="N761" s="70">
        <v>0</v>
      </c>
      <c r="O761" s="70">
        <v>23.3</v>
      </c>
      <c r="P761" s="70">
        <v>40.799999999999997</v>
      </c>
    </row>
    <row r="762" spans="1:16" s="60" customFormat="1" x14ac:dyDescent="0.15">
      <c r="A762" s="69">
        <v>43587.583333333336</v>
      </c>
      <c r="B762" s="70">
        <v>0.2</v>
      </c>
      <c r="C762" s="70">
        <v>48.7</v>
      </c>
      <c r="D762" s="70">
        <v>25.9</v>
      </c>
      <c r="E762" s="70">
        <v>0.3</v>
      </c>
      <c r="F762" s="70">
        <v>2.19</v>
      </c>
      <c r="G762" s="70">
        <v>380.3</v>
      </c>
      <c r="H762" s="70">
        <v>50.9</v>
      </c>
      <c r="I762" s="70">
        <v>51.3</v>
      </c>
      <c r="J762" s="70">
        <v>687.6</v>
      </c>
      <c r="K762" s="70">
        <v>0</v>
      </c>
      <c r="L762" s="70">
        <v>2.9</v>
      </c>
      <c r="M762" s="70">
        <v>1.5</v>
      </c>
      <c r="N762" s="70">
        <v>0</v>
      </c>
      <c r="O762" s="70">
        <v>23.3</v>
      </c>
      <c r="P762" s="70">
        <v>40.799999999999997</v>
      </c>
    </row>
    <row r="763" spans="1:16" s="60" customFormat="1" x14ac:dyDescent="0.15">
      <c r="A763" s="69">
        <v>43587.625</v>
      </c>
      <c r="B763" s="70">
        <v>0.3</v>
      </c>
      <c r="C763" s="70">
        <v>47.7</v>
      </c>
      <c r="D763" s="70">
        <v>24.2</v>
      </c>
      <c r="E763" s="70">
        <v>0.3</v>
      </c>
      <c r="F763" s="70">
        <v>2.2000000000000002</v>
      </c>
      <c r="G763" s="70">
        <v>392.8</v>
      </c>
      <c r="H763" s="70">
        <v>50.9</v>
      </c>
      <c r="I763" s="70">
        <v>51.3</v>
      </c>
      <c r="J763" s="70">
        <v>681</v>
      </c>
      <c r="K763" s="70">
        <v>0</v>
      </c>
      <c r="L763" s="70">
        <v>3</v>
      </c>
      <c r="M763" s="70">
        <v>1.5</v>
      </c>
      <c r="N763" s="70">
        <v>0</v>
      </c>
      <c r="O763" s="70">
        <v>23.3</v>
      </c>
      <c r="P763" s="70">
        <v>40.9</v>
      </c>
    </row>
    <row r="764" spans="1:16" s="60" customFormat="1" x14ac:dyDescent="0.15">
      <c r="A764" s="69">
        <v>43587.666666666664</v>
      </c>
      <c r="B764" s="70">
        <v>0.3</v>
      </c>
      <c r="C764" s="70">
        <v>48.9</v>
      </c>
      <c r="D764" s="70">
        <v>25.2</v>
      </c>
      <c r="E764" s="70">
        <v>2.6</v>
      </c>
      <c r="F764" s="70">
        <v>2.2000000000000002</v>
      </c>
      <c r="G764" s="70">
        <v>388.6</v>
      </c>
      <c r="H764" s="70">
        <v>50.9</v>
      </c>
      <c r="I764" s="70">
        <v>51.2</v>
      </c>
      <c r="J764" s="70">
        <v>676.9</v>
      </c>
      <c r="K764" s="70">
        <v>0</v>
      </c>
      <c r="L764" s="70">
        <v>2.9</v>
      </c>
      <c r="M764" s="70">
        <v>1.5</v>
      </c>
      <c r="N764" s="70">
        <v>0.1</v>
      </c>
      <c r="O764" s="70">
        <v>23.3</v>
      </c>
      <c r="P764" s="70">
        <v>40.799999999999997</v>
      </c>
    </row>
    <row r="765" spans="1:16" s="60" customFormat="1" x14ac:dyDescent="0.15">
      <c r="A765" s="69">
        <v>43587.708333333336</v>
      </c>
      <c r="B765" s="70">
        <v>0.2</v>
      </c>
      <c r="C765" s="70">
        <v>48.5</v>
      </c>
      <c r="D765" s="70">
        <v>346.5</v>
      </c>
      <c r="E765" s="70">
        <v>313.60000000000002</v>
      </c>
      <c r="F765" s="70">
        <v>2.1800000000000002</v>
      </c>
      <c r="G765" s="70">
        <v>380.5</v>
      </c>
      <c r="H765" s="70">
        <v>50.8</v>
      </c>
      <c r="I765" s="70">
        <v>51.2</v>
      </c>
      <c r="J765" s="70">
        <v>664.3</v>
      </c>
      <c r="K765" s="70">
        <v>0</v>
      </c>
      <c r="L765" s="70">
        <v>2.9</v>
      </c>
      <c r="M765" s="70">
        <v>2.2000000000000002</v>
      </c>
      <c r="N765" s="70">
        <v>0.8</v>
      </c>
      <c r="O765" s="70">
        <v>23.3</v>
      </c>
      <c r="P765" s="70">
        <v>40.9</v>
      </c>
    </row>
    <row r="766" spans="1:16" s="60" customFormat="1" x14ac:dyDescent="0.15">
      <c r="A766" s="69">
        <v>43587.75</v>
      </c>
      <c r="B766" s="70">
        <v>0.3</v>
      </c>
      <c r="C766" s="70">
        <v>48.3</v>
      </c>
      <c r="D766" s="70">
        <v>322.5</v>
      </c>
      <c r="E766" s="70">
        <v>218.6</v>
      </c>
      <c r="F766" s="70">
        <v>1.9</v>
      </c>
      <c r="G766" s="70">
        <v>0.4</v>
      </c>
      <c r="H766" s="70">
        <v>47.5</v>
      </c>
      <c r="I766" s="70">
        <v>51.1</v>
      </c>
      <c r="J766" s="70">
        <v>672.2</v>
      </c>
      <c r="K766" s="70">
        <v>0</v>
      </c>
      <c r="L766" s="70">
        <v>2.9</v>
      </c>
      <c r="M766" s="70">
        <v>18.8</v>
      </c>
      <c r="N766" s="70">
        <v>17.3</v>
      </c>
      <c r="O766" s="70">
        <v>2.4</v>
      </c>
      <c r="P766" s="70">
        <v>40.1</v>
      </c>
    </row>
    <row r="767" spans="1:16" s="60" customFormat="1" x14ac:dyDescent="0.15">
      <c r="A767" s="69">
        <v>43587.791666666664</v>
      </c>
      <c r="B767" s="70">
        <v>0.2</v>
      </c>
      <c r="C767" s="70">
        <v>47.6</v>
      </c>
      <c r="D767" s="70">
        <v>372.6</v>
      </c>
      <c r="E767" s="70">
        <v>223.1</v>
      </c>
      <c r="F767" s="70">
        <v>1.76</v>
      </c>
      <c r="G767" s="70">
        <v>0.5</v>
      </c>
      <c r="H767" s="70">
        <v>44.4</v>
      </c>
      <c r="I767" s="70">
        <v>51.1</v>
      </c>
      <c r="J767" s="70">
        <v>672.2</v>
      </c>
      <c r="K767" s="70">
        <v>0</v>
      </c>
      <c r="L767" s="70">
        <v>2.9</v>
      </c>
      <c r="M767" s="70">
        <v>22.1</v>
      </c>
      <c r="N767" s="70">
        <v>12.3</v>
      </c>
      <c r="O767" s="70">
        <v>0</v>
      </c>
      <c r="P767" s="70">
        <v>40</v>
      </c>
    </row>
    <row r="768" spans="1:16" s="60" customFormat="1" x14ac:dyDescent="0.15">
      <c r="A768" s="69">
        <v>43587.833333333336</v>
      </c>
      <c r="B768" s="70">
        <v>0.3</v>
      </c>
      <c r="C768" s="70">
        <v>48.8</v>
      </c>
      <c r="D768" s="70">
        <v>293.60000000000002</v>
      </c>
      <c r="E768" s="70">
        <v>209.9</v>
      </c>
      <c r="F768" s="70">
        <v>1.67</v>
      </c>
      <c r="G768" s="70">
        <v>0.4</v>
      </c>
      <c r="H768" s="70">
        <v>41.8</v>
      </c>
      <c r="I768" s="70">
        <v>51</v>
      </c>
      <c r="J768" s="70">
        <v>668.1</v>
      </c>
      <c r="K768" s="70">
        <v>0.1</v>
      </c>
      <c r="L768" s="70">
        <v>3</v>
      </c>
      <c r="M768" s="70">
        <v>19.3</v>
      </c>
      <c r="N768" s="70">
        <v>13.9</v>
      </c>
      <c r="O768" s="70">
        <v>0</v>
      </c>
      <c r="P768" s="70">
        <v>39.9</v>
      </c>
    </row>
    <row r="769" spans="1:16" s="60" customFormat="1" x14ac:dyDescent="0.15">
      <c r="A769" s="69">
        <v>43587.875</v>
      </c>
      <c r="B769" s="70">
        <v>0.2</v>
      </c>
      <c r="C769" s="70">
        <v>0.1</v>
      </c>
      <c r="D769" s="70">
        <v>365.7</v>
      </c>
      <c r="E769" s="70">
        <v>199.3</v>
      </c>
      <c r="F769" s="70">
        <v>1.55</v>
      </c>
      <c r="G769" s="70">
        <v>0.4</v>
      </c>
      <c r="H769" s="70">
        <v>39.700000000000003</v>
      </c>
      <c r="I769" s="70">
        <v>51</v>
      </c>
      <c r="J769" s="70">
        <v>664.7</v>
      </c>
      <c r="K769" s="70">
        <v>0</v>
      </c>
      <c r="L769" s="70">
        <v>1.4</v>
      </c>
      <c r="M769" s="70">
        <v>19.7</v>
      </c>
      <c r="N769" s="70">
        <v>11.5</v>
      </c>
      <c r="O769" s="70">
        <v>0.1</v>
      </c>
      <c r="P769" s="70">
        <v>40</v>
      </c>
    </row>
    <row r="770" spans="1:16" s="60" customFormat="1" x14ac:dyDescent="0.15">
      <c r="A770" s="69">
        <v>43587.916666666664</v>
      </c>
      <c r="B770" s="70">
        <v>0.2</v>
      </c>
      <c r="C770" s="70">
        <v>0.1</v>
      </c>
      <c r="D770" s="70">
        <v>23.6</v>
      </c>
      <c r="E770" s="70">
        <v>0.3</v>
      </c>
      <c r="F770" s="70">
        <v>1.62</v>
      </c>
      <c r="G770" s="70">
        <v>0.3</v>
      </c>
      <c r="H770" s="70">
        <v>37.9</v>
      </c>
      <c r="I770" s="70">
        <v>51.2</v>
      </c>
      <c r="J770" s="70">
        <v>670.9</v>
      </c>
      <c r="K770" s="70">
        <v>0</v>
      </c>
      <c r="L770" s="70">
        <v>0.2</v>
      </c>
      <c r="M770" s="70">
        <v>10.5</v>
      </c>
      <c r="N770" s="70">
        <v>5.2</v>
      </c>
      <c r="O770" s="70">
        <v>0</v>
      </c>
      <c r="P770" s="70">
        <v>40.4</v>
      </c>
    </row>
    <row r="771" spans="1:16" s="60" customFormat="1" x14ac:dyDescent="0.15">
      <c r="A771" s="69">
        <v>43587.958333333336</v>
      </c>
      <c r="B771" s="70">
        <v>0.3</v>
      </c>
      <c r="C771" s="70">
        <v>49.6</v>
      </c>
      <c r="D771" s="70">
        <v>26.2</v>
      </c>
      <c r="E771" s="70">
        <v>0.3</v>
      </c>
      <c r="F771" s="70">
        <v>1.77</v>
      </c>
      <c r="G771" s="70">
        <v>0.4</v>
      </c>
      <c r="H771" s="70">
        <v>36.4</v>
      </c>
      <c r="I771" s="70">
        <v>51</v>
      </c>
      <c r="J771" s="70">
        <v>682</v>
      </c>
      <c r="K771" s="70">
        <v>0</v>
      </c>
      <c r="L771" s="70">
        <v>2.8</v>
      </c>
      <c r="M771" s="70">
        <v>1.4</v>
      </c>
      <c r="N771" s="70">
        <v>0</v>
      </c>
      <c r="O771" s="70">
        <v>0</v>
      </c>
      <c r="P771" s="70">
        <v>40.6</v>
      </c>
    </row>
    <row r="772" spans="1:16" s="60" customFormat="1" x14ac:dyDescent="0.15">
      <c r="A772" s="69">
        <v>43588</v>
      </c>
      <c r="B772" s="70">
        <v>0.2</v>
      </c>
      <c r="C772" s="70">
        <v>48.6</v>
      </c>
      <c r="D772" s="70">
        <v>26.2</v>
      </c>
      <c r="E772" s="70">
        <v>1.2</v>
      </c>
      <c r="F772" s="70">
        <v>1.92</v>
      </c>
      <c r="G772" s="70">
        <v>0.4</v>
      </c>
      <c r="H772" s="70">
        <v>35</v>
      </c>
      <c r="I772" s="70">
        <v>51.1</v>
      </c>
      <c r="J772" s="70">
        <v>675.8</v>
      </c>
      <c r="K772" s="70">
        <v>0</v>
      </c>
      <c r="L772" s="70">
        <v>3</v>
      </c>
      <c r="M772" s="70">
        <v>1.3</v>
      </c>
      <c r="N772" s="70">
        <v>0</v>
      </c>
      <c r="O772" s="70">
        <v>0</v>
      </c>
      <c r="P772" s="70">
        <v>40.700000000000003</v>
      </c>
    </row>
    <row r="773" spans="1:16" s="60" customFormat="1" x14ac:dyDescent="0.15">
      <c r="A773" s="69">
        <v>43588.041666666664</v>
      </c>
      <c r="B773" s="70">
        <v>0.3</v>
      </c>
      <c r="C773" s="70">
        <v>49.8</v>
      </c>
      <c r="D773" s="70">
        <v>24.8</v>
      </c>
      <c r="E773" s="70">
        <v>0.3</v>
      </c>
      <c r="F773" s="70">
        <v>2.1</v>
      </c>
      <c r="G773" s="70">
        <v>52.6</v>
      </c>
      <c r="H773" s="70">
        <v>36</v>
      </c>
      <c r="I773" s="70">
        <v>51.1</v>
      </c>
      <c r="J773" s="70">
        <v>675.5</v>
      </c>
      <c r="K773" s="70">
        <v>0</v>
      </c>
      <c r="L773" s="70">
        <v>3</v>
      </c>
      <c r="M773" s="70">
        <v>1.5</v>
      </c>
      <c r="N773" s="70">
        <v>0.1</v>
      </c>
      <c r="O773" s="70">
        <v>0.4</v>
      </c>
      <c r="P773" s="70">
        <v>40.6</v>
      </c>
    </row>
    <row r="774" spans="1:16" s="60" customFormat="1" x14ac:dyDescent="0.15">
      <c r="A774" s="69">
        <v>43588.083333333336</v>
      </c>
      <c r="B774" s="70">
        <v>0.3</v>
      </c>
      <c r="C774" s="70">
        <v>48.7</v>
      </c>
      <c r="D774" s="70">
        <v>26.3</v>
      </c>
      <c r="E774" s="70">
        <v>0.3</v>
      </c>
      <c r="F774" s="70">
        <v>2.13</v>
      </c>
      <c r="G774" s="70">
        <v>357.6</v>
      </c>
      <c r="H774" s="70">
        <v>50.7</v>
      </c>
      <c r="I774" s="70">
        <v>51.1</v>
      </c>
      <c r="J774" s="70">
        <v>676</v>
      </c>
      <c r="K774" s="70">
        <v>0</v>
      </c>
      <c r="L774" s="70">
        <v>3</v>
      </c>
      <c r="M774" s="70">
        <v>1.6</v>
      </c>
      <c r="N774" s="70">
        <v>0</v>
      </c>
      <c r="O774" s="70">
        <v>18</v>
      </c>
      <c r="P774" s="70">
        <v>40.6</v>
      </c>
    </row>
    <row r="775" spans="1:16" s="60" customFormat="1" x14ac:dyDescent="0.15">
      <c r="A775" s="69">
        <v>43588.125</v>
      </c>
      <c r="B775" s="70">
        <v>0.3</v>
      </c>
      <c r="C775" s="70">
        <v>0.2</v>
      </c>
      <c r="D775" s="70">
        <v>27.7</v>
      </c>
      <c r="E775" s="70">
        <v>0.3</v>
      </c>
      <c r="F775" s="70">
        <v>2.16</v>
      </c>
      <c r="G775" s="70">
        <v>387.3</v>
      </c>
      <c r="H775" s="70">
        <v>50.8</v>
      </c>
      <c r="I775" s="70">
        <v>51.1</v>
      </c>
      <c r="J775" s="70">
        <v>674.6</v>
      </c>
      <c r="K775" s="70">
        <v>0.1</v>
      </c>
      <c r="L775" s="70">
        <v>2.4</v>
      </c>
      <c r="M775" s="70">
        <v>1.5</v>
      </c>
      <c r="N775" s="70">
        <v>0</v>
      </c>
      <c r="O775" s="70">
        <v>22.9</v>
      </c>
      <c r="P775" s="70">
        <v>40.6</v>
      </c>
    </row>
    <row r="776" spans="1:16" s="60" customFormat="1" x14ac:dyDescent="0.15">
      <c r="A776" s="69">
        <v>43588.166666666664</v>
      </c>
      <c r="B776" s="70">
        <v>0.2</v>
      </c>
      <c r="C776" s="70">
        <v>0.1</v>
      </c>
      <c r="D776" s="70">
        <v>29.4</v>
      </c>
      <c r="E776" s="70">
        <v>0.3</v>
      </c>
      <c r="F776" s="70">
        <v>2.2000000000000002</v>
      </c>
      <c r="G776" s="70">
        <v>387.9</v>
      </c>
      <c r="H776" s="70">
        <v>50.8</v>
      </c>
      <c r="I776" s="70">
        <v>51.1</v>
      </c>
      <c r="J776" s="70">
        <v>675.3</v>
      </c>
      <c r="K776" s="70">
        <v>0</v>
      </c>
      <c r="L776" s="70">
        <v>0</v>
      </c>
      <c r="M776" s="70">
        <v>1.5</v>
      </c>
      <c r="N776" s="70">
        <v>0</v>
      </c>
      <c r="O776" s="70">
        <v>23.4</v>
      </c>
      <c r="P776" s="70">
        <v>40.6</v>
      </c>
    </row>
    <row r="777" spans="1:16" s="60" customFormat="1" x14ac:dyDescent="0.15">
      <c r="A777" s="69">
        <v>43588.208333333336</v>
      </c>
      <c r="B777" s="70">
        <v>0.2</v>
      </c>
      <c r="C777" s="70">
        <v>0.1</v>
      </c>
      <c r="D777" s="70">
        <v>24.1</v>
      </c>
      <c r="E777" s="70">
        <v>0.3</v>
      </c>
      <c r="F777" s="70">
        <v>2.21</v>
      </c>
      <c r="G777" s="70">
        <v>393.8</v>
      </c>
      <c r="H777" s="70">
        <v>50.8</v>
      </c>
      <c r="I777" s="70">
        <v>51</v>
      </c>
      <c r="J777" s="70">
        <v>678.8</v>
      </c>
      <c r="K777" s="70">
        <v>0</v>
      </c>
      <c r="L777" s="70">
        <v>0</v>
      </c>
      <c r="M777" s="70">
        <v>1.6</v>
      </c>
      <c r="N777" s="70">
        <v>0.1</v>
      </c>
      <c r="O777" s="70">
        <v>23.4</v>
      </c>
      <c r="P777" s="70">
        <v>40.6</v>
      </c>
    </row>
    <row r="778" spans="1:16" s="60" customFormat="1" x14ac:dyDescent="0.15">
      <c r="A778" s="69">
        <v>43588.25</v>
      </c>
      <c r="B778" s="70">
        <v>0.3</v>
      </c>
      <c r="C778" s="70">
        <v>0.1</v>
      </c>
      <c r="D778" s="70">
        <v>317.2</v>
      </c>
      <c r="E778" s="70">
        <v>247.8</v>
      </c>
      <c r="F778" s="70">
        <v>2.06</v>
      </c>
      <c r="G778" s="70">
        <v>0.4</v>
      </c>
      <c r="H778" s="70">
        <v>47.5</v>
      </c>
      <c r="I778" s="70">
        <v>51.1</v>
      </c>
      <c r="J778" s="70">
        <v>660.5</v>
      </c>
      <c r="K778" s="70">
        <v>0</v>
      </c>
      <c r="L778" s="70">
        <v>0</v>
      </c>
      <c r="M778" s="70">
        <v>11.2</v>
      </c>
      <c r="N778" s="70">
        <v>6.9</v>
      </c>
      <c r="O778" s="70">
        <v>14.9</v>
      </c>
      <c r="P778" s="70">
        <v>40.200000000000003</v>
      </c>
    </row>
    <row r="779" spans="1:16" s="60" customFormat="1" x14ac:dyDescent="0.15">
      <c r="A779" s="69">
        <v>43588.291666666664</v>
      </c>
      <c r="B779" s="70">
        <v>0.3</v>
      </c>
      <c r="C779" s="70">
        <v>46.5</v>
      </c>
      <c r="D779" s="70">
        <v>278.39999999999998</v>
      </c>
      <c r="E779" s="70">
        <v>233.4</v>
      </c>
      <c r="F779" s="70">
        <v>1.92</v>
      </c>
      <c r="G779" s="70">
        <v>0.4</v>
      </c>
      <c r="H779" s="70">
        <v>44.6</v>
      </c>
      <c r="I779" s="70">
        <v>51.1</v>
      </c>
      <c r="J779" s="70">
        <v>666.3</v>
      </c>
      <c r="K779" s="70">
        <v>0</v>
      </c>
      <c r="L779" s="70">
        <v>0.5</v>
      </c>
      <c r="M779" s="70">
        <v>19.8</v>
      </c>
      <c r="N779" s="70">
        <v>14.8</v>
      </c>
      <c r="O779" s="70">
        <v>0</v>
      </c>
      <c r="P779" s="70">
        <v>39.9</v>
      </c>
    </row>
    <row r="780" spans="1:16" s="60" customFormat="1" x14ac:dyDescent="0.15">
      <c r="A780" s="69">
        <v>43588.333333333336</v>
      </c>
      <c r="B780" s="70">
        <v>24.3</v>
      </c>
      <c r="C780" s="70">
        <v>46.6</v>
      </c>
      <c r="D780" s="70">
        <v>23</v>
      </c>
      <c r="E780" s="70">
        <v>0.3</v>
      </c>
      <c r="F780" s="70">
        <v>1.99</v>
      </c>
      <c r="G780" s="70">
        <v>0.4</v>
      </c>
      <c r="H780" s="70">
        <v>42.2</v>
      </c>
      <c r="I780" s="70">
        <v>51.3</v>
      </c>
      <c r="J780" s="70">
        <v>681.7</v>
      </c>
      <c r="K780" s="70">
        <v>0.7</v>
      </c>
      <c r="L780" s="70">
        <v>2.7</v>
      </c>
      <c r="M780" s="70">
        <v>9.8000000000000007</v>
      </c>
      <c r="N780" s="70">
        <v>5.9</v>
      </c>
      <c r="O780" s="70">
        <v>0.1</v>
      </c>
      <c r="P780" s="70">
        <v>40.700000000000003</v>
      </c>
    </row>
    <row r="781" spans="1:16" s="60" customFormat="1" x14ac:dyDescent="0.15">
      <c r="A781" s="69">
        <v>43588.375</v>
      </c>
      <c r="B781" s="70">
        <v>25.6</v>
      </c>
      <c r="C781" s="70">
        <v>49.6</v>
      </c>
      <c r="D781" s="70">
        <v>28.3</v>
      </c>
      <c r="E781" s="70">
        <v>0.3</v>
      </c>
      <c r="F781" s="70">
        <v>2.15</v>
      </c>
      <c r="G781" s="70">
        <v>313.89999999999998</v>
      </c>
      <c r="H781" s="70">
        <v>50.7</v>
      </c>
      <c r="I781" s="70">
        <v>51.3</v>
      </c>
      <c r="J781" s="70">
        <v>684.1</v>
      </c>
      <c r="K781" s="70">
        <v>1.4</v>
      </c>
      <c r="L781" s="70">
        <v>3</v>
      </c>
      <c r="M781" s="70">
        <v>1.7</v>
      </c>
      <c r="N781" s="70">
        <v>0.1</v>
      </c>
      <c r="O781" s="70">
        <v>3</v>
      </c>
      <c r="P781" s="70">
        <v>40.9</v>
      </c>
    </row>
    <row r="782" spans="1:16" s="60" customFormat="1" x14ac:dyDescent="0.15">
      <c r="A782" s="69">
        <v>43588.416666666664</v>
      </c>
      <c r="B782" s="70">
        <v>23.7</v>
      </c>
      <c r="C782" s="70">
        <v>50.1</v>
      </c>
      <c r="D782" s="70">
        <v>25.5</v>
      </c>
      <c r="E782" s="70">
        <v>0.3</v>
      </c>
      <c r="F782" s="70">
        <v>2.16</v>
      </c>
      <c r="G782" s="70">
        <v>366.1</v>
      </c>
      <c r="H782" s="70">
        <v>50.8</v>
      </c>
      <c r="I782" s="70">
        <v>51.4</v>
      </c>
      <c r="J782" s="70">
        <v>682.7</v>
      </c>
      <c r="K782" s="70">
        <v>1.5</v>
      </c>
      <c r="L782" s="70">
        <v>3</v>
      </c>
      <c r="M782" s="70">
        <v>1.5</v>
      </c>
      <c r="N782" s="70">
        <v>0</v>
      </c>
      <c r="O782" s="70">
        <v>21.6</v>
      </c>
      <c r="P782" s="70">
        <v>40.9</v>
      </c>
    </row>
    <row r="783" spans="1:16" s="60" customFormat="1" x14ac:dyDescent="0.15">
      <c r="A783" s="69">
        <v>43588.458333333336</v>
      </c>
      <c r="B783" s="70">
        <v>0.2</v>
      </c>
      <c r="C783" s="70">
        <v>49.2</v>
      </c>
      <c r="D783" s="70">
        <v>22.9</v>
      </c>
      <c r="E783" s="70">
        <v>0.3</v>
      </c>
      <c r="F783" s="70">
        <v>2.17</v>
      </c>
      <c r="G783" s="70">
        <v>384.3</v>
      </c>
      <c r="H783" s="70">
        <v>50.8</v>
      </c>
      <c r="I783" s="70">
        <v>51.5</v>
      </c>
      <c r="J783" s="70">
        <v>673.7</v>
      </c>
      <c r="K783" s="70">
        <v>0.3</v>
      </c>
      <c r="L783" s="70">
        <v>3</v>
      </c>
      <c r="M783" s="70">
        <v>1.6</v>
      </c>
      <c r="N783" s="70">
        <v>0</v>
      </c>
      <c r="O783" s="70">
        <v>23.2</v>
      </c>
      <c r="P783" s="70">
        <v>40.799999999999997</v>
      </c>
    </row>
    <row r="784" spans="1:16" s="60" customFormat="1" x14ac:dyDescent="0.15">
      <c r="A784" s="69">
        <v>43588.5</v>
      </c>
      <c r="B784" s="70">
        <v>0.2</v>
      </c>
      <c r="C784" s="70">
        <v>49.8</v>
      </c>
      <c r="D784" s="70">
        <v>28.9</v>
      </c>
      <c r="E784" s="70">
        <v>0.3</v>
      </c>
      <c r="F784" s="70">
        <v>2.1800000000000002</v>
      </c>
      <c r="G784" s="70">
        <v>390.4</v>
      </c>
      <c r="H784" s="70">
        <v>50.9</v>
      </c>
      <c r="I784" s="70">
        <v>51.4</v>
      </c>
      <c r="J784" s="70">
        <v>676</v>
      </c>
      <c r="K784" s="70">
        <v>0</v>
      </c>
      <c r="L784" s="70">
        <v>3</v>
      </c>
      <c r="M784" s="70">
        <v>1.6</v>
      </c>
      <c r="N784" s="70">
        <v>0</v>
      </c>
      <c r="O784" s="70">
        <v>23.2</v>
      </c>
      <c r="P784" s="70">
        <v>40.799999999999997</v>
      </c>
    </row>
    <row r="785" spans="1:16" s="60" customFormat="1" x14ac:dyDescent="0.15">
      <c r="A785" s="69">
        <v>43588.541666666664</v>
      </c>
      <c r="B785" s="70">
        <v>0.2</v>
      </c>
      <c r="C785" s="70">
        <v>50.9</v>
      </c>
      <c r="D785" s="70">
        <v>26.2</v>
      </c>
      <c r="E785" s="70">
        <v>0.3</v>
      </c>
      <c r="F785" s="70">
        <v>2.1800000000000002</v>
      </c>
      <c r="G785" s="70">
        <v>385.9</v>
      </c>
      <c r="H785" s="70">
        <v>50.8</v>
      </c>
      <c r="I785" s="70">
        <v>51.3</v>
      </c>
      <c r="J785" s="70">
        <v>684.6</v>
      </c>
      <c r="K785" s="70">
        <v>0</v>
      </c>
      <c r="L785" s="70">
        <v>3</v>
      </c>
      <c r="M785" s="70">
        <v>1.7</v>
      </c>
      <c r="N785" s="70">
        <v>0</v>
      </c>
      <c r="O785" s="70">
        <v>23.3</v>
      </c>
      <c r="P785" s="70">
        <v>40.700000000000003</v>
      </c>
    </row>
    <row r="786" spans="1:16" s="60" customFormat="1" x14ac:dyDescent="0.15">
      <c r="A786" s="69">
        <v>43588.583333333336</v>
      </c>
      <c r="B786" s="70">
        <v>0.3</v>
      </c>
      <c r="C786" s="70">
        <v>49.1</v>
      </c>
      <c r="D786" s="70">
        <v>31.4</v>
      </c>
      <c r="E786" s="70">
        <v>0.3</v>
      </c>
      <c r="F786" s="70">
        <v>2.19</v>
      </c>
      <c r="G786" s="70">
        <v>388.7</v>
      </c>
      <c r="H786" s="70">
        <v>50.9</v>
      </c>
      <c r="I786" s="70">
        <v>51.2</v>
      </c>
      <c r="J786" s="70">
        <v>672.7</v>
      </c>
      <c r="K786" s="70">
        <v>0</v>
      </c>
      <c r="L786" s="70">
        <v>2.9</v>
      </c>
      <c r="M786" s="70">
        <v>1.6</v>
      </c>
      <c r="N786" s="70">
        <v>0.1</v>
      </c>
      <c r="O786" s="70">
        <v>23.3</v>
      </c>
      <c r="P786" s="70">
        <v>40.799999999999997</v>
      </c>
    </row>
    <row r="787" spans="1:16" s="60" customFormat="1" x14ac:dyDescent="0.15">
      <c r="A787" s="69">
        <v>43588.625</v>
      </c>
      <c r="B787" s="70">
        <v>0.2</v>
      </c>
      <c r="C787" s="70">
        <v>50.5</v>
      </c>
      <c r="D787" s="70">
        <v>26.7</v>
      </c>
      <c r="E787" s="70">
        <v>0.3</v>
      </c>
      <c r="F787" s="70">
        <v>2.19</v>
      </c>
      <c r="G787" s="70">
        <v>386.9</v>
      </c>
      <c r="H787" s="70">
        <v>50.9</v>
      </c>
      <c r="I787" s="70">
        <v>51.3</v>
      </c>
      <c r="J787" s="70">
        <v>676.1</v>
      </c>
      <c r="K787" s="70">
        <v>0.1</v>
      </c>
      <c r="L787" s="70">
        <v>3</v>
      </c>
      <c r="M787" s="70">
        <v>1.6</v>
      </c>
      <c r="N787" s="70">
        <v>0</v>
      </c>
      <c r="O787" s="70">
        <v>23.2</v>
      </c>
      <c r="P787" s="70">
        <v>40.799999999999997</v>
      </c>
    </row>
    <row r="788" spans="1:16" s="60" customFormat="1" x14ac:dyDescent="0.15">
      <c r="A788" s="69">
        <v>43588.666666666664</v>
      </c>
      <c r="B788" s="70">
        <v>0.2</v>
      </c>
      <c r="C788" s="70">
        <v>50.1</v>
      </c>
      <c r="D788" s="70">
        <v>28.7</v>
      </c>
      <c r="E788" s="70">
        <v>0.3</v>
      </c>
      <c r="F788" s="70">
        <v>2.2000000000000002</v>
      </c>
      <c r="G788" s="70">
        <v>387.4</v>
      </c>
      <c r="H788" s="70">
        <v>50.9</v>
      </c>
      <c r="I788" s="70">
        <v>51.2</v>
      </c>
      <c r="J788" s="70">
        <v>683.5</v>
      </c>
      <c r="K788" s="70">
        <v>0</v>
      </c>
      <c r="L788" s="70">
        <v>3</v>
      </c>
      <c r="M788" s="70">
        <v>1.4</v>
      </c>
      <c r="N788" s="70">
        <v>0</v>
      </c>
      <c r="O788" s="70">
        <v>23.2</v>
      </c>
      <c r="P788" s="70">
        <v>40.799999999999997</v>
      </c>
    </row>
    <row r="789" spans="1:16" s="60" customFormat="1" x14ac:dyDescent="0.15">
      <c r="A789" s="69">
        <v>43588.708333333336</v>
      </c>
      <c r="B789" s="70">
        <v>0.2</v>
      </c>
      <c r="C789" s="70">
        <v>47.2</v>
      </c>
      <c r="D789" s="70">
        <v>311.7</v>
      </c>
      <c r="E789" s="70">
        <v>292.5</v>
      </c>
      <c r="F789" s="70">
        <v>2.1800000000000002</v>
      </c>
      <c r="G789" s="70">
        <v>383.6</v>
      </c>
      <c r="H789" s="70">
        <v>50.9</v>
      </c>
      <c r="I789" s="70">
        <v>51.2</v>
      </c>
      <c r="J789" s="70">
        <v>667</v>
      </c>
      <c r="K789" s="70">
        <v>0</v>
      </c>
      <c r="L789" s="70">
        <v>2.9</v>
      </c>
      <c r="M789" s="70">
        <v>2.2000000000000002</v>
      </c>
      <c r="N789" s="70">
        <v>0.7</v>
      </c>
      <c r="O789" s="70">
        <v>23.3</v>
      </c>
      <c r="P789" s="70">
        <v>40.799999999999997</v>
      </c>
    </row>
    <row r="790" spans="1:16" s="60" customFormat="1" x14ac:dyDescent="0.15">
      <c r="A790" s="69">
        <v>43588.75</v>
      </c>
      <c r="B790" s="70">
        <v>0.2</v>
      </c>
      <c r="C790" s="70">
        <v>46.3</v>
      </c>
      <c r="D790" s="70">
        <v>256.89999999999998</v>
      </c>
      <c r="E790" s="70">
        <v>205.1</v>
      </c>
      <c r="F790" s="70">
        <v>1.95</v>
      </c>
      <c r="G790" s="70">
        <v>0.4</v>
      </c>
      <c r="H790" s="70">
        <v>47.7</v>
      </c>
      <c r="I790" s="70">
        <v>51.1</v>
      </c>
      <c r="J790" s="70">
        <v>667.2</v>
      </c>
      <c r="K790" s="70">
        <v>0</v>
      </c>
      <c r="L790" s="70">
        <v>2.8</v>
      </c>
      <c r="M790" s="70">
        <v>19.2</v>
      </c>
      <c r="N790" s="70">
        <v>15.3</v>
      </c>
      <c r="O790" s="70">
        <v>2.4</v>
      </c>
      <c r="P790" s="70">
        <v>40.1</v>
      </c>
    </row>
    <row r="791" spans="1:16" s="60" customFormat="1" x14ac:dyDescent="0.15">
      <c r="A791" s="69">
        <v>43588.791666666664</v>
      </c>
      <c r="B791" s="70">
        <v>0.2</v>
      </c>
      <c r="C791" s="70">
        <v>46.2</v>
      </c>
      <c r="D791" s="70">
        <v>343.1</v>
      </c>
      <c r="E791" s="70">
        <v>173.3</v>
      </c>
      <c r="F791" s="70">
        <v>1.85</v>
      </c>
      <c r="G791" s="70">
        <v>0.4</v>
      </c>
      <c r="H791" s="70">
        <v>44.7</v>
      </c>
      <c r="I791" s="70">
        <v>51</v>
      </c>
      <c r="J791" s="70">
        <v>663.1</v>
      </c>
      <c r="K791" s="70">
        <v>0</v>
      </c>
      <c r="L791" s="70">
        <v>2.8</v>
      </c>
      <c r="M791" s="70">
        <v>18.600000000000001</v>
      </c>
      <c r="N791" s="70">
        <v>12.4</v>
      </c>
      <c r="O791" s="70">
        <v>0</v>
      </c>
      <c r="P791" s="70">
        <v>40</v>
      </c>
    </row>
    <row r="792" spans="1:16" s="60" customFormat="1" x14ac:dyDescent="0.15">
      <c r="A792" s="69">
        <v>43588.833333333336</v>
      </c>
      <c r="B792" s="70">
        <v>0.2</v>
      </c>
      <c r="C792" s="70">
        <v>46.1</v>
      </c>
      <c r="D792" s="70">
        <v>300.5</v>
      </c>
      <c r="E792" s="70">
        <v>171.6</v>
      </c>
      <c r="F792" s="70">
        <v>1.74</v>
      </c>
      <c r="G792" s="70">
        <v>0.4</v>
      </c>
      <c r="H792" s="70">
        <v>42.2</v>
      </c>
      <c r="I792" s="70">
        <v>51</v>
      </c>
      <c r="J792" s="70">
        <v>666.6</v>
      </c>
      <c r="K792" s="70">
        <v>0</v>
      </c>
      <c r="L792" s="70">
        <v>2.8</v>
      </c>
      <c r="M792" s="70">
        <v>19.2</v>
      </c>
      <c r="N792" s="70">
        <v>11.4</v>
      </c>
      <c r="O792" s="70">
        <v>0</v>
      </c>
      <c r="P792" s="70">
        <v>40</v>
      </c>
    </row>
    <row r="793" spans="1:16" s="60" customFormat="1" x14ac:dyDescent="0.15">
      <c r="A793" s="69">
        <v>43588.875</v>
      </c>
      <c r="B793" s="70">
        <v>0.3</v>
      </c>
      <c r="C793" s="70">
        <v>0.1</v>
      </c>
      <c r="D793" s="70">
        <v>277</v>
      </c>
      <c r="E793" s="70">
        <v>231.9</v>
      </c>
      <c r="F793" s="70">
        <v>1.66</v>
      </c>
      <c r="G793" s="70">
        <v>0.4</v>
      </c>
      <c r="H793" s="70">
        <v>40.1</v>
      </c>
      <c r="I793" s="70">
        <v>51</v>
      </c>
      <c r="J793" s="70">
        <v>670.5</v>
      </c>
      <c r="K793" s="70">
        <v>0</v>
      </c>
      <c r="L793" s="70">
        <v>0.8</v>
      </c>
      <c r="M793" s="70">
        <v>18.899999999999999</v>
      </c>
      <c r="N793" s="70">
        <v>11.1</v>
      </c>
      <c r="O793" s="70">
        <v>0.1</v>
      </c>
      <c r="P793" s="70">
        <v>40</v>
      </c>
    </row>
    <row r="794" spans="1:16" s="60" customFormat="1" x14ac:dyDescent="0.15">
      <c r="A794" s="69">
        <v>43588.916666666664</v>
      </c>
      <c r="B794" s="70">
        <v>0.3</v>
      </c>
      <c r="C794" s="70">
        <v>0.1</v>
      </c>
      <c r="D794" s="70">
        <v>25.9</v>
      </c>
      <c r="E794" s="70">
        <v>0.3</v>
      </c>
      <c r="F794" s="70">
        <v>1.72</v>
      </c>
      <c r="G794" s="70">
        <v>0.5</v>
      </c>
      <c r="H794" s="70">
        <v>38.4</v>
      </c>
      <c r="I794" s="70">
        <v>51.1</v>
      </c>
      <c r="J794" s="70">
        <v>679.5</v>
      </c>
      <c r="K794" s="70">
        <v>0.1</v>
      </c>
      <c r="L794" s="70">
        <v>0</v>
      </c>
      <c r="M794" s="70">
        <v>8.1</v>
      </c>
      <c r="N794" s="70">
        <v>5.6</v>
      </c>
      <c r="O794" s="70">
        <v>0</v>
      </c>
      <c r="P794" s="70">
        <v>40.299999999999997</v>
      </c>
    </row>
    <row r="795" spans="1:16" s="60" customFormat="1" x14ac:dyDescent="0.15">
      <c r="A795" s="69">
        <v>43588.958333333336</v>
      </c>
      <c r="B795" s="70">
        <v>0.3</v>
      </c>
      <c r="C795" s="70">
        <v>0.2</v>
      </c>
      <c r="D795" s="70">
        <v>25.4</v>
      </c>
      <c r="E795" s="70">
        <v>1.4</v>
      </c>
      <c r="F795" s="70">
        <v>1.89</v>
      </c>
      <c r="G795" s="70">
        <v>0.4</v>
      </c>
      <c r="H795" s="70">
        <v>36.799999999999997</v>
      </c>
      <c r="I795" s="70">
        <v>51.1</v>
      </c>
      <c r="J795" s="70">
        <v>674.5</v>
      </c>
      <c r="K795" s="70">
        <v>0</v>
      </c>
      <c r="L795" s="70">
        <v>0</v>
      </c>
      <c r="M795" s="70">
        <v>1.6</v>
      </c>
      <c r="N795" s="70">
        <v>0.1</v>
      </c>
      <c r="O795" s="70">
        <v>0</v>
      </c>
      <c r="P795" s="70">
        <v>40.700000000000003</v>
      </c>
    </row>
    <row r="796" spans="1:16" s="60" customFormat="1" x14ac:dyDescent="0.15">
      <c r="A796" s="69">
        <v>43589</v>
      </c>
      <c r="B796" s="70">
        <v>0.2</v>
      </c>
      <c r="C796" s="70">
        <v>0.1</v>
      </c>
      <c r="D796" s="70">
        <v>27.4</v>
      </c>
      <c r="E796" s="70">
        <v>0.3</v>
      </c>
      <c r="F796" s="70">
        <v>2.0699999999999998</v>
      </c>
      <c r="G796" s="70">
        <v>0.4</v>
      </c>
      <c r="H796" s="70">
        <v>35.5</v>
      </c>
      <c r="I796" s="70">
        <v>51.1</v>
      </c>
      <c r="J796" s="70">
        <v>679.5</v>
      </c>
      <c r="K796" s="70">
        <v>0</v>
      </c>
      <c r="L796" s="70">
        <v>0</v>
      </c>
      <c r="M796" s="70">
        <v>1.7</v>
      </c>
      <c r="N796" s="70">
        <v>0</v>
      </c>
      <c r="O796" s="70">
        <v>0.1</v>
      </c>
      <c r="P796" s="70">
        <v>40.6</v>
      </c>
    </row>
    <row r="797" spans="1:16" s="60" customFormat="1" x14ac:dyDescent="0.15">
      <c r="A797" s="69">
        <v>43589.041666666664</v>
      </c>
      <c r="B797" s="70">
        <v>0.2</v>
      </c>
      <c r="C797" s="70">
        <v>0.1</v>
      </c>
      <c r="D797" s="70">
        <v>28.8</v>
      </c>
      <c r="E797" s="70">
        <v>1.2</v>
      </c>
      <c r="F797" s="70">
        <v>2.16</v>
      </c>
      <c r="G797" s="70">
        <v>375.5</v>
      </c>
      <c r="H797" s="70">
        <v>50.6</v>
      </c>
      <c r="I797" s="70">
        <v>51</v>
      </c>
      <c r="J797" s="70">
        <v>670</v>
      </c>
      <c r="K797" s="70">
        <v>0</v>
      </c>
      <c r="L797" s="70">
        <v>0</v>
      </c>
      <c r="M797" s="70">
        <v>1.7</v>
      </c>
      <c r="N797" s="70">
        <v>0.1</v>
      </c>
      <c r="O797" s="70">
        <v>10.9</v>
      </c>
      <c r="P797" s="70">
        <v>40.700000000000003</v>
      </c>
    </row>
    <row r="798" spans="1:16" s="60" customFormat="1" x14ac:dyDescent="0.15">
      <c r="A798" s="69">
        <v>43589.083333333336</v>
      </c>
      <c r="B798" s="70">
        <v>0.3</v>
      </c>
      <c r="C798" s="70">
        <v>0.1</v>
      </c>
      <c r="D798" s="70">
        <v>28.2</v>
      </c>
      <c r="E798" s="70">
        <v>0.3</v>
      </c>
      <c r="F798" s="70">
        <v>2.1800000000000002</v>
      </c>
      <c r="G798" s="70">
        <v>386.8</v>
      </c>
      <c r="H798" s="70">
        <v>50.8</v>
      </c>
      <c r="I798" s="70">
        <v>51.2</v>
      </c>
      <c r="J798" s="70">
        <v>673.5</v>
      </c>
      <c r="K798" s="70">
        <v>0</v>
      </c>
      <c r="L798" s="70">
        <v>0</v>
      </c>
      <c r="M798" s="70">
        <v>1.8</v>
      </c>
      <c r="N798" s="70">
        <v>0</v>
      </c>
      <c r="O798" s="70">
        <v>23.4</v>
      </c>
      <c r="P798" s="70">
        <v>40.6</v>
      </c>
    </row>
    <row r="799" spans="1:16" s="60" customFormat="1" x14ac:dyDescent="0.15">
      <c r="A799" s="69">
        <v>43589.125</v>
      </c>
      <c r="B799" s="70">
        <v>0.2</v>
      </c>
      <c r="C799" s="70">
        <v>0.1</v>
      </c>
      <c r="D799" s="70">
        <v>27.8</v>
      </c>
      <c r="E799" s="70">
        <v>2.6</v>
      </c>
      <c r="F799" s="70">
        <v>2.2000000000000002</v>
      </c>
      <c r="G799" s="70">
        <v>392.5</v>
      </c>
      <c r="H799" s="70">
        <v>50.8</v>
      </c>
      <c r="I799" s="70">
        <v>51</v>
      </c>
      <c r="J799" s="70">
        <v>675</v>
      </c>
      <c r="K799" s="70">
        <v>0</v>
      </c>
      <c r="L799" s="70">
        <v>0</v>
      </c>
      <c r="M799" s="70">
        <v>1.7</v>
      </c>
      <c r="N799" s="70">
        <v>0.1</v>
      </c>
      <c r="O799" s="70">
        <v>23.4</v>
      </c>
      <c r="P799" s="70">
        <v>40.6</v>
      </c>
    </row>
    <row r="800" spans="1:16" s="60" customFormat="1" x14ac:dyDescent="0.15">
      <c r="A800" s="69">
        <v>43589.166666666664</v>
      </c>
      <c r="B800" s="70">
        <v>0.3</v>
      </c>
      <c r="C800" s="70">
        <v>0.1</v>
      </c>
      <c r="D800" s="70">
        <v>27.7</v>
      </c>
      <c r="E800" s="70">
        <v>5.8</v>
      </c>
      <c r="F800" s="70">
        <v>2.21</v>
      </c>
      <c r="G800" s="70">
        <v>391</v>
      </c>
      <c r="H800" s="70">
        <v>50.8</v>
      </c>
      <c r="I800" s="70">
        <v>51.1</v>
      </c>
      <c r="J800" s="70">
        <v>676.7</v>
      </c>
      <c r="K800" s="70">
        <v>0</v>
      </c>
      <c r="L800" s="70">
        <v>0</v>
      </c>
      <c r="M800" s="70">
        <v>1.7</v>
      </c>
      <c r="N800" s="70">
        <v>0.1</v>
      </c>
      <c r="O800" s="70">
        <v>23.5</v>
      </c>
      <c r="P800" s="70">
        <v>40.6</v>
      </c>
    </row>
    <row r="801" spans="1:16" s="60" customFormat="1" x14ac:dyDescent="0.15">
      <c r="A801" s="69">
        <v>43589.208333333336</v>
      </c>
      <c r="B801" s="70">
        <v>0.3</v>
      </c>
      <c r="C801" s="70">
        <v>0.1</v>
      </c>
      <c r="D801" s="70">
        <v>28.9</v>
      </c>
      <c r="E801" s="70">
        <v>0.7</v>
      </c>
      <c r="F801" s="70">
        <v>2.21</v>
      </c>
      <c r="G801" s="70">
        <v>395.1</v>
      </c>
      <c r="H801" s="70">
        <v>50.8</v>
      </c>
      <c r="I801" s="70">
        <v>51.1</v>
      </c>
      <c r="J801" s="70">
        <v>677.3</v>
      </c>
      <c r="K801" s="70">
        <v>0.1</v>
      </c>
      <c r="L801" s="70">
        <v>0</v>
      </c>
      <c r="M801" s="70">
        <v>1.7</v>
      </c>
      <c r="N801" s="70">
        <v>0.1</v>
      </c>
      <c r="O801" s="70">
        <v>23.5</v>
      </c>
      <c r="P801" s="70">
        <v>40.6</v>
      </c>
    </row>
    <row r="802" spans="1:16" s="60" customFormat="1" x14ac:dyDescent="0.15">
      <c r="A802" s="69">
        <v>43589.25</v>
      </c>
      <c r="B802" s="70">
        <v>0.3</v>
      </c>
      <c r="C802" s="70">
        <v>0.2</v>
      </c>
      <c r="D802" s="70">
        <v>273.89999999999998</v>
      </c>
      <c r="E802" s="70">
        <v>267.60000000000002</v>
      </c>
      <c r="F802" s="70">
        <v>2.0699999999999998</v>
      </c>
      <c r="G802" s="70">
        <v>0.4</v>
      </c>
      <c r="H802" s="70">
        <v>47.5</v>
      </c>
      <c r="I802" s="70">
        <v>51</v>
      </c>
      <c r="J802" s="70">
        <v>663.8</v>
      </c>
      <c r="K802" s="70">
        <v>0</v>
      </c>
      <c r="L802" s="70">
        <v>0</v>
      </c>
      <c r="M802" s="70">
        <v>10.199999999999999</v>
      </c>
      <c r="N802" s="70">
        <v>7.4</v>
      </c>
      <c r="O802" s="70">
        <v>15.1</v>
      </c>
      <c r="P802" s="70">
        <v>40.1</v>
      </c>
    </row>
    <row r="803" spans="1:16" s="60" customFormat="1" x14ac:dyDescent="0.15">
      <c r="A803" s="69">
        <v>43589.291666666664</v>
      </c>
      <c r="B803" s="70">
        <v>0.2</v>
      </c>
      <c r="C803" s="70">
        <v>0.2</v>
      </c>
      <c r="D803" s="70">
        <v>337.6</v>
      </c>
      <c r="E803" s="70">
        <v>237.1</v>
      </c>
      <c r="F803" s="70">
        <v>1.92</v>
      </c>
      <c r="G803" s="70">
        <v>0.3</v>
      </c>
      <c r="H803" s="70">
        <v>44.7</v>
      </c>
      <c r="I803" s="70">
        <v>51.1</v>
      </c>
      <c r="J803" s="70">
        <v>670.3</v>
      </c>
      <c r="K803" s="70">
        <v>0</v>
      </c>
      <c r="L803" s="70">
        <v>0.1</v>
      </c>
      <c r="M803" s="70">
        <v>18</v>
      </c>
      <c r="N803" s="70">
        <v>15.8</v>
      </c>
      <c r="O803" s="70">
        <v>0</v>
      </c>
      <c r="P803" s="70">
        <v>40</v>
      </c>
    </row>
    <row r="804" spans="1:16" s="60" customFormat="1" x14ac:dyDescent="0.15">
      <c r="A804" s="69">
        <v>43589.333333333336</v>
      </c>
      <c r="B804" s="70">
        <v>25.6</v>
      </c>
      <c r="C804" s="70">
        <v>48.9</v>
      </c>
      <c r="D804" s="70">
        <v>31.8</v>
      </c>
      <c r="E804" s="70">
        <v>0.3</v>
      </c>
      <c r="F804" s="70">
        <v>2.02</v>
      </c>
      <c r="G804" s="70">
        <v>0.4</v>
      </c>
      <c r="H804" s="70">
        <v>42.3</v>
      </c>
      <c r="I804" s="70">
        <v>51.3</v>
      </c>
      <c r="J804" s="70">
        <v>681</v>
      </c>
      <c r="K804" s="70">
        <v>0.8</v>
      </c>
      <c r="L804" s="70">
        <v>2.1</v>
      </c>
      <c r="M804" s="70">
        <v>9.1</v>
      </c>
      <c r="N804" s="70">
        <v>5.9</v>
      </c>
      <c r="O804" s="70">
        <v>0</v>
      </c>
      <c r="P804" s="70">
        <v>40.700000000000003</v>
      </c>
    </row>
    <row r="805" spans="1:16" s="60" customFormat="1" x14ac:dyDescent="0.15">
      <c r="A805" s="69">
        <v>43589.375</v>
      </c>
      <c r="B805" s="70">
        <v>23.1</v>
      </c>
      <c r="C805" s="70">
        <v>48.7</v>
      </c>
      <c r="D805" s="70">
        <v>31.2</v>
      </c>
      <c r="E805" s="70">
        <v>0.3</v>
      </c>
      <c r="F805" s="70">
        <v>2.15</v>
      </c>
      <c r="G805" s="70">
        <v>346.3</v>
      </c>
      <c r="H805" s="70">
        <v>50.8</v>
      </c>
      <c r="I805" s="70">
        <v>51.3</v>
      </c>
      <c r="J805" s="70">
        <v>682.2</v>
      </c>
      <c r="K805" s="70">
        <v>1.4</v>
      </c>
      <c r="L805" s="70">
        <v>2.9</v>
      </c>
      <c r="M805" s="70">
        <v>1.8</v>
      </c>
      <c r="N805" s="70">
        <v>0</v>
      </c>
      <c r="O805" s="70">
        <v>5.9</v>
      </c>
      <c r="P805" s="70">
        <v>40.799999999999997</v>
      </c>
    </row>
    <row r="806" spans="1:16" s="60" customFormat="1" x14ac:dyDescent="0.15">
      <c r="A806" s="69">
        <v>43589.416666666664</v>
      </c>
      <c r="B806" s="70">
        <v>14.6</v>
      </c>
      <c r="C806" s="70">
        <v>48.9</v>
      </c>
      <c r="D806" s="70">
        <v>29.5</v>
      </c>
      <c r="E806" s="70">
        <v>0.3</v>
      </c>
      <c r="F806" s="70">
        <v>2.16</v>
      </c>
      <c r="G806" s="70">
        <v>384.9</v>
      </c>
      <c r="H806" s="70">
        <v>50.9</v>
      </c>
      <c r="I806" s="70">
        <v>51.4</v>
      </c>
      <c r="J806" s="70">
        <v>681.1</v>
      </c>
      <c r="K806" s="70">
        <v>1.4</v>
      </c>
      <c r="L806" s="70">
        <v>3</v>
      </c>
      <c r="M806" s="70">
        <v>1.8</v>
      </c>
      <c r="N806" s="70">
        <v>0.1</v>
      </c>
      <c r="O806" s="70">
        <v>22.2</v>
      </c>
      <c r="P806" s="70">
        <v>40.700000000000003</v>
      </c>
    </row>
    <row r="807" spans="1:16" s="60" customFormat="1" x14ac:dyDescent="0.15">
      <c r="A807" s="69">
        <v>43589.458333333336</v>
      </c>
      <c r="B807" s="70">
        <v>0.2</v>
      </c>
      <c r="C807" s="70">
        <v>48.6</v>
      </c>
      <c r="D807" s="70">
        <v>26.3</v>
      </c>
      <c r="E807" s="70">
        <v>0.3</v>
      </c>
      <c r="F807" s="70">
        <v>2.17</v>
      </c>
      <c r="G807" s="70">
        <v>388.3</v>
      </c>
      <c r="H807" s="70">
        <v>50.8</v>
      </c>
      <c r="I807" s="70">
        <v>51.3</v>
      </c>
      <c r="J807" s="70">
        <v>678.1</v>
      </c>
      <c r="K807" s="70">
        <v>0.4</v>
      </c>
      <c r="L807" s="70">
        <v>2.9</v>
      </c>
      <c r="M807" s="70">
        <v>1.7</v>
      </c>
      <c r="N807" s="70">
        <v>0</v>
      </c>
      <c r="O807" s="70">
        <v>23.1</v>
      </c>
      <c r="P807" s="70">
        <v>40.700000000000003</v>
      </c>
    </row>
    <row r="808" spans="1:16" s="60" customFormat="1" x14ac:dyDescent="0.15">
      <c r="A808" s="69">
        <v>43589.5</v>
      </c>
      <c r="B808" s="70">
        <v>0.2</v>
      </c>
      <c r="C808" s="70">
        <v>49.3</v>
      </c>
      <c r="D808" s="70">
        <v>26</v>
      </c>
      <c r="E808" s="70">
        <v>0.3</v>
      </c>
      <c r="F808" s="70">
        <v>2.1800000000000002</v>
      </c>
      <c r="G808" s="70">
        <v>380</v>
      </c>
      <c r="H808" s="70">
        <v>50.9</v>
      </c>
      <c r="I808" s="70">
        <v>51.3</v>
      </c>
      <c r="J808" s="70">
        <v>672.2</v>
      </c>
      <c r="K808" s="70">
        <v>0</v>
      </c>
      <c r="L808" s="70">
        <v>2.9</v>
      </c>
      <c r="M808" s="70">
        <v>1.7</v>
      </c>
      <c r="N808" s="70">
        <v>0</v>
      </c>
      <c r="O808" s="70">
        <v>23.2</v>
      </c>
      <c r="P808" s="70">
        <v>40.799999999999997</v>
      </c>
    </row>
    <row r="809" spans="1:16" s="60" customFormat="1" x14ac:dyDescent="0.15">
      <c r="A809" s="69">
        <v>43589.541666666664</v>
      </c>
      <c r="B809" s="70">
        <v>0.3</v>
      </c>
      <c r="C809" s="70">
        <v>48.9</v>
      </c>
      <c r="D809" s="70">
        <v>30.5</v>
      </c>
      <c r="E809" s="70">
        <v>0.4</v>
      </c>
      <c r="F809" s="70">
        <v>2.1800000000000002</v>
      </c>
      <c r="G809" s="70">
        <v>385.4</v>
      </c>
      <c r="H809" s="70">
        <v>50.9</v>
      </c>
      <c r="I809" s="70">
        <v>51.3</v>
      </c>
      <c r="J809" s="70">
        <v>680.7</v>
      </c>
      <c r="K809" s="70">
        <v>0.1</v>
      </c>
      <c r="L809" s="70">
        <v>3</v>
      </c>
      <c r="M809" s="70">
        <v>1.7</v>
      </c>
      <c r="N809" s="70">
        <v>0.1</v>
      </c>
      <c r="O809" s="70">
        <v>23.3</v>
      </c>
      <c r="P809" s="70">
        <v>40.700000000000003</v>
      </c>
    </row>
    <row r="810" spans="1:16" s="60" customFormat="1" x14ac:dyDescent="0.15">
      <c r="A810" s="69">
        <v>43589.583333333336</v>
      </c>
      <c r="B810" s="70">
        <v>0.2</v>
      </c>
      <c r="C810" s="70">
        <v>48.5</v>
      </c>
      <c r="D810" s="70">
        <v>26</v>
      </c>
      <c r="E810" s="70">
        <v>1.1000000000000001</v>
      </c>
      <c r="F810" s="70">
        <v>2.19</v>
      </c>
      <c r="G810" s="70">
        <v>386.7</v>
      </c>
      <c r="H810" s="70">
        <v>51</v>
      </c>
      <c r="I810" s="70">
        <v>51.3</v>
      </c>
      <c r="J810" s="70">
        <v>678.6</v>
      </c>
      <c r="K810" s="70">
        <v>0</v>
      </c>
      <c r="L810" s="70">
        <v>2.9</v>
      </c>
      <c r="M810" s="70">
        <v>1.7</v>
      </c>
      <c r="N810" s="70">
        <v>0</v>
      </c>
      <c r="O810" s="70">
        <v>23.2</v>
      </c>
      <c r="P810" s="70">
        <v>40.700000000000003</v>
      </c>
    </row>
    <row r="811" spans="1:16" s="60" customFormat="1" x14ac:dyDescent="0.15">
      <c r="A811" s="69">
        <v>43589.625</v>
      </c>
      <c r="B811" s="70">
        <v>0.2</v>
      </c>
      <c r="C811" s="70">
        <v>49</v>
      </c>
      <c r="D811" s="70">
        <v>30.9</v>
      </c>
      <c r="E811" s="70">
        <v>0.3</v>
      </c>
      <c r="F811" s="70">
        <v>2.19</v>
      </c>
      <c r="G811" s="70">
        <v>388.8</v>
      </c>
      <c r="H811" s="70">
        <v>50.9</v>
      </c>
      <c r="I811" s="70">
        <v>51.3</v>
      </c>
      <c r="J811" s="70">
        <v>678.7</v>
      </c>
      <c r="K811" s="70">
        <v>0</v>
      </c>
      <c r="L811" s="70">
        <v>3</v>
      </c>
      <c r="M811" s="70">
        <v>1.8</v>
      </c>
      <c r="N811" s="70">
        <v>0</v>
      </c>
      <c r="O811" s="70">
        <v>23.3</v>
      </c>
      <c r="P811" s="70">
        <v>40.799999999999997</v>
      </c>
    </row>
    <row r="812" spans="1:16" s="60" customFormat="1" x14ac:dyDescent="0.15">
      <c r="A812" s="69">
        <v>43589.666666666664</v>
      </c>
      <c r="B812" s="70">
        <v>0.2</v>
      </c>
      <c r="C812" s="70">
        <v>49.1</v>
      </c>
      <c r="D812" s="70">
        <v>31.5</v>
      </c>
      <c r="E812" s="70">
        <v>0.6</v>
      </c>
      <c r="F812" s="70">
        <v>2.2000000000000002</v>
      </c>
      <c r="G812" s="70">
        <v>389.7</v>
      </c>
      <c r="H812" s="70">
        <v>50.9</v>
      </c>
      <c r="I812" s="70">
        <v>51.3</v>
      </c>
      <c r="J812" s="70">
        <v>685.2</v>
      </c>
      <c r="K812" s="70">
        <v>0</v>
      </c>
      <c r="L812" s="70">
        <v>2.9</v>
      </c>
      <c r="M812" s="70">
        <v>1.7</v>
      </c>
      <c r="N812" s="70">
        <v>0.1</v>
      </c>
      <c r="O812" s="70">
        <v>23.3</v>
      </c>
      <c r="P812" s="70">
        <v>40.799999999999997</v>
      </c>
    </row>
    <row r="813" spans="1:16" s="60" customFormat="1" x14ac:dyDescent="0.15">
      <c r="A813" s="69">
        <v>43589.708333333336</v>
      </c>
      <c r="B813" s="70">
        <v>0.3</v>
      </c>
      <c r="C813" s="70">
        <v>49</v>
      </c>
      <c r="D813" s="70">
        <v>328.5</v>
      </c>
      <c r="E813" s="70">
        <v>268.3</v>
      </c>
      <c r="F813" s="70">
        <v>2.1800000000000002</v>
      </c>
      <c r="G813" s="70">
        <v>381.7</v>
      </c>
      <c r="H813" s="70">
        <v>51</v>
      </c>
      <c r="I813" s="70">
        <v>51.4</v>
      </c>
      <c r="J813" s="70">
        <v>664.3</v>
      </c>
      <c r="K813" s="70">
        <v>0</v>
      </c>
      <c r="L813" s="70">
        <v>3</v>
      </c>
      <c r="M813" s="70">
        <v>2.5</v>
      </c>
      <c r="N813" s="70">
        <v>0.6</v>
      </c>
      <c r="O813" s="70">
        <v>23.2</v>
      </c>
      <c r="P813" s="70">
        <v>40.9</v>
      </c>
    </row>
    <row r="814" spans="1:16" s="60" customFormat="1" x14ac:dyDescent="0.15">
      <c r="A814" s="69">
        <v>43589.75</v>
      </c>
      <c r="B814" s="70">
        <v>0.3</v>
      </c>
      <c r="C814" s="70">
        <v>47.8</v>
      </c>
      <c r="D814" s="70">
        <v>348.1</v>
      </c>
      <c r="E814" s="70">
        <v>223.5</v>
      </c>
      <c r="F814" s="70">
        <v>1.95</v>
      </c>
      <c r="G814" s="70">
        <v>0.5</v>
      </c>
      <c r="H814" s="70">
        <v>47.8</v>
      </c>
      <c r="I814" s="70">
        <v>51.2</v>
      </c>
      <c r="J814" s="70">
        <v>660.7</v>
      </c>
      <c r="K814" s="70">
        <v>0</v>
      </c>
      <c r="L814" s="70">
        <v>2.9</v>
      </c>
      <c r="M814" s="70">
        <v>20</v>
      </c>
      <c r="N814" s="70">
        <v>13.7</v>
      </c>
      <c r="O814" s="70">
        <v>2.5</v>
      </c>
      <c r="P814" s="70">
        <v>40</v>
      </c>
    </row>
    <row r="815" spans="1:16" s="60" customFormat="1" x14ac:dyDescent="0.15">
      <c r="A815" s="69">
        <v>43589.791666666664</v>
      </c>
      <c r="B815" s="70">
        <v>0.3</v>
      </c>
      <c r="C815" s="70">
        <v>48.3</v>
      </c>
      <c r="D815" s="70">
        <v>337.6</v>
      </c>
      <c r="E815" s="70">
        <v>201.8</v>
      </c>
      <c r="F815" s="70">
        <v>1.83</v>
      </c>
      <c r="G815" s="70">
        <v>0.5</v>
      </c>
      <c r="H815" s="70">
        <v>44.9</v>
      </c>
      <c r="I815" s="70">
        <v>51.1</v>
      </c>
      <c r="J815" s="70">
        <v>667.1</v>
      </c>
      <c r="K815" s="70">
        <v>0</v>
      </c>
      <c r="L815" s="70">
        <v>2.9</v>
      </c>
      <c r="M815" s="70">
        <v>20.399999999999999</v>
      </c>
      <c r="N815" s="70">
        <v>13</v>
      </c>
      <c r="O815" s="70">
        <v>0</v>
      </c>
      <c r="P815" s="70">
        <v>40</v>
      </c>
    </row>
    <row r="816" spans="1:16" s="60" customFormat="1" x14ac:dyDescent="0.15">
      <c r="A816" s="69">
        <v>43589.833333333336</v>
      </c>
      <c r="B816" s="70">
        <v>0.3</v>
      </c>
      <c r="C816" s="70">
        <v>48</v>
      </c>
      <c r="D816" s="70">
        <v>331</v>
      </c>
      <c r="E816" s="70">
        <v>166.4</v>
      </c>
      <c r="F816" s="70">
        <v>1.73</v>
      </c>
      <c r="G816" s="70">
        <v>0.4</v>
      </c>
      <c r="H816" s="70">
        <v>42.2</v>
      </c>
      <c r="I816" s="70">
        <v>51.1</v>
      </c>
      <c r="J816" s="70">
        <v>667.2</v>
      </c>
      <c r="K816" s="70">
        <v>0.1</v>
      </c>
      <c r="L816" s="70">
        <v>2.9</v>
      </c>
      <c r="M816" s="70">
        <v>20.3</v>
      </c>
      <c r="N816" s="70">
        <v>10.6</v>
      </c>
      <c r="O816" s="70">
        <v>0</v>
      </c>
      <c r="P816" s="70">
        <v>40</v>
      </c>
    </row>
    <row r="817" spans="1:16" s="60" customFormat="1" x14ac:dyDescent="0.15">
      <c r="A817" s="69">
        <v>43589.875</v>
      </c>
      <c r="B817" s="70">
        <v>0.2</v>
      </c>
      <c r="C817" s="70">
        <v>0.1</v>
      </c>
      <c r="D817" s="70">
        <v>349.9</v>
      </c>
      <c r="E817" s="70">
        <v>191.3</v>
      </c>
      <c r="F817" s="70">
        <v>1.65</v>
      </c>
      <c r="G817" s="70">
        <v>0.4</v>
      </c>
      <c r="H817" s="70">
        <v>40.1</v>
      </c>
      <c r="I817" s="70">
        <v>51.1</v>
      </c>
      <c r="J817" s="70">
        <v>666.3</v>
      </c>
      <c r="K817" s="70">
        <v>0</v>
      </c>
      <c r="L817" s="70">
        <v>0.8</v>
      </c>
      <c r="M817" s="70">
        <v>18.100000000000001</v>
      </c>
      <c r="N817" s="70">
        <v>10.4</v>
      </c>
      <c r="O817" s="70">
        <v>0.1</v>
      </c>
      <c r="P817" s="70">
        <v>40</v>
      </c>
    </row>
    <row r="818" spans="1:16" s="60" customFormat="1" x14ac:dyDescent="0.15">
      <c r="A818" s="69">
        <v>43589.916666666664</v>
      </c>
      <c r="B818" s="70">
        <v>0.3</v>
      </c>
      <c r="C818" s="70">
        <v>0.1</v>
      </c>
      <c r="D818" s="70">
        <v>26.7</v>
      </c>
      <c r="E818" s="70">
        <v>0.3</v>
      </c>
      <c r="F818" s="70">
        <v>1.71</v>
      </c>
      <c r="G818" s="70">
        <v>0.5</v>
      </c>
      <c r="H818" s="70">
        <v>38.299999999999997</v>
      </c>
      <c r="I818" s="70">
        <v>51.1</v>
      </c>
      <c r="J818" s="70">
        <v>679.3</v>
      </c>
      <c r="K818" s="70">
        <v>0</v>
      </c>
      <c r="L818" s="70">
        <v>0</v>
      </c>
      <c r="M818" s="70">
        <v>10</v>
      </c>
      <c r="N818" s="70">
        <v>5.3</v>
      </c>
      <c r="O818" s="70">
        <v>0</v>
      </c>
      <c r="P818" s="70">
        <v>40.4</v>
      </c>
    </row>
    <row r="819" spans="1:16" s="60" customFormat="1" x14ac:dyDescent="0.15">
      <c r="A819" s="69">
        <v>43589.958333333336</v>
      </c>
      <c r="B819" s="70">
        <v>0.2</v>
      </c>
      <c r="C819" s="70">
        <v>0.1</v>
      </c>
      <c r="D819" s="70">
        <v>30.4</v>
      </c>
      <c r="E819" s="70">
        <v>0.3</v>
      </c>
      <c r="F819" s="70">
        <v>1.87</v>
      </c>
      <c r="G819" s="70">
        <v>0.4</v>
      </c>
      <c r="H819" s="70">
        <v>36.6</v>
      </c>
      <c r="I819" s="70">
        <v>51.1</v>
      </c>
      <c r="J819" s="70">
        <v>674.8</v>
      </c>
      <c r="K819" s="70">
        <v>0</v>
      </c>
      <c r="L819" s="70">
        <v>0</v>
      </c>
      <c r="M819" s="70">
        <v>1.7</v>
      </c>
      <c r="N819" s="70">
        <v>0.1</v>
      </c>
      <c r="O819" s="70">
        <v>0</v>
      </c>
      <c r="P819" s="70">
        <v>40.6</v>
      </c>
    </row>
    <row r="820" spans="1:16" s="60" customFormat="1" x14ac:dyDescent="0.15">
      <c r="A820" s="69">
        <v>43590</v>
      </c>
      <c r="B820" s="70">
        <v>0.3</v>
      </c>
      <c r="C820" s="70">
        <v>0.2</v>
      </c>
      <c r="D820" s="70">
        <v>33.9</v>
      </c>
      <c r="E820" s="70">
        <v>0.3</v>
      </c>
      <c r="F820" s="70">
        <v>2.0499999999999998</v>
      </c>
      <c r="G820" s="70">
        <v>0.5</v>
      </c>
      <c r="H820" s="70">
        <v>35.5</v>
      </c>
      <c r="I820" s="70">
        <v>51</v>
      </c>
      <c r="J820" s="70">
        <v>673.6</v>
      </c>
      <c r="K820" s="70">
        <v>0</v>
      </c>
      <c r="L820" s="70">
        <v>0</v>
      </c>
      <c r="M820" s="70">
        <v>1.8</v>
      </c>
      <c r="N820" s="70">
        <v>0</v>
      </c>
      <c r="O820" s="70">
        <v>0</v>
      </c>
      <c r="P820" s="70">
        <v>40.700000000000003</v>
      </c>
    </row>
    <row r="821" spans="1:16" s="60" customFormat="1" x14ac:dyDescent="0.15">
      <c r="A821" s="69">
        <v>43590.041666666664</v>
      </c>
      <c r="B821" s="70">
        <v>0.2</v>
      </c>
      <c r="C821" s="70">
        <v>0.2</v>
      </c>
      <c r="D821" s="70">
        <v>37.799999999999997</v>
      </c>
      <c r="E821" s="70">
        <v>0.3</v>
      </c>
      <c r="F821" s="70">
        <v>2.16</v>
      </c>
      <c r="G821" s="70">
        <v>365.4</v>
      </c>
      <c r="H821" s="70">
        <v>50.7</v>
      </c>
      <c r="I821" s="70">
        <v>51.1</v>
      </c>
      <c r="J821" s="70">
        <v>677.2</v>
      </c>
      <c r="K821" s="70">
        <v>0</v>
      </c>
      <c r="L821" s="70">
        <v>0</v>
      </c>
      <c r="M821" s="70">
        <v>1.9</v>
      </c>
      <c r="N821" s="70">
        <v>0</v>
      </c>
      <c r="O821" s="70">
        <v>8.6</v>
      </c>
      <c r="P821" s="70">
        <v>40.6</v>
      </c>
    </row>
    <row r="822" spans="1:16" s="60" customFormat="1" x14ac:dyDescent="0.15">
      <c r="A822" s="69">
        <v>43590.083333333336</v>
      </c>
      <c r="B822" s="70">
        <v>0.2</v>
      </c>
      <c r="C822" s="70">
        <v>0.2</v>
      </c>
      <c r="D822" s="70">
        <v>30.4</v>
      </c>
      <c r="E822" s="70">
        <v>0.3</v>
      </c>
      <c r="F822" s="70">
        <v>2.1800000000000002</v>
      </c>
      <c r="G822" s="70">
        <v>390.3</v>
      </c>
      <c r="H822" s="70">
        <v>50.7</v>
      </c>
      <c r="I822" s="70">
        <v>51.2</v>
      </c>
      <c r="J822" s="70">
        <v>677.8</v>
      </c>
      <c r="K822" s="70">
        <v>0</v>
      </c>
      <c r="L822" s="70">
        <v>0</v>
      </c>
      <c r="M822" s="70">
        <v>2</v>
      </c>
      <c r="N822" s="70">
        <v>0</v>
      </c>
      <c r="O822" s="70">
        <v>23.3</v>
      </c>
      <c r="P822" s="70">
        <v>40.6</v>
      </c>
    </row>
    <row r="823" spans="1:16" s="60" customFormat="1" x14ac:dyDescent="0.15">
      <c r="A823" s="69">
        <v>43590.125</v>
      </c>
      <c r="B823" s="70">
        <v>0.3</v>
      </c>
      <c r="C823" s="70">
        <v>0.1</v>
      </c>
      <c r="D823" s="70">
        <v>31.7</v>
      </c>
      <c r="E823" s="70">
        <v>0.3</v>
      </c>
      <c r="F823" s="70">
        <v>2.2000000000000002</v>
      </c>
      <c r="G823" s="70">
        <v>390.7</v>
      </c>
      <c r="H823" s="70">
        <v>50.8</v>
      </c>
      <c r="I823" s="70">
        <v>51.1</v>
      </c>
      <c r="J823" s="70">
        <v>676.8</v>
      </c>
      <c r="K823" s="70">
        <v>0.1</v>
      </c>
      <c r="L823" s="70">
        <v>0</v>
      </c>
      <c r="M823" s="70">
        <v>1.9</v>
      </c>
      <c r="N823" s="70">
        <v>0</v>
      </c>
      <c r="O823" s="70">
        <v>23.5</v>
      </c>
      <c r="P823" s="70">
        <v>40.700000000000003</v>
      </c>
    </row>
    <row r="824" spans="1:16" s="60" customFormat="1" x14ac:dyDescent="0.15">
      <c r="A824" s="69">
        <v>43590.166666666664</v>
      </c>
      <c r="B824" s="70">
        <v>0.3</v>
      </c>
      <c r="C824" s="70">
        <v>0.2</v>
      </c>
      <c r="D824" s="70">
        <v>34.299999999999997</v>
      </c>
      <c r="E824" s="70">
        <v>0.3</v>
      </c>
      <c r="F824" s="70">
        <v>2.21</v>
      </c>
      <c r="G824" s="70">
        <v>390.6</v>
      </c>
      <c r="H824" s="70">
        <v>50.9</v>
      </c>
      <c r="I824" s="70">
        <v>51.1</v>
      </c>
      <c r="J824" s="70">
        <v>674.3</v>
      </c>
      <c r="K824" s="70">
        <v>0</v>
      </c>
      <c r="L824" s="70">
        <v>0</v>
      </c>
      <c r="M824" s="70">
        <v>2</v>
      </c>
      <c r="N824" s="70">
        <v>0.1</v>
      </c>
      <c r="O824" s="70">
        <v>23.5</v>
      </c>
      <c r="P824" s="70">
        <v>40.6</v>
      </c>
    </row>
    <row r="825" spans="1:16" s="60" customFormat="1" x14ac:dyDescent="0.15">
      <c r="A825" s="69">
        <v>43590.208333333336</v>
      </c>
      <c r="B825" s="70">
        <v>0.3</v>
      </c>
      <c r="C825" s="70">
        <v>0.2</v>
      </c>
      <c r="D825" s="70">
        <v>36.9</v>
      </c>
      <c r="E825" s="70">
        <v>0.3</v>
      </c>
      <c r="F825" s="70">
        <v>2.2200000000000002</v>
      </c>
      <c r="G825" s="70">
        <v>390</v>
      </c>
      <c r="H825" s="70">
        <v>50.9</v>
      </c>
      <c r="I825" s="70">
        <v>51.2</v>
      </c>
      <c r="J825" s="70">
        <v>670.1</v>
      </c>
      <c r="K825" s="70">
        <v>0</v>
      </c>
      <c r="L825" s="70">
        <v>0</v>
      </c>
      <c r="M825" s="70">
        <v>1.9</v>
      </c>
      <c r="N825" s="70">
        <v>0</v>
      </c>
      <c r="O825" s="70">
        <v>23.5</v>
      </c>
      <c r="P825" s="70">
        <v>40.6</v>
      </c>
    </row>
    <row r="826" spans="1:16" s="60" customFormat="1" x14ac:dyDescent="0.15">
      <c r="A826" s="69">
        <v>43590.25</v>
      </c>
      <c r="B826" s="70">
        <v>0.3</v>
      </c>
      <c r="C826" s="70">
        <v>0.2</v>
      </c>
      <c r="D826" s="70">
        <v>288.5</v>
      </c>
      <c r="E826" s="70">
        <v>209.4</v>
      </c>
      <c r="F826" s="70">
        <v>2.0699999999999998</v>
      </c>
      <c r="G826" s="70">
        <v>0.4</v>
      </c>
      <c r="H826" s="70">
        <v>47.6</v>
      </c>
      <c r="I826" s="70">
        <v>51.2</v>
      </c>
      <c r="J826" s="70">
        <v>666.7</v>
      </c>
      <c r="K826" s="70">
        <v>0</v>
      </c>
      <c r="L826" s="70">
        <v>0</v>
      </c>
      <c r="M826" s="70">
        <v>10.4</v>
      </c>
      <c r="N826" s="70">
        <v>6.6</v>
      </c>
      <c r="O826" s="70">
        <v>15</v>
      </c>
      <c r="P826" s="70">
        <v>40.200000000000003</v>
      </c>
    </row>
    <row r="827" spans="1:16" s="60" customFormat="1" x14ac:dyDescent="0.15">
      <c r="A827" s="69">
        <v>43590.291666666664</v>
      </c>
      <c r="B827" s="70">
        <v>0.2</v>
      </c>
      <c r="C827" s="70">
        <v>0.2</v>
      </c>
      <c r="D827" s="70">
        <v>295.2</v>
      </c>
      <c r="E827" s="70">
        <v>234.7</v>
      </c>
      <c r="F827" s="70">
        <v>1.93</v>
      </c>
      <c r="G827" s="70">
        <v>0.3</v>
      </c>
      <c r="H827" s="70">
        <v>44.8</v>
      </c>
      <c r="I827" s="70">
        <v>51.3</v>
      </c>
      <c r="J827" s="70">
        <v>668.2</v>
      </c>
      <c r="K827" s="70">
        <v>0</v>
      </c>
      <c r="L827" s="70">
        <v>0</v>
      </c>
      <c r="M827" s="70">
        <v>18.600000000000001</v>
      </c>
      <c r="N827" s="70">
        <v>15.2</v>
      </c>
      <c r="O827" s="70">
        <v>0</v>
      </c>
      <c r="P827" s="70">
        <v>40</v>
      </c>
    </row>
    <row r="828" spans="1:16" s="60" customFormat="1" x14ac:dyDescent="0.15">
      <c r="A828" s="69">
        <v>43590.333333333336</v>
      </c>
      <c r="B828" s="70">
        <v>0.2</v>
      </c>
      <c r="C828" s="70">
        <v>49.3</v>
      </c>
      <c r="D828" s="70">
        <v>34.299999999999997</v>
      </c>
      <c r="E828" s="70">
        <v>0.3</v>
      </c>
      <c r="F828" s="70">
        <v>2.02</v>
      </c>
      <c r="G828" s="70">
        <v>0.4</v>
      </c>
      <c r="H828" s="70">
        <v>42.5</v>
      </c>
      <c r="I828" s="70">
        <v>51.3</v>
      </c>
      <c r="J828" s="70">
        <v>676.5</v>
      </c>
      <c r="K828" s="70">
        <v>0</v>
      </c>
      <c r="L828" s="70">
        <v>2.1</v>
      </c>
      <c r="M828" s="70">
        <v>10.199999999999999</v>
      </c>
      <c r="N828" s="70">
        <v>6.6</v>
      </c>
      <c r="O828" s="70">
        <v>0</v>
      </c>
      <c r="P828" s="70">
        <v>40.799999999999997</v>
      </c>
    </row>
    <row r="829" spans="1:16" s="60" customFormat="1" x14ac:dyDescent="0.15">
      <c r="A829" s="69">
        <v>43590.375</v>
      </c>
      <c r="B829" s="70">
        <v>22.6</v>
      </c>
      <c r="C829" s="70">
        <v>49.3</v>
      </c>
      <c r="D829" s="70">
        <v>32.299999999999997</v>
      </c>
      <c r="E829" s="70">
        <v>0.3</v>
      </c>
      <c r="F829" s="70">
        <v>2.15</v>
      </c>
      <c r="G829" s="70">
        <v>353.1</v>
      </c>
      <c r="H829" s="70">
        <v>50.8</v>
      </c>
      <c r="I829" s="70">
        <v>51.4</v>
      </c>
      <c r="J829" s="70">
        <v>683.1</v>
      </c>
      <c r="K829" s="70">
        <v>1.2</v>
      </c>
      <c r="L829" s="70">
        <v>3</v>
      </c>
      <c r="M829" s="70">
        <v>2</v>
      </c>
      <c r="N829" s="70">
        <v>0.1</v>
      </c>
      <c r="O829" s="70">
        <v>6.3</v>
      </c>
      <c r="P829" s="70">
        <v>40.9</v>
      </c>
    </row>
    <row r="830" spans="1:16" s="60" customFormat="1" x14ac:dyDescent="0.15">
      <c r="A830" s="69">
        <v>43590.416666666664</v>
      </c>
      <c r="B830" s="70">
        <v>25.2</v>
      </c>
      <c r="C830" s="70">
        <v>48.6</v>
      </c>
      <c r="D830" s="70">
        <v>35</v>
      </c>
      <c r="E830" s="70">
        <v>0.4</v>
      </c>
      <c r="F830" s="70">
        <v>2.16</v>
      </c>
      <c r="G830" s="70">
        <v>382.1</v>
      </c>
      <c r="H830" s="70">
        <v>50.9</v>
      </c>
      <c r="I830" s="70">
        <v>51.4</v>
      </c>
      <c r="J830" s="70">
        <v>675.9</v>
      </c>
      <c r="K830" s="70">
        <v>1.3</v>
      </c>
      <c r="L830" s="70">
        <v>2.9</v>
      </c>
      <c r="M830" s="70">
        <v>2</v>
      </c>
      <c r="N830" s="70">
        <v>0</v>
      </c>
      <c r="O830" s="70">
        <v>22</v>
      </c>
      <c r="P830" s="70">
        <v>40.9</v>
      </c>
    </row>
    <row r="831" spans="1:16" s="60" customFormat="1" x14ac:dyDescent="0.15">
      <c r="A831" s="69">
        <v>43590.458333333336</v>
      </c>
      <c r="B831" s="70">
        <v>0.2</v>
      </c>
      <c r="C831" s="70">
        <v>48.3</v>
      </c>
      <c r="D831" s="70">
        <v>31.5</v>
      </c>
      <c r="E831" s="70">
        <v>0.3</v>
      </c>
      <c r="F831" s="70">
        <v>2.17</v>
      </c>
      <c r="G831" s="70">
        <v>387.2</v>
      </c>
      <c r="H831" s="70">
        <v>50.8</v>
      </c>
      <c r="I831" s="70">
        <v>51.4</v>
      </c>
      <c r="J831" s="70">
        <v>680.8</v>
      </c>
      <c r="K831" s="70">
        <v>0.3</v>
      </c>
      <c r="L831" s="70">
        <v>2.9</v>
      </c>
      <c r="M831" s="70">
        <v>1.9</v>
      </c>
      <c r="N831" s="70">
        <v>0.1</v>
      </c>
      <c r="O831" s="70">
        <v>23.2</v>
      </c>
      <c r="P831" s="70">
        <v>40.799999999999997</v>
      </c>
    </row>
    <row r="832" spans="1:16" s="60" customFormat="1" x14ac:dyDescent="0.15">
      <c r="A832" s="69">
        <v>43590.5</v>
      </c>
      <c r="B832" s="70">
        <v>0.2</v>
      </c>
      <c r="C832" s="70">
        <v>48.9</v>
      </c>
      <c r="D832" s="70">
        <v>31.9</v>
      </c>
      <c r="E832" s="70">
        <v>0.3</v>
      </c>
      <c r="F832" s="70">
        <v>2.17</v>
      </c>
      <c r="G832" s="70">
        <v>392.9</v>
      </c>
      <c r="H832" s="70">
        <v>50.9</v>
      </c>
      <c r="I832" s="70">
        <v>51.4</v>
      </c>
      <c r="J832" s="70">
        <v>675.7</v>
      </c>
      <c r="K832" s="70">
        <v>0</v>
      </c>
      <c r="L832" s="70">
        <v>3</v>
      </c>
      <c r="M832" s="70">
        <v>2</v>
      </c>
      <c r="N832" s="70">
        <v>0</v>
      </c>
      <c r="O832" s="70">
        <v>23.2</v>
      </c>
      <c r="P832" s="70">
        <v>40.799999999999997</v>
      </c>
    </row>
    <row r="833" spans="1:16" s="60" customFormat="1" x14ac:dyDescent="0.15">
      <c r="A833" s="69">
        <v>43590.541666666664</v>
      </c>
      <c r="B833" s="70">
        <v>0.2</v>
      </c>
      <c r="C833" s="70">
        <v>49.1</v>
      </c>
      <c r="D833" s="70">
        <v>34.700000000000003</v>
      </c>
      <c r="E833" s="70">
        <v>0.3</v>
      </c>
      <c r="F833" s="70">
        <v>2.1800000000000002</v>
      </c>
      <c r="G833" s="70">
        <v>388.3</v>
      </c>
      <c r="H833" s="70">
        <v>51</v>
      </c>
      <c r="I833" s="70">
        <v>51.4</v>
      </c>
      <c r="J833" s="70">
        <v>685.4</v>
      </c>
      <c r="K833" s="70">
        <v>0</v>
      </c>
      <c r="L833" s="70">
        <v>2.9</v>
      </c>
      <c r="M833" s="70">
        <v>1.9</v>
      </c>
      <c r="N833" s="70">
        <v>0</v>
      </c>
      <c r="O833" s="70">
        <v>23.3</v>
      </c>
      <c r="P833" s="70">
        <v>40.799999999999997</v>
      </c>
    </row>
    <row r="834" spans="1:16" s="60" customFormat="1" x14ac:dyDescent="0.15">
      <c r="A834" s="69">
        <v>43590.583333333336</v>
      </c>
      <c r="B834" s="70">
        <v>0.2</v>
      </c>
      <c r="C834" s="70">
        <v>49.7</v>
      </c>
      <c r="D834" s="70">
        <v>30.7</v>
      </c>
      <c r="E834" s="70">
        <v>2.6</v>
      </c>
      <c r="F834" s="70">
        <v>2.19</v>
      </c>
      <c r="G834" s="70">
        <v>386.4</v>
      </c>
      <c r="H834" s="70">
        <v>51</v>
      </c>
      <c r="I834" s="70">
        <v>51.3</v>
      </c>
      <c r="J834" s="70">
        <v>680.9</v>
      </c>
      <c r="K834" s="70">
        <v>0</v>
      </c>
      <c r="L834" s="70">
        <v>3</v>
      </c>
      <c r="M834" s="70">
        <v>1.9</v>
      </c>
      <c r="N834" s="70">
        <v>0.1</v>
      </c>
      <c r="O834" s="70">
        <v>23.2</v>
      </c>
      <c r="P834" s="70">
        <v>40.799999999999997</v>
      </c>
    </row>
    <row r="835" spans="1:16" s="60" customFormat="1" x14ac:dyDescent="0.15">
      <c r="A835" s="69">
        <v>43590.625</v>
      </c>
      <c r="B835" s="70">
        <v>0.3</v>
      </c>
      <c r="C835" s="70">
        <v>49.3</v>
      </c>
      <c r="D835" s="70">
        <v>25.2</v>
      </c>
      <c r="E835" s="70">
        <v>0.3</v>
      </c>
      <c r="F835" s="70">
        <v>2.19</v>
      </c>
      <c r="G835" s="70">
        <v>389</v>
      </c>
      <c r="H835" s="70">
        <v>50.9</v>
      </c>
      <c r="I835" s="70">
        <v>51.3</v>
      </c>
      <c r="J835" s="70">
        <v>681.2</v>
      </c>
      <c r="K835" s="70">
        <v>0</v>
      </c>
      <c r="L835" s="70">
        <v>2.9</v>
      </c>
      <c r="M835" s="70">
        <v>1.9</v>
      </c>
      <c r="N835" s="70">
        <v>0</v>
      </c>
      <c r="O835" s="70">
        <v>23.3</v>
      </c>
      <c r="P835" s="70">
        <v>40.799999999999997</v>
      </c>
    </row>
    <row r="836" spans="1:16" s="60" customFormat="1" x14ac:dyDescent="0.15">
      <c r="A836" s="69">
        <v>43590.666666666664</v>
      </c>
      <c r="B836" s="70">
        <v>0.2</v>
      </c>
      <c r="C836" s="70">
        <v>48.7</v>
      </c>
      <c r="D836" s="70">
        <v>33.200000000000003</v>
      </c>
      <c r="E836" s="70">
        <v>0.3</v>
      </c>
      <c r="F836" s="70">
        <v>2.19</v>
      </c>
      <c r="G836" s="70">
        <v>388</v>
      </c>
      <c r="H836" s="70">
        <v>51</v>
      </c>
      <c r="I836" s="70">
        <v>51.4</v>
      </c>
      <c r="J836" s="70">
        <v>681.1</v>
      </c>
      <c r="K836" s="70">
        <v>0</v>
      </c>
      <c r="L836" s="70">
        <v>2.9</v>
      </c>
      <c r="M836" s="70">
        <v>1.8</v>
      </c>
      <c r="N836" s="70">
        <v>0</v>
      </c>
      <c r="O836" s="70">
        <v>23.4</v>
      </c>
      <c r="P836" s="70">
        <v>40.9</v>
      </c>
    </row>
    <row r="837" spans="1:16" s="60" customFormat="1" x14ac:dyDescent="0.15">
      <c r="A837" s="69">
        <v>43590.708333333336</v>
      </c>
      <c r="B837" s="70">
        <v>0.2</v>
      </c>
      <c r="C837" s="70">
        <v>47.9</v>
      </c>
      <c r="D837" s="70">
        <v>337.3</v>
      </c>
      <c r="E837" s="70">
        <v>261</v>
      </c>
      <c r="F837" s="70">
        <v>2.17</v>
      </c>
      <c r="G837" s="70">
        <v>377.9</v>
      </c>
      <c r="H837" s="70">
        <v>51</v>
      </c>
      <c r="I837" s="70">
        <v>51.3</v>
      </c>
      <c r="J837" s="70">
        <v>671</v>
      </c>
      <c r="K837" s="70">
        <v>0.1</v>
      </c>
      <c r="L837" s="70">
        <v>3</v>
      </c>
      <c r="M837" s="70">
        <v>2.6</v>
      </c>
      <c r="N837" s="70">
        <v>0.7</v>
      </c>
      <c r="O837" s="70">
        <v>23.3</v>
      </c>
      <c r="P837" s="70">
        <v>40.799999999999997</v>
      </c>
    </row>
    <row r="838" spans="1:16" s="60" customFormat="1" x14ac:dyDescent="0.15">
      <c r="A838" s="69">
        <v>43590.75</v>
      </c>
      <c r="B838" s="70">
        <v>0.2</v>
      </c>
      <c r="C838" s="70">
        <v>47.9</v>
      </c>
      <c r="D838" s="70">
        <v>349.6</v>
      </c>
      <c r="E838" s="70">
        <v>172.7</v>
      </c>
      <c r="F838" s="70">
        <v>1.95</v>
      </c>
      <c r="G838" s="70">
        <v>0.2</v>
      </c>
      <c r="H838" s="70">
        <v>47.9</v>
      </c>
      <c r="I838" s="70">
        <v>51.3</v>
      </c>
      <c r="J838" s="70">
        <v>662.6</v>
      </c>
      <c r="K838" s="70">
        <v>0</v>
      </c>
      <c r="L838" s="70">
        <v>2.9</v>
      </c>
      <c r="M838" s="70">
        <v>21.1</v>
      </c>
      <c r="N838" s="70">
        <v>14.9</v>
      </c>
      <c r="O838" s="70">
        <v>2.1</v>
      </c>
      <c r="P838" s="70">
        <v>40.1</v>
      </c>
    </row>
    <row r="839" spans="1:16" s="60" customFormat="1" x14ac:dyDescent="0.15">
      <c r="A839" s="69">
        <v>43590.791666666664</v>
      </c>
      <c r="B839" s="70">
        <v>0.2</v>
      </c>
      <c r="C839" s="70">
        <v>48.2</v>
      </c>
      <c r="D839" s="70">
        <v>335.2</v>
      </c>
      <c r="E839" s="70">
        <v>172.8</v>
      </c>
      <c r="F839" s="70">
        <v>1.83</v>
      </c>
      <c r="G839" s="70">
        <v>0.4</v>
      </c>
      <c r="H839" s="70">
        <v>45</v>
      </c>
      <c r="I839" s="70">
        <v>51.1</v>
      </c>
      <c r="J839" s="70">
        <v>666.5</v>
      </c>
      <c r="K839" s="70">
        <v>0</v>
      </c>
      <c r="L839" s="70">
        <v>2.9</v>
      </c>
      <c r="M839" s="70">
        <v>20</v>
      </c>
      <c r="N839" s="70">
        <v>11.5</v>
      </c>
      <c r="O839" s="70">
        <v>0</v>
      </c>
      <c r="P839" s="70">
        <v>39.9</v>
      </c>
    </row>
    <row r="840" spans="1:16" s="60" customFormat="1" x14ac:dyDescent="0.15">
      <c r="A840" s="69">
        <v>43590.833333333336</v>
      </c>
      <c r="B840" s="70">
        <v>0.2</v>
      </c>
      <c r="C840" s="70">
        <v>49</v>
      </c>
      <c r="D840" s="70">
        <v>365.1</v>
      </c>
      <c r="E840" s="70">
        <v>172.3</v>
      </c>
      <c r="F840" s="70">
        <v>1.73</v>
      </c>
      <c r="G840" s="70">
        <v>1</v>
      </c>
      <c r="H840" s="70">
        <v>42.7</v>
      </c>
      <c r="I840" s="70">
        <v>51.2</v>
      </c>
      <c r="J840" s="70">
        <v>663.6</v>
      </c>
      <c r="K840" s="70">
        <v>0</v>
      </c>
      <c r="L840" s="70">
        <v>2.9</v>
      </c>
      <c r="M840" s="70">
        <v>19.3</v>
      </c>
      <c r="N840" s="70">
        <v>12</v>
      </c>
      <c r="O840" s="70">
        <v>0.1</v>
      </c>
      <c r="P840" s="70">
        <v>40</v>
      </c>
    </row>
    <row r="841" spans="1:16" s="60" customFormat="1" x14ac:dyDescent="0.15">
      <c r="A841" s="69">
        <v>43590.875</v>
      </c>
      <c r="B841" s="70">
        <v>0.3</v>
      </c>
      <c r="C841" s="70">
        <v>0.1</v>
      </c>
      <c r="D841" s="70">
        <v>266.89999999999998</v>
      </c>
      <c r="E841" s="70">
        <v>158.5</v>
      </c>
      <c r="F841" s="70">
        <v>1.65</v>
      </c>
      <c r="G841" s="70">
        <v>0.4</v>
      </c>
      <c r="H841" s="70">
        <v>40.700000000000003</v>
      </c>
      <c r="I841" s="70">
        <v>51.2</v>
      </c>
      <c r="J841" s="70">
        <v>667.2</v>
      </c>
      <c r="K841" s="70">
        <v>0</v>
      </c>
      <c r="L841" s="70">
        <v>0.9</v>
      </c>
      <c r="M841" s="70">
        <v>18.3</v>
      </c>
      <c r="N841" s="70">
        <v>10</v>
      </c>
      <c r="O841" s="70">
        <v>0</v>
      </c>
      <c r="P841" s="70">
        <v>40</v>
      </c>
    </row>
    <row r="842" spans="1:16" s="60" customFormat="1" x14ac:dyDescent="0.15">
      <c r="A842" s="69">
        <v>43590.916666666664</v>
      </c>
      <c r="B842" s="70">
        <v>0.3</v>
      </c>
      <c r="C842" s="70">
        <v>0.1</v>
      </c>
      <c r="D842" s="70">
        <v>27.3</v>
      </c>
      <c r="E842" s="70">
        <v>0.3</v>
      </c>
      <c r="F842" s="70">
        <v>1.72</v>
      </c>
      <c r="G842" s="70">
        <v>0.4</v>
      </c>
      <c r="H842" s="70">
        <v>39.1</v>
      </c>
      <c r="I842" s="70">
        <v>51.1</v>
      </c>
      <c r="J842" s="70">
        <v>678.1</v>
      </c>
      <c r="K842" s="70">
        <v>0</v>
      </c>
      <c r="L842" s="70">
        <v>0</v>
      </c>
      <c r="M842" s="70">
        <v>8.8000000000000007</v>
      </c>
      <c r="N842" s="70">
        <v>4.7</v>
      </c>
      <c r="O842" s="70">
        <v>0</v>
      </c>
      <c r="P842" s="70">
        <v>40.4</v>
      </c>
    </row>
    <row r="843" spans="1:16" s="60" customFormat="1" x14ac:dyDescent="0.15">
      <c r="A843" s="69">
        <v>43590.958333333336</v>
      </c>
      <c r="B843" s="70">
        <v>0.3</v>
      </c>
      <c r="C843" s="70">
        <v>0.1</v>
      </c>
      <c r="D843" s="70">
        <v>23.2</v>
      </c>
      <c r="E843" s="70">
        <v>0.3</v>
      </c>
      <c r="F843" s="70">
        <v>1.89</v>
      </c>
      <c r="G843" s="70">
        <v>1</v>
      </c>
      <c r="H843" s="70">
        <v>37.6</v>
      </c>
      <c r="I843" s="70">
        <v>51.2</v>
      </c>
      <c r="J843" s="70">
        <v>682.4</v>
      </c>
      <c r="K843" s="70">
        <v>0</v>
      </c>
      <c r="L843" s="70">
        <v>0</v>
      </c>
      <c r="M843" s="70">
        <v>1.6</v>
      </c>
      <c r="N843" s="70">
        <v>0</v>
      </c>
      <c r="O843" s="70">
        <v>0</v>
      </c>
      <c r="P843" s="70">
        <v>40.700000000000003</v>
      </c>
    </row>
    <row r="844" spans="1:16" s="60" customFormat="1" x14ac:dyDescent="0.15">
      <c r="A844" s="69">
        <v>43591</v>
      </c>
      <c r="B844" s="70">
        <v>0.7</v>
      </c>
      <c r="C844" s="70">
        <v>0.2</v>
      </c>
      <c r="D844" s="70">
        <v>31</v>
      </c>
      <c r="E844" s="70">
        <v>0.3</v>
      </c>
      <c r="F844" s="70">
        <v>2.0699999999999998</v>
      </c>
      <c r="G844" s="70">
        <v>0.4</v>
      </c>
      <c r="H844" s="70">
        <v>36.5</v>
      </c>
      <c r="I844" s="70">
        <v>51.2</v>
      </c>
      <c r="J844" s="70">
        <v>679.5</v>
      </c>
      <c r="K844" s="70">
        <v>0.1</v>
      </c>
      <c r="L844" s="70">
        <v>0</v>
      </c>
      <c r="M844" s="70">
        <v>1.8</v>
      </c>
      <c r="N844" s="70">
        <v>0</v>
      </c>
      <c r="O844" s="70">
        <v>0.1</v>
      </c>
      <c r="P844" s="70">
        <v>40.700000000000003</v>
      </c>
    </row>
    <row r="845" spans="1:16" s="60" customFormat="1" x14ac:dyDescent="0.15">
      <c r="A845" s="69">
        <v>43591.041666666664</v>
      </c>
      <c r="B845" s="70">
        <v>0.2</v>
      </c>
      <c r="C845" s="70">
        <v>0.1</v>
      </c>
      <c r="D845" s="70">
        <v>29.2</v>
      </c>
      <c r="E845" s="70">
        <v>0.3</v>
      </c>
      <c r="F845" s="70">
        <v>2.16</v>
      </c>
      <c r="G845" s="70">
        <v>389.4</v>
      </c>
      <c r="H845" s="70">
        <v>50.8</v>
      </c>
      <c r="I845" s="70">
        <v>51.2</v>
      </c>
      <c r="J845" s="70">
        <v>677.1</v>
      </c>
      <c r="K845" s="70">
        <v>0</v>
      </c>
      <c r="L845" s="70">
        <v>0</v>
      </c>
      <c r="M845" s="70">
        <v>1.8</v>
      </c>
      <c r="N845" s="70">
        <v>0.1</v>
      </c>
      <c r="O845" s="70">
        <v>12.1</v>
      </c>
      <c r="P845" s="70">
        <v>40.700000000000003</v>
      </c>
    </row>
    <row r="846" spans="1:16" s="60" customFormat="1" x14ac:dyDescent="0.15">
      <c r="A846" s="69">
        <v>43591.083333333336</v>
      </c>
      <c r="B846" s="70">
        <v>0.2</v>
      </c>
      <c r="C846" s="70">
        <v>0.1</v>
      </c>
      <c r="D846" s="70">
        <v>24.4</v>
      </c>
      <c r="E846" s="70">
        <v>0.3</v>
      </c>
      <c r="F846" s="70">
        <v>2.1800000000000002</v>
      </c>
      <c r="G846" s="70">
        <v>396.2</v>
      </c>
      <c r="H846" s="70">
        <v>50.8</v>
      </c>
      <c r="I846" s="70">
        <v>51.2</v>
      </c>
      <c r="J846" s="70">
        <v>675.2</v>
      </c>
      <c r="K846" s="70">
        <v>0</v>
      </c>
      <c r="L846" s="70">
        <v>0</v>
      </c>
      <c r="M846" s="70">
        <v>1.8</v>
      </c>
      <c r="N846" s="70">
        <v>0</v>
      </c>
      <c r="O846" s="70">
        <v>23.6</v>
      </c>
      <c r="P846" s="70">
        <v>40.6</v>
      </c>
    </row>
    <row r="847" spans="1:16" s="60" customFormat="1" x14ac:dyDescent="0.15">
      <c r="A847" s="69">
        <v>43591.125</v>
      </c>
      <c r="B847" s="70">
        <v>0.2</v>
      </c>
      <c r="C847" s="70">
        <v>0.2</v>
      </c>
      <c r="D847" s="70">
        <v>31.3</v>
      </c>
      <c r="E847" s="70">
        <v>0.3</v>
      </c>
      <c r="F847" s="70">
        <v>2.2000000000000002</v>
      </c>
      <c r="G847" s="70">
        <v>391.3</v>
      </c>
      <c r="H847" s="70">
        <v>50.9</v>
      </c>
      <c r="I847" s="70">
        <v>51.1</v>
      </c>
      <c r="J847" s="70">
        <v>676.6</v>
      </c>
      <c r="K847" s="70">
        <v>0</v>
      </c>
      <c r="L847" s="70">
        <v>0</v>
      </c>
      <c r="M847" s="70">
        <v>1.9</v>
      </c>
      <c r="N847" s="70">
        <v>0</v>
      </c>
      <c r="O847" s="70">
        <v>23.5</v>
      </c>
      <c r="P847" s="70">
        <v>40.5</v>
      </c>
    </row>
    <row r="848" spans="1:16" s="60" customFormat="1" x14ac:dyDescent="0.15">
      <c r="A848" s="69">
        <v>43591.166666666664</v>
      </c>
      <c r="B848" s="70">
        <v>0.3</v>
      </c>
      <c r="C848" s="70">
        <v>0.1</v>
      </c>
      <c r="D848" s="70">
        <v>30.4</v>
      </c>
      <c r="E848" s="70">
        <v>0.3</v>
      </c>
      <c r="F848" s="70">
        <v>2.21</v>
      </c>
      <c r="G848" s="70">
        <v>391.9</v>
      </c>
      <c r="H848" s="70">
        <v>50.9</v>
      </c>
      <c r="I848" s="70">
        <v>51.2</v>
      </c>
      <c r="J848" s="70">
        <v>681.7</v>
      </c>
      <c r="K848" s="70">
        <v>0</v>
      </c>
      <c r="L848" s="70">
        <v>0</v>
      </c>
      <c r="M848" s="70">
        <v>1.8</v>
      </c>
      <c r="N848" s="70">
        <v>0</v>
      </c>
      <c r="O848" s="70">
        <v>23.5</v>
      </c>
      <c r="P848" s="70">
        <v>40.700000000000003</v>
      </c>
    </row>
    <row r="849" spans="1:16" s="60" customFormat="1" x14ac:dyDescent="0.15">
      <c r="A849" s="69">
        <v>43591.208333333336</v>
      </c>
      <c r="B849" s="70">
        <v>0.2</v>
      </c>
      <c r="C849" s="70">
        <v>0.2</v>
      </c>
      <c r="D849" s="70">
        <v>29.6</v>
      </c>
      <c r="E849" s="70">
        <v>0.3</v>
      </c>
      <c r="F849" s="70">
        <v>2.21</v>
      </c>
      <c r="G849" s="70">
        <v>394.1</v>
      </c>
      <c r="H849" s="70">
        <v>51</v>
      </c>
      <c r="I849" s="70">
        <v>51.3</v>
      </c>
      <c r="J849" s="70">
        <v>674.5</v>
      </c>
      <c r="K849" s="70">
        <v>0</v>
      </c>
      <c r="L849" s="70">
        <v>0</v>
      </c>
      <c r="M849" s="70">
        <v>1.8</v>
      </c>
      <c r="N849" s="70">
        <v>0.1</v>
      </c>
      <c r="O849" s="70">
        <v>23.6</v>
      </c>
      <c r="P849" s="70">
        <v>40.6</v>
      </c>
    </row>
    <row r="850" spans="1:16" s="60" customFormat="1" x14ac:dyDescent="0.15">
      <c r="A850" s="69">
        <v>43591.25</v>
      </c>
      <c r="B850" s="70">
        <v>0.3</v>
      </c>
      <c r="C850" s="70">
        <v>0.2</v>
      </c>
      <c r="D850" s="70">
        <v>346.1</v>
      </c>
      <c r="E850" s="70">
        <v>208.1</v>
      </c>
      <c r="F850" s="70">
        <v>2.0699999999999998</v>
      </c>
      <c r="G850" s="70">
        <v>0.4</v>
      </c>
      <c r="H850" s="70">
        <v>47.9</v>
      </c>
      <c r="I850" s="70">
        <v>51.2</v>
      </c>
      <c r="J850" s="70">
        <v>668.7</v>
      </c>
      <c r="K850" s="70">
        <v>0</v>
      </c>
      <c r="L850" s="70">
        <v>0</v>
      </c>
      <c r="M850" s="70">
        <v>9.6999999999999993</v>
      </c>
      <c r="N850" s="70">
        <v>6.6</v>
      </c>
      <c r="O850" s="70">
        <v>15.5</v>
      </c>
      <c r="P850" s="70">
        <v>40.200000000000003</v>
      </c>
    </row>
    <row r="851" spans="1:16" s="60" customFormat="1" x14ac:dyDescent="0.15">
      <c r="A851" s="69">
        <v>43591.291666666664</v>
      </c>
      <c r="B851" s="70">
        <v>0.3</v>
      </c>
      <c r="C851" s="70">
        <v>47.3</v>
      </c>
      <c r="D851" s="70">
        <v>299.60000000000002</v>
      </c>
      <c r="E851" s="70">
        <v>240.4</v>
      </c>
      <c r="F851" s="70">
        <v>1.93</v>
      </c>
      <c r="G851" s="70">
        <v>0.4</v>
      </c>
      <c r="H851" s="70">
        <v>45.6</v>
      </c>
      <c r="I851" s="70">
        <v>51.3</v>
      </c>
      <c r="J851" s="70">
        <v>667.7</v>
      </c>
      <c r="K851" s="70">
        <v>0.1</v>
      </c>
      <c r="L851" s="70">
        <v>0.1</v>
      </c>
      <c r="M851" s="70">
        <v>18.600000000000001</v>
      </c>
      <c r="N851" s="70">
        <v>13.6</v>
      </c>
      <c r="O851" s="70">
        <v>0</v>
      </c>
      <c r="P851" s="70">
        <v>40</v>
      </c>
    </row>
    <row r="852" spans="1:16" s="60" customFormat="1" x14ac:dyDescent="0.15">
      <c r="A852" s="69">
        <v>43591.333333333336</v>
      </c>
      <c r="B852" s="70">
        <v>27.5</v>
      </c>
      <c r="C852" s="70">
        <v>48</v>
      </c>
      <c r="D852" s="70">
        <v>30.5</v>
      </c>
      <c r="E852" s="70">
        <v>0.3</v>
      </c>
      <c r="F852" s="70">
        <v>2.04</v>
      </c>
      <c r="G852" s="70">
        <v>0.3</v>
      </c>
      <c r="H852" s="70">
        <v>43</v>
      </c>
      <c r="I852" s="70">
        <v>51.3</v>
      </c>
      <c r="J852" s="70">
        <v>679.3</v>
      </c>
      <c r="K852" s="70">
        <v>0</v>
      </c>
      <c r="L852" s="70">
        <v>2.9</v>
      </c>
      <c r="M852" s="70">
        <v>9.5</v>
      </c>
      <c r="N852" s="70">
        <v>5.9</v>
      </c>
      <c r="O852" s="70">
        <v>0.1</v>
      </c>
      <c r="P852" s="70">
        <v>40.6</v>
      </c>
    </row>
    <row r="853" spans="1:16" s="60" customFormat="1" x14ac:dyDescent="0.15">
      <c r="A853" s="69">
        <v>43591.375</v>
      </c>
      <c r="B853" s="70">
        <v>25.7</v>
      </c>
      <c r="C853" s="70">
        <v>47.2</v>
      </c>
      <c r="D853" s="70">
        <v>25.3</v>
      </c>
      <c r="E853" s="70">
        <v>0.3</v>
      </c>
      <c r="F853" s="70">
        <v>2.16</v>
      </c>
      <c r="G853" s="70">
        <v>364</v>
      </c>
      <c r="H853" s="70">
        <v>50.8</v>
      </c>
      <c r="I853" s="70">
        <v>51.3</v>
      </c>
      <c r="J853" s="70">
        <v>677.4</v>
      </c>
      <c r="K853" s="70">
        <v>1.4</v>
      </c>
      <c r="L853" s="70">
        <v>2.9</v>
      </c>
      <c r="M853" s="70">
        <v>1.7</v>
      </c>
      <c r="N853" s="70">
        <v>0</v>
      </c>
      <c r="O853" s="70">
        <v>8.3000000000000007</v>
      </c>
      <c r="P853" s="70">
        <v>40.799999999999997</v>
      </c>
    </row>
    <row r="854" spans="1:16" s="60" customFormat="1" x14ac:dyDescent="0.15">
      <c r="A854" s="69">
        <v>43591.416666666664</v>
      </c>
      <c r="B854" s="70">
        <v>8.4</v>
      </c>
      <c r="C854" s="70">
        <v>49.1</v>
      </c>
      <c r="D854" s="70">
        <v>27.7</v>
      </c>
      <c r="E854" s="70">
        <v>0.3</v>
      </c>
      <c r="F854" s="70">
        <v>2.16</v>
      </c>
      <c r="G854" s="70">
        <v>386.5</v>
      </c>
      <c r="H854" s="70">
        <v>50.8</v>
      </c>
      <c r="I854" s="70">
        <v>51.3</v>
      </c>
      <c r="J854" s="70">
        <v>678.1</v>
      </c>
      <c r="K854" s="70">
        <v>0.8</v>
      </c>
      <c r="L854" s="70">
        <v>2.8</v>
      </c>
      <c r="M854" s="70">
        <v>1.6</v>
      </c>
      <c r="N854" s="70">
        <v>0.1</v>
      </c>
      <c r="O854" s="70">
        <v>23</v>
      </c>
      <c r="P854" s="70">
        <v>40.799999999999997</v>
      </c>
    </row>
    <row r="855" spans="1:16" s="60" customFormat="1" x14ac:dyDescent="0.15">
      <c r="A855" s="69">
        <v>43591.458333333336</v>
      </c>
      <c r="B855" s="70">
        <v>0.3</v>
      </c>
      <c r="C855" s="70">
        <v>48.8</v>
      </c>
      <c r="D855" s="70">
        <v>25.8</v>
      </c>
      <c r="E855" s="70">
        <v>0.3</v>
      </c>
      <c r="F855" s="70">
        <v>2.17</v>
      </c>
      <c r="G855" s="70">
        <v>388</v>
      </c>
      <c r="H855" s="70">
        <v>50.9</v>
      </c>
      <c r="I855" s="70">
        <v>51.3</v>
      </c>
      <c r="J855" s="70">
        <v>668.3</v>
      </c>
      <c r="K855" s="70">
        <v>0.3</v>
      </c>
      <c r="L855" s="70">
        <v>2.9</v>
      </c>
      <c r="M855" s="70">
        <v>1.6</v>
      </c>
      <c r="N855" s="70">
        <v>0</v>
      </c>
      <c r="O855" s="70">
        <v>23.4</v>
      </c>
      <c r="P855" s="70">
        <v>40.700000000000003</v>
      </c>
    </row>
    <row r="856" spans="1:16" s="60" customFormat="1" x14ac:dyDescent="0.15">
      <c r="A856" s="69">
        <v>43591.5</v>
      </c>
      <c r="B856" s="70">
        <v>0.2</v>
      </c>
      <c r="C856" s="70">
        <v>47.1</v>
      </c>
      <c r="D856" s="70">
        <v>31.1</v>
      </c>
      <c r="E856" s="70">
        <v>0.5</v>
      </c>
      <c r="F856" s="70">
        <v>2.1800000000000002</v>
      </c>
      <c r="G856" s="70">
        <v>389.8</v>
      </c>
      <c r="H856" s="70">
        <v>50.9</v>
      </c>
      <c r="I856" s="70">
        <v>51.1</v>
      </c>
      <c r="J856" s="70">
        <v>678.8</v>
      </c>
      <c r="K856" s="70">
        <v>0</v>
      </c>
      <c r="L856" s="70">
        <v>2.8</v>
      </c>
      <c r="M856" s="70">
        <v>1.5</v>
      </c>
      <c r="N856" s="70">
        <v>0</v>
      </c>
      <c r="O856" s="70">
        <v>23.4</v>
      </c>
      <c r="P856" s="70">
        <v>40.700000000000003</v>
      </c>
    </row>
    <row r="857" spans="1:16" s="60" customFormat="1" x14ac:dyDescent="0.15">
      <c r="A857" s="69">
        <v>43591.541666666664</v>
      </c>
      <c r="B857" s="70">
        <v>0.2</v>
      </c>
      <c r="C857" s="70">
        <v>47.6</v>
      </c>
      <c r="D857" s="70">
        <v>30.3</v>
      </c>
      <c r="E857" s="70">
        <v>0.3</v>
      </c>
      <c r="F857" s="70">
        <v>2.19</v>
      </c>
      <c r="G857" s="70">
        <v>388</v>
      </c>
      <c r="H857" s="70">
        <v>50.9</v>
      </c>
      <c r="I857" s="70">
        <v>51.2</v>
      </c>
      <c r="J857" s="70">
        <v>679.3</v>
      </c>
      <c r="K857" s="70">
        <v>0</v>
      </c>
      <c r="L857" s="70">
        <v>2.9</v>
      </c>
      <c r="M857" s="70">
        <v>1.6</v>
      </c>
      <c r="N857" s="70">
        <v>0</v>
      </c>
      <c r="O857" s="70">
        <v>23.4</v>
      </c>
      <c r="P857" s="70">
        <v>40.6</v>
      </c>
    </row>
    <row r="858" spans="1:16" s="60" customFormat="1" x14ac:dyDescent="0.15">
      <c r="A858" s="69">
        <v>43591.583333333336</v>
      </c>
      <c r="B858" s="70">
        <v>0.3</v>
      </c>
      <c r="C858" s="70">
        <v>48.8</v>
      </c>
      <c r="D858" s="70">
        <v>30.9</v>
      </c>
      <c r="E858" s="70">
        <v>0.3</v>
      </c>
      <c r="F858" s="70">
        <v>2.19</v>
      </c>
      <c r="G858" s="70">
        <v>393.2</v>
      </c>
      <c r="H858" s="70">
        <v>50.9</v>
      </c>
      <c r="I858" s="70">
        <v>51.1</v>
      </c>
      <c r="J858" s="70">
        <v>677.8</v>
      </c>
      <c r="K858" s="70">
        <v>0.1</v>
      </c>
      <c r="L858" s="70">
        <v>2.9</v>
      </c>
      <c r="M858" s="70">
        <v>1.7</v>
      </c>
      <c r="N858" s="70">
        <v>0.1</v>
      </c>
      <c r="O858" s="70">
        <v>23.4</v>
      </c>
      <c r="P858" s="70">
        <v>40.6</v>
      </c>
    </row>
    <row r="859" spans="1:16" s="60" customFormat="1" x14ac:dyDescent="0.15">
      <c r="A859" s="69">
        <v>43591.625</v>
      </c>
      <c r="B859" s="70">
        <v>0.2</v>
      </c>
      <c r="C859" s="70">
        <v>47.2</v>
      </c>
      <c r="D859" s="70">
        <v>21.1</v>
      </c>
      <c r="E859" s="70">
        <v>0.3</v>
      </c>
      <c r="F859" s="70">
        <v>2.19</v>
      </c>
      <c r="G859" s="70">
        <v>387.2</v>
      </c>
      <c r="H859" s="70">
        <v>50.9</v>
      </c>
      <c r="I859" s="70">
        <v>51</v>
      </c>
      <c r="J859" s="70">
        <v>675.9</v>
      </c>
      <c r="K859" s="70">
        <v>0</v>
      </c>
      <c r="L859" s="70">
        <v>2.8</v>
      </c>
      <c r="M859" s="70">
        <v>1.5</v>
      </c>
      <c r="N859" s="70">
        <v>0</v>
      </c>
      <c r="O859" s="70">
        <v>23.4</v>
      </c>
      <c r="P859" s="70">
        <v>40.5</v>
      </c>
    </row>
    <row r="860" spans="1:16" s="60" customFormat="1" x14ac:dyDescent="0.15">
      <c r="A860" s="69">
        <v>43591.666666666664</v>
      </c>
      <c r="B860" s="70">
        <v>0.2</v>
      </c>
      <c r="C860" s="70">
        <v>47.5</v>
      </c>
      <c r="D860" s="70">
        <v>27.8</v>
      </c>
      <c r="E860" s="70">
        <v>5.4</v>
      </c>
      <c r="F860" s="70">
        <v>2.19</v>
      </c>
      <c r="G860" s="70">
        <v>386.5</v>
      </c>
      <c r="H860" s="70">
        <v>50.9</v>
      </c>
      <c r="I860" s="70">
        <v>51.1</v>
      </c>
      <c r="J860" s="70">
        <v>676.8</v>
      </c>
      <c r="K860" s="70">
        <v>0</v>
      </c>
      <c r="L860" s="70">
        <v>2.9</v>
      </c>
      <c r="M860" s="70">
        <v>1.5</v>
      </c>
      <c r="N860" s="70">
        <v>0</v>
      </c>
      <c r="O860" s="70">
        <v>23.4</v>
      </c>
      <c r="P860" s="70">
        <v>40.6</v>
      </c>
    </row>
    <row r="861" spans="1:16" s="60" customFormat="1" x14ac:dyDescent="0.15">
      <c r="A861" s="69">
        <v>43591.708333333336</v>
      </c>
      <c r="B861" s="70">
        <v>0.3</v>
      </c>
      <c r="C861" s="70">
        <v>47.6</v>
      </c>
      <c r="D861" s="70">
        <v>383.3</v>
      </c>
      <c r="E861" s="70">
        <v>312</v>
      </c>
      <c r="F861" s="70">
        <v>2.16</v>
      </c>
      <c r="G861" s="70">
        <v>388.3</v>
      </c>
      <c r="H861" s="70">
        <v>51</v>
      </c>
      <c r="I861" s="70">
        <v>51.1</v>
      </c>
      <c r="J861" s="70">
        <v>662.8</v>
      </c>
      <c r="K861" s="70">
        <v>0</v>
      </c>
      <c r="L861" s="70">
        <v>2.8</v>
      </c>
      <c r="M861" s="70">
        <v>2.5</v>
      </c>
      <c r="N861" s="70">
        <v>0.8</v>
      </c>
      <c r="O861" s="70">
        <v>23.4</v>
      </c>
      <c r="P861" s="70">
        <v>40.6</v>
      </c>
    </row>
    <row r="862" spans="1:16" s="60" customFormat="1" x14ac:dyDescent="0.15">
      <c r="A862" s="69">
        <v>43591.75</v>
      </c>
      <c r="B862" s="70">
        <v>0.2</v>
      </c>
      <c r="C862" s="70">
        <v>48.9</v>
      </c>
      <c r="D862" s="70">
        <v>393.4</v>
      </c>
      <c r="E862" s="70">
        <v>227.8</v>
      </c>
      <c r="F862" s="70">
        <v>1.92</v>
      </c>
      <c r="G862" s="70">
        <v>0.3</v>
      </c>
      <c r="H862" s="70">
        <v>47.4</v>
      </c>
      <c r="I862" s="70">
        <v>51.1</v>
      </c>
      <c r="J862" s="70">
        <v>665.4</v>
      </c>
      <c r="K862" s="70">
        <v>0</v>
      </c>
      <c r="L862" s="70">
        <v>2.9</v>
      </c>
      <c r="M862" s="70">
        <v>23.3</v>
      </c>
      <c r="N862" s="70">
        <v>17.5</v>
      </c>
      <c r="O862" s="70">
        <v>1.8</v>
      </c>
      <c r="P862" s="70">
        <v>40.1</v>
      </c>
    </row>
    <row r="863" spans="1:16" s="60" customFormat="1" x14ac:dyDescent="0.15">
      <c r="A863" s="69">
        <v>43591.791666666664</v>
      </c>
      <c r="B863" s="70">
        <v>0.3</v>
      </c>
      <c r="C863" s="70">
        <v>46.8</v>
      </c>
      <c r="D863" s="70">
        <v>373.8</v>
      </c>
      <c r="E863" s="70">
        <v>193</v>
      </c>
      <c r="F863" s="70">
        <v>1.78</v>
      </c>
      <c r="G863" s="70">
        <v>0.4</v>
      </c>
      <c r="H863" s="70">
        <v>44.4</v>
      </c>
      <c r="I863" s="70">
        <v>51.1</v>
      </c>
      <c r="J863" s="70">
        <v>657.8</v>
      </c>
      <c r="K863" s="70">
        <v>0</v>
      </c>
      <c r="L863" s="70">
        <v>2.8</v>
      </c>
      <c r="M863" s="70">
        <v>23.1</v>
      </c>
      <c r="N863" s="70">
        <v>13.5</v>
      </c>
      <c r="O863" s="70">
        <v>0</v>
      </c>
      <c r="P863" s="70">
        <v>39.9</v>
      </c>
    </row>
    <row r="864" spans="1:16" s="60" customFormat="1" x14ac:dyDescent="0.15">
      <c r="A864" s="69">
        <v>43591.833333333336</v>
      </c>
      <c r="B864" s="70">
        <v>0.2</v>
      </c>
      <c r="C864" s="70">
        <v>48.1</v>
      </c>
      <c r="D864" s="70">
        <v>348.9</v>
      </c>
      <c r="E864" s="70">
        <v>184</v>
      </c>
      <c r="F864" s="70">
        <v>1.67</v>
      </c>
      <c r="G864" s="70">
        <v>1.7</v>
      </c>
      <c r="H864" s="70">
        <v>41.9</v>
      </c>
      <c r="I864" s="70">
        <v>51.1</v>
      </c>
      <c r="J864" s="70">
        <v>669.3</v>
      </c>
      <c r="K864" s="70">
        <v>0</v>
      </c>
      <c r="L864" s="70">
        <v>2.8</v>
      </c>
      <c r="M864" s="70">
        <v>21.8</v>
      </c>
      <c r="N864" s="70">
        <v>11.9</v>
      </c>
      <c r="O864" s="70">
        <v>0.1</v>
      </c>
      <c r="P864" s="70">
        <v>40</v>
      </c>
    </row>
    <row r="865" spans="1:16" s="60" customFormat="1" x14ac:dyDescent="0.15">
      <c r="A865" s="69">
        <v>43591.875</v>
      </c>
      <c r="B865" s="70">
        <v>0.3</v>
      </c>
      <c r="C865" s="70">
        <v>0.1</v>
      </c>
      <c r="D865" s="70">
        <v>332.1</v>
      </c>
      <c r="E865" s="70">
        <v>149.5</v>
      </c>
      <c r="F865" s="70">
        <v>1.59</v>
      </c>
      <c r="G865" s="70">
        <v>0.5</v>
      </c>
      <c r="H865" s="70">
        <v>39.700000000000003</v>
      </c>
      <c r="I865" s="70">
        <v>51.1</v>
      </c>
      <c r="J865" s="70">
        <v>661.1</v>
      </c>
      <c r="K865" s="70">
        <v>0.1</v>
      </c>
      <c r="L865" s="70">
        <v>0.6</v>
      </c>
      <c r="M865" s="70">
        <v>19.600000000000001</v>
      </c>
      <c r="N865" s="70">
        <v>9.3000000000000007</v>
      </c>
      <c r="O865" s="70">
        <v>0</v>
      </c>
      <c r="P865" s="70">
        <v>40</v>
      </c>
    </row>
    <row r="866" spans="1:16" s="60" customFormat="1" x14ac:dyDescent="0.15">
      <c r="A866" s="69">
        <v>43591.916666666664</v>
      </c>
      <c r="B866" s="70">
        <v>0.2</v>
      </c>
      <c r="C866" s="70">
        <v>0.1</v>
      </c>
      <c r="D866" s="70">
        <v>28</v>
      </c>
      <c r="E866" s="70">
        <v>0.3</v>
      </c>
      <c r="F866" s="70">
        <v>1.66</v>
      </c>
      <c r="G866" s="70">
        <v>0.4</v>
      </c>
      <c r="H866" s="70">
        <v>37.9</v>
      </c>
      <c r="I866" s="70">
        <v>51.1</v>
      </c>
      <c r="J866" s="70">
        <v>677.6</v>
      </c>
      <c r="K866" s="70">
        <v>0</v>
      </c>
      <c r="L866" s="70">
        <v>0</v>
      </c>
      <c r="M866" s="70">
        <v>9.5</v>
      </c>
      <c r="N866" s="70">
        <v>4.9000000000000004</v>
      </c>
      <c r="O866" s="70">
        <v>0</v>
      </c>
      <c r="P866" s="70">
        <v>40.299999999999997</v>
      </c>
    </row>
    <row r="867" spans="1:16" s="60" customFormat="1" x14ac:dyDescent="0.15">
      <c r="A867" s="69">
        <v>43591.958333333336</v>
      </c>
      <c r="B867" s="70">
        <v>0.2</v>
      </c>
      <c r="C867" s="70">
        <v>0.1</v>
      </c>
      <c r="D867" s="70">
        <v>26.3</v>
      </c>
      <c r="E867" s="70">
        <v>0.2</v>
      </c>
      <c r="F867" s="70">
        <v>1.82</v>
      </c>
      <c r="G867" s="70">
        <v>0.4</v>
      </c>
      <c r="H867" s="70">
        <v>36.299999999999997</v>
      </c>
      <c r="I867" s="70">
        <v>51.1</v>
      </c>
      <c r="J867" s="70">
        <v>680</v>
      </c>
      <c r="K867" s="70">
        <v>0</v>
      </c>
      <c r="L867" s="70">
        <v>0</v>
      </c>
      <c r="M867" s="70">
        <v>1.6</v>
      </c>
      <c r="N867" s="70">
        <v>0</v>
      </c>
      <c r="O867" s="70">
        <v>0.1</v>
      </c>
      <c r="P867" s="70">
        <v>40.700000000000003</v>
      </c>
    </row>
    <row r="868" spans="1:16" s="60" customFormat="1" x14ac:dyDescent="0.15">
      <c r="A868" s="69">
        <v>43592</v>
      </c>
      <c r="B868" s="70">
        <v>0.3</v>
      </c>
      <c r="C868" s="70">
        <v>0.1</v>
      </c>
      <c r="D868" s="70">
        <v>28.2</v>
      </c>
      <c r="E868" s="70">
        <v>0.3</v>
      </c>
      <c r="F868" s="70">
        <v>1.99</v>
      </c>
      <c r="G868" s="70">
        <v>0.4</v>
      </c>
      <c r="H868" s="70">
        <v>35.1</v>
      </c>
      <c r="I868" s="70">
        <v>51.1</v>
      </c>
      <c r="J868" s="70">
        <v>682</v>
      </c>
      <c r="K868" s="70">
        <v>0</v>
      </c>
      <c r="L868" s="70">
        <v>0</v>
      </c>
      <c r="M868" s="70">
        <v>1.7</v>
      </c>
      <c r="N868" s="70">
        <v>0</v>
      </c>
      <c r="O868" s="70">
        <v>0</v>
      </c>
      <c r="P868" s="70">
        <v>40.700000000000003</v>
      </c>
    </row>
    <row r="869" spans="1:16" s="60" customFormat="1" x14ac:dyDescent="0.15">
      <c r="A869" s="69">
        <v>43592.041666666664</v>
      </c>
      <c r="B869" s="70">
        <v>0.3</v>
      </c>
      <c r="C869" s="70">
        <v>0.1</v>
      </c>
      <c r="D869" s="70">
        <v>29.8</v>
      </c>
      <c r="E869" s="70">
        <v>0.3</v>
      </c>
      <c r="F869" s="70">
        <v>2.15</v>
      </c>
      <c r="G869" s="70">
        <v>310.3</v>
      </c>
      <c r="H869" s="70">
        <v>50.4</v>
      </c>
      <c r="I869" s="70">
        <v>51.1</v>
      </c>
      <c r="J869" s="70">
        <v>679.3</v>
      </c>
      <c r="K869" s="70">
        <v>0</v>
      </c>
      <c r="L869" s="70">
        <v>0</v>
      </c>
      <c r="M869" s="70">
        <v>1.7</v>
      </c>
      <c r="N869" s="70">
        <v>0</v>
      </c>
      <c r="O869" s="70">
        <v>2.4</v>
      </c>
      <c r="P869" s="70">
        <v>40.700000000000003</v>
      </c>
    </row>
    <row r="870" spans="1:16" s="60" customFormat="1" x14ac:dyDescent="0.15">
      <c r="A870" s="69">
        <v>43592.083333333336</v>
      </c>
      <c r="B870" s="70">
        <v>0.3</v>
      </c>
      <c r="C870" s="70">
        <v>0.2</v>
      </c>
      <c r="D870" s="70">
        <v>29.2</v>
      </c>
      <c r="E870" s="70">
        <v>0.3</v>
      </c>
      <c r="F870" s="70">
        <v>2.17</v>
      </c>
      <c r="G870" s="70">
        <v>389.5</v>
      </c>
      <c r="H870" s="70">
        <v>50.8</v>
      </c>
      <c r="I870" s="70">
        <v>51</v>
      </c>
      <c r="J870" s="70">
        <v>673.2</v>
      </c>
      <c r="K870" s="70">
        <v>0</v>
      </c>
      <c r="L870" s="70">
        <v>0</v>
      </c>
      <c r="M870" s="70">
        <v>1.8</v>
      </c>
      <c r="N870" s="70">
        <v>0</v>
      </c>
      <c r="O870" s="70">
        <v>23</v>
      </c>
      <c r="P870" s="70">
        <v>40.6</v>
      </c>
    </row>
    <row r="871" spans="1:16" s="60" customFormat="1" x14ac:dyDescent="0.15">
      <c r="A871" s="69">
        <v>43592.125</v>
      </c>
      <c r="B871" s="70">
        <v>0.2</v>
      </c>
      <c r="C871" s="70">
        <v>0.1</v>
      </c>
      <c r="D871" s="70">
        <v>22.3</v>
      </c>
      <c r="E871" s="70">
        <v>0.3</v>
      </c>
      <c r="F871" s="70">
        <v>2.19</v>
      </c>
      <c r="G871" s="70">
        <v>395.4</v>
      </c>
      <c r="H871" s="70">
        <v>50.8</v>
      </c>
      <c r="I871" s="70">
        <v>51.1</v>
      </c>
      <c r="J871" s="70">
        <v>676.9</v>
      </c>
      <c r="K871" s="70">
        <v>0.1</v>
      </c>
      <c r="L871" s="70">
        <v>0</v>
      </c>
      <c r="M871" s="70">
        <v>1.7</v>
      </c>
      <c r="N871" s="70">
        <v>0.1</v>
      </c>
      <c r="O871" s="70">
        <v>23.6</v>
      </c>
      <c r="P871" s="70">
        <v>40.6</v>
      </c>
    </row>
    <row r="872" spans="1:16" s="60" customFormat="1" x14ac:dyDescent="0.15">
      <c r="A872" s="69">
        <v>43592.166666666664</v>
      </c>
      <c r="B872" s="70">
        <v>0.2</v>
      </c>
      <c r="C872" s="70">
        <v>0.1</v>
      </c>
      <c r="D872" s="70">
        <v>27.9</v>
      </c>
      <c r="E872" s="70">
        <v>0.3</v>
      </c>
      <c r="F872" s="70">
        <v>2.2000000000000002</v>
      </c>
      <c r="G872" s="70">
        <v>393.2</v>
      </c>
      <c r="H872" s="70">
        <v>50.8</v>
      </c>
      <c r="I872" s="70">
        <v>51.1</v>
      </c>
      <c r="J872" s="70">
        <v>672.9</v>
      </c>
      <c r="K872" s="70">
        <v>0</v>
      </c>
      <c r="L872" s="70">
        <v>0</v>
      </c>
      <c r="M872" s="70">
        <v>1.7</v>
      </c>
      <c r="N872" s="70">
        <v>0</v>
      </c>
      <c r="O872" s="70">
        <v>23.6</v>
      </c>
      <c r="P872" s="70">
        <v>40.5</v>
      </c>
    </row>
    <row r="873" spans="1:16" s="60" customFormat="1" x14ac:dyDescent="0.15">
      <c r="A873" s="69">
        <v>43592.208333333336</v>
      </c>
      <c r="B873" s="70">
        <v>0.2</v>
      </c>
      <c r="C873" s="70">
        <v>0.1</v>
      </c>
      <c r="D873" s="70">
        <v>27.7</v>
      </c>
      <c r="E873" s="70">
        <v>0.3</v>
      </c>
      <c r="F873" s="70">
        <v>2.21</v>
      </c>
      <c r="G873" s="70">
        <v>390.2</v>
      </c>
      <c r="H873" s="70">
        <v>50.9</v>
      </c>
      <c r="I873" s="70">
        <v>51</v>
      </c>
      <c r="J873" s="70">
        <v>674.6</v>
      </c>
      <c r="K873" s="70">
        <v>0</v>
      </c>
      <c r="L873" s="70">
        <v>0</v>
      </c>
      <c r="M873" s="70">
        <v>1.8</v>
      </c>
      <c r="N873" s="70">
        <v>0</v>
      </c>
      <c r="O873" s="70">
        <v>23.7</v>
      </c>
      <c r="P873" s="70">
        <v>40.5</v>
      </c>
    </row>
    <row r="874" spans="1:16" s="60" customFormat="1" x14ac:dyDescent="0.15">
      <c r="A874" s="69">
        <v>43592.25</v>
      </c>
      <c r="B874" s="70">
        <v>0.2</v>
      </c>
      <c r="C874" s="70">
        <v>0.1</v>
      </c>
      <c r="D874" s="70">
        <v>337</v>
      </c>
      <c r="E874" s="70">
        <v>262.39999999999998</v>
      </c>
      <c r="F874" s="70">
        <v>2.0499999999999998</v>
      </c>
      <c r="G874" s="70">
        <v>0.3</v>
      </c>
      <c r="H874" s="70">
        <v>47.5</v>
      </c>
      <c r="I874" s="70">
        <v>51.1</v>
      </c>
      <c r="J874" s="70">
        <v>669</v>
      </c>
      <c r="K874" s="70">
        <v>0</v>
      </c>
      <c r="L874" s="70">
        <v>0.1</v>
      </c>
      <c r="M874" s="70">
        <v>10</v>
      </c>
      <c r="N874" s="70">
        <v>8.9</v>
      </c>
      <c r="O874" s="70">
        <v>15</v>
      </c>
      <c r="P874" s="70">
        <v>40.1</v>
      </c>
    </row>
    <row r="875" spans="1:16" s="60" customFormat="1" x14ac:dyDescent="0.15">
      <c r="A875" s="69">
        <v>43592.291666666664</v>
      </c>
      <c r="B875" s="70">
        <v>0.2</v>
      </c>
      <c r="C875" s="70">
        <v>48.3</v>
      </c>
      <c r="D875" s="70">
        <v>303.89999999999998</v>
      </c>
      <c r="E875" s="70">
        <v>205.2</v>
      </c>
      <c r="F875" s="70">
        <v>1.93</v>
      </c>
      <c r="G875" s="70">
        <v>0.4</v>
      </c>
      <c r="H875" s="70">
        <v>44.1</v>
      </c>
      <c r="I875" s="70">
        <v>51.1</v>
      </c>
      <c r="J875" s="70">
        <v>665.2</v>
      </c>
      <c r="K875" s="70">
        <v>0</v>
      </c>
      <c r="L875" s="70">
        <v>0.1</v>
      </c>
      <c r="M875" s="70">
        <v>16.399999999999999</v>
      </c>
      <c r="N875" s="70">
        <v>14.7</v>
      </c>
      <c r="O875" s="70">
        <v>0</v>
      </c>
      <c r="P875" s="70">
        <v>40</v>
      </c>
    </row>
    <row r="876" spans="1:16" s="60" customFormat="1" x14ac:dyDescent="0.15">
      <c r="A876" s="69">
        <v>43592.333333333336</v>
      </c>
      <c r="B876" s="70">
        <v>0.2</v>
      </c>
      <c r="C876" s="70">
        <v>48.8</v>
      </c>
      <c r="D876" s="70">
        <v>34.200000000000003</v>
      </c>
      <c r="E876" s="70">
        <v>0.3</v>
      </c>
      <c r="F876" s="70">
        <v>2.0299999999999998</v>
      </c>
      <c r="G876" s="70">
        <v>0.4</v>
      </c>
      <c r="H876" s="70">
        <v>41.7</v>
      </c>
      <c r="I876" s="70">
        <v>51.3</v>
      </c>
      <c r="J876" s="70">
        <v>686</v>
      </c>
      <c r="K876" s="70">
        <v>0</v>
      </c>
      <c r="L876" s="70">
        <v>3</v>
      </c>
      <c r="M876" s="70">
        <v>7.8</v>
      </c>
      <c r="N876" s="70">
        <v>6.2</v>
      </c>
      <c r="O876" s="70">
        <v>0.1</v>
      </c>
      <c r="P876" s="70">
        <v>40.6</v>
      </c>
    </row>
    <row r="877" spans="1:16" s="60" customFormat="1" x14ac:dyDescent="0.15">
      <c r="A877" s="69">
        <v>43592.375</v>
      </c>
      <c r="B877" s="70">
        <v>23.2</v>
      </c>
      <c r="C877" s="70">
        <v>48.9</v>
      </c>
      <c r="D877" s="70">
        <v>31.2</v>
      </c>
      <c r="E877" s="70">
        <v>1.4</v>
      </c>
      <c r="F877" s="70">
        <v>2.15</v>
      </c>
      <c r="G877" s="70">
        <v>356.9</v>
      </c>
      <c r="H877" s="70">
        <v>50.8</v>
      </c>
      <c r="I877" s="70">
        <v>51.3</v>
      </c>
      <c r="J877" s="70">
        <v>682.4</v>
      </c>
      <c r="K877" s="70">
        <v>1.2</v>
      </c>
      <c r="L877" s="70">
        <v>2.9</v>
      </c>
      <c r="M877" s="70">
        <v>1.9</v>
      </c>
      <c r="N877" s="70">
        <v>0</v>
      </c>
      <c r="O877" s="70">
        <v>8</v>
      </c>
      <c r="P877" s="70">
        <v>40.9</v>
      </c>
    </row>
    <row r="878" spans="1:16" s="60" customFormat="1" x14ac:dyDescent="0.15">
      <c r="A878" s="69">
        <v>43592.416666666664</v>
      </c>
      <c r="B878" s="70">
        <v>21.4</v>
      </c>
      <c r="C878" s="70">
        <v>48</v>
      </c>
      <c r="D878" s="70">
        <v>29.4</v>
      </c>
      <c r="E878" s="70">
        <v>0.3</v>
      </c>
      <c r="F878" s="70">
        <v>2.16</v>
      </c>
      <c r="G878" s="70">
        <v>389.4</v>
      </c>
      <c r="H878" s="70">
        <v>50.8</v>
      </c>
      <c r="I878" s="70">
        <v>51.4</v>
      </c>
      <c r="J878" s="70">
        <v>673.2</v>
      </c>
      <c r="K878" s="70">
        <v>1.2</v>
      </c>
      <c r="L878" s="70">
        <v>2.9</v>
      </c>
      <c r="M878" s="70">
        <v>1.7</v>
      </c>
      <c r="N878" s="70">
        <v>0</v>
      </c>
      <c r="O878" s="70">
        <v>22.7</v>
      </c>
      <c r="P878" s="70">
        <v>40.6</v>
      </c>
    </row>
    <row r="879" spans="1:16" s="60" customFormat="1" x14ac:dyDescent="0.15">
      <c r="A879" s="69">
        <v>43592.458333333336</v>
      </c>
      <c r="B879" s="70">
        <v>0.2</v>
      </c>
      <c r="C879" s="70">
        <v>48.2</v>
      </c>
      <c r="D879" s="70">
        <v>30.3</v>
      </c>
      <c r="E879" s="70">
        <v>0.2</v>
      </c>
      <c r="F879" s="70">
        <v>2.17</v>
      </c>
      <c r="G879" s="70">
        <v>392.9</v>
      </c>
      <c r="H879" s="70">
        <v>50.9</v>
      </c>
      <c r="I879" s="70">
        <v>51.3</v>
      </c>
      <c r="J879" s="70">
        <v>679.2</v>
      </c>
      <c r="K879" s="70">
        <v>0.4</v>
      </c>
      <c r="L879" s="70">
        <v>2.9</v>
      </c>
      <c r="M879" s="70">
        <v>1.8</v>
      </c>
      <c r="N879" s="70">
        <v>0</v>
      </c>
      <c r="O879" s="70">
        <v>23.3</v>
      </c>
      <c r="P879" s="70">
        <v>40.799999999999997</v>
      </c>
    </row>
    <row r="880" spans="1:16" s="60" customFormat="1" x14ac:dyDescent="0.15">
      <c r="A880" s="69">
        <v>43592.5</v>
      </c>
      <c r="B880" s="70">
        <v>0.2</v>
      </c>
      <c r="C880" s="70">
        <v>48.4</v>
      </c>
      <c r="D880" s="70">
        <v>31.9</v>
      </c>
      <c r="E880" s="70">
        <v>0.3</v>
      </c>
      <c r="F880" s="70">
        <v>2.1800000000000002</v>
      </c>
      <c r="G880" s="70">
        <v>383.4</v>
      </c>
      <c r="H880" s="70">
        <v>51</v>
      </c>
      <c r="I880" s="70">
        <v>51.3</v>
      </c>
      <c r="J880" s="70">
        <v>672.6</v>
      </c>
      <c r="K880" s="70">
        <v>0</v>
      </c>
      <c r="L880" s="70">
        <v>2.9</v>
      </c>
      <c r="M880" s="70">
        <v>1.7</v>
      </c>
      <c r="N880" s="70">
        <v>0.1</v>
      </c>
      <c r="O880" s="70">
        <v>23.4</v>
      </c>
      <c r="P880" s="70">
        <v>40.700000000000003</v>
      </c>
    </row>
    <row r="881" spans="1:16" s="60" customFormat="1" x14ac:dyDescent="0.15">
      <c r="A881" s="69">
        <v>43592.541666666664</v>
      </c>
      <c r="B881" s="70">
        <v>0.2</v>
      </c>
      <c r="C881" s="70">
        <v>49.4</v>
      </c>
      <c r="D881" s="70">
        <v>27.2</v>
      </c>
      <c r="E881" s="70">
        <v>0.3</v>
      </c>
      <c r="F881" s="70">
        <v>2.19</v>
      </c>
      <c r="G881" s="70">
        <v>388.7</v>
      </c>
      <c r="H881" s="70">
        <v>50.8</v>
      </c>
      <c r="I881" s="70">
        <v>51.3</v>
      </c>
      <c r="J881" s="70">
        <v>682.9</v>
      </c>
      <c r="K881" s="70">
        <v>0</v>
      </c>
      <c r="L881" s="70">
        <v>2.9</v>
      </c>
      <c r="M881" s="70">
        <v>1.8</v>
      </c>
      <c r="N881" s="70">
        <v>0</v>
      </c>
      <c r="O881" s="70">
        <v>23.3</v>
      </c>
      <c r="P881" s="70">
        <v>40.700000000000003</v>
      </c>
    </row>
    <row r="882" spans="1:16" s="60" customFormat="1" x14ac:dyDescent="0.15">
      <c r="A882" s="69">
        <v>43592.583333333336</v>
      </c>
      <c r="B882" s="70">
        <v>0.2</v>
      </c>
      <c r="C882" s="70">
        <v>48.6</v>
      </c>
      <c r="D882" s="70">
        <v>29.9</v>
      </c>
      <c r="E882" s="70">
        <v>0.3</v>
      </c>
      <c r="F882" s="70">
        <v>2.19</v>
      </c>
      <c r="G882" s="70">
        <v>385.3</v>
      </c>
      <c r="H882" s="70">
        <v>51</v>
      </c>
      <c r="I882" s="70">
        <v>51.3</v>
      </c>
      <c r="J882" s="70">
        <v>672</v>
      </c>
      <c r="K882" s="70">
        <v>0</v>
      </c>
      <c r="L882" s="70">
        <v>2.9</v>
      </c>
      <c r="M882" s="70">
        <v>1.8</v>
      </c>
      <c r="N882" s="70">
        <v>0</v>
      </c>
      <c r="O882" s="70">
        <v>23.3</v>
      </c>
      <c r="P882" s="70">
        <v>40.700000000000003</v>
      </c>
    </row>
    <row r="883" spans="1:16" s="60" customFormat="1" x14ac:dyDescent="0.15">
      <c r="A883" s="69">
        <v>43592.625</v>
      </c>
      <c r="B883" s="70">
        <v>0.2</v>
      </c>
      <c r="C883" s="70">
        <v>48.8</v>
      </c>
      <c r="D883" s="70">
        <v>33.799999999999997</v>
      </c>
      <c r="E883" s="70">
        <v>0.3</v>
      </c>
      <c r="F883" s="70">
        <v>2.19</v>
      </c>
      <c r="G883" s="70">
        <v>392.8</v>
      </c>
      <c r="H883" s="70">
        <v>50.9</v>
      </c>
      <c r="I883" s="70">
        <v>51.3</v>
      </c>
      <c r="J883" s="70">
        <v>676</v>
      </c>
      <c r="K883" s="70">
        <v>0</v>
      </c>
      <c r="L883" s="70">
        <v>2.9</v>
      </c>
      <c r="M883" s="70">
        <v>1.8</v>
      </c>
      <c r="N883" s="70">
        <v>0</v>
      </c>
      <c r="O883" s="70">
        <v>23.4</v>
      </c>
      <c r="P883" s="70">
        <v>40.799999999999997</v>
      </c>
    </row>
    <row r="884" spans="1:16" s="60" customFormat="1" x14ac:dyDescent="0.15">
      <c r="A884" s="69">
        <v>43592.666666666664</v>
      </c>
      <c r="B884" s="70">
        <v>0.3</v>
      </c>
      <c r="C884" s="70">
        <v>48.1</v>
      </c>
      <c r="D884" s="70">
        <v>30.3</v>
      </c>
      <c r="E884" s="70">
        <v>4.9000000000000004</v>
      </c>
      <c r="F884" s="70">
        <v>2.2000000000000002</v>
      </c>
      <c r="G884" s="70">
        <v>385.2</v>
      </c>
      <c r="H884" s="70">
        <v>50.9</v>
      </c>
      <c r="I884" s="70">
        <v>51.1</v>
      </c>
      <c r="J884" s="70">
        <v>681.5</v>
      </c>
      <c r="K884" s="70">
        <v>0.1</v>
      </c>
      <c r="L884" s="70">
        <v>3</v>
      </c>
      <c r="M884" s="70">
        <v>1.8</v>
      </c>
      <c r="N884" s="70">
        <v>0.1</v>
      </c>
      <c r="O884" s="70">
        <v>23.3</v>
      </c>
      <c r="P884" s="70">
        <v>40.700000000000003</v>
      </c>
    </row>
    <row r="885" spans="1:16" s="60" customFormat="1" x14ac:dyDescent="0.15">
      <c r="A885" s="69">
        <v>43592.708333333336</v>
      </c>
      <c r="B885" s="70">
        <v>0.3</v>
      </c>
      <c r="C885" s="70">
        <v>48.3</v>
      </c>
      <c r="D885" s="70">
        <v>276.7</v>
      </c>
      <c r="E885" s="70">
        <v>288.3</v>
      </c>
      <c r="F885" s="70">
        <v>2.1800000000000002</v>
      </c>
      <c r="G885" s="70">
        <v>378.8</v>
      </c>
      <c r="H885" s="70">
        <v>51</v>
      </c>
      <c r="I885" s="70">
        <v>51.2</v>
      </c>
      <c r="J885" s="70">
        <v>661.3</v>
      </c>
      <c r="K885" s="70">
        <v>0</v>
      </c>
      <c r="L885" s="70">
        <v>2.9</v>
      </c>
      <c r="M885" s="70">
        <v>2.2999999999999998</v>
      </c>
      <c r="N885" s="70">
        <v>0.7</v>
      </c>
      <c r="O885" s="70">
        <v>23.4</v>
      </c>
      <c r="P885" s="70">
        <v>40.799999999999997</v>
      </c>
    </row>
    <row r="886" spans="1:16" s="60" customFormat="1" x14ac:dyDescent="0.15">
      <c r="A886" s="69">
        <v>43592.75</v>
      </c>
      <c r="B886" s="70">
        <v>0.3</v>
      </c>
      <c r="C886" s="70">
        <v>48</v>
      </c>
      <c r="D886" s="70">
        <v>305.60000000000002</v>
      </c>
      <c r="E886" s="70">
        <v>181.1</v>
      </c>
      <c r="F886" s="70">
        <v>1.95</v>
      </c>
      <c r="G886" s="70">
        <v>0.4</v>
      </c>
      <c r="H886" s="70">
        <v>47.6</v>
      </c>
      <c r="I886" s="70">
        <v>51.1</v>
      </c>
      <c r="J886" s="70">
        <v>666.8</v>
      </c>
      <c r="K886" s="70">
        <v>0</v>
      </c>
      <c r="L886" s="70">
        <v>2.9</v>
      </c>
      <c r="M886" s="70">
        <v>19.100000000000001</v>
      </c>
      <c r="N886" s="70">
        <v>16.2</v>
      </c>
      <c r="O886" s="70">
        <v>2.2000000000000002</v>
      </c>
      <c r="P886" s="70">
        <v>40</v>
      </c>
    </row>
    <row r="887" spans="1:16" s="60" customFormat="1" x14ac:dyDescent="0.15">
      <c r="A887" s="69">
        <v>43592.791666666664</v>
      </c>
      <c r="B887" s="70">
        <v>0.3</v>
      </c>
      <c r="C887" s="70">
        <v>49.7</v>
      </c>
      <c r="D887" s="70">
        <v>325.60000000000002</v>
      </c>
      <c r="E887" s="70">
        <v>215.9</v>
      </c>
      <c r="F887" s="70">
        <v>1.82</v>
      </c>
      <c r="G887" s="70">
        <v>0.5</v>
      </c>
      <c r="H887" s="70">
        <v>44.5</v>
      </c>
      <c r="I887" s="70">
        <v>51</v>
      </c>
      <c r="J887" s="70">
        <v>663.5</v>
      </c>
      <c r="K887" s="70">
        <v>0</v>
      </c>
      <c r="L887" s="70">
        <v>2.9</v>
      </c>
      <c r="M887" s="70">
        <v>21.1</v>
      </c>
      <c r="N887" s="70">
        <v>13</v>
      </c>
      <c r="O887" s="70">
        <v>0.1</v>
      </c>
      <c r="P887" s="70">
        <v>40</v>
      </c>
    </row>
    <row r="888" spans="1:16" s="60" customFormat="1" x14ac:dyDescent="0.15">
      <c r="A888" s="69">
        <v>43592.833333333336</v>
      </c>
      <c r="B888" s="70">
        <v>0.2</v>
      </c>
      <c r="C888" s="70">
        <v>48.7</v>
      </c>
      <c r="D888" s="70">
        <v>337.2</v>
      </c>
      <c r="E888" s="70">
        <v>220</v>
      </c>
      <c r="F888" s="70">
        <v>1.71</v>
      </c>
      <c r="G888" s="70">
        <v>0.3</v>
      </c>
      <c r="H888" s="70">
        <v>41.9</v>
      </c>
      <c r="I888" s="70">
        <v>51</v>
      </c>
      <c r="J888" s="70">
        <v>664.8</v>
      </c>
      <c r="K888" s="70">
        <v>0</v>
      </c>
      <c r="L888" s="70">
        <v>2.8</v>
      </c>
      <c r="M888" s="70">
        <v>20</v>
      </c>
      <c r="N888" s="70">
        <v>12</v>
      </c>
      <c r="O888" s="70">
        <v>0</v>
      </c>
      <c r="P888" s="70">
        <v>39.9</v>
      </c>
    </row>
    <row r="889" spans="1:16" s="60" customFormat="1" x14ac:dyDescent="0.15">
      <c r="A889" s="69">
        <v>43592.875</v>
      </c>
      <c r="B889" s="70">
        <v>0.3</v>
      </c>
      <c r="C889" s="70">
        <v>0.2</v>
      </c>
      <c r="D889" s="70">
        <v>377.6</v>
      </c>
      <c r="E889" s="70">
        <v>184.4</v>
      </c>
      <c r="F889" s="70">
        <v>1.61</v>
      </c>
      <c r="G889" s="70">
        <v>0.4</v>
      </c>
      <c r="H889" s="70">
        <v>39.6</v>
      </c>
      <c r="I889" s="70">
        <v>51</v>
      </c>
      <c r="J889" s="70">
        <v>667.5</v>
      </c>
      <c r="K889" s="70">
        <v>0</v>
      </c>
      <c r="L889" s="70">
        <v>0.5</v>
      </c>
      <c r="M889" s="70">
        <v>20.2</v>
      </c>
      <c r="N889" s="70">
        <v>11.9</v>
      </c>
      <c r="O889" s="70">
        <v>0</v>
      </c>
      <c r="P889" s="70">
        <v>39.9</v>
      </c>
    </row>
    <row r="890" spans="1:16" s="60" customFormat="1" x14ac:dyDescent="0.15">
      <c r="A890" s="69">
        <v>43592.916666666664</v>
      </c>
      <c r="B890" s="70">
        <v>0.2</v>
      </c>
      <c r="C890" s="70">
        <v>0.1</v>
      </c>
      <c r="D890" s="70">
        <v>29</v>
      </c>
      <c r="E890" s="70">
        <v>0.3</v>
      </c>
      <c r="F890" s="70">
        <v>1.67</v>
      </c>
      <c r="G890" s="70">
        <v>0.4</v>
      </c>
      <c r="H890" s="70">
        <v>37.799999999999997</v>
      </c>
      <c r="I890" s="70">
        <v>51.1</v>
      </c>
      <c r="J890" s="70">
        <v>682</v>
      </c>
      <c r="K890" s="70">
        <v>0</v>
      </c>
      <c r="L890" s="70">
        <v>0</v>
      </c>
      <c r="M890" s="70">
        <v>10.5</v>
      </c>
      <c r="N890" s="70">
        <v>4.9000000000000004</v>
      </c>
      <c r="O890" s="70">
        <v>0</v>
      </c>
      <c r="P890" s="70">
        <v>40.4</v>
      </c>
    </row>
    <row r="891" spans="1:16" s="60" customFormat="1" x14ac:dyDescent="0.15">
      <c r="A891" s="69">
        <v>43592.958333333336</v>
      </c>
      <c r="B891" s="70">
        <v>0.3</v>
      </c>
      <c r="C891" s="70">
        <v>0.2</v>
      </c>
      <c r="D891" s="70">
        <v>28.3</v>
      </c>
      <c r="E891" s="70">
        <v>0.3</v>
      </c>
      <c r="F891" s="70">
        <v>1.84</v>
      </c>
      <c r="G891" s="70">
        <v>0.5</v>
      </c>
      <c r="H891" s="70">
        <v>36.299999999999997</v>
      </c>
      <c r="I891" s="70">
        <v>51.1</v>
      </c>
      <c r="J891" s="70">
        <v>675.1</v>
      </c>
      <c r="K891" s="70">
        <v>0.1</v>
      </c>
      <c r="L891" s="70">
        <v>0</v>
      </c>
      <c r="M891" s="70">
        <v>1.7</v>
      </c>
      <c r="N891" s="70">
        <v>0.1</v>
      </c>
      <c r="O891" s="70">
        <v>0.1</v>
      </c>
      <c r="P891" s="70">
        <v>40.6</v>
      </c>
    </row>
    <row r="892" spans="1:16" s="60" customFormat="1" x14ac:dyDescent="0.15">
      <c r="A892" s="69">
        <v>43593</v>
      </c>
      <c r="B892" s="70">
        <v>0.3</v>
      </c>
      <c r="C892" s="70">
        <v>0.2</v>
      </c>
      <c r="D892" s="70">
        <v>32.799999999999997</v>
      </c>
      <c r="E892" s="70">
        <v>0.3</v>
      </c>
      <c r="F892" s="70">
        <v>2</v>
      </c>
      <c r="G892" s="70">
        <v>0.5</v>
      </c>
      <c r="H892" s="70">
        <v>34.9</v>
      </c>
      <c r="I892" s="70">
        <v>51</v>
      </c>
      <c r="J892" s="70">
        <v>684.9</v>
      </c>
      <c r="K892" s="70">
        <v>0</v>
      </c>
      <c r="L892" s="70">
        <v>0</v>
      </c>
      <c r="M892" s="70">
        <v>1.8</v>
      </c>
      <c r="N892" s="70">
        <v>0</v>
      </c>
      <c r="O892" s="70">
        <v>0</v>
      </c>
      <c r="P892" s="70">
        <v>40.6</v>
      </c>
    </row>
    <row r="893" spans="1:16" s="60" customFormat="1" x14ac:dyDescent="0.15">
      <c r="A893" s="69">
        <v>43593.041666666664</v>
      </c>
      <c r="B893" s="70">
        <v>0.2</v>
      </c>
      <c r="C893" s="70">
        <v>0.2</v>
      </c>
      <c r="D893" s="70">
        <v>30.9</v>
      </c>
      <c r="E893" s="70">
        <v>0.3</v>
      </c>
      <c r="F893" s="70">
        <v>2.15</v>
      </c>
      <c r="G893" s="70">
        <v>359.3</v>
      </c>
      <c r="H893" s="70">
        <v>50.5</v>
      </c>
      <c r="I893" s="70">
        <v>51.1</v>
      </c>
      <c r="J893" s="70">
        <v>674.7</v>
      </c>
      <c r="K893" s="70">
        <v>0</v>
      </c>
      <c r="L893" s="70">
        <v>0</v>
      </c>
      <c r="M893" s="70">
        <v>1.8</v>
      </c>
      <c r="N893" s="70">
        <v>0</v>
      </c>
      <c r="O893" s="70">
        <v>3.4</v>
      </c>
      <c r="P893" s="70">
        <v>40.5</v>
      </c>
    </row>
    <row r="894" spans="1:16" s="60" customFormat="1" x14ac:dyDescent="0.15">
      <c r="A894" s="69">
        <v>43593.083333333336</v>
      </c>
      <c r="B894" s="70">
        <v>0.2</v>
      </c>
      <c r="C894" s="70">
        <v>0.2</v>
      </c>
      <c r="D894" s="70">
        <v>27.8</v>
      </c>
      <c r="E894" s="70">
        <v>0.5</v>
      </c>
      <c r="F894" s="70">
        <v>2.17</v>
      </c>
      <c r="G894" s="70">
        <v>389.7</v>
      </c>
      <c r="H894" s="70">
        <v>50.8</v>
      </c>
      <c r="I894" s="70">
        <v>51</v>
      </c>
      <c r="J894" s="70">
        <v>676.4</v>
      </c>
      <c r="K894" s="70">
        <v>0</v>
      </c>
      <c r="L894" s="70">
        <v>0.1</v>
      </c>
      <c r="M894" s="70">
        <v>1.8</v>
      </c>
      <c r="N894" s="70">
        <v>0</v>
      </c>
      <c r="O894" s="70">
        <v>23</v>
      </c>
      <c r="P894" s="70">
        <v>40.6</v>
      </c>
    </row>
    <row r="895" spans="1:16" s="60" customFormat="1" x14ac:dyDescent="0.15">
      <c r="A895" s="69">
        <v>43593.125</v>
      </c>
      <c r="B895" s="70">
        <v>0.2</v>
      </c>
      <c r="C895" s="70">
        <v>0.1</v>
      </c>
      <c r="D895" s="70">
        <v>27.7</v>
      </c>
      <c r="E895" s="70">
        <v>0.3</v>
      </c>
      <c r="F895" s="70">
        <v>2.19</v>
      </c>
      <c r="G895" s="70">
        <v>389.3</v>
      </c>
      <c r="H895" s="70">
        <v>50.8</v>
      </c>
      <c r="I895" s="70">
        <v>51</v>
      </c>
      <c r="J895" s="70">
        <v>674.2</v>
      </c>
      <c r="K895" s="70">
        <v>0</v>
      </c>
      <c r="L895" s="70">
        <v>0</v>
      </c>
      <c r="M895" s="70">
        <v>1.8</v>
      </c>
      <c r="N895" s="70">
        <v>0.1</v>
      </c>
      <c r="O895" s="70">
        <v>23.4</v>
      </c>
      <c r="P895" s="70">
        <v>40.5</v>
      </c>
    </row>
    <row r="896" spans="1:16" s="60" customFormat="1" x14ac:dyDescent="0.15">
      <c r="A896" s="69">
        <v>43593.166666666664</v>
      </c>
      <c r="B896" s="70">
        <v>0.2</v>
      </c>
      <c r="C896" s="70">
        <v>0.1</v>
      </c>
      <c r="D896" s="70">
        <v>35.4</v>
      </c>
      <c r="E896" s="70">
        <v>0.2</v>
      </c>
      <c r="F896" s="70">
        <v>2.2000000000000002</v>
      </c>
      <c r="G896" s="70">
        <v>392.2</v>
      </c>
      <c r="H896" s="70">
        <v>50.8</v>
      </c>
      <c r="I896" s="70">
        <v>51</v>
      </c>
      <c r="J896" s="70">
        <v>675.9</v>
      </c>
      <c r="K896" s="70">
        <v>0</v>
      </c>
      <c r="L896" s="70">
        <v>0</v>
      </c>
      <c r="M896" s="70">
        <v>1.9</v>
      </c>
      <c r="N896" s="70">
        <v>0</v>
      </c>
      <c r="O896" s="70">
        <v>23.5</v>
      </c>
      <c r="P896" s="70">
        <v>40.6</v>
      </c>
    </row>
    <row r="897" spans="1:16" s="60" customFormat="1" x14ac:dyDescent="0.15">
      <c r="A897" s="69">
        <v>43593.208333333336</v>
      </c>
      <c r="B897" s="70">
        <v>0.2</v>
      </c>
      <c r="C897" s="70">
        <v>0.1</v>
      </c>
      <c r="D897" s="70">
        <v>31.8</v>
      </c>
      <c r="E897" s="70">
        <v>0.3</v>
      </c>
      <c r="F897" s="70">
        <v>2.21</v>
      </c>
      <c r="G897" s="70">
        <v>386.1</v>
      </c>
      <c r="H897" s="70">
        <v>50.9</v>
      </c>
      <c r="I897" s="70">
        <v>51.1</v>
      </c>
      <c r="J897" s="70">
        <v>673.8</v>
      </c>
      <c r="K897" s="70">
        <v>0</v>
      </c>
      <c r="L897" s="70">
        <v>0</v>
      </c>
      <c r="M897" s="70">
        <v>1.8</v>
      </c>
      <c r="N897" s="70">
        <v>0</v>
      </c>
      <c r="O897" s="70">
        <v>23.5</v>
      </c>
      <c r="P897" s="70">
        <v>40.4</v>
      </c>
    </row>
    <row r="898" spans="1:16" s="60" customFormat="1" x14ac:dyDescent="0.15">
      <c r="A898" s="69">
        <v>43593.25</v>
      </c>
      <c r="B898" s="70">
        <v>0.3</v>
      </c>
      <c r="C898" s="70">
        <v>0.2</v>
      </c>
      <c r="D898" s="70">
        <v>278.2</v>
      </c>
      <c r="E898" s="70">
        <v>249.9</v>
      </c>
      <c r="F898" s="70">
        <v>2.0699999999999998</v>
      </c>
      <c r="G898" s="70">
        <v>0.5</v>
      </c>
      <c r="H898" s="70">
        <v>47.6</v>
      </c>
      <c r="I898" s="70">
        <v>51.1</v>
      </c>
      <c r="J898" s="70">
        <v>666.7</v>
      </c>
      <c r="K898" s="70">
        <v>0.1</v>
      </c>
      <c r="L898" s="70">
        <v>0</v>
      </c>
      <c r="M898" s="70">
        <v>9.1999999999999993</v>
      </c>
      <c r="N898" s="70">
        <v>7.4</v>
      </c>
      <c r="O898" s="70">
        <v>15</v>
      </c>
      <c r="P898" s="70">
        <v>40.200000000000003</v>
      </c>
    </row>
    <row r="899" spans="1:16" s="60" customFormat="1" x14ac:dyDescent="0.15">
      <c r="A899" s="69">
        <v>43593.291666666664</v>
      </c>
      <c r="B899" s="70">
        <v>0.2</v>
      </c>
      <c r="C899" s="70">
        <v>0.1</v>
      </c>
      <c r="D899" s="70">
        <v>197.3</v>
      </c>
      <c r="E899" s="70">
        <v>149.4</v>
      </c>
      <c r="F899" s="70">
        <v>1.95</v>
      </c>
      <c r="G899" s="70">
        <v>0.3</v>
      </c>
      <c r="H899" s="70">
        <v>44.7</v>
      </c>
      <c r="I899" s="70">
        <v>51.1</v>
      </c>
      <c r="J899" s="70">
        <v>666.6</v>
      </c>
      <c r="K899" s="70">
        <v>0</v>
      </c>
      <c r="L899" s="70">
        <v>0</v>
      </c>
      <c r="M899" s="70">
        <v>16.600000000000001</v>
      </c>
      <c r="N899" s="70">
        <v>12.7</v>
      </c>
      <c r="O899" s="70">
        <v>0.1</v>
      </c>
      <c r="P899" s="70">
        <v>40</v>
      </c>
    </row>
    <row r="900" spans="1:16" s="60" customFormat="1" x14ac:dyDescent="0.15">
      <c r="A900" s="69">
        <v>43593.333333333336</v>
      </c>
      <c r="B900" s="70">
        <v>25.8</v>
      </c>
      <c r="C900" s="70">
        <v>45.9</v>
      </c>
      <c r="D900" s="70">
        <v>22.1</v>
      </c>
      <c r="E900" s="70">
        <v>0.5</v>
      </c>
      <c r="F900" s="70">
        <v>2.0699999999999998</v>
      </c>
      <c r="G900" s="70">
        <v>0.4</v>
      </c>
      <c r="H900" s="70">
        <v>42.1</v>
      </c>
      <c r="I900" s="70">
        <v>51.2</v>
      </c>
      <c r="J900" s="70">
        <v>683.7</v>
      </c>
      <c r="K900" s="70">
        <v>0.7</v>
      </c>
      <c r="L900" s="70">
        <v>2.7</v>
      </c>
      <c r="M900" s="70">
        <v>6.8</v>
      </c>
      <c r="N900" s="70">
        <v>4.3</v>
      </c>
      <c r="O900" s="70">
        <v>0</v>
      </c>
      <c r="P900" s="70">
        <v>40.700000000000003</v>
      </c>
    </row>
    <row r="901" spans="1:16" s="60" customFormat="1" x14ac:dyDescent="0.15">
      <c r="A901" s="69">
        <v>43593.375</v>
      </c>
      <c r="B901" s="70">
        <v>10.3</v>
      </c>
      <c r="C901" s="70">
        <v>46.9</v>
      </c>
      <c r="D901" s="70">
        <v>29.6</v>
      </c>
      <c r="E901" s="70">
        <v>0.3</v>
      </c>
      <c r="F901" s="70">
        <v>2.16</v>
      </c>
      <c r="G901" s="70">
        <v>388</v>
      </c>
      <c r="H901" s="70">
        <v>50.9</v>
      </c>
      <c r="I901" s="70">
        <v>51.4</v>
      </c>
      <c r="J901" s="70">
        <v>683.5</v>
      </c>
      <c r="K901" s="70">
        <v>1.2</v>
      </c>
      <c r="L901" s="70">
        <v>2.8</v>
      </c>
      <c r="M901" s="70">
        <v>1.6</v>
      </c>
      <c r="N901" s="70">
        <v>0</v>
      </c>
      <c r="O901" s="70">
        <v>13.2</v>
      </c>
      <c r="P901" s="70">
        <v>40.9</v>
      </c>
    </row>
    <row r="902" spans="1:16" s="60" customFormat="1" x14ac:dyDescent="0.15">
      <c r="A902" s="69">
        <v>43593.416666666664</v>
      </c>
      <c r="B902" s="70">
        <v>21.8</v>
      </c>
      <c r="C902" s="70">
        <v>47.3</v>
      </c>
      <c r="D902" s="70">
        <v>24.3</v>
      </c>
      <c r="E902" s="70">
        <v>0.3</v>
      </c>
      <c r="F902" s="70">
        <v>2.17</v>
      </c>
      <c r="G902" s="70">
        <v>389.1</v>
      </c>
      <c r="H902" s="70">
        <v>50.8</v>
      </c>
      <c r="I902" s="70">
        <v>51.4</v>
      </c>
      <c r="J902" s="70">
        <v>679.7</v>
      </c>
      <c r="K902" s="70">
        <v>1.1000000000000001</v>
      </c>
      <c r="L902" s="70">
        <v>2.8</v>
      </c>
      <c r="M902" s="70">
        <v>1.6</v>
      </c>
      <c r="N902" s="70">
        <v>0</v>
      </c>
      <c r="O902" s="70">
        <v>23.4</v>
      </c>
      <c r="P902" s="70">
        <v>40.799999999999997</v>
      </c>
    </row>
    <row r="903" spans="1:16" s="60" customFormat="1" x14ac:dyDescent="0.15">
      <c r="A903" s="69">
        <v>43593.458333333336</v>
      </c>
      <c r="B903" s="70">
        <v>0.2</v>
      </c>
      <c r="C903" s="70">
        <v>46.8</v>
      </c>
      <c r="D903" s="70">
        <v>28</v>
      </c>
      <c r="E903" s="70">
        <v>0.3</v>
      </c>
      <c r="F903" s="70">
        <v>2.1800000000000002</v>
      </c>
      <c r="G903" s="70">
        <v>391</v>
      </c>
      <c r="H903" s="70">
        <v>50.8</v>
      </c>
      <c r="I903" s="70">
        <v>51.4</v>
      </c>
      <c r="J903" s="70">
        <v>678.8</v>
      </c>
      <c r="K903" s="70">
        <v>0.4</v>
      </c>
      <c r="L903" s="70">
        <v>2.8</v>
      </c>
      <c r="M903" s="70">
        <v>1.6</v>
      </c>
      <c r="N903" s="70">
        <v>0</v>
      </c>
      <c r="O903" s="70">
        <v>23.2</v>
      </c>
      <c r="P903" s="70">
        <v>40.799999999999997</v>
      </c>
    </row>
    <row r="904" spans="1:16" s="60" customFormat="1" x14ac:dyDescent="0.15">
      <c r="A904" s="69">
        <v>43593.5</v>
      </c>
      <c r="B904" s="70">
        <v>0.2</v>
      </c>
      <c r="C904" s="70">
        <v>47.5</v>
      </c>
      <c r="D904" s="70">
        <v>21.3</v>
      </c>
      <c r="E904" s="70">
        <v>0.3</v>
      </c>
      <c r="F904" s="70">
        <v>2.1800000000000002</v>
      </c>
      <c r="G904" s="70">
        <v>387.6</v>
      </c>
      <c r="H904" s="70">
        <v>50.8</v>
      </c>
      <c r="I904" s="70">
        <v>51.4</v>
      </c>
      <c r="J904" s="70">
        <v>686.8</v>
      </c>
      <c r="K904" s="70">
        <v>0</v>
      </c>
      <c r="L904" s="70">
        <v>2.8</v>
      </c>
      <c r="M904" s="70">
        <v>1.6</v>
      </c>
      <c r="N904" s="70">
        <v>0</v>
      </c>
      <c r="O904" s="70">
        <v>23.4</v>
      </c>
      <c r="P904" s="70">
        <v>40.799999999999997</v>
      </c>
    </row>
    <row r="905" spans="1:16" s="60" customFormat="1" x14ac:dyDescent="0.15">
      <c r="A905" s="69">
        <v>43593.541666666664</v>
      </c>
      <c r="B905" s="70">
        <v>0.2</v>
      </c>
      <c r="C905" s="70">
        <v>46.4</v>
      </c>
      <c r="D905" s="70">
        <v>26.5</v>
      </c>
      <c r="E905" s="70">
        <v>0.3</v>
      </c>
      <c r="F905" s="70">
        <v>2.19</v>
      </c>
      <c r="G905" s="70">
        <v>391.9</v>
      </c>
      <c r="H905" s="70">
        <v>50.9</v>
      </c>
      <c r="I905" s="70">
        <v>51.4</v>
      </c>
      <c r="J905" s="70">
        <v>672.6</v>
      </c>
      <c r="K905" s="70">
        <v>0</v>
      </c>
      <c r="L905" s="70">
        <v>2.8</v>
      </c>
      <c r="M905" s="70">
        <v>1.5</v>
      </c>
      <c r="N905" s="70">
        <v>0.1</v>
      </c>
      <c r="O905" s="70">
        <v>23.2</v>
      </c>
      <c r="P905" s="70">
        <v>40.799999999999997</v>
      </c>
    </row>
    <row r="906" spans="1:16" s="60" customFormat="1" x14ac:dyDescent="0.15">
      <c r="A906" s="69">
        <v>43593.583333333336</v>
      </c>
      <c r="B906" s="70">
        <v>0.3</v>
      </c>
      <c r="C906" s="70">
        <v>46.3</v>
      </c>
      <c r="D906" s="70">
        <v>26.5</v>
      </c>
      <c r="E906" s="70">
        <v>0.3</v>
      </c>
      <c r="F906" s="70">
        <v>2.19</v>
      </c>
      <c r="G906" s="70">
        <v>380.7</v>
      </c>
      <c r="H906" s="70">
        <v>51</v>
      </c>
      <c r="I906" s="70">
        <v>51.3</v>
      </c>
      <c r="J906" s="70">
        <v>683.3</v>
      </c>
      <c r="K906" s="70">
        <v>0</v>
      </c>
      <c r="L906" s="70">
        <v>2.8</v>
      </c>
      <c r="M906" s="70">
        <v>1.6</v>
      </c>
      <c r="N906" s="70">
        <v>0</v>
      </c>
      <c r="O906" s="70">
        <v>23.4</v>
      </c>
      <c r="P906" s="70">
        <v>40.700000000000003</v>
      </c>
    </row>
    <row r="907" spans="1:16" s="60" customFormat="1" x14ac:dyDescent="0.15">
      <c r="A907" s="69">
        <v>43593.625</v>
      </c>
      <c r="B907" s="70">
        <v>0.2</v>
      </c>
      <c r="C907" s="70">
        <v>51.7</v>
      </c>
      <c r="D907" s="70">
        <v>27.8</v>
      </c>
      <c r="E907" s="70">
        <v>0.3</v>
      </c>
      <c r="F907" s="70">
        <v>2.2000000000000002</v>
      </c>
      <c r="G907" s="70">
        <v>393.4</v>
      </c>
      <c r="H907" s="70">
        <v>51</v>
      </c>
      <c r="I907" s="70">
        <v>51.3</v>
      </c>
      <c r="J907" s="70">
        <v>681.1</v>
      </c>
      <c r="K907" s="70">
        <v>0</v>
      </c>
      <c r="L907" s="70">
        <v>2.9</v>
      </c>
      <c r="M907" s="70">
        <v>1.6</v>
      </c>
      <c r="N907" s="70">
        <v>0</v>
      </c>
      <c r="O907" s="70">
        <v>23.3</v>
      </c>
      <c r="P907" s="70">
        <v>40.799999999999997</v>
      </c>
    </row>
    <row r="908" spans="1:16" s="60" customFormat="1" x14ac:dyDescent="0.15">
      <c r="A908" s="69">
        <v>43593.666666666664</v>
      </c>
      <c r="B908" s="70">
        <v>0.2</v>
      </c>
      <c r="C908" s="70">
        <v>50.7</v>
      </c>
      <c r="D908" s="70">
        <v>25</v>
      </c>
      <c r="E908" s="70">
        <v>2.6</v>
      </c>
      <c r="F908" s="70">
        <v>2.2000000000000002</v>
      </c>
      <c r="G908" s="70">
        <v>395.3</v>
      </c>
      <c r="H908" s="70">
        <v>50.9</v>
      </c>
      <c r="I908" s="70">
        <v>51.2</v>
      </c>
      <c r="J908" s="70">
        <v>679.2</v>
      </c>
      <c r="K908" s="70">
        <v>0.1</v>
      </c>
      <c r="L908" s="70">
        <v>3</v>
      </c>
      <c r="M908" s="70">
        <v>1.5</v>
      </c>
      <c r="N908" s="70">
        <v>0.1</v>
      </c>
      <c r="O908" s="70">
        <v>23.3</v>
      </c>
      <c r="P908" s="70">
        <v>40.799999999999997</v>
      </c>
    </row>
    <row r="909" spans="1:16" s="60" customFormat="1" x14ac:dyDescent="0.15">
      <c r="A909" s="69">
        <v>43593.708333333336</v>
      </c>
      <c r="B909" s="70">
        <v>0.2</v>
      </c>
      <c r="C909" s="70">
        <v>50</v>
      </c>
      <c r="D909" s="70">
        <v>308.2</v>
      </c>
      <c r="E909" s="70">
        <v>285.3</v>
      </c>
      <c r="F909" s="70">
        <v>2.1800000000000002</v>
      </c>
      <c r="G909" s="70">
        <v>377.9</v>
      </c>
      <c r="H909" s="70">
        <v>51</v>
      </c>
      <c r="I909" s="70">
        <v>51.3</v>
      </c>
      <c r="J909" s="70">
        <v>668.2</v>
      </c>
      <c r="K909" s="70">
        <v>0</v>
      </c>
      <c r="L909" s="70">
        <v>3</v>
      </c>
      <c r="M909" s="70">
        <v>2.2999999999999998</v>
      </c>
      <c r="N909" s="70">
        <v>0.7</v>
      </c>
      <c r="O909" s="70">
        <v>23.3</v>
      </c>
      <c r="P909" s="70">
        <v>40.799999999999997</v>
      </c>
    </row>
    <row r="910" spans="1:16" s="60" customFormat="1" x14ac:dyDescent="0.15">
      <c r="A910" s="69">
        <v>43593.75</v>
      </c>
      <c r="B910" s="70">
        <v>0.2</v>
      </c>
      <c r="C910" s="70">
        <v>50.3</v>
      </c>
      <c r="D910" s="70">
        <v>341.3</v>
      </c>
      <c r="E910" s="70">
        <v>201.9</v>
      </c>
      <c r="F910" s="70">
        <v>1.94</v>
      </c>
      <c r="G910" s="70">
        <v>0.4</v>
      </c>
      <c r="H910" s="70">
        <v>47.7</v>
      </c>
      <c r="I910" s="70">
        <v>51.2</v>
      </c>
      <c r="J910" s="70">
        <v>669.2</v>
      </c>
      <c r="K910" s="70">
        <v>0</v>
      </c>
      <c r="L910" s="70">
        <v>3</v>
      </c>
      <c r="M910" s="70">
        <v>19.8</v>
      </c>
      <c r="N910" s="70">
        <v>16.899999999999999</v>
      </c>
      <c r="O910" s="70">
        <v>2.2999999999999998</v>
      </c>
      <c r="P910" s="70">
        <v>40.1</v>
      </c>
    </row>
    <row r="911" spans="1:16" s="60" customFormat="1" x14ac:dyDescent="0.15">
      <c r="A911" s="69">
        <v>43593.791666666664</v>
      </c>
      <c r="B911" s="70">
        <v>0.2</v>
      </c>
      <c r="C911" s="70">
        <v>49.8</v>
      </c>
      <c r="D911" s="70">
        <v>365.8</v>
      </c>
      <c r="E911" s="70">
        <v>193.5</v>
      </c>
      <c r="F911" s="70">
        <v>1.82</v>
      </c>
      <c r="G911" s="70">
        <v>0.4</v>
      </c>
      <c r="H911" s="70">
        <v>44.9</v>
      </c>
      <c r="I911" s="70">
        <v>51.1</v>
      </c>
      <c r="J911" s="70">
        <v>665.7</v>
      </c>
      <c r="K911" s="70">
        <v>0</v>
      </c>
      <c r="L911" s="70">
        <v>2.9</v>
      </c>
      <c r="M911" s="70">
        <v>20.8</v>
      </c>
      <c r="N911" s="70">
        <v>12.1</v>
      </c>
      <c r="O911" s="70">
        <v>0.1</v>
      </c>
      <c r="P911" s="70">
        <v>39.9</v>
      </c>
    </row>
    <row r="912" spans="1:16" s="60" customFormat="1" x14ac:dyDescent="0.15">
      <c r="A912" s="69">
        <v>43593.833333333336</v>
      </c>
      <c r="B912" s="70">
        <v>0.4</v>
      </c>
      <c r="C912" s="70">
        <v>50.5</v>
      </c>
      <c r="D912" s="70">
        <v>345.3</v>
      </c>
      <c r="E912" s="70">
        <v>247.8</v>
      </c>
      <c r="F912" s="70">
        <v>1.71</v>
      </c>
      <c r="G912" s="70">
        <v>0.3</v>
      </c>
      <c r="H912" s="70">
        <v>42.3</v>
      </c>
      <c r="I912" s="70">
        <v>51.1</v>
      </c>
      <c r="J912" s="70">
        <v>666.6</v>
      </c>
      <c r="K912" s="70">
        <v>0</v>
      </c>
      <c r="L912" s="70">
        <v>3</v>
      </c>
      <c r="M912" s="70">
        <v>20.3</v>
      </c>
      <c r="N912" s="70">
        <v>14.1</v>
      </c>
      <c r="O912" s="70">
        <v>0</v>
      </c>
      <c r="P912" s="70">
        <v>40</v>
      </c>
    </row>
    <row r="913" spans="1:16" s="60" customFormat="1" x14ac:dyDescent="0.15">
      <c r="A913" s="69">
        <v>43593.875</v>
      </c>
      <c r="B913" s="70">
        <v>0.3</v>
      </c>
      <c r="C913" s="70">
        <v>0.1</v>
      </c>
      <c r="D913" s="70">
        <v>257.10000000000002</v>
      </c>
      <c r="E913" s="70">
        <v>233.1</v>
      </c>
      <c r="F913" s="70">
        <v>1.61</v>
      </c>
      <c r="G913" s="70">
        <v>0.3</v>
      </c>
      <c r="H913" s="70">
        <v>40.299999999999997</v>
      </c>
      <c r="I913" s="70">
        <v>51.1</v>
      </c>
      <c r="J913" s="70">
        <v>665.1</v>
      </c>
      <c r="K913" s="70">
        <v>0</v>
      </c>
      <c r="L913" s="70">
        <v>1.2</v>
      </c>
      <c r="M913" s="70">
        <v>18.2</v>
      </c>
      <c r="N913" s="70">
        <v>13.2</v>
      </c>
      <c r="O913" s="70">
        <v>0</v>
      </c>
      <c r="P913" s="70">
        <v>40</v>
      </c>
    </row>
    <row r="914" spans="1:16" s="60" customFormat="1" x14ac:dyDescent="0.15">
      <c r="A914" s="69">
        <v>43593.916666666664</v>
      </c>
      <c r="B914" s="70">
        <v>0.2</v>
      </c>
      <c r="C914" s="70">
        <v>0.2</v>
      </c>
      <c r="D914" s="70">
        <v>27.6</v>
      </c>
      <c r="E914" s="70">
        <v>0.3</v>
      </c>
      <c r="F914" s="70">
        <v>1.67</v>
      </c>
      <c r="G914" s="70">
        <v>0.5</v>
      </c>
      <c r="H914" s="70">
        <v>38.700000000000003</v>
      </c>
      <c r="I914" s="70">
        <v>51.2</v>
      </c>
      <c r="J914" s="70">
        <v>676.3</v>
      </c>
      <c r="K914" s="70">
        <v>0</v>
      </c>
      <c r="L914" s="70">
        <v>0</v>
      </c>
      <c r="M914" s="70">
        <v>9.3000000000000007</v>
      </c>
      <c r="N914" s="70">
        <v>6.6</v>
      </c>
      <c r="O914" s="70">
        <v>0.1</v>
      </c>
      <c r="P914" s="70">
        <v>40.4</v>
      </c>
    </row>
    <row r="915" spans="1:16" s="60" customFormat="1" x14ac:dyDescent="0.15">
      <c r="A915" s="69">
        <v>43593.958333333336</v>
      </c>
      <c r="B915" s="70">
        <v>0.2</v>
      </c>
      <c r="C915" s="70">
        <v>0.1</v>
      </c>
      <c r="D915" s="70">
        <v>31.1</v>
      </c>
      <c r="E915" s="70">
        <v>0.3</v>
      </c>
      <c r="F915" s="70">
        <v>1.84</v>
      </c>
      <c r="G915" s="70">
        <v>0.4</v>
      </c>
      <c r="H915" s="70">
        <v>37</v>
      </c>
      <c r="I915" s="70">
        <v>51.2</v>
      </c>
      <c r="J915" s="70">
        <v>680.8</v>
      </c>
      <c r="K915" s="70">
        <v>0.1</v>
      </c>
      <c r="L915" s="70">
        <v>0</v>
      </c>
      <c r="M915" s="70">
        <v>1.7</v>
      </c>
      <c r="N915" s="70">
        <v>0</v>
      </c>
      <c r="O915" s="70">
        <v>0</v>
      </c>
      <c r="P915" s="70">
        <v>40.700000000000003</v>
      </c>
    </row>
    <row r="916" spans="1:16" s="60" customFormat="1" x14ac:dyDescent="0.15">
      <c r="A916" s="69">
        <v>43594</v>
      </c>
      <c r="B916" s="70">
        <v>0.3</v>
      </c>
      <c r="C916" s="70">
        <v>0.2</v>
      </c>
      <c r="D916" s="70">
        <v>29.2</v>
      </c>
      <c r="E916" s="70">
        <v>0.3</v>
      </c>
      <c r="F916" s="70">
        <v>2.02</v>
      </c>
      <c r="G916" s="70">
        <v>0.4</v>
      </c>
      <c r="H916" s="70">
        <v>35.9</v>
      </c>
      <c r="I916" s="70">
        <v>51.1</v>
      </c>
      <c r="J916" s="70">
        <v>682.4</v>
      </c>
      <c r="K916" s="70">
        <v>0</v>
      </c>
      <c r="L916" s="70">
        <v>0</v>
      </c>
      <c r="M916" s="70">
        <v>1.7</v>
      </c>
      <c r="N916" s="70">
        <v>0</v>
      </c>
      <c r="O916" s="70">
        <v>0</v>
      </c>
      <c r="P916" s="70">
        <v>40.700000000000003</v>
      </c>
    </row>
    <row r="917" spans="1:16" s="60" customFormat="1" x14ac:dyDescent="0.15">
      <c r="A917" s="69">
        <v>43594.041666666664</v>
      </c>
      <c r="B917" s="70">
        <v>0.3</v>
      </c>
      <c r="C917" s="70">
        <v>0.2</v>
      </c>
      <c r="D917" s="70">
        <v>23.3</v>
      </c>
      <c r="E917" s="70">
        <v>0.3</v>
      </c>
      <c r="F917" s="70">
        <v>2.16</v>
      </c>
      <c r="G917" s="70">
        <v>360</v>
      </c>
      <c r="H917" s="70">
        <v>50.7</v>
      </c>
      <c r="I917" s="70">
        <v>51.1</v>
      </c>
      <c r="J917" s="70">
        <v>674.7</v>
      </c>
      <c r="K917" s="70">
        <v>0</v>
      </c>
      <c r="L917" s="70">
        <v>0</v>
      </c>
      <c r="M917" s="70">
        <v>1.7</v>
      </c>
      <c r="N917" s="70">
        <v>0.1</v>
      </c>
      <c r="O917" s="70">
        <v>6</v>
      </c>
      <c r="P917" s="70">
        <v>40.6</v>
      </c>
    </row>
    <row r="918" spans="1:16" s="60" customFormat="1" x14ac:dyDescent="0.15">
      <c r="A918" s="69">
        <v>43594.083333333336</v>
      </c>
      <c r="B918" s="70">
        <v>0.3</v>
      </c>
      <c r="C918" s="70">
        <v>0.1</v>
      </c>
      <c r="D918" s="70">
        <v>27.6</v>
      </c>
      <c r="E918" s="70">
        <v>0.2</v>
      </c>
      <c r="F918" s="70">
        <v>2.17</v>
      </c>
      <c r="G918" s="70">
        <v>388.4</v>
      </c>
      <c r="H918" s="70">
        <v>50.8</v>
      </c>
      <c r="I918" s="70">
        <v>51.1</v>
      </c>
      <c r="J918" s="70">
        <v>675.7</v>
      </c>
      <c r="K918" s="70">
        <v>0</v>
      </c>
      <c r="L918" s="70">
        <v>0</v>
      </c>
      <c r="M918" s="70">
        <v>1.8</v>
      </c>
      <c r="N918" s="70">
        <v>0</v>
      </c>
      <c r="O918" s="70">
        <v>23.1</v>
      </c>
      <c r="P918" s="70">
        <v>40.6</v>
      </c>
    </row>
    <row r="919" spans="1:16" s="60" customFormat="1" x14ac:dyDescent="0.15">
      <c r="A919" s="69">
        <v>43594.125</v>
      </c>
      <c r="B919" s="70">
        <v>0.3</v>
      </c>
      <c r="C919" s="70">
        <v>0.2</v>
      </c>
      <c r="D919" s="70">
        <v>32</v>
      </c>
      <c r="E919" s="70">
        <v>0.3</v>
      </c>
      <c r="F919" s="70">
        <v>2.19</v>
      </c>
      <c r="G919" s="70">
        <v>387.1</v>
      </c>
      <c r="H919" s="70">
        <v>50.9</v>
      </c>
      <c r="I919" s="70">
        <v>51.1</v>
      </c>
      <c r="J919" s="70">
        <v>672.8</v>
      </c>
      <c r="K919" s="70">
        <v>0</v>
      </c>
      <c r="L919" s="70">
        <v>0</v>
      </c>
      <c r="M919" s="70">
        <v>1.7</v>
      </c>
      <c r="N919" s="70">
        <v>0</v>
      </c>
      <c r="O919" s="70">
        <v>23.4</v>
      </c>
      <c r="P919" s="70">
        <v>40.6</v>
      </c>
    </row>
    <row r="920" spans="1:16" s="60" customFormat="1" x14ac:dyDescent="0.15">
      <c r="A920" s="69">
        <v>43594.166666666664</v>
      </c>
      <c r="B920" s="70">
        <v>0.3</v>
      </c>
      <c r="C920" s="70">
        <v>0.1</v>
      </c>
      <c r="D920" s="70">
        <v>29.5</v>
      </c>
      <c r="E920" s="70">
        <v>0.4</v>
      </c>
      <c r="F920" s="70">
        <v>2.2000000000000002</v>
      </c>
      <c r="G920" s="70">
        <v>393.5</v>
      </c>
      <c r="H920" s="70">
        <v>50.8</v>
      </c>
      <c r="I920" s="70">
        <v>51.1</v>
      </c>
      <c r="J920" s="70">
        <v>680.5</v>
      </c>
      <c r="K920" s="70">
        <v>0</v>
      </c>
      <c r="L920" s="70">
        <v>0</v>
      </c>
      <c r="M920" s="70">
        <v>1.7</v>
      </c>
      <c r="N920" s="70">
        <v>0</v>
      </c>
      <c r="O920" s="70">
        <v>23.4</v>
      </c>
      <c r="P920" s="70">
        <v>40.700000000000003</v>
      </c>
    </row>
    <row r="921" spans="1:16" s="60" customFormat="1" x14ac:dyDescent="0.15">
      <c r="A921" s="69">
        <v>43594.208333333336</v>
      </c>
      <c r="B921" s="70">
        <v>0.2</v>
      </c>
      <c r="C921" s="70">
        <v>0.1</v>
      </c>
      <c r="D921" s="70">
        <v>33.5</v>
      </c>
      <c r="E921" s="70">
        <v>0.2</v>
      </c>
      <c r="F921" s="70">
        <v>2.21</v>
      </c>
      <c r="G921" s="70">
        <v>387.4</v>
      </c>
      <c r="H921" s="70">
        <v>50.9</v>
      </c>
      <c r="I921" s="70">
        <v>51.1</v>
      </c>
      <c r="J921" s="70">
        <v>681</v>
      </c>
      <c r="K921" s="70">
        <v>0</v>
      </c>
      <c r="L921" s="70">
        <v>0.1</v>
      </c>
      <c r="M921" s="70">
        <v>1.8</v>
      </c>
      <c r="N921" s="70">
        <v>0.1</v>
      </c>
      <c r="O921" s="70">
        <v>23.5</v>
      </c>
      <c r="P921" s="70">
        <v>40.5</v>
      </c>
    </row>
    <row r="922" spans="1:16" s="60" customFormat="1" x14ac:dyDescent="0.15">
      <c r="A922" s="69">
        <v>43594.25</v>
      </c>
      <c r="B922" s="70">
        <v>0.3</v>
      </c>
      <c r="C922" s="70">
        <v>0.2</v>
      </c>
      <c r="D922" s="70">
        <v>268.60000000000002</v>
      </c>
      <c r="E922" s="70">
        <v>258.60000000000002</v>
      </c>
      <c r="F922" s="70">
        <v>2.0699999999999998</v>
      </c>
      <c r="G922" s="70">
        <v>0.4</v>
      </c>
      <c r="H922" s="70">
        <v>47.7</v>
      </c>
      <c r="I922" s="70">
        <v>51.1</v>
      </c>
      <c r="J922" s="70">
        <v>671.8</v>
      </c>
      <c r="K922" s="70">
        <v>0.1</v>
      </c>
      <c r="L922" s="70">
        <v>0</v>
      </c>
      <c r="M922" s="70">
        <v>10.4</v>
      </c>
      <c r="N922" s="70">
        <v>6.5</v>
      </c>
      <c r="O922" s="70">
        <v>15.1</v>
      </c>
      <c r="P922" s="70">
        <v>40.200000000000003</v>
      </c>
    </row>
    <row r="923" spans="1:16" s="60" customFormat="1" x14ac:dyDescent="0.15">
      <c r="A923" s="69">
        <v>43594.291666666664</v>
      </c>
      <c r="B923" s="70">
        <v>0.2</v>
      </c>
      <c r="C923" s="70">
        <v>0.1</v>
      </c>
      <c r="D923" s="70">
        <v>286.10000000000002</v>
      </c>
      <c r="E923" s="70">
        <v>179.9</v>
      </c>
      <c r="F923" s="70">
        <v>1.94</v>
      </c>
      <c r="G923" s="70">
        <v>0.3</v>
      </c>
      <c r="H923" s="70">
        <v>45.1</v>
      </c>
      <c r="I923" s="70">
        <v>51.2</v>
      </c>
      <c r="J923" s="70">
        <v>669.7</v>
      </c>
      <c r="K923" s="70">
        <v>0</v>
      </c>
      <c r="L923" s="70">
        <v>0</v>
      </c>
      <c r="M923" s="70">
        <v>17</v>
      </c>
      <c r="N923" s="70">
        <v>13.9</v>
      </c>
      <c r="O923" s="70">
        <v>0</v>
      </c>
      <c r="P923" s="70">
        <v>39.9</v>
      </c>
    </row>
    <row r="924" spans="1:16" s="60" customFormat="1" x14ac:dyDescent="0.15">
      <c r="A924" s="69">
        <v>43594.333333333336</v>
      </c>
      <c r="B924" s="70">
        <v>24.6</v>
      </c>
      <c r="C924" s="70">
        <v>0.1</v>
      </c>
      <c r="D924" s="70">
        <v>28.5</v>
      </c>
      <c r="E924" s="70">
        <v>0.2</v>
      </c>
      <c r="F924" s="70">
        <v>2.0699999999999998</v>
      </c>
      <c r="G924" s="70">
        <v>0.3</v>
      </c>
      <c r="H924" s="70">
        <v>42.7</v>
      </c>
      <c r="I924" s="70">
        <v>51.2</v>
      </c>
      <c r="J924" s="70">
        <v>675.2</v>
      </c>
      <c r="K924" s="70">
        <v>0.7</v>
      </c>
      <c r="L924" s="70">
        <v>0.3</v>
      </c>
      <c r="M924" s="70">
        <v>8.6</v>
      </c>
      <c r="N924" s="70">
        <v>4.3</v>
      </c>
      <c r="O924" s="70">
        <v>0</v>
      </c>
      <c r="P924" s="70">
        <v>40.700000000000003</v>
      </c>
    </row>
    <row r="925" spans="1:16" s="60" customFormat="1" x14ac:dyDescent="0.15">
      <c r="A925" s="69">
        <v>43594.375</v>
      </c>
      <c r="B925" s="70">
        <v>21.3</v>
      </c>
      <c r="C925" s="70">
        <v>0.2</v>
      </c>
      <c r="D925" s="70">
        <v>27.2</v>
      </c>
      <c r="E925" s="70">
        <v>0.3</v>
      </c>
      <c r="F925" s="70">
        <v>2.1800000000000002</v>
      </c>
      <c r="G925" s="70">
        <v>386.7</v>
      </c>
      <c r="H925" s="70">
        <v>50.8</v>
      </c>
      <c r="I925" s="70">
        <v>51.4</v>
      </c>
      <c r="J925" s="70">
        <v>676.4</v>
      </c>
      <c r="K925" s="70">
        <v>1.5</v>
      </c>
      <c r="L925" s="70">
        <v>0</v>
      </c>
      <c r="M925" s="70">
        <v>1.9</v>
      </c>
      <c r="N925" s="70">
        <v>0.1</v>
      </c>
      <c r="O925" s="70">
        <v>14.5</v>
      </c>
      <c r="P925" s="70">
        <v>40.700000000000003</v>
      </c>
    </row>
    <row r="926" spans="1:16" s="60" customFormat="1" x14ac:dyDescent="0.15">
      <c r="A926" s="69">
        <v>43594.416666666664</v>
      </c>
      <c r="B926" s="70">
        <v>0.2</v>
      </c>
      <c r="C926" s="70">
        <v>50.3</v>
      </c>
      <c r="D926" s="70">
        <v>35.1</v>
      </c>
      <c r="E926" s="70">
        <v>0.3</v>
      </c>
      <c r="F926" s="70">
        <v>2.19</v>
      </c>
      <c r="G926" s="70">
        <v>386.7</v>
      </c>
      <c r="H926" s="70">
        <v>50.9</v>
      </c>
      <c r="I926" s="70">
        <v>51.3</v>
      </c>
      <c r="J926" s="70">
        <v>683.5</v>
      </c>
      <c r="K926" s="70">
        <v>0.7</v>
      </c>
      <c r="L926" s="70">
        <v>1.6</v>
      </c>
      <c r="M926" s="70">
        <v>2</v>
      </c>
      <c r="N926" s="70">
        <v>0</v>
      </c>
      <c r="O926" s="70">
        <v>23.4</v>
      </c>
      <c r="P926" s="70">
        <v>40.799999999999997</v>
      </c>
    </row>
    <row r="927" spans="1:16" s="60" customFormat="1" x14ac:dyDescent="0.15">
      <c r="A927" s="69">
        <v>43594.458333333336</v>
      </c>
      <c r="B927" s="70">
        <v>0.2</v>
      </c>
      <c r="C927" s="70">
        <v>50.3</v>
      </c>
      <c r="D927" s="70">
        <v>28.1</v>
      </c>
      <c r="E927" s="70">
        <v>0.3</v>
      </c>
      <c r="F927" s="70">
        <v>2.19</v>
      </c>
      <c r="G927" s="70">
        <v>389.4</v>
      </c>
      <c r="H927" s="70">
        <v>50.9</v>
      </c>
      <c r="I927" s="70">
        <v>51.3</v>
      </c>
      <c r="J927" s="70">
        <v>681.5</v>
      </c>
      <c r="K927" s="70">
        <v>0</v>
      </c>
      <c r="L927" s="70">
        <v>3</v>
      </c>
      <c r="M927" s="70">
        <v>1.9</v>
      </c>
      <c r="N927" s="70">
        <v>0</v>
      </c>
      <c r="O927" s="70">
        <v>23.3</v>
      </c>
      <c r="P927" s="70">
        <v>40.799999999999997</v>
      </c>
    </row>
    <row r="928" spans="1:16" s="60" customFormat="1" x14ac:dyDescent="0.15">
      <c r="A928" s="69">
        <v>43594.5</v>
      </c>
      <c r="B928" s="70">
        <v>0.2</v>
      </c>
      <c r="C928" s="70">
        <v>50.3</v>
      </c>
      <c r="D928" s="70">
        <v>33.9</v>
      </c>
      <c r="E928" s="70">
        <v>0.3</v>
      </c>
      <c r="F928" s="70">
        <v>2.19</v>
      </c>
      <c r="G928" s="70">
        <v>394.7</v>
      </c>
      <c r="H928" s="70">
        <v>50.9</v>
      </c>
      <c r="I928" s="70">
        <v>51.4</v>
      </c>
      <c r="J928" s="70">
        <v>676.5</v>
      </c>
      <c r="K928" s="70">
        <v>0</v>
      </c>
      <c r="L928" s="70">
        <v>2.9</v>
      </c>
      <c r="M928" s="70">
        <v>1.9</v>
      </c>
      <c r="N928" s="70">
        <v>0</v>
      </c>
      <c r="O928" s="70">
        <v>23.3</v>
      </c>
      <c r="P928" s="70">
        <v>40.799999999999997</v>
      </c>
    </row>
    <row r="929" spans="1:16" s="60" customFormat="1" x14ac:dyDescent="0.15">
      <c r="A929" s="69">
        <v>43594.541666666664</v>
      </c>
      <c r="B929" s="70">
        <v>0.2</v>
      </c>
      <c r="C929" s="70">
        <v>49.4</v>
      </c>
      <c r="D929" s="70">
        <v>34.6</v>
      </c>
      <c r="E929" s="70">
        <v>0.3</v>
      </c>
      <c r="F929" s="70">
        <v>2.19</v>
      </c>
      <c r="G929" s="70">
        <v>386.2</v>
      </c>
      <c r="H929" s="70">
        <v>51</v>
      </c>
      <c r="I929" s="70">
        <v>51.3</v>
      </c>
      <c r="J929" s="70">
        <v>685.1</v>
      </c>
      <c r="K929" s="70">
        <v>0</v>
      </c>
      <c r="L929" s="70">
        <v>3</v>
      </c>
      <c r="M929" s="70">
        <v>1.8</v>
      </c>
      <c r="N929" s="70">
        <v>0</v>
      </c>
      <c r="O929" s="70">
        <v>23.3</v>
      </c>
      <c r="P929" s="70">
        <v>40.700000000000003</v>
      </c>
    </row>
    <row r="930" spans="1:16" s="60" customFormat="1" x14ac:dyDescent="0.15">
      <c r="A930" s="69">
        <v>43594.583333333336</v>
      </c>
      <c r="B930" s="70">
        <v>0.2</v>
      </c>
      <c r="C930" s="70">
        <v>59</v>
      </c>
      <c r="D930" s="70">
        <v>35.799999999999997</v>
      </c>
      <c r="E930" s="70">
        <v>0.3</v>
      </c>
      <c r="F930" s="70">
        <v>2.19</v>
      </c>
      <c r="G930" s="70">
        <v>385.8</v>
      </c>
      <c r="H930" s="70">
        <v>50.9</v>
      </c>
      <c r="I930" s="70">
        <v>51.2</v>
      </c>
      <c r="J930" s="70">
        <v>677.7</v>
      </c>
      <c r="K930" s="70">
        <v>0</v>
      </c>
      <c r="L930" s="70">
        <v>3.1</v>
      </c>
      <c r="M930" s="70">
        <v>1.9</v>
      </c>
      <c r="N930" s="70">
        <v>0.1</v>
      </c>
      <c r="O930" s="70">
        <v>23.2</v>
      </c>
      <c r="P930" s="70">
        <v>40.799999999999997</v>
      </c>
    </row>
    <row r="931" spans="1:16" s="60" customFormat="1" x14ac:dyDescent="0.15">
      <c r="A931" s="69">
        <v>43594.625</v>
      </c>
      <c r="B931" s="70">
        <v>0.3</v>
      </c>
      <c r="C931" s="70">
        <v>60.5</v>
      </c>
      <c r="D931" s="70">
        <v>37.1</v>
      </c>
      <c r="E931" s="70">
        <v>0.3</v>
      </c>
      <c r="F931" s="70">
        <v>2.19</v>
      </c>
      <c r="G931" s="70">
        <v>380.5</v>
      </c>
      <c r="H931" s="70">
        <v>50.9</v>
      </c>
      <c r="I931" s="70">
        <v>51.3</v>
      </c>
      <c r="J931" s="70">
        <v>681.3</v>
      </c>
      <c r="K931" s="70">
        <v>0</v>
      </c>
      <c r="L931" s="70">
        <v>3.6</v>
      </c>
      <c r="M931" s="70">
        <v>1.9</v>
      </c>
      <c r="N931" s="70">
        <v>0</v>
      </c>
      <c r="O931" s="70">
        <v>23.3</v>
      </c>
      <c r="P931" s="70">
        <v>40.799999999999997</v>
      </c>
    </row>
    <row r="932" spans="1:16" s="60" customFormat="1" x14ac:dyDescent="0.15">
      <c r="A932" s="69">
        <v>43594.666666666664</v>
      </c>
      <c r="B932" s="70">
        <v>0.3</v>
      </c>
      <c r="C932" s="70">
        <v>49.5</v>
      </c>
      <c r="D932" s="70">
        <v>34.4</v>
      </c>
      <c r="E932" s="70">
        <v>0.2</v>
      </c>
      <c r="F932" s="70">
        <v>2.2000000000000002</v>
      </c>
      <c r="G932" s="70">
        <v>381.6</v>
      </c>
      <c r="H932" s="70">
        <v>50.9</v>
      </c>
      <c r="I932" s="70">
        <v>51.2</v>
      </c>
      <c r="J932" s="70">
        <v>679</v>
      </c>
      <c r="K932" s="70">
        <v>0.1</v>
      </c>
      <c r="L932" s="70">
        <v>1.4</v>
      </c>
      <c r="M932" s="70">
        <v>1.9</v>
      </c>
      <c r="N932" s="70">
        <v>0</v>
      </c>
      <c r="O932" s="70">
        <v>23.2</v>
      </c>
      <c r="P932" s="70">
        <v>40.799999999999997</v>
      </c>
    </row>
    <row r="933" spans="1:16" s="60" customFormat="1" x14ac:dyDescent="0.15">
      <c r="A933" s="69">
        <v>43594.708333333336</v>
      </c>
      <c r="B933" s="70">
        <v>0.2</v>
      </c>
      <c r="C933" s="70">
        <v>49.2</v>
      </c>
      <c r="D933" s="70">
        <v>318.8</v>
      </c>
      <c r="E933" s="70">
        <v>300.60000000000002</v>
      </c>
      <c r="F933" s="70">
        <v>2.1800000000000002</v>
      </c>
      <c r="G933" s="70">
        <v>381.7</v>
      </c>
      <c r="H933" s="70">
        <v>51</v>
      </c>
      <c r="I933" s="70">
        <v>51.4</v>
      </c>
      <c r="J933" s="70">
        <v>664.1</v>
      </c>
      <c r="K933" s="70">
        <v>0</v>
      </c>
      <c r="L933" s="70">
        <v>2.9</v>
      </c>
      <c r="M933" s="70">
        <v>2.5</v>
      </c>
      <c r="N933" s="70">
        <v>0.8</v>
      </c>
      <c r="O933" s="70">
        <v>23.2</v>
      </c>
      <c r="P933" s="70">
        <v>40.799999999999997</v>
      </c>
    </row>
    <row r="934" spans="1:16" s="60" customFormat="1" x14ac:dyDescent="0.15">
      <c r="A934" s="69">
        <v>43594.75</v>
      </c>
      <c r="B934" s="70">
        <v>0.2</v>
      </c>
      <c r="C934" s="70">
        <v>49.4</v>
      </c>
      <c r="D934" s="70">
        <v>322.5</v>
      </c>
      <c r="E934" s="70">
        <v>189.2</v>
      </c>
      <c r="F934" s="70">
        <v>1.95</v>
      </c>
      <c r="G934" s="70">
        <v>0.4</v>
      </c>
      <c r="H934" s="70">
        <v>47.9</v>
      </c>
      <c r="I934" s="70">
        <v>51.2</v>
      </c>
      <c r="J934" s="70">
        <v>671.1</v>
      </c>
      <c r="K934" s="70">
        <v>0</v>
      </c>
      <c r="L934" s="70">
        <v>3</v>
      </c>
      <c r="M934" s="70">
        <v>20.7</v>
      </c>
      <c r="N934" s="70">
        <v>16.2</v>
      </c>
      <c r="O934" s="70">
        <v>2.2000000000000002</v>
      </c>
      <c r="P934" s="70">
        <v>40.1</v>
      </c>
    </row>
    <row r="935" spans="1:16" s="60" customFormat="1" x14ac:dyDescent="0.15">
      <c r="A935" s="69">
        <v>43594.791666666664</v>
      </c>
      <c r="B935" s="70">
        <v>0.2</v>
      </c>
      <c r="C935" s="70">
        <v>49.6</v>
      </c>
      <c r="D935" s="70">
        <v>352</v>
      </c>
      <c r="E935" s="70">
        <v>233.3</v>
      </c>
      <c r="F935" s="70">
        <v>1.82</v>
      </c>
      <c r="G935" s="70">
        <v>0.4</v>
      </c>
      <c r="H935" s="70">
        <v>44.9</v>
      </c>
      <c r="I935" s="70">
        <v>51.1</v>
      </c>
      <c r="J935" s="70">
        <v>662.6</v>
      </c>
      <c r="K935" s="70">
        <v>0</v>
      </c>
      <c r="L935" s="70">
        <v>2.9</v>
      </c>
      <c r="M935" s="70">
        <v>20.2</v>
      </c>
      <c r="N935" s="70">
        <v>12.1</v>
      </c>
      <c r="O935" s="70">
        <v>0.1</v>
      </c>
      <c r="P935" s="70">
        <v>40</v>
      </c>
    </row>
    <row r="936" spans="1:16" s="60" customFormat="1" x14ac:dyDescent="0.15">
      <c r="A936" s="69">
        <v>43594.833333333336</v>
      </c>
      <c r="B936" s="70">
        <v>0.2</v>
      </c>
      <c r="C936" s="70">
        <v>48.1</v>
      </c>
      <c r="D936" s="70">
        <v>273</v>
      </c>
      <c r="E936" s="70">
        <v>237.9</v>
      </c>
      <c r="F936" s="70">
        <v>1.72</v>
      </c>
      <c r="G936" s="70">
        <v>0.3</v>
      </c>
      <c r="H936" s="70">
        <v>42.4</v>
      </c>
      <c r="I936" s="70">
        <v>51.1</v>
      </c>
      <c r="J936" s="70">
        <v>663.6</v>
      </c>
      <c r="K936" s="70">
        <v>0</v>
      </c>
      <c r="L936" s="70">
        <v>2.9</v>
      </c>
      <c r="M936" s="70">
        <v>19.3</v>
      </c>
      <c r="N936" s="70">
        <v>12.9</v>
      </c>
      <c r="O936" s="70">
        <v>0</v>
      </c>
      <c r="P936" s="70">
        <v>40</v>
      </c>
    </row>
    <row r="937" spans="1:16" s="60" customFormat="1" x14ac:dyDescent="0.15">
      <c r="A937" s="69">
        <v>43594.875</v>
      </c>
      <c r="B937" s="70">
        <v>0.2</v>
      </c>
      <c r="C937" s="70">
        <v>0.1</v>
      </c>
      <c r="D937" s="70">
        <v>258.89999999999998</v>
      </c>
      <c r="E937" s="70">
        <v>233.2</v>
      </c>
      <c r="F937" s="70">
        <v>1.63</v>
      </c>
      <c r="G937" s="70">
        <v>0.3</v>
      </c>
      <c r="H937" s="70">
        <v>40.299999999999997</v>
      </c>
      <c r="I937" s="70">
        <v>51</v>
      </c>
      <c r="J937" s="70">
        <v>665</v>
      </c>
      <c r="K937" s="70">
        <v>0</v>
      </c>
      <c r="L937" s="70">
        <v>0.6</v>
      </c>
      <c r="M937" s="70">
        <v>15.9</v>
      </c>
      <c r="N937" s="70">
        <v>13.8</v>
      </c>
      <c r="O937" s="70">
        <v>0</v>
      </c>
      <c r="P937" s="70">
        <v>39.9</v>
      </c>
    </row>
    <row r="938" spans="1:16" s="60" customFormat="1" x14ac:dyDescent="0.15">
      <c r="A938" s="69">
        <v>43594.916666666664</v>
      </c>
      <c r="B938" s="70">
        <v>0.2</v>
      </c>
      <c r="C938" s="70">
        <v>0.1</v>
      </c>
      <c r="D938" s="70">
        <v>27.6</v>
      </c>
      <c r="E938" s="70">
        <v>0.3</v>
      </c>
      <c r="F938" s="70">
        <v>1.69</v>
      </c>
      <c r="G938" s="70">
        <v>0.4</v>
      </c>
      <c r="H938" s="70">
        <v>38.700000000000003</v>
      </c>
      <c r="I938" s="70">
        <v>51.2</v>
      </c>
      <c r="J938" s="70">
        <v>676.6</v>
      </c>
      <c r="K938" s="70">
        <v>0</v>
      </c>
      <c r="L938" s="70">
        <v>0</v>
      </c>
      <c r="M938" s="70">
        <v>9</v>
      </c>
      <c r="N938" s="70">
        <v>6.2</v>
      </c>
      <c r="O938" s="70">
        <v>0</v>
      </c>
      <c r="P938" s="70">
        <v>40.5</v>
      </c>
    </row>
    <row r="939" spans="1:16" s="60" customFormat="1" x14ac:dyDescent="0.15">
      <c r="A939" s="69">
        <v>43594.958333333336</v>
      </c>
      <c r="B939" s="70">
        <v>0.2</v>
      </c>
      <c r="C939" s="70">
        <v>0.1</v>
      </c>
      <c r="D939" s="70">
        <v>31.3</v>
      </c>
      <c r="E939" s="70">
        <v>0.3</v>
      </c>
      <c r="F939" s="70">
        <v>1.86</v>
      </c>
      <c r="G939" s="70">
        <v>0.5</v>
      </c>
      <c r="H939" s="70">
        <v>37.200000000000003</v>
      </c>
      <c r="I939" s="70">
        <v>51.1</v>
      </c>
      <c r="J939" s="70">
        <v>683.3</v>
      </c>
      <c r="K939" s="70">
        <v>0.1</v>
      </c>
      <c r="L939" s="70">
        <v>0</v>
      </c>
      <c r="M939" s="70">
        <v>1.8</v>
      </c>
      <c r="N939" s="70">
        <v>0.1</v>
      </c>
      <c r="O939" s="70">
        <v>0.1</v>
      </c>
      <c r="P939" s="70">
        <v>40.700000000000003</v>
      </c>
    </row>
    <row r="940" spans="1:16" s="60" customFormat="1" x14ac:dyDescent="0.15">
      <c r="A940" s="69">
        <v>43595</v>
      </c>
      <c r="B940" s="70">
        <v>0.2</v>
      </c>
      <c r="C940" s="70">
        <v>0.1</v>
      </c>
      <c r="D940" s="70">
        <v>34.799999999999997</v>
      </c>
      <c r="E940" s="70">
        <v>0.3</v>
      </c>
      <c r="F940" s="70">
        <v>2.04</v>
      </c>
      <c r="G940" s="70">
        <v>0.5</v>
      </c>
      <c r="H940" s="70">
        <v>35.9</v>
      </c>
      <c r="I940" s="70">
        <v>51.2</v>
      </c>
      <c r="J940" s="70">
        <v>682.3</v>
      </c>
      <c r="K940" s="70">
        <v>0</v>
      </c>
      <c r="L940" s="70">
        <v>0</v>
      </c>
      <c r="M940" s="70">
        <v>1.9</v>
      </c>
      <c r="N940" s="70">
        <v>0</v>
      </c>
      <c r="O940" s="70">
        <v>0</v>
      </c>
      <c r="P940" s="70">
        <v>40.700000000000003</v>
      </c>
    </row>
    <row r="941" spans="1:16" s="60" customFormat="1" x14ac:dyDescent="0.15">
      <c r="A941" s="69">
        <v>43595.041666666664</v>
      </c>
      <c r="B941" s="70">
        <v>0.2</v>
      </c>
      <c r="C941" s="70">
        <v>0.1</v>
      </c>
      <c r="D941" s="70">
        <v>28</v>
      </c>
      <c r="E941" s="70">
        <v>2.5</v>
      </c>
      <c r="F941" s="70">
        <v>2.16</v>
      </c>
      <c r="G941" s="70">
        <v>359.6</v>
      </c>
      <c r="H941" s="70">
        <v>50.6</v>
      </c>
      <c r="I941" s="70">
        <v>51.2</v>
      </c>
      <c r="J941" s="70">
        <v>679.4</v>
      </c>
      <c r="K941" s="70">
        <v>0</v>
      </c>
      <c r="L941" s="70">
        <v>0</v>
      </c>
      <c r="M941" s="70">
        <v>1.8</v>
      </c>
      <c r="N941" s="70">
        <v>0</v>
      </c>
      <c r="O941" s="70">
        <v>7.2</v>
      </c>
      <c r="P941" s="70">
        <v>40.700000000000003</v>
      </c>
    </row>
    <row r="942" spans="1:16" s="60" customFormat="1" x14ac:dyDescent="0.15">
      <c r="A942" s="69">
        <v>43595.083333333336</v>
      </c>
      <c r="B942" s="70">
        <v>0.2</v>
      </c>
      <c r="C942" s="70">
        <v>0.2</v>
      </c>
      <c r="D942" s="70">
        <v>25.8</v>
      </c>
      <c r="E942" s="70">
        <v>0.3</v>
      </c>
      <c r="F942" s="70">
        <v>2.17</v>
      </c>
      <c r="G942" s="70">
        <v>392.2</v>
      </c>
      <c r="H942" s="70">
        <v>50.8</v>
      </c>
      <c r="I942" s="70">
        <v>51.2</v>
      </c>
      <c r="J942" s="70">
        <v>679.8</v>
      </c>
      <c r="K942" s="70">
        <v>0</v>
      </c>
      <c r="L942" s="70">
        <v>0</v>
      </c>
      <c r="M942" s="70">
        <v>1.9</v>
      </c>
      <c r="N942" s="70">
        <v>0.1</v>
      </c>
      <c r="O942" s="70">
        <v>23.1</v>
      </c>
      <c r="P942" s="70">
        <v>40.6</v>
      </c>
    </row>
    <row r="943" spans="1:16" s="60" customFormat="1" x14ac:dyDescent="0.15">
      <c r="A943" s="69">
        <v>43595.125</v>
      </c>
      <c r="B943" s="70">
        <v>0.3</v>
      </c>
      <c r="C943" s="70">
        <v>0.2</v>
      </c>
      <c r="D943" s="70">
        <v>33.799999999999997</v>
      </c>
      <c r="E943" s="70">
        <v>0.3</v>
      </c>
      <c r="F943" s="70">
        <v>2.19</v>
      </c>
      <c r="G943" s="70">
        <v>389.3</v>
      </c>
      <c r="H943" s="70">
        <v>50.9</v>
      </c>
      <c r="I943" s="70">
        <v>51.1</v>
      </c>
      <c r="J943" s="70">
        <v>678.1</v>
      </c>
      <c r="K943" s="70">
        <v>0</v>
      </c>
      <c r="L943" s="70">
        <v>0</v>
      </c>
      <c r="M943" s="70">
        <v>1.8</v>
      </c>
      <c r="N943" s="70">
        <v>0</v>
      </c>
      <c r="O943" s="70">
        <v>23.3</v>
      </c>
      <c r="P943" s="70">
        <v>40.6</v>
      </c>
    </row>
    <row r="944" spans="1:16" s="60" customFormat="1" x14ac:dyDescent="0.15">
      <c r="A944" s="69">
        <v>43595.166666666664</v>
      </c>
      <c r="B944" s="70">
        <v>0.3</v>
      </c>
      <c r="C944" s="70">
        <v>0.2</v>
      </c>
      <c r="D944" s="70">
        <v>30.3</v>
      </c>
      <c r="E944" s="70">
        <v>1.5</v>
      </c>
      <c r="F944" s="70">
        <v>2.21</v>
      </c>
      <c r="G944" s="70">
        <v>394.3</v>
      </c>
      <c r="H944" s="70">
        <v>50.9</v>
      </c>
      <c r="I944" s="70">
        <v>51.1</v>
      </c>
      <c r="J944" s="70">
        <v>676.8</v>
      </c>
      <c r="K944" s="70">
        <v>0</v>
      </c>
      <c r="L944" s="70">
        <v>0</v>
      </c>
      <c r="M944" s="70">
        <v>1.8</v>
      </c>
      <c r="N944" s="70">
        <v>0</v>
      </c>
      <c r="O944" s="70">
        <v>23.3</v>
      </c>
      <c r="P944" s="70">
        <v>40.6</v>
      </c>
    </row>
    <row r="945" spans="1:16" s="60" customFormat="1" x14ac:dyDescent="0.15">
      <c r="A945" s="69">
        <v>43595.208333333336</v>
      </c>
      <c r="B945" s="70">
        <v>0.2</v>
      </c>
      <c r="C945" s="70">
        <v>0.1</v>
      </c>
      <c r="D945" s="70">
        <v>33</v>
      </c>
      <c r="E945" s="70">
        <v>1.1000000000000001</v>
      </c>
      <c r="F945" s="70">
        <v>2.21</v>
      </c>
      <c r="G945" s="70">
        <v>392</v>
      </c>
      <c r="H945" s="70">
        <v>50.9</v>
      </c>
      <c r="I945" s="70">
        <v>51.1</v>
      </c>
      <c r="J945" s="70">
        <v>685.9</v>
      </c>
      <c r="K945" s="70">
        <v>0</v>
      </c>
      <c r="L945" s="70">
        <v>0</v>
      </c>
      <c r="M945" s="70">
        <v>1.9</v>
      </c>
      <c r="N945" s="70">
        <v>0</v>
      </c>
      <c r="O945" s="70">
        <v>23.4</v>
      </c>
      <c r="P945" s="70">
        <v>40.6</v>
      </c>
    </row>
    <row r="946" spans="1:16" s="60" customFormat="1" x14ac:dyDescent="0.15">
      <c r="A946" s="69">
        <v>43595.25</v>
      </c>
      <c r="B946" s="70">
        <v>0.2</v>
      </c>
      <c r="C946" s="70">
        <v>0.2</v>
      </c>
      <c r="D946" s="70">
        <v>259.39999999999998</v>
      </c>
      <c r="E946" s="70">
        <v>273</v>
      </c>
      <c r="F946" s="70">
        <v>2.0699999999999998</v>
      </c>
      <c r="G946" s="70">
        <v>0.4</v>
      </c>
      <c r="H946" s="70">
        <v>47.7</v>
      </c>
      <c r="I946" s="70">
        <v>51.1</v>
      </c>
      <c r="J946" s="70">
        <v>667</v>
      </c>
      <c r="K946" s="70">
        <v>0.1</v>
      </c>
      <c r="L946" s="70">
        <v>0</v>
      </c>
      <c r="M946" s="70">
        <v>9.1</v>
      </c>
      <c r="N946" s="70">
        <v>7.8</v>
      </c>
      <c r="O946" s="70">
        <v>15.1</v>
      </c>
      <c r="P946" s="70">
        <v>40.299999999999997</v>
      </c>
    </row>
    <row r="947" spans="1:16" s="60" customFormat="1" x14ac:dyDescent="0.15">
      <c r="A947" s="69">
        <v>43595.291666666664</v>
      </c>
      <c r="B947" s="70">
        <v>0.2</v>
      </c>
      <c r="C947" s="70">
        <v>0.1</v>
      </c>
      <c r="D947" s="70">
        <v>240.7</v>
      </c>
      <c r="E947" s="70">
        <v>214.5</v>
      </c>
      <c r="F947" s="70">
        <v>1.94</v>
      </c>
      <c r="G947" s="70">
        <v>0.3</v>
      </c>
      <c r="H947" s="70">
        <v>44.9</v>
      </c>
      <c r="I947" s="70">
        <v>51.2</v>
      </c>
      <c r="J947" s="70">
        <v>661.8</v>
      </c>
      <c r="K947" s="70">
        <v>0</v>
      </c>
      <c r="L947" s="70">
        <v>0</v>
      </c>
      <c r="M947" s="70">
        <v>15.4</v>
      </c>
      <c r="N947" s="70">
        <v>14</v>
      </c>
      <c r="O947" s="70">
        <v>0</v>
      </c>
      <c r="P947" s="70">
        <v>40</v>
      </c>
    </row>
    <row r="948" spans="1:16" s="60" customFormat="1" x14ac:dyDescent="0.15">
      <c r="A948" s="69">
        <v>43595.333333333336</v>
      </c>
      <c r="B948" s="70">
        <v>22.7</v>
      </c>
      <c r="C948" s="70">
        <v>49.5</v>
      </c>
      <c r="D948" s="70">
        <v>26.3</v>
      </c>
      <c r="E948" s="70">
        <v>2.9</v>
      </c>
      <c r="F948" s="70">
        <v>2.0699999999999998</v>
      </c>
      <c r="G948" s="70">
        <v>0.5</v>
      </c>
      <c r="H948" s="70">
        <v>42.6</v>
      </c>
      <c r="I948" s="70">
        <v>51.3</v>
      </c>
      <c r="J948" s="70">
        <v>688.3</v>
      </c>
      <c r="K948" s="70">
        <v>0.3</v>
      </c>
      <c r="L948" s="70">
        <v>2.1</v>
      </c>
      <c r="M948" s="70">
        <v>6.5</v>
      </c>
      <c r="N948" s="70">
        <v>6</v>
      </c>
      <c r="O948" s="70">
        <v>0.1</v>
      </c>
      <c r="P948" s="70">
        <v>40.799999999999997</v>
      </c>
    </row>
    <row r="949" spans="1:16" s="60" customFormat="1" x14ac:dyDescent="0.15">
      <c r="A949" s="69">
        <v>43595.375</v>
      </c>
      <c r="B949" s="70">
        <v>25.2</v>
      </c>
      <c r="C949" s="70">
        <v>50</v>
      </c>
      <c r="D949" s="70">
        <v>22.3</v>
      </c>
      <c r="E949" s="70">
        <v>0.3</v>
      </c>
      <c r="F949" s="70">
        <v>2.16</v>
      </c>
      <c r="G949" s="70">
        <v>392.2</v>
      </c>
      <c r="H949" s="70">
        <v>50.8</v>
      </c>
      <c r="I949" s="70">
        <v>51.4</v>
      </c>
      <c r="J949" s="70">
        <v>685.4</v>
      </c>
      <c r="K949" s="70">
        <v>1.5</v>
      </c>
      <c r="L949" s="70">
        <v>2.9</v>
      </c>
      <c r="M949" s="70">
        <v>1.5</v>
      </c>
      <c r="N949" s="70">
        <v>0</v>
      </c>
      <c r="O949" s="70">
        <v>13.5</v>
      </c>
      <c r="P949" s="70">
        <v>41</v>
      </c>
    </row>
    <row r="950" spans="1:16" s="60" customFormat="1" x14ac:dyDescent="0.15">
      <c r="A950" s="69">
        <v>43595.416666666664</v>
      </c>
      <c r="B950" s="70">
        <v>23.4</v>
      </c>
      <c r="C950" s="70">
        <v>49.8</v>
      </c>
      <c r="D950" s="70">
        <v>23.2</v>
      </c>
      <c r="E950" s="70">
        <v>0.3</v>
      </c>
      <c r="F950" s="70">
        <v>2.17</v>
      </c>
      <c r="G950" s="70">
        <v>383.6</v>
      </c>
      <c r="H950" s="70">
        <v>50.8</v>
      </c>
      <c r="I950" s="70">
        <v>51.5</v>
      </c>
      <c r="J950" s="70">
        <v>683.2</v>
      </c>
      <c r="K950" s="70">
        <v>1.4</v>
      </c>
      <c r="L950" s="70">
        <v>3</v>
      </c>
      <c r="M950" s="70">
        <v>1.5</v>
      </c>
      <c r="N950" s="70">
        <v>0</v>
      </c>
      <c r="O950" s="70">
        <v>23.2</v>
      </c>
      <c r="P950" s="70">
        <v>40.9</v>
      </c>
    </row>
    <row r="951" spans="1:16" s="60" customFormat="1" x14ac:dyDescent="0.15">
      <c r="A951" s="69">
        <v>43595.458333333336</v>
      </c>
      <c r="B951" s="70">
        <v>0.2</v>
      </c>
      <c r="C951" s="70">
        <v>49</v>
      </c>
      <c r="D951" s="70">
        <v>29.3</v>
      </c>
      <c r="E951" s="70">
        <v>0.3</v>
      </c>
      <c r="F951" s="70">
        <v>2.1800000000000002</v>
      </c>
      <c r="G951" s="70">
        <v>385.4</v>
      </c>
      <c r="H951" s="70">
        <v>50.9</v>
      </c>
      <c r="I951" s="70">
        <v>51.5</v>
      </c>
      <c r="J951" s="70">
        <v>682.1</v>
      </c>
      <c r="K951" s="70">
        <v>1</v>
      </c>
      <c r="L951" s="70">
        <v>2.9</v>
      </c>
      <c r="M951" s="70">
        <v>1.6</v>
      </c>
      <c r="N951" s="70">
        <v>0</v>
      </c>
      <c r="O951" s="70">
        <v>23</v>
      </c>
      <c r="P951" s="70">
        <v>40.799999999999997</v>
      </c>
    </row>
    <row r="952" spans="1:16" s="60" customFormat="1" x14ac:dyDescent="0.15">
      <c r="A952" s="69">
        <v>43595.5</v>
      </c>
      <c r="B952" s="70">
        <v>0.2</v>
      </c>
      <c r="C952" s="70">
        <v>49.1</v>
      </c>
      <c r="D952" s="70">
        <v>26.6</v>
      </c>
      <c r="E952" s="70">
        <v>0.3</v>
      </c>
      <c r="F952" s="70">
        <v>2.19</v>
      </c>
      <c r="G952" s="70">
        <v>384.2</v>
      </c>
      <c r="H952" s="70">
        <v>51.1</v>
      </c>
      <c r="I952" s="70">
        <v>51.4</v>
      </c>
      <c r="J952" s="70">
        <v>680.3</v>
      </c>
      <c r="K952" s="70">
        <v>0.1</v>
      </c>
      <c r="L952" s="70">
        <v>3</v>
      </c>
      <c r="M952" s="70">
        <v>1.5</v>
      </c>
      <c r="N952" s="70">
        <v>0.1</v>
      </c>
      <c r="O952" s="70">
        <v>23.2</v>
      </c>
      <c r="P952" s="70">
        <v>40.9</v>
      </c>
    </row>
    <row r="953" spans="1:16" s="60" customFormat="1" x14ac:dyDescent="0.15">
      <c r="A953" s="69">
        <v>43595.541666666664</v>
      </c>
      <c r="B953" s="70">
        <v>0.3</v>
      </c>
      <c r="C953" s="70">
        <v>49.1</v>
      </c>
      <c r="D953" s="70">
        <v>23.2</v>
      </c>
      <c r="E953" s="70">
        <v>0.3</v>
      </c>
      <c r="F953" s="70">
        <v>2.19</v>
      </c>
      <c r="G953" s="70">
        <v>389.3</v>
      </c>
      <c r="H953" s="70">
        <v>51</v>
      </c>
      <c r="I953" s="70">
        <v>51.4</v>
      </c>
      <c r="J953" s="70">
        <v>683.1</v>
      </c>
      <c r="K953" s="70">
        <v>0</v>
      </c>
      <c r="L953" s="70">
        <v>2.9</v>
      </c>
      <c r="M953" s="70">
        <v>1.5</v>
      </c>
      <c r="N953" s="70">
        <v>0</v>
      </c>
      <c r="O953" s="70">
        <v>23.1</v>
      </c>
      <c r="P953" s="70">
        <v>40.700000000000003</v>
      </c>
    </row>
    <row r="954" spans="1:16" s="60" customFormat="1" x14ac:dyDescent="0.15">
      <c r="A954" s="69">
        <v>43595.583333333336</v>
      </c>
      <c r="B954" s="70">
        <v>0.2</v>
      </c>
      <c r="C954" s="70">
        <v>49.4</v>
      </c>
      <c r="D954" s="70">
        <v>20.100000000000001</v>
      </c>
      <c r="E954" s="70">
        <v>0.3</v>
      </c>
      <c r="F954" s="70">
        <v>2.19</v>
      </c>
      <c r="G954" s="70">
        <v>385</v>
      </c>
      <c r="H954" s="70">
        <v>51.1</v>
      </c>
      <c r="I954" s="70">
        <v>51.5</v>
      </c>
      <c r="J954" s="70">
        <v>682.1</v>
      </c>
      <c r="K954" s="70">
        <v>0</v>
      </c>
      <c r="L954" s="70">
        <v>3</v>
      </c>
      <c r="M954" s="70">
        <v>1.5</v>
      </c>
      <c r="N954" s="70">
        <v>0</v>
      </c>
      <c r="O954" s="70">
        <v>23.2</v>
      </c>
      <c r="P954" s="70">
        <v>40.799999999999997</v>
      </c>
    </row>
    <row r="955" spans="1:16" s="60" customFormat="1" x14ac:dyDescent="0.15">
      <c r="A955" s="69">
        <v>43595.625</v>
      </c>
      <c r="B955" s="70">
        <v>0.3</v>
      </c>
      <c r="C955" s="70">
        <v>49.5</v>
      </c>
      <c r="D955" s="70">
        <v>26.1</v>
      </c>
      <c r="E955" s="70">
        <v>0.3</v>
      </c>
      <c r="F955" s="70">
        <v>2.19</v>
      </c>
      <c r="G955" s="70">
        <v>381.5</v>
      </c>
      <c r="H955" s="70">
        <v>51</v>
      </c>
      <c r="I955" s="70">
        <v>51.3</v>
      </c>
      <c r="J955" s="70">
        <v>679.6</v>
      </c>
      <c r="K955" s="70">
        <v>0</v>
      </c>
      <c r="L955" s="70">
        <v>2.9</v>
      </c>
      <c r="M955" s="70">
        <v>1.4</v>
      </c>
      <c r="N955" s="70">
        <v>0</v>
      </c>
      <c r="O955" s="70">
        <v>23.1</v>
      </c>
      <c r="P955" s="70">
        <v>40.799999999999997</v>
      </c>
    </row>
    <row r="956" spans="1:16" s="60" customFormat="1" x14ac:dyDescent="0.15">
      <c r="A956" s="69">
        <v>43595.666666666664</v>
      </c>
      <c r="B956" s="70">
        <v>0.3</v>
      </c>
      <c r="C956" s="70">
        <v>49.7</v>
      </c>
      <c r="D956" s="70">
        <v>22.9</v>
      </c>
      <c r="E956" s="70">
        <v>0.3</v>
      </c>
      <c r="F956" s="70">
        <v>2.2000000000000002</v>
      </c>
      <c r="G956" s="70">
        <v>388.4</v>
      </c>
      <c r="H956" s="70">
        <v>51.1</v>
      </c>
      <c r="I956" s="70">
        <v>51.3</v>
      </c>
      <c r="J956" s="70">
        <v>679.3</v>
      </c>
      <c r="K956" s="70">
        <v>0</v>
      </c>
      <c r="L956" s="70">
        <v>2.9</v>
      </c>
      <c r="M956" s="70">
        <v>1.5</v>
      </c>
      <c r="N956" s="70">
        <v>0.1</v>
      </c>
      <c r="O956" s="70">
        <v>23.2</v>
      </c>
      <c r="P956" s="70">
        <v>40.9</v>
      </c>
    </row>
    <row r="957" spans="1:16" s="60" customFormat="1" x14ac:dyDescent="0.15">
      <c r="A957" s="69">
        <v>43595.708333333336</v>
      </c>
      <c r="B957" s="70">
        <v>0.2</v>
      </c>
      <c r="C957" s="70">
        <v>49.5</v>
      </c>
      <c r="D957" s="70">
        <v>309.3</v>
      </c>
      <c r="E957" s="70">
        <v>296.10000000000002</v>
      </c>
      <c r="F957" s="70">
        <v>2.1800000000000002</v>
      </c>
      <c r="G957" s="70">
        <v>378.8</v>
      </c>
      <c r="H957" s="70">
        <v>51</v>
      </c>
      <c r="I957" s="70">
        <v>51.3</v>
      </c>
      <c r="J957" s="70">
        <v>668.5</v>
      </c>
      <c r="K957" s="70">
        <v>0</v>
      </c>
      <c r="L957" s="70">
        <v>3</v>
      </c>
      <c r="M957" s="70">
        <v>2.2000000000000002</v>
      </c>
      <c r="N957" s="70">
        <v>0.8</v>
      </c>
      <c r="O957" s="70">
        <v>23.1</v>
      </c>
      <c r="P957" s="70">
        <v>40.799999999999997</v>
      </c>
    </row>
    <row r="958" spans="1:16" s="60" customFormat="1" x14ac:dyDescent="0.15">
      <c r="A958" s="69">
        <v>43595.75</v>
      </c>
      <c r="B958" s="70">
        <v>0.3</v>
      </c>
      <c r="C958" s="70">
        <v>48.9</v>
      </c>
      <c r="D958" s="70">
        <v>281.89999999999998</v>
      </c>
      <c r="E958" s="70">
        <v>234.3</v>
      </c>
      <c r="F958" s="70">
        <v>1.95</v>
      </c>
      <c r="G958" s="70">
        <v>0.5</v>
      </c>
      <c r="H958" s="70">
        <v>48</v>
      </c>
      <c r="I958" s="70">
        <v>51.2</v>
      </c>
      <c r="J958" s="70">
        <v>664.9</v>
      </c>
      <c r="K958" s="70">
        <v>0</v>
      </c>
      <c r="L958" s="70">
        <v>2.9</v>
      </c>
      <c r="M958" s="70">
        <v>19</v>
      </c>
      <c r="N958" s="70">
        <v>15.5</v>
      </c>
      <c r="O958" s="70">
        <v>2.4</v>
      </c>
      <c r="P958" s="70">
        <v>40.1</v>
      </c>
    </row>
    <row r="959" spans="1:16" s="60" customFormat="1" x14ac:dyDescent="0.15">
      <c r="A959" s="69">
        <v>43595.791666666664</v>
      </c>
      <c r="B959" s="70">
        <v>0.2</v>
      </c>
      <c r="C959" s="70">
        <v>49.1</v>
      </c>
      <c r="D959" s="70">
        <v>305.5</v>
      </c>
      <c r="E959" s="70">
        <v>191.2</v>
      </c>
      <c r="F959" s="70">
        <v>1.85</v>
      </c>
      <c r="G959" s="70">
        <v>0.5</v>
      </c>
      <c r="H959" s="70">
        <v>45.1</v>
      </c>
      <c r="I959" s="70">
        <v>51.1</v>
      </c>
      <c r="J959" s="70">
        <v>667.8</v>
      </c>
      <c r="K959" s="70">
        <v>0</v>
      </c>
      <c r="L959" s="70">
        <v>2.9</v>
      </c>
      <c r="M959" s="70">
        <v>17.2</v>
      </c>
      <c r="N959" s="70">
        <v>12.3</v>
      </c>
      <c r="O959" s="70">
        <v>0</v>
      </c>
      <c r="P959" s="70">
        <v>40</v>
      </c>
    </row>
    <row r="960" spans="1:16" s="60" customFormat="1" x14ac:dyDescent="0.15">
      <c r="A960" s="69">
        <v>43595.833333333336</v>
      </c>
      <c r="B960" s="70">
        <v>0.2</v>
      </c>
      <c r="C960" s="70">
        <v>49</v>
      </c>
      <c r="D960" s="70">
        <v>332.9</v>
      </c>
      <c r="E960" s="70">
        <v>231.1</v>
      </c>
      <c r="F960" s="70">
        <v>1.74</v>
      </c>
      <c r="G960" s="70">
        <v>0.3</v>
      </c>
      <c r="H960" s="70">
        <v>42.6</v>
      </c>
      <c r="I960" s="70">
        <v>51.2</v>
      </c>
      <c r="J960" s="70">
        <v>661.1</v>
      </c>
      <c r="K960" s="70">
        <v>0.1</v>
      </c>
      <c r="L960" s="70">
        <v>3</v>
      </c>
      <c r="M960" s="70">
        <v>19.3</v>
      </c>
      <c r="N960" s="70">
        <v>13.6</v>
      </c>
      <c r="O960" s="70">
        <v>0</v>
      </c>
      <c r="P960" s="70">
        <v>40</v>
      </c>
    </row>
    <row r="961" spans="1:16" s="60" customFormat="1" x14ac:dyDescent="0.15">
      <c r="A961" s="69">
        <v>43595.875</v>
      </c>
      <c r="B961" s="70">
        <v>0.3</v>
      </c>
      <c r="C961" s="70">
        <v>0.1</v>
      </c>
      <c r="D961" s="70">
        <v>267.7</v>
      </c>
      <c r="E961" s="70">
        <v>202.2</v>
      </c>
      <c r="F961" s="70">
        <v>1.64</v>
      </c>
      <c r="G961" s="70">
        <v>0.4</v>
      </c>
      <c r="H961" s="70">
        <v>40.700000000000003</v>
      </c>
      <c r="I961" s="70">
        <v>51.2</v>
      </c>
      <c r="J961" s="70">
        <v>665.7</v>
      </c>
      <c r="K961" s="70">
        <v>0</v>
      </c>
      <c r="L961" s="70">
        <v>0.6</v>
      </c>
      <c r="M961" s="70">
        <v>18.899999999999999</v>
      </c>
      <c r="N961" s="70">
        <v>13.1</v>
      </c>
      <c r="O961" s="70">
        <v>0</v>
      </c>
      <c r="P961" s="70">
        <v>40</v>
      </c>
    </row>
    <row r="962" spans="1:16" s="60" customFormat="1" x14ac:dyDescent="0.15">
      <c r="A962" s="69">
        <v>43595.916666666664</v>
      </c>
      <c r="B962" s="70">
        <v>0.3</v>
      </c>
      <c r="C962" s="70">
        <v>0.1</v>
      </c>
      <c r="D962" s="70">
        <v>27.8</v>
      </c>
      <c r="E962" s="70">
        <v>0.3</v>
      </c>
      <c r="F962" s="70">
        <v>1.71</v>
      </c>
      <c r="G962" s="70">
        <v>0.4</v>
      </c>
      <c r="H962" s="70">
        <v>38.799999999999997</v>
      </c>
      <c r="I962" s="70">
        <v>51.3</v>
      </c>
      <c r="J962" s="70">
        <v>677.4</v>
      </c>
      <c r="K962" s="70">
        <v>0</v>
      </c>
      <c r="L962" s="70">
        <v>0</v>
      </c>
      <c r="M962" s="70">
        <v>9.3000000000000007</v>
      </c>
      <c r="N962" s="70">
        <v>6.2</v>
      </c>
      <c r="O962" s="70">
        <v>0.1</v>
      </c>
      <c r="P962" s="70">
        <v>40.5</v>
      </c>
    </row>
    <row r="963" spans="1:16" s="60" customFormat="1" x14ac:dyDescent="0.15">
      <c r="A963" s="69">
        <v>43595.958333333336</v>
      </c>
      <c r="B963" s="70">
        <v>0.3</v>
      </c>
      <c r="C963" s="70">
        <v>0.1</v>
      </c>
      <c r="D963" s="70">
        <v>25.6</v>
      </c>
      <c r="E963" s="70">
        <v>0.3</v>
      </c>
      <c r="F963" s="70">
        <v>1.88</v>
      </c>
      <c r="G963" s="70">
        <v>0.4</v>
      </c>
      <c r="H963" s="70">
        <v>37.299999999999997</v>
      </c>
      <c r="I963" s="70">
        <v>51.1</v>
      </c>
      <c r="J963" s="70">
        <v>677.3</v>
      </c>
      <c r="K963" s="70">
        <v>0</v>
      </c>
      <c r="L963" s="70">
        <v>0</v>
      </c>
      <c r="M963" s="70">
        <v>1.7</v>
      </c>
      <c r="N963" s="70">
        <v>0</v>
      </c>
      <c r="O963" s="70">
        <v>0</v>
      </c>
      <c r="P963" s="70">
        <v>40.700000000000003</v>
      </c>
    </row>
    <row r="964" spans="1:16" s="60" customFormat="1" x14ac:dyDescent="0.15">
      <c r="A964" s="69">
        <v>43596</v>
      </c>
      <c r="B964" s="70">
        <v>0.2</v>
      </c>
      <c r="C964" s="70">
        <v>0.1</v>
      </c>
      <c r="D964" s="70">
        <v>24.3</v>
      </c>
      <c r="E964" s="70">
        <v>0.3</v>
      </c>
      <c r="F964" s="70">
        <v>2.0699999999999998</v>
      </c>
      <c r="G964" s="70">
        <v>0.5</v>
      </c>
      <c r="H964" s="70">
        <v>36</v>
      </c>
      <c r="I964" s="70">
        <v>51.1</v>
      </c>
      <c r="J964" s="70">
        <v>680.7</v>
      </c>
      <c r="K964" s="70">
        <v>0</v>
      </c>
      <c r="L964" s="70">
        <v>0</v>
      </c>
      <c r="M964" s="70">
        <v>1.7</v>
      </c>
      <c r="N964" s="70">
        <v>0.1</v>
      </c>
      <c r="O964" s="70">
        <v>0</v>
      </c>
      <c r="P964" s="70">
        <v>40.6</v>
      </c>
    </row>
    <row r="965" spans="1:16" s="60" customFormat="1" x14ac:dyDescent="0.15">
      <c r="A965" s="69">
        <v>43596.041666666664</v>
      </c>
      <c r="B965" s="70">
        <v>0.3</v>
      </c>
      <c r="C965" s="70">
        <v>0.2</v>
      </c>
      <c r="D965" s="70">
        <v>27.9</v>
      </c>
      <c r="E965" s="70">
        <v>0.3</v>
      </c>
      <c r="F965" s="70">
        <v>2.16</v>
      </c>
      <c r="G965" s="70">
        <v>384.8</v>
      </c>
      <c r="H965" s="70">
        <v>50.9</v>
      </c>
      <c r="I965" s="70">
        <v>51.2</v>
      </c>
      <c r="J965" s="70">
        <v>672.6</v>
      </c>
      <c r="K965" s="70">
        <v>0</v>
      </c>
      <c r="L965" s="70">
        <v>0</v>
      </c>
      <c r="M965" s="70">
        <v>1.9</v>
      </c>
      <c r="N965" s="70">
        <v>0</v>
      </c>
      <c r="O965" s="70">
        <v>11</v>
      </c>
      <c r="P965" s="70">
        <v>40.700000000000003</v>
      </c>
    </row>
    <row r="966" spans="1:16" s="60" customFormat="1" x14ac:dyDescent="0.15">
      <c r="A966" s="69">
        <v>43596.083333333336</v>
      </c>
      <c r="B966" s="70">
        <v>0.3</v>
      </c>
      <c r="C966" s="70">
        <v>0.1</v>
      </c>
      <c r="D966" s="70">
        <v>29.8</v>
      </c>
      <c r="E966" s="70">
        <v>0.3</v>
      </c>
      <c r="F966" s="70">
        <v>2.1800000000000002</v>
      </c>
      <c r="G966" s="70">
        <v>383.9</v>
      </c>
      <c r="H966" s="70">
        <v>50.8</v>
      </c>
      <c r="I966" s="70">
        <v>51.2</v>
      </c>
      <c r="J966" s="70">
        <v>670.1</v>
      </c>
      <c r="K966" s="70">
        <v>0</v>
      </c>
      <c r="L966" s="70">
        <v>0</v>
      </c>
      <c r="M966" s="70">
        <v>1.8</v>
      </c>
      <c r="N966" s="70">
        <v>0</v>
      </c>
      <c r="O966" s="70">
        <v>23.3</v>
      </c>
      <c r="P966" s="70">
        <v>40.5</v>
      </c>
    </row>
    <row r="967" spans="1:16" s="60" customFormat="1" x14ac:dyDescent="0.15">
      <c r="A967" s="69">
        <v>43596.125</v>
      </c>
      <c r="B967" s="70">
        <v>0.2</v>
      </c>
      <c r="C967" s="70">
        <v>0.2</v>
      </c>
      <c r="D967" s="70">
        <v>31.4</v>
      </c>
      <c r="E967" s="70">
        <v>0.3</v>
      </c>
      <c r="F967" s="70">
        <v>2.2000000000000002</v>
      </c>
      <c r="G967" s="70">
        <v>392</v>
      </c>
      <c r="H967" s="70">
        <v>50.9</v>
      </c>
      <c r="I967" s="70">
        <v>51.2</v>
      </c>
      <c r="J967" s="70">
        <v>672.2</v>
      </c>
      <c r="K967" s="70">
        <v>0.1</v>
      </c>
      <c r="L967" s="70">
        <v>0</v>
      </c>
      <c r="M967" s="70">
        <v>1.8</v>
      </c>
      <c r="N967" s="70">
        <v>0</v>
      </c>
      <c r="O967" s="70">
        <v>23.3</v>
      </c>
      <c r="P967" s="70">
        <v>40.6</v>
      </c>
    </row>
    <row r="968" spans="1:16" s="60" customFormat="1" x14ac:dyDescent="0.15">
      <c r="A968" s="69">
        <v>43596.166666666664</v>
      </c>
      <c r="B968" s="70">
        <v>0.2</v>
      </c>
      <c r="C968" s="70">
        <v>0.2</v>
      </c>
      <c r="D968" s="70">
        <v>32.200000000000003</v>
      </c>
      <c r="E968" s="70">
        <v>0.3</v>
      </c>
      <c r="F968" s="70">
        <v>2.21</v>
      </c>
      <c r="G968" s="70">
        <v>390.9</v>
      </c>
      <c r="H968" s="70">
        <v>51</v>
      </c>
      <c r="I968" s="70">
        <v>51.2</v>
      </c>
      <c r="J968" s="70">
        <v>675.2</v>
      </c>
      <c r="K968" s="70">
        <v>0</v>
      </c>
      <c r="L968" s="70">
        <v>0</v>
      </c>
      <c r="M968" s="70">
        <v>1.9</v>
      </c>
      <c r="N968" s="70">
        <v>0.1</v>
      </c>
      <c r="O968" s="70">
        <v>23.3</v>
      </c>
      <c r="P968" s="70">
        <v>40.6</v>
      </c>
    </row>
    <row r="969" spans="1:16" s="60" customFormat="1" x14ac:dyDescent="0.15">
      <c r="A969" s="69">
        <v>43596.208333333336</v>
      </c>
      <c r="B969" s="70">
        <v>0.2</v>
      </c>
      <c r="C969" s="70">
        <v>0.1</v>
      </c>
      <c r="D969" s="70">
        <v>31.4</v>
      </c>
      <c r="E969" s="70">
        <v>0.2</v>
      </c>
      <c r="F969" s="70">
        <v>2.21</v>
      </c>
      <c r="G969" s="70">
        <v>390</v>
      </c>
      <c r="H969" s="70">
        <v>51</v>
      </c>
      <c r="I969" s="70">
        <v>51.3</v>
      </c>
      <c r="J969" s="70">
        <v>676.3</v>
      </c>
      <c r="K969" s="70">
        <v>0</v>
      </c>
      <c r="L969" s="70">
        <v>0</v>
      </c>
      <c r="M969" s="70">
        <v>1.8</v>
      </c>
      <c r="N969" s="70">
        <v>0</v>
      </c>
      <c r="O969" s="70">
        <v>23.3</v>
      </c>
      <c r="P969" s="70">
        <v>40.6</v>
      </c>
    </row>
    <row r="970" spans="1:16" s="60" customFormat="1" x14ac:dyDescent="0.15">
      <c r="A970" s="69">
        <v>43596.25</v>
      </c>
      <c r="B970" s="70">
        <v>0.2</v>
      </c>
      <c r="C970" s="70">
        <v>0.1</v>
      </c>
      <c r="D970" s="70">
        <v>253.3</v>
      </c>
      <c r="E970" s="70">
        <v>245.9</v>
      </c>
      <c r="F970" s="70">
        <v>2.0699999999999998</v>
      </c>
      <c r="G970" s="70">
        <v>0.2</v>
      </c>
      <c r="H970" s="70">
        <v>47.7</v>
      </c>
      <c r="I970" s="70">
        <v>51.2</v>
      </c>
      <c r="J970" s="70">
        <v>671</v>
      </c>
      <c r="K970" s="70">
        <v>0</v>
      </c>
      <c r="L970" s="70">
        <v>0</v>
      </c>
      <c r="M970" s="70">
        <v>9.9</v>
      </c>
      <c r="N970" s="70">
        <v>7.1</v>
      </c>
      <c r="O970" s="70">
        <v>14.9</v>
      </c>
      <c r="P970" s="70">
        <v>40.200000000000003</v>
      </c>
    </row>
    <row r="971" spans="1:16" s="60" customFormat="1" x14ac:dyDescent="0.15">
      <c r="A971" s="69">
        <v>43596.291666666664</v>
      </c>
      <c r="B971" s="70">
        <v>0.3</v>
      </c>
      <c r="C971" s="70">
        <v>0.2</v>
      </c>
      <c r="D971" s="70">
        <v>289.7</v>
      </c>
      <c r="E971" s="70">
        <v>227.9</v>
      </c>
      <c r="F971" s="70">
        <v>1.94</v>
      </c>
      <c r="G971" s="70">
        <v>0.5</v>
      </c>
      <c r="H971" s="70">
        <v>44.9</v>
      </c>
      <c r="I971" s="70">
        <v>51.2</v>
      </c>
      <c r="J971" s="70">
        <v>665.1</v>
      </c>
      <c r="K971" s="70">
        <v>0</v>
      </c>
      <c r="L971" s="70">
        <v>0</v>
      </c>
      <c r="M971" s="70">
        <v>16.2</v>
      </c>
      <c r="N971" s="70">
        <v>14.1</v>
      </c>
      <c r="O971" s="70">
        <v>0</v>
      </c>
      <c r="P971" s="70">
        <v>40</v>
      </c>
    </row>
    <row r="972" spans="1:16" s="60" customFormat="1" x14ac:dyDescent="0.15">
      <c r="A972" s="69">
        <v>43596.333333333336</v>
      </c>
      <c r="B972" s="70">
        <v>25.5</v>
      </c>
      <c r="C972" s="70">
        <v>48.6</v>
      </c>
      <c r="D972" s="70">
        <v>24.6</v>
      </c>
      <c r="E972" s="70">
        <v>0.3</v>
      </c>
      <c r="F972" s="70">
        <v>2.06</v>
      </c>
      <c r="G972" s="70">
        <v>0.4</v>
      </c>
      <c r="H972" s="70">
        <v>42.5</v>
      </c>
      <c r="I972" s="70">
        <v>51.3</v>
      </c>
      <c r="J972" s="70">
        <v>681.9</v>
      </c>
      <c r="K972" s="70">
        <v>0.2</v>
      </c>
      <c r="L972" s="70">
        <v>2.6</v>
      </c>
      <c r="M972" s="70">
        <v>7.5</v>
      </c>
      <c r="N972" s="70">
        <v>5.2</v>
      </c>
      <c r="O972" s="70">
        <v>0</v>
      </c>
      <c r="P972" s="70">
        <v>40.700000000000003</v>
      </c>
    </row>
    <row r="973" spans="1:16" s="60" customFormat="1" x14ac:dyDescent="0.15">
      <c r="A973" s="69">
        <v>43596.375</v>
      </c>
      <c r="B973" s="70">
        <v>12.7</v>
      </c>
      <c r="C973" s="70">
        <v>47.7</v>
      </c>
      <c r="D973" s="70">
        <v>24.2</v>
      </c>
      <c r="E973" s="70">
        <v>1.6</v>
      </c>
      <c r="F973" s="70">
        <v>2.16</v>
      </c>
      <c r="G973" s="70">
        <v>387.3</v>
      </c>
      <c r="H973" s="70">
        <v>50.9</v>
      </c>
      <c r="I973" s="70">
        <v>51.5</v>
      </c>
      <c r="J973" s="70">
        <v>686.6</v>
      </c>
      <c r="K973" s="70">
        <v>1.2</v>
      </c>
      <c r="L973" s="70">
        <v>2.9</v>
      </c>
      <c r="M973" s="70">
        <v>1.5</v>
      </c>
      <c r="N973" s="70">
        <v>0.1</v>
      </c>
      <c r="O973" s="70">
        <v>12.8</v>
      </c>
      <c r="P973" s="70">
        <v>40.9</v>
      </c>
    </row>
    <row r="974" spans="1:16" s="60" customFormat="1" x14ac:dyDescent="0.15">
      <c r="A974" s="69">
        <v>43596.416666666664</v>
      </c>
      <c r="B974" s="70">
        <v>11.4</v>
      </c>
      <c r="C974" s="70">
        <v>49.6</v>
      </c>
      <c r="D974" s="70">
        <v>25.2</v>
      </c>
      <c r="E974" s="70">
        <v>0.3</v>
      </c>
      <c r="F974" s="70">
        <v>2.17</v>
      </c>
      <c r="G974" s="70">
        <v>387.5</v>
      </c>
      <c r="H974" s="70">
        <v>51</v>
      </c>
      <c r="I974" s="70">
        <v>51.5</v>
      </c>
      <c r="J974" s="70">
        <v>685.3</v>
      </c>
      <c r="K974" s="70">
        <v>0.7</v>
      </c>
      <c r="L974" s="70">
        <v>2.9</v>
      </c>
      <c r="M974" s="70">
        <v>1.6</v>
      </c>
      <c r="N974" s="70">
        <v>0</v>
      </c>
      <c r="O974" s="70">
        <v>23.2</v>
      </c>
      <c r="P974" s="70">
        <v>40.9</v>
      </c>
    </row>
    <row r="975" spans="1:16" s="60" customFormat="1" x14ac:dyDescent="0.15">
      <c r="A975" s="69">
        <v>43596.458333333336</v>
      </c>
      <c r="B975" s="70">
        <v>0.3</v>
      </c>
      <c r="C975" s="70">
        <v>48.5</v>
      </c>
      <c r="D975" s="70">
        <v>28.2</v>
      </c>
      <c r="E975" s="70">
        <v>0.3</v>
      </c>
      <c r="F975" s="70">
        <v>2.1800000000000002</v>
      </c>
      <c r="G975" s="70">
        <v>384.3</v>
      </c>
      <c r="H975" s="70">
        <v>50.9</v>
      </c>
      <c r="I975" s="70">
        <v>51.4</v>
      </c>
      <c r="J975" s="70">
        <v>684.1</v>
      </c>
      <c r="K975" s="70">
        <v>0.3</v>
      </c>
      <c r="L975" s="70">
        <v>2.9</v>
      </c>
      <c r="M975" s="70">
        <v>1.5</v>
      </c>
      <c r="N975" s="70">
        <v>0</v>
      </c>
      <c r="O975" s="70">
        <v>23.1</v>
      </c>
      <c r="P975" s="70">
        <v>40.799999999999997</v>
      </c>
    </row>
    <row r="976" spans="1:16" s="60" customFormat="1" x14ac:dyDescent="0.15">
      <c r="A976" s="69">
        <v>43596.5</v>
      </c>
      <c r="B976" s="70">
        <v>0.3</v>
      </c>
      <c r="C976" s="70">
        <v>48.1</v>
      </c>
      <c r="D976" s="70">
        <v>27.9</v>
      </c>
      <c r="E976" s="70">
        <v>0.3</v>
      </c>
      <c r="F976" s="70">
        <v>2.19</v>
      </c>
      <c r="G976" s="70">
        <v>386.6</v>
      </c>
      <c r="H976" s="70">
        <v>51</v>
      </c>
      <c r="I976" s="70">
        <v>51.4</v>
      </c>
      <c r="J976" s="70">
        <v>680.7</v>
      </c>
      <c r="K976" s="70">
        <v>0</v>
      </c>
      <c r="L976" s="70">
        <v>2.9</v>
      </c>
      <c r="M976" s="70">
        <v>1.5</v>
      </c>
      <c r="N976" s="70">
        <v>0</v>
      </c>
      <c r="O976" s="70">
        <v>23.1</v>
      </c>
      <c r="P976" s="70">
        <v>40.799999999999997</v>
      </c>
    </row>
    <row r="977" spans="1:16" s="60" customFormat="1" x14ac:dyDescent="0.15">
      <c r="A977" s="69">
        <v>43596.541666666664</v>
      </c>
      <c r="B977" s="70">
        <v>0.2</v>
      </c>
      <c r="C977" s="70">
        <v>48.1</v>
      </c>
      <c r="D977" s="70">
        <v>23.5</v>
      </c>
      <c r="E977" s="70">
        <v>0.3</v>
      </c>
      <c r="F977" s="70">
        <v>2.19</v>
      </c>
      <c r="G977" s="70">
        <v>391</v>
      </c>
      <c r="H977" s="70">
        <v>51</v>
      </c>
      <c r="I977" s="70">
        <v>51.5</v>
      </c>
      <c r="J977" s="70">
        <v>680</v>
      </c>
      <c r="K977" s="70">
        <v>0</v>
      </c>
      <c r="L977" s="70">
        <v>2.8</v>
      </c>
      <c r="M977" s="70">
        <v>1.5</v>
      </c>
      <c r="N977" s="70">
        <v>0.1</v>
      </c>
      <c r="O977" s="70">
        <v>23.1</v>
      </c>
      <c r="P977" s="70">
        <v>40.799999999999997</v>
      </c>
    </row>
    <row r="978" spans="1:16" s="60" customFormat="1" x14ac:dyDescent="0.15">
      <c r="A978" s="69">
        <v>43596.583333333336</v>
      </c>
      <c r="B978" s="70">
        <v>0.2</v>
      </c>
      <c r="C978" s="70">
        <v>47.5</v>
      </c>
      <c r="D978" s="70">
        <v>24.4</v>
      </c>
      <c r="E978" s="70">
        <v>0.3</v>
      </c>
      <c r="F978" s="70">
        <v>2.19</v>
      </c>
      <c r="G978" s="70">
        <v>384.7</v>
      </c>
      <c r="H978" s="70">
        <v>51.1</v>
      </c>
      <c r="I978" s="70">
        <v>51.3</v>
      </c>
      <c r="J978" s="70">
        <v>678.2</v>
      </c>
      <c r="K978" s="70">
        <v>0</v>
      </c>
      <c r="L978" s="70">
        <v>2.9</v>
      </c>
      <c r="M978" s="70">
        <v>1.5</v>
      </c>
      <c r="N978" s="70">
        <v>0</v>
      </c>
      <c r="O978" s="70">
        <v>23</v>
      </c>
      <c r="P978" s="70">
        <v>40.799999999999997</v>
      </c>
    </row>
    <row r="979" spans="1:16" s="60" customFormat="1" x14ac:dyDescent="0.15">
      <c r="A979" s="69">
        <v>43596.625</v>
      </c>
      <c r="B979" s="70">
        <v>0.2</v>
      </c>
      <c r="C979" s="70">
        <v>46.8</v>
      </c>
      <c r="D979" s="70">
        <v>26.7</v>
      </c>
      <c r="E979" s="70">
        <v>0.3</v>
      </c>
      <c r="F979" s="70">
        <v>2.1800000000000002</v>
      </c>
      <c r="G979" s="70">
        <v>386.9</v>
      </c>
      <c r="H979" s="70">
        <v>51</v>
      </c>
      <c r="I979" s="70">
        <v>51.3</v>
      </c>
      <c r="J979" s="70">
        <v>678.7</v>
      </c>
      <c r="K979" s="70">
        <v>0.1</v>
      </c>
      <c r="L979" s="70">
        <v>2.9</v>
      </c>
      <c r="M979" s="70">
        <v>1.5</v>
      </c>
      <c r="N979" s="70">
        <v>0</v>
      </c>
      <c r="O979" s="70">
        <v>23.1</v>
      </c>
      <c r="P979" s="70">
        <v>40.9</v>
      </c>
    </row>
    <row r="980" spans="1:16" s="60" customFormat="1" x14ac:dyDescent="0.15">
      <c r="A980" s="69">
        <v>43596.666666666664</v>
      </c>
      <c r="B980" s="70">
        <v>0.3</v>
      </c>
      <c r="C980" s="70">
        <v>48.6</v>
      </c>
      <c r="D980" s="70">
        <v>25</v>
      </c>
      <c r="E980" s="70">
        <v>0.3</v>
      </c>
      <c r="F980" s="70">
        <v>2.19</v>
      </c>
      <c r="G980" s="70">
        <v>381.8</v>
      </c>
      <c r="H980" s="70">
        <v>51.1</v>
      </c>
      <c r="I980" s="70">
        <v>51.4</v>
      </c>
      <c r="J980" s="70">
        <v>682.9</v>
      </c>
      <c r="K980" s="70">
        <v>0</v>
      </c>
      <c r="L980" s="70">
        <v>2.9</v>
      </c>
      <c r="M980" s="70">
        <v>1.5</v>
      </c>
      <c r="N980" s="70">
        <v>0</v>
      </c>
      <c r="O980" s="70">
        <v>23</v>
      </c>
      <c r="P980" s="70">
        <v>40.799999999999997</v>
      </c>
    </row>
    <row r="981" spans="1:16" s="60" customFormat="1" x14ac:dyDescent="0.15">
      <c r="A981" s="69">
        <v>43596.708333333336</v>
      </c>
      <c r="B981" s="70">
        <v>0.3</v>
      </c>
      <c r="C981" s="70">
        <v>48.1</v>
      </c>
      <c r="D981" s="70">
        <v>319.3</v>
      </c>
      <c r="E981" s="70">
        <v>327.10000000000002</v>
      </c>
      <c r="F981" s="70">
        <v>2.16</v>
      </c>
      <c r="G981" s="70">
        <v>384</v>
      </c>
      <c r="H981" s="70">
        <v>51.1</v>
      </c>
      <c r="I981" s="70">
        <v>51.2</v>
      </c>
      <c r="J981" s="70">
        <v>667.2</v>
      </c>
      <c r="K981" s="70">
        <v>0</v>
      </c>
      <c r="L981" s="70">
        <v>2.9</v>
      </c>
      <c r="M981" s="70">
        <v>2.2999999999999998</v>
      </c>
      <c r="N981" s="70">
        <v>0.9</v>
      </c>
      <c r="O981" s="70">
        <v>22.9</v>
      </c>
      <c r="P981" s="70">
        <v>40.799999999999997</v>
      </c>
    </row>
    <row r="982" spans="1:16" s="60" customFormat="1" x14ac:dyDescent="0.15">
      <c r="A982" s="69">
        <v>43596.75</v>
      </c>
      <c r="B982" s="70">
        <v>0.2</v>
      </c>
      <c r="C982" s="70">
        <v>48.4</v>
      </c>
      <c r="D982" s="70">
        <v>300.39999999999998</v>
      </c>
      <c r="E982" s="70">
        <v>203.1</v>
      </c>
      <c r="F982" s="70">
        <v>1.94</v>
      </c>
      <c r="G982" s="70">
        <v>0.3</v>
      </c>
      <c r="H982" s="70">
        <v>47.9</v>
      </c>
      <c r="I982" s="70">
        <v>51.3</v>
      </c>
      <c r="J982" s="70">
        <v>670.8</v>
      </c>
      <c r="K982" s="70">
        <v>0</v>
      </c>
      <c r="L982" s="70">
        <v>2.9</v>
      </c>
      <c r="M982" s="70">
        <v>20.9</v>
      </c>
      <c r="N982" s="70">
        <v>16.899999999999999</v>
      </c>
      <c r="O982" s="70">
        <v>1.7</v>
      </c>
      <c r="P982" s="70">
        <v>40.1</v>
      </c>
    </row>
    <row r="983" spans="1:16" s="60" customFormat="1" x14ac:dyDescent="0.15">
      <c r="A983" s="69">
        <v>43596.791666666664</v>
      </c>
      <c r="B983" s="70">
        <v>0.3</v>
      </c>
      <c r="C983" s="70">
        <v>47.7</v>
      </c>
      <c r="D983" s="70">
        <v>316.7</v>
      </c>
      <c r="E983" s="70">
        <v>234</v>
      </c>
      <c r="F983" s="70">
        <v>1.82</v>
      </c>
      <c r="G983" s="70">
        <v>0.5</v>
      </c>
      <c r="H983" s="70">
        <v>45.2</v>
      </c>
      <c r="I983" s="70">
        <v>51.2</v>
      </c>
      <c r="J983" s="70">
        <v>673.5</v>
      </c>
      <c r="K983" s="70">
        <v>0</v>
      </c>
      <c r="L983" s="70">
        <v>2.8</v>
      </c>
      <c r="M983" s="70">
        <v>19.5</v>
      </c>
      <c r="N983" s="70">
        <v>14.1</v>
      </c>
      <c r="O983" s="70">
        <v>0.1</v>
      </c>
      <c r="P983" s="70">
        <v>40</v>
      </c>
    </row>
    <row r="984" spans="1:16" s="60" customFormat="1" x14ac:dyDescent="0.15">
      <c r="A984" s="69">
        <v>43596.833333333336</v>
      </c>
      <c r="B984" s="70">
        <v>0.2</v>
      </c>
      <c r="C984" s="70">
        <v>47.7</v>
      </c>
      <c r="D984" s="70">
        <v>359.2</v>
      </c>
      <c r="E984" s="70">
        <v>219.5</v>
      </c>
      <c r="F984" s="70">
        <v>1.71</v>
      </c>
      <c r="G984" s="70">
        <v>0.4</v>
      </c>
      <c r="H984" s="70">
        <v>42.8</v>
      </c>
      <c r="I984" s="70">
        <v>51.2</v>
      </c>
      <c r="J984" s="70">
        <v>665.6</v>
      </c>
      <c r="K984" s="70">
        <v>0</v>
      </c>
      <c r="L984" s="70">
        <v>2.9</v>
      </c>
      <c r="M984" s="70">
        <v>18.7</v>
      </c>
      <c r="N984" s="70">
        <v>13.9</v>
      </c>
      <c r="O984" s="70">
        <v>0</v>
      </c>
      <c r="P984" s="70">
        <v>40.1</v>
      </c>
    </row>
    <row r="985" spans="1:16" s="60" customFormat="1" x14ac:dyDescent="0.15">
      <c r="A985" s="69">
        <v>43596.875</v>
      </c>
      <c r="B985" s="70">
        <v>0.3</v>
      </c>
      <c r="C985" s="70">
        <v>0.1</v>
      </c>
      <c r="D985" s="70">
        <v>276</v>
      </c>
      <c r="E985" s="70">
        <v>248.5</v>
      </c>
      <c r="F985" s="70">
        <v>1.61</v>
      </c>
      <c r="G985" s="70">
        <v>0.5</v>
      </c>
      <c r="H985" s="70">
        <v>40.700000000000003</v>
      </c>
      <c r="I985" s="70">
        <v>51.1</v>
      </c>
      <c r="J985" s="70">
        <v>659.6</v>
      </c>
      <c r="K985" s="70">
        <v>0</v>
      </c>
      <c r="L985" s="70">
        <v>0.6</v>
      </c>
      <c r="M985" s="70">
        <v>19.2</v>
      </c>
      <c r="N985" s="70">
        <v>13.9</v>
      </c>
      <c r="O985" s="70">
        <v>0</v>
      </c>
      <c r="P985" s="70">
        <v>39.9</v>
      </c>
    </row>
    <row r="986" spans="1:16" s="60" customFormat="1" x14ac:dyDescent="0.15">
      <c r="A986" s="69">
        <v>43596.916666666664</v>
      </c>
      <c r="B986" s="70">
        <v>0.3</v>
      </c>
      <c r="C986" s="70">
        <v>0.1</v>
      </c>
      <c r="D986" s="70">
        <v>18.899999999999999</v>
      </c>
      <c r="E986" s="70">
        <v>0.3</v>
      </c>
      <c r="F986" s="70">
        <v>1.68</v>
      </c>
      <c r="G986" s="70">
        <v>0.4</v>
      </c>
      <c r="H986" s="70">
        <v>38.9</v>
      </c>
      <c r="I986" s="70">
        <v>51.2</v>
      </c>
      <c r="J986" s="70">
        <v>677</v>
      </c>
      <c r="K986" s="70">
        <v>0</v>
      </c>
      <c r="L986" s="70">
        <v>0</v>
      </c>
      <c r="M986" s="70">
        <v>8.9</v>
      </c>
      <c r="N986" s="70">
        <v>5.8</v>
      </c>
      <c r="O986" s="70">
        <v>0.1</v>
      </c>
      <c r="P986" s="70">
        <v>40.299999999999997</v>
      </c>
    </row>
    <row r="987" spans="1:16" s="60" customFormat="1" x14ac:dyDescent="0.15">
      <c r="A987" s="69">
        <v>43596.958333333336</v>
      </c>
      <c r="B987" s="70">
        <v>0.3</v>
      </c>
      <c r="C987" s="70">
        <v>0.1</v>
      </c>
      <c r="D987" s="70">
        <v>22.1</v>
      </c>
      <c r="E987" s="70">
        <v>0.3</v>
      </c>
      <c r="F987" s="70">
        <v>1.86</v>
      </c>
      <c r="G987" s="70">
        <v>0.5</v>
      </c>
      <c r="H987" s="70">
        <v>37.5</v>
      </c>
      <c r="I987" s="70">
        <v>51.2</v>
      </c>
      <c r="J987" s="70">
        <v>676.9</v>
      </c>
      <c r="K987" s="70">
        <v>0.1</v>
      </c>
      <c r="L987" s="70">
        <v>0</v>
      </c>
      <c r="M987" s="70">
        <v>1.4</v>
      </c>
      <c r="N987" s="70">
        <v>0.1</v>
      </c>
      <c r="O987" s="70">
        <v>0</v>
      </c>
      <c r="P987" s="70">
        <v>40.700000000000003</v>
      </c>
    </row>
    <row r="988" spans="1:16" s="60" customFormat="1" x14ac:dyDescent="0.15">
      <c r="A988" s="69">
        <v>43597</v>
      </c>
      <c r="B988" s="70">
        <v>0.3</v>
      </c>
      <c r="C988" s="70">
        <v>0.2</v>
      </c>
      <c r="D988" s="70">
        <v>30.1</v>
      </c>
      <c r="E988" s="70">
        <v>0.9</v>
      </c>
      <c r="F988" s="70">
        <v>2.04</v>
      </c>
      <c r="G988" s="70">
        <v>0.5</v>
      </c>
      <c r="H988" s="70">
        <v>36.1</v>
      </c>
      <c r="I988" s="70">
        <v>51.1</v>
      </c>
      <c r="J988" s="70">
        <v>679.9</v>
      </c>
      <c r="K988" s="70">
        <v>0</v>
      </c>
      <c r="L988" s="70">
        <v>0</v>
      </c>
      <c r="M988" s="70">
        <v>1.6</v>
      </c>
      <c r="N988" s="70">
        <v>0</v>
      </c>
      <c r="O988" s="70">
        <v>0</v>
      </c>
      <c r="P988" s="70">
        <v>40.700000000000003</v>
      </c>
    </row>
    <row r="989" spans="1:16" s="60" customFormat="1" x14ac:dyDescent="0.15">
      <c r="A989" s="69">
        <v>43597.041666666664</v>
      </c>
      <c r="B989" s="70">
        <v>0.2</v>
      </c>
      <c r="C989" s="70">
        <v>0.2</v>
      </c>
      <c r="D989" s="70">
        <v>27.7</v>
      </c>
      <c r="E989" s="70">
        <v>2</v>
      </c>
      <c r="F989" s="70">
        <v>2.16</v>
      </c>
      <c r="G989" s="70">
        <v>376.4</v>
      </c>
      <c r="H989" s="70">
        <v>50.9</v>
      </c>
      <c r="I989" s="70">
        <v>51.1</v>
      </c>
      <c r="J989" s="70">
        <v>679.8</v>
      </c>
      <c r="K989" s="70">
        <v>0</v>
      </c>
      <c r="L989" s="70">
        <v>0</v>
      </c>
      <c r="M989" s="70">
        <v>1.6</v>
      </c>
      <c r="N989" s="70">
        <v>0.1</v>
      </c>
      <c r="O989" s="70">
        <v>8.5</v>
      </c>
      <c r="P989" s="70">
        <v>40.700000000000003</v>
      </c>
    </row>
    <row r="990" spans="1:16" s="60" customFormat="1" x14ac:dyDescent="0.15">
      <c r="A990" s="69">
        <v>43597.083333333336</v>
      </c>
      <c r="B990" s="70">
        <v>0.2</v>
      </c>
      <c r="C990" s="70">
        <v>0.1</v>
      </c>
      <c r="D990" s="70">
        <v>28.2</v>
      </c>
      <c r="E990" s="70">
        <v>1.5</v>
      </c>
      <c r="F990" s="70">
        <v>2.1800000000000002</v>
      </c>
      <c r="G990" s="70">
        <v>387.4</v>
      </c>
      <c r="H990" s="70">
        <v>50.9</v>
      </c>
      <c r="I990" s="70">
        <v>51.2</v>
      </c>
      <c r="J990" s="70">
        <v>674.3</v>
      </c>
      <c r="K990" s="70">
        <v>0</v>
      </c>
      <c r="L990" s="70">
        <v>0</v>
      </c>
      <c r="M990" s="70">
        <v>1.6</v>
      </c>
      <c r="N990" s="70">
        <v>0</v>
      </c>
      <c r="O990" s="70">
        <v>23.2</v>
      </c>
      <c r="P990" s="70">
        <v>40.6</v>
      </c>
    </row>
    <row r="991" spans="1:16" s="60" customFormat="1" x14ac:dyDescent="0.15">
      <c r="A991" s="69">
        <v>43597.125</v>
      </c>
      <c r="B991" s="70">
        <v>0.2</v>
      </c>
      <c r="C991" s="70">
        <v>0.2</v>
      </c>
      <c r="D991" s="70">
        <v>29.1</v>
      </c>
      <c r="E991" s="70">
        <v>0.3</v>
      </c>
      <c r="F991" s="70">
        <v>2.2000000000000002</v>
      </c>
      <c r="G991" s="70">
        <v>384.9</v>
      </c>
      <c r="H991" s="70">
        <v>51</v>
      </c>
      <c r="I991" s="70">
        <v>51.2</v>
      </c>
      <c r="J991" s="70">
        <v>680</v>
      </c>
      <c r="K991" s="70">
        <v>0</v>
      </c>
      <c r="L991" s="70">
        <v>0</v>
      </c>
      <c r="M991" s="70">
        <v>1.7</v>
      </c>
      <c r="N991" s="70">
        <v>0</v>
      </c>
      <c r="O991" s="70">
        <v>23.2</v>
      </c>
      <c r="P991" s="70">
        <v>40.6</v>
      </c>
    </row>
    <row r="992" spans="1:16" s="60" customFormat="1" x14ac:dyDescent="0.15">
      <c r="A992" s="69">
        <v>43597.166666666664</v>
      </c>
      <c r="B992" s="70">
        <v>0.3</v>
      </c>
      <c r="C992" s="70">
        <v>0.2</v>
      </c>
      <c r="D992" s="70">
        <v>29.9</v>
      </c>
      <c r="E992" s="70">
        <v>0.3</v>
      </c>
      <c r="F992" s="70">
        <v>2.21</v>
      </c>
      <c r="G992" s="70">
        <v>383.6</v>
      </c>
      <c r="H992" s="70">
        <v>51</v>
      </c>
      <c r="I992" s="70">
        <v>51.2</v>
      </c>
      <c r="J992" s="70">
        <v>677.3</v>
      </c>
      <c r="K992" s="70">
        <v>0</v>
      </c>
      <c r="L992" s="70">
        <v>0.1</v>
      </c>
      <c r="M992" s="70">
        <v>1.7</v>
      </c>
      <c r="N992" s="70">
        <v>0.1</v>
      </c>
      <c r="O992" s="70">
        <v>23.3</v>
      </c>
      <c r="P992" s="70">
        <v>40.6</v>
      </c>
    </row>
    <row r="993" spans="1:16" s="60" customFormat="1" x14ac:dyDescent="0.15">
      <c r="A993" s="69">
        <v>43597.208333333336</v>
      </c>
      <c r="B993" s="70">
        <v>0.2</v>
      </c>
      <c r="C993" s="70">
        <v>0.1</v>
      </c>
      <c r="D993" s="70">
        <v>30.9</v>
      </c>
      <c r="E993" s="70">
        <v>0.3</v>
      </c>
      <c r="F993" s="70">
        <v>2.21</v>
      </c>
      <c r="G993" s="70">
        <v>385.8</v>
      </c>
      <c r="H993" s="70">
        <v>50.9</v>
      </c>
      <c r="I993" s="70">
        <v>51.2</v>
      </c>
      <c r="J993" s="70">
        <v>677.1</v>
      </c>
      <c r="K993" s="70">
        <v>0</v>
      </c>
      <c r="L993" s="70">
        <v>0</v>
      </c>
      <c r="M993" s="70">
        <v>1.7</v>
      </c>
      <c r="N993" s="70">
        <v>0</v>
      </c>
      <c r="O993" s="70">
        <v>23.2</v>
      </c>
      <c r="P993" s="70">
        <v>40.6</v>
      </c>
    </row>
    <row r="994" spans="1:16" s="60" customFormat="1" x14ac:dyDescent="0.15">
      <c r="A994" s="69">
        <v>43597.25</v>
      </c>
      <c r="B994" s="70">
        <v>0.3</v>
      </c>
      <c r="C994" s="70">
        <v>0.2</v>
      </c>
      <c r="D994" s="70">
        <v>264.3</v>
      </c>
      <c r="E994" s="70">
        <v>262.7</v>
      </c>
      <c r="F994" s="70">
        <v>2.06</v>
      </c>
      <c r="G994" s="70">
        <v>0.4</v>
      </c>
      <c r="H994" s="70">
        <v>47.8</v>
      </c>
      <c r="I994" s="70">
        <v>51.3</v>
      </c>
      <c r="J994" s="70">
        <v>667.1</v>
      </c>
      <c r="K994" s="70">
        <v>0.1</v>
      </c>
      <c r="L994" s="70">
        <v>0</v>
      </c>
      <c r="M994" s="70">
        <v>10</v>
      </c>
      <c r="N994" s="70">
        <v>8.1999999999999993</v>
      </c>
      <c r="O994" s="70">
        <v>14.7</v>
      </c>
      <c r="P994" s="70">
        <v>40.200000000000003</v>
      </c>
    </row>
    <row r="995" spans="1:16" s="60" customFormat="1" x14ac:dyDescent="0.15">
      <c r="A995" s="69">
        <v>43597.291666666664</v>
      </c>
      <c r="B995" s="70">
        <v>0.2</v>
      </c>
      <c r="C995" s="70">
        <v>8.1</v>
      </c>
      <c r="D995" s="70">
        <v>257.89999999999998</v>
      </c>
      <c r="E995" s="70">
        <v>181.1</v>
      </c>
      <c r="F995" s="70">
        <v>1.93</v>
      </c>
      <c r="G995" s="70">
        <v>0.3</v>
      </c>
      <c r="H995" s="70">
        <v>44.7</v>
      </c>
      <c r="I995" s="70">
        <v>51.2</v>
      </c>
      <c r="J995" s="70">
        <v>662</v>
      </c>
      <c r="K995" s="70">
        <v>0</v>
      </c>
      <c r="L995" s="70">
        <v>0</v>
      </c>
      <c r="M995" s="70">
        <v>16.600000000000001</v>
      </c>
      <c r="N995" s="70">
        <v>13.6</v>
      </c>
      <c r="O995" s="70">
        <v>0.1</v>
      </c>
      <c r="P995" s="70">
        <v>40</v>
      </c>
    </row>
    <row r="996" spans="1:16" s="60" customFormat="1" x14ac:dyDescent="0.15">
      <c r="A996" s="69">
        <v>43597.333333333336</v>
      </c>
      <c r="B996" s="70">
        <v>20.7</v>
      </c>
      <c r="C996" s="70">
        <v>43.9</v>
      </c>
      <c r="D996" s="70">
        <v>34.6</v>
      </c>
      <c r="E996" s="70">
        <v>0.3</v>
      </c>
      <c r="F996" s="70">
        <v>2.04</v>
      </c>
      <c r="G996" s="70">
        <v>0.3</v>
      </c>
      <c r="H996" s="70">
        <v>42.4</v>
      </c>
      <c r="I996" s="70">
        <v>51.3</v>
      </c>
      <c r="J996" s="70">
        <v>687.1</v>
      </c>
      <c r="K996" s="70">
        <v>0</v>
      </c>
      <c r="L996" s="70">
        <v>2.6</v>
      </c>
      <c r="M996" s="70">
        <v>8.6999999999999993</v>
      </c>
      <c r="N996" s="70">
        <v>5.3</v>
      </c>
      <c r="O996" s="70">
        <v>0</v>
      </c>
      <c r="P996" s="70">
        <v>40.700000000000003</v>
      </c>
    </row>
    <row r="997" spans="1:16" s="60" customFormat="1" x14ac:dyDescent="0.15">
      <c r="A997" s="69">
        <v>43597.375</v>
      </c>
      <c r="B997" s="70">
        <v>19.5</v>
      </c>
      <c r="C997" s="70">
        <v>43.6</v>
      </c>
      <c r="D997" s="70">
        <v>27.6</v>
      </c>
      <c r="E997" s="70">
        <v>0.3</v>
      </c>
      <c r="F997" s="70">
        <v>2.16</v>
      </c>
      <c r="G997" s="70">
        <v>385.1</v>
      </c>
      <c r="H997" s="70">
        <v>51</v>
      </c>
      <c r="I997" s="70">
        <v>51.4</v>
      </c>
      <c r="J997" s="70">
        <v>683.4</v>
      </c>
      <c r="K997" s="70">
        <v>1</v>
      </c>
      <c r="L997" s="70">
        <v>2.6</v>
      </c>
      <c r="M997" s="70">
        <v>1.7</v>
      </c>
      <c r="N997" s="70">
        <v>0.1</v>
      </c>
      <c r="O997" s="70">
        <v>10.4</v>
      </c>
      <c r="P997" s="70">
        <v>40.799999999999997</v>
      </c>
    </row>
    <row r="998" spans="1:16" s="60" customFormat="1" x14ac:dyDescent="0.15">
      <c r="A998" s="69">
        <v>43597.416666666664</v>
      </c>
      <c r="B998" s="70">
        <v>19.100000000000001</v>
      </c>
      <c r="C998" s="70">
        <v>42.5</v>
      </c>
      <c r="D998" s="70">
        <v>24.9</v>
      </c>
      <c r="E998" s="70">
        <v>0.3</v>
      </c>
      <c r="F998" s="70">
        <v>2.16</v>
      </c>
      <c r="G998" s="70">
        <v>378</v>
      </c>
      <c r="H998" s="70">
        <v>51</v>
      </c>
      <c r="I998" s="70">
        <v>51.3</v>
      </c>
      <c r="J998" s="70">
        <v>675.8</v>
      </c>
      <c r="K998" s="70">
        <v>1.2</v>
      </c>
      <c r="L998" s="70">
        <v>2.6</v>
      </c>
      <c r="M998" s="70">
        <v>1.5</v>
      </c>
      <c r="N998" s="70">
        <v>0</v>
      </c>
      <c r="O998" s="70">
        <v>23.1</v>
      </c>
      <c r="P998" s="70">
        <v>40.9</v>
      </c>
    </row>
    <row r="999" spans="1:16" s="60" customFormat="1" x14ac:dyDescent="0.15">
      <c r="A999" s="69">
        <v>43597.458333333336</v>
      </c>
      <c r="B999" s="70">
        <v>0.2</v>
      </c>
      <c r="C999" s="70">
        <v>43.8</v>
      </c>
      <c r="D999" s="70">
        <v>27.5</v>
      </c>
      <c r="E999" s="70">
        <v>0.3</v>
      </c>
      <c r="F999" s="70">
        <v>2.1800000000000002</v>
      </c>
      <c r="G999" s="70">
        <v>384.6</v>
      </c>
      <c r="H999" s="70">
        <v>51</v>
      </c>
      <c r="I999" s="70">
        <v>51.4</v>
      </c>
      <c r="J999" s="70">
        <v>678.5</v>
      </c>
      <c r="K999" s="70">
        <v>0.4</v>
      </c>
      <c r="L999" s="70">
        <v>2.6</v>
      </c>
      <c r="M999" s="70">
        <v>1.5</v>
      </c>
      <c r="N999" s="70">
        <v>0</v>
      </c>
      <c r="O999" s="70">
        <v>23</v>
      </c>
      <c r="P999" s="70">
        <v>40.700000000000003</v>
      </c>
    </row>
    <row r="1000" spans="1:16" s="60" customFormat="1" x14ac:dyDescent="0.15">
      <c r="A1000" s="69">
        <v>43597.5</v>
      </c>
      <c r="B1000" s="70">
        <v>0.2</v>
      </c>
      <c r="C1000" s="70">
        <v>42.6</v>
      </c>
      <c r="D1000" s="70">
        <v>23.5</v>
      </c>
      <c r="E1000" s="70">
        <v>0.3</v>
      </c>
      <c r="F1000" s="70">
        <v>2.1800000000000002</v>
      </c>
      <c r="G1000" s="70">
        <v>388.4</v>
      </c>
      <c r="H1000" s="70">
        <v>51</v>
      </c>
      <c r="I1000" s="70">
        <v>51.4</v>
      </c>
      <c r="J1000" s="70">
        <v>676.3</v>
      </c>
      <c r="K1000" s="70">
        <v>0</v>
      </c>
      <c r="L1000" s="70">
        <v>2.6</v>
      </c>
      <c r="M1000" s="70">
        <v>1.6</v>
      </c>
      <c r="N1000" s="70">
        <v>0</v>
      </c>
      <c r="O1000" s="70">
        <v>23</v>
      </c>
      <c r="P1000" s="70">
        <v>40.799999999999997</v>
      </c>
    </row>
    <row r="1001" spans="1:16" s="60" customFormat="1" x14ac:dyDescent="0.15">
      <c r="A1001" s="69">
        <v>43597.541666666664</v>
      </c>
      <c r="B1001" s="70">
        <v>0.3</v>
      </c>
      <c r="C1001" s="70">
        <v>49.6</v>
      </c>
      <c r="D1001" s="70">
        <v>30</v>
      </c>
      <c r="E1001" s="70">
        <v>0.3</v>
      </c>
      <c r="F1001" s="70">
        <v>2.19</v>
      </c>
      <c r="G1001" s="70">
        <v>375.8</v>
      </c>
      <c r="H1001" s="70">
        <v>51</v>
      </c>
      <c r="I1001" s="70">
        <v>51.4</v>
      </c>
      <c r="J1001" s="70">
        <v>679.4</v>
      </c>
      <c r="K1001" s="70">
        <v>0</v>
      </c>
      <c r="L1001" s="70">
        <v>2.7</v>
      </c>
      <c r="M1001" s="70">
        <v>1.6</v>
      </c>
      <c r="N1001" s="70">
        <v>0</v>
      </c>
      <c r="O1001" s="70">
        <v>23</v>
      </c>
      <c r="P1001" s="70">
        <v>40.700000000000003</v>
      </c>
    </row>
    <row r="1002" spans="1:16" s="60" customFormat="1" x14ac:dyDescent="0.15">
      <c r="A1002" s="69">
        <v>43597.583333333336</v>
      </c>
      <c r="B1002" s="70">
        <v>0.2</v>
      </c>
      <c r="C1002" s="70">
        <v>48.4</v>
      </c>
      <c r="D1002" s="70">
        <v>22.8</v>
      </c>
      <c r="E1002" s="70">
        <v>0.3</v>
      </c>
      <c r="F1002" s="70">
        <v>2.19</v>
      </c>
      <c r="G1002" s="70">
        <v>380.6</v>
      </c>
      <c r="H1002" s="70">
        <v>51.1</v>
      </c>
      <c r="I1002" s="70">
        <v>51.3</v>
      </c>
      <c r="J1002" s="70">
        <v>683.2</v>
      </c>
      <c r="K1002" s="70">
        <v>0</v>
      </c>
      <c r="L1002" s="70">
        <v>3</v>
      </c>
      <c r="M1002" s="70">
        <v>1.6</v>
      </c>
      <c r="N1002" s="70">
        <v>0.1</v>
      </c>
      <c r="O1002" s="70">
        <v>22.9</v>
      </c>
      <c r="P1002" s="70">
        <v>40.700000000000003</v>
      </c>
    </row>
    <row r="1003" spans="1:16" s="60" customFormat="1" x14ac:dyDescent="0.15">
      <c r="A1003" s="69">
        <v>43597.625</v>
      </c>
      <c r="B1003" s="70">
        <v>0.2</v>
      </c>
      <c r="C1003" s="70">
        <v>48.8</v>
      </c>
      <c r="D1003" s="70">
        <v>25.5</v>
      </c>
      <c r="E1003" s="70">
        <v>0.3</v>
      </c>
      <c r="F1003" s="70">
        <v>2.1800000000000002</v>
      </c>
      <c r="G1003" s="70">
        <v>384.7</v>
      </c>
      <c r="H1003" s="70">
        <v>51</v>
      </c>
      <c r="I1003" s="70">
        <v>51.3</v>
      </c>
      <c r="J1003" s="70">
        <v>684.6</v>
      </c>
      <c r="K1003" s="70">
        <v>0</v>
      </c>
      <c r="L1003" s="70">
        <v>2.9</v>
      </c>
      <c r="M1003" s="70">
        <v>1.5</v>
      </c>
      <c r="N1003" s="70">
        <v>0</v>
      </c>
      <c r="O1003" s="70">
        <v>22.9</v>
      </c>
      <c r="P1003" s="70">
        <v>40.9</v>
      </c>
    </row>
    <row r="1004" spans="1:16" s="60" customFormat="1" x14ac:dyDescent="0.15">
      <c r="A1004" s="69">
        <v>43597.666666666664</v>
      </c>
      <c r="B1004" s="70">
        <v>0.2</v>
      </c>
      <c r="C1004" s="70">
        <v>50</v>
      </c>
      <c r="D1004" s="70">
        <v>24.9</v>
      </c>
      <c r="E1004" s="70">
        <v>0.3</v>
      </c>
      <c r="F1004" s="70">
        <v>2.19</v>
      </c>
      <c r="G1004" s="70">
        <v>382.6</v>
      </c>
      <c r="H1004" s="70">
        <v>51.1</v>
      </c>
      <c r="I1004" s="70">
        <v>51.3</v>
      </c>
      <c r="J1004" s="70">
        <v>679.6</v>
      </c>
      <c r="K1004" s="70">
        <v>0</v>
      </c>
      <c r="L1004" s="70">
        <v>3</v>
      </c>
      <c r="M1004" s="70">
        <v>1.5</v>
      </c>
      <c r="N1004" s="70">
        <v>0</v>
      </c>
      <c r="O1004" s="70">
        <v>22.9</v>
      </c>
      <c r="P1004" s="70">
        <v>40.799999999999997</v>
      </c>
    </row>
    <row r="1005" spans="1:16" s="60" customFormat="1" x14ac:dyDescent="0.15">
      <c r="A1005" s="69">
        <v>43597.708333333336</v>
      </c>
      <c r="B1005" s="70">
        <v>0.2</v>
      </c>
      <c r="C1005" s="70">
        <v>50.1</v>
      </c>
      <c r="D1005" s="70">
        <v>285.10000000000002</v>
      </c>
      <c r="E1005" s="70">
        <v>310.10000000000002</v>
      </c>
      <c r="F1005" s="70">
        <v>2.16</v>
      </c>
      <c r="G1005" s="70">
        <v>376.8</v>
      </c>
      <c r="H1005" s="70">
        <v>51</v>
      </c>
      <c r="I1005" s="70">
        <v>51.3</v>
      </c>
      <c r="J1005" s="70">
        <v>667.7</v>
      </c>
      <c r="K1005" s="70">
        <v>0</v>
      </c>
      <c r="L1005" s="70">
        <v>3</v>
      </c>
      <c r="M1005" s="70">
        <v>2.1</v>
      </c>
      <c r="N1005" s="70">
        <v>0.7</v>
      </c>
      <c r="O1005" s="70">
        <v>22.9</v>
      </c>
      <c r="P1005" s="70">
        <v>40.9</v>
      </c>
    </row>
    <row r="1006" spans="1:16" s="60" customFormat="1" x14ac:dyDescent="0.15">
      <c r="A1006" s="69">
        <v>43597.75</v>
      </c>
      <c r="B1006" s="70">
        <v>0.3</v>
      </c>
      <c r="C1006" s="70">
        <v>48.4</v>
      </c>
      <c r="D1006" s="70">
        <v>296.39999999999998</v>
      </c>
      <c r="E1006" s="70">
        <v>182.1</v>
      </c>
      <c r="F1006" s="70">
        <v>1.95</v>
      </c>
      <c r="G1006" s="70">
        <v>0.5</v>
      </c>
      <c r="H1006" s="70">
        <v>48</v>
      </c>
      <c r="I1006" s="70">
        <v>51.3</v>
      </c>
      <c r="J1006" s="70">
        <v>672.4</v>
      </c>
      <c r="K1006" s="70">
        <v>0.1</v>
      </c>
      <c r="L1006" s="70">
        <v>2.9</v>
      </c>
      <c r="M1006" s="70">
        <v>19.2</v>
      </c>
      <c r="N1006" s="70">
        <v>16.3</v>
      </c>
      <c r="O1006" s="70">
        <v>1.7</v>
      </c>
      <c r="P1006" s="70">
        <v>40</v>
      </c>
    </row>
    <row r="1007" spans="1:16" s="60" customFormat="1" x14ac:dyDescent="0.15">
      <c r="A1007" s="69">
        <v>43597.791666666664</v>
      </c>
      <c r="B1007" s="70">
        <v>0.3</v>
      </c>
      <c r="C1007" s="70">
        <v>49.6</v>
      </c>
      <c r="D1007" s="70">
        <v>324</v>
      </c>
      <c r="E1007" s="70">
        <v>185.2</v>
      </c>
      <c r="F1007" s="70">
        <v>1.85</v>
      </c>
      <c r="G1007" s="70">
        <v>0.5</v>
      </c>
      <c r="H1007" s="70">
        <v>45.3</v>
      </c>
      <c r="I1007" s="70">
        <v>51.3</v>
      </c>
      <c r="J1007" s="70">
        <v>669</v>
      </c>
      <c r="K1007" s="70">
        <v>0</v>
      </c>
      <c r="L1007" s="70">
        <v>3</v>
      </c>
      <c r="M1007" s="70">
        <v>18.5</v>
      </c>
      <c r="N1007" s="70">
        <v>11.5</v>
      </c>
      <c r="O1007" s="70">
        <v>0</v>
      </c>
      <c r="P1007" s="70">
        <v>39.9</v>
      </c>
    </row>
    <row r="1008" spans="1:16" s="60" customFormat="1" x14ac:dyDescent="0.15">
      <c r="A1008" s="69">
        <v>43597.833333333336</v>
      </c>
      <c r="B1008" s="70">
        <v>0.2</v>
      </c>
      <c r="C1008" s="70">
        <v>48.6</v>
      </c>
      <c r="D1008" s="70">
        <v>303.89999999999998</v>
      </c>
      <c r="E1008" s="70">
        <v>226.1</v>
      </c>
      <c r="F1008" s="70">
        <v>1.75</v>
      </c>
      <c r="G1008" s="70">
        <v>0.3</v>
      </c>
      <c r="H1008" s="70">
        <v>42.9</v>
      </c>
      <c r="I1008" s="70">
        <v>51.2</v>
      </c>
      <c r="J1008" s="70">
        <v>673.2</v>
      </c>
      <c r="K1008" s="70">
        <v>0</v>
      </c>
      <c r="L1008" s="70">
        <v>2.9</v>
      </c>
      <c r="M1008" s="70">
        <v>16.899999999999999</v>
      </c>
      <c r="N1008" s="70">
        <v>12.8</v>
      </c>
      <c r="O1008" s="70">
        <v>0.1</v>
      </c>
      <c r="P1008" s="70">
        <v>40</v>
      </c>
    </row>
    <row r="1009" spans="1:16" s="60" customFormat="1" x14ac:dyDescent="0.15">
      <c r="A1009" s="69">
        <v>43597.875</v>
      </c>
      <c r="B1009" s="70">
        <v>0.3</v>
      </c>
      <c r="C1009" s="70">
        <v>0.1</v>
      </c>
      <c r="D1009" s="70">
        <v>285.60000000000002</v>
      </c>
      <c r="E1009" s="70">
        <v>201.3</v>
      </c>
      <c r="F1009" s="70">
        <v>1.66</v>
      </c>
      <c r="G1009" s="70">
        <v>0.4</v>
      </c>
      <c r="H1009" s="70">
        <v>40.9</v>
      </c>
      <c r="I1009" s="70">
        <v>51.2</v>
      </c>
      <c r="J1009" s="70">
        <v>662.2</v>
      </c>
      <c r="K1009" s="70">
        <v>0</v>
      </c>
      <c r="L1009" s="70">
        <v>0.9</v>
      </c>
      <c r="M1009" s="70">
        <v>17.5</v>
      </c>
      <c r="N1009" s="70">
        <v>13.1</v>
      </c>
      <c r="O1009" s="70">
        <v>0</v>
      </c>
      <c r="P1009" s="70">
        <v>40.1</v>
      </c>
    </row>
    <row r="1010" spans="1:16" s="60" customFormat="1" x14ac:dyDescent="0.15">
      <c r="A1010" s="69">
        <v>43597.916666666664</v>
      </c>
      <c r="B1010" s="70">
        <v>0.2</v>
      </c>
      <c r="C1010" s="70">
        <v>0.1</v>
      </c>
      <c r="D1010" s="70">
        <v>24.9</v>
      </c>
      <c r="E1010" s="70">
        <v>0.3</v>
      </c>
      <c r="F1010" s="70">
        <v>1.73</v>
      </c>
      <c r="G1010" s="70">
        <v>0.3</v>
      </c>
      <c r="H1010" s="70">
        <v>39.299999999999997</v>
      </c>
      <c r="I1010" s="70">
        <v>51.2</v>
      </c>
      <c r="J1010" s="70">
        <v>678</v>
      </c>
      <c r="K1010" s="70">
        <v>0</v>
      </c>
      <c r="L1010" s="70">
        <v>0</v>
      </c>
      <c r="M1010" s="70">
        <v>9.3000000000000007</v>
      </c>
      <c r="N1010" s="70">
        <v>5.9</v>
      </c>
      <c r="O1010" s="70">
        <v>0</v>
      </c>
      <c r="P1010" s="70">
        <v>40.299999999999997</v>
      </c>
    </row>
    <row r="1011" spans="1:16" s="60" customFormat="1" x14ac:dyDescent="0.15">
      <c r="A1011" s="69">
        <v>43597.958333333336</v>
      </c>
      <c r="B1011" s="70">
        <v>0.2</v>
      </c>
      <c r="C1011" s="70">
        <v>0.1</v>
      </c>
      <c r="D1011" s="70">
        <v>27.4</v>
      </c>
      <c r="E1011" s="70">
        <v>0.2</v>
      </c>
      <c r="F1011" s="70">
        <v>1.9</v>
      </c>
      <c r="G1011" s="70">
        <v>0.4</v>
      </c>
      <c r="H1011" s="70">
        <v>37.700000000000003</v>
      </c>
      <c r="I1011" s="70">
        <v>51.3</v>
      </c>
      <c r="J1011" s="70">
        <v>674.4</v>
      </c>
      <c r="K1011" s="70">
        <v>0</v>
      </c>
      <c r="L1011" s="70">
        <v>0</v>
      </c>
      <c r="M1011" s="70">
        <v>1.6</v>
      </c>
      <c r="N1011" s="70">
        <v>0</v>
      </c>
      <c r="O1011" s="70">
        <v>0.1</v>
      </c>
      <c r="P1011" s="70">
        <v>40.799999999999997</v>
      </c>
    </row>
    <row r="1012" spans="1:16" s="60" customFormat="1" x14ac:dyDescent="0.15">
      <c r="A1012" s="69">
        <v>43598</v>
      </c>
      <c r="B1012" s="70">
        <v>0.3</v>
      </c>
      <c r="C1012" s="70">
        <v>0.1</v>
      </c>
      <c r="D1012" s="70">
        <v>23.5</v>
      </c>
      <c r="E1012" s="70">
        <v>0.3</v>
      </c>
      <c r="F1012" s="70">
        <v>2.1</v>
      </c>
      <c r="G1012" s="70">
        <v>0.4</v>
      </c>
      <c r="H1012" s="70">
        <v>36.700000000000003</v>
      </c>
      <c r="I1012" s="70">
        <v>51.1</v>
      </c>
      <c r="J1012" s="70">
        <v>675.4</v>
      </c>
      <c r="K1012" s="70">
        <v>0</v>
      </c>
      <c r="L1012" s="70">
        <v>0</v>
      </c>
      <c r="M1012" s="70">
        <v>1.7</v>
      </c>
      <c r="N1012" s="70">
        <v>0</v>
      </c>
      <c r="O1012" s="70">
        <v>0</v>
      </c>
      <c r="P1012" s="70">
        <v>40.6</v>
      </c>
    </row>
    <row r="1013" spans="1:16" s="60" customFormat="1" x14ac:dyDescent="0.15">
      <c r="A1013" s="69">
        <v>43598.041666666664</v>
      </c>
      <c r="B1013" s="70">
        <v>0.2</v>
      </c>
      <c r="C1013" s="70">
        <v>0.1</v>
      </c>
      <c r="D1013" s="70">
        <v>28.7</v>
      </c>
      <c r="E1013" s="70">
        <v>0.2</v>
      </c>
      <c r="F1013" s="70">
        <v>2.16</v>
      </c>
      <c r="G1013" s="70">
        <v>388.7</v>
      </c>
      <c r="H1013" s="70">
        <v>50.9</v>
      </c>
      <c r="I1013" s="70">
        <v>51.1</v>
      </c>
      <c r="J1013" s="70">
        <v>676.4</v>
      </c>
      <c r="K1013" s="70">
        <v>0.1</v>
      </c>
      <c r="L1013" s="70">
        <v>0</v>
      </c>
      <c r="M1013" s="70">
        <v>1.7</v>
      </c>
      <c r="N1013" s="70">
        <v>0</v>
      </c>
      <c r="O1013" s="70">
        <v>16.2</v>
      </c>
      <c r="P1013" s="70">
        <v>40.700000000000003</v>
      </c>
    </row>
    <row r="1014" spans="1:16" s="60" customFormat="1" x14ac:dyDescent="0.15">
      <c r="A1014" s="69">
        <v>43598.083333333336</v>
      </c>
      <c r="B1014" s="70">
        <v>0.2</v>
      </c>
      <c r="C1014" s="70">
        <v>0.1</v>
      </c>
      <c r="D1014" s="70">
        <v>33.299999999999997</v>
      </c>
      <c r="E1014" s="70">
        <v>0.3</v>
      </c>
      <c r="F1014" s="70">
        <v>2.19</v>
      </c>
      <c r="G1014" s="70">
        <v>388.8</v>
      </c>
      <c r="H1014" s="70">
        <v>50.9</v>
      </c>
      <c r="I1014" s="70">
        <v>51.2</v>
      </c>
      <c r="J1014" s="70">
        <v>677.6</v>
      </c>
      <c r="K1014" s="70">
        <v>0</v>
      </c>
      <c r="L1014" s="70">
        <v>0</v>
      </c>
      <c r="M1014" s="70">
        <v>1.7</v>
      </c>
      <c r="N1014" s="70">
        <v>0.1</v>
      </c>
      <c r="O1014" s="70">
        <v>23.2</v>
      </c>
      <c r="P1014" s="70">
        <v>40.6</v>
      </c>
    </row>
    <row r="1015" spans="1:16" s="60" customFormat="1" x14ac:dyDescent="0.15">
      <c r="A1015" s="69">
        <v>43598.125</v>
      </c>
      <c r="B1015" s="70">
        <v>0.2</v>
      </c>
      <c r="C1015" s="70">
        <v>0.1</v>
      </c>
      <c r="D1015" s="70">
        <v>26.6</v>
      </c>
      <c r="E1015" s="70">
        <v>0.3</v>
      </c>
      <c r="F1015" s="70">
        <v>2.2000000000000002</v>
      </c>
      <c r="G1015" s="70">
        <v>381.8</v>
      </c>
      <c r="H1015" s="70">
        <v>50.9</v>
      </c>
      <c r="I1015" s="70">
        <v>51.2</v>
      </c>
      <c r="J1015" s="70">
        <v>675.9</v>
      </c>
      <c r="K1015" s="70">
        <v>0</v>
      </c>
      <c r="L1015" s="70">
        <v>0</v>
      </c>
      <c r="M1015" s="70">
        <v>1.7</v>
      </c>
      <c r="N1015" s="70">
        <v>0</v>
      </c>
      <c r="O1015" s="70">
        <v>23.1</v>
      </c>
      <c r="P1015" s="70">
        <v>40.700000000000003</v>
      </c>
    </row>
    <row r="1016" spans="1:16" s="60" customFormat="1" x14ac:dyDescent="0.15">
      <c r="A1016" s="69">
        <v>43598.166666666664</v>
      </c>
      <c r="B1016" s="70">
        <v>0.2</v>
      </c>
      <c r="C1016" s="70">
        <v>0.1</v>
      </c>
      <c r="D1016" s="70">
        <v>27.9</v>
      </c>
      <c r="E1016" s="70">
        <v>0.2</v>
      </c>
      <c r="F1016" s="70">
        <v>2.21</v>
      </c>
      <c r="G1016" s="70">
        <v>380.3</v>
      </c>
      <c r="H1016" s="70">
        <v>50.9</v>
      </c>
      <c r="I1016" s="70">
        <v>51.3</v>
      </c>
      <c r="J1016" s="70">
        <v>677.1</v>
      </c>
      <c r="K1016" s="70">
        <v>0</v>
      </c>
      <c r="L1016" s="70">
        <v>0.1</v>
      </c>
      <c r="M1016" s="70">
        <v>1.7</v>
      </c>
      <c r="N1016" s="70">
        <v>0</v>
      </c>
      <c r="O1016" s="70">
        <v>23.2</v>
      </c>
      <c r="P1016" s="70">
        <v>40.6</v>
      </c>
    </row>
    <row r="1017" spans="1:16" s="60" customFormat="1" x14ac:dyDescent="0.15">
      <c r="A1017" s="69">
        <v>43598.208333333336</v>
      </c>
      <c r="B1017" s="70">
        <v>0.2</v>
      </c>
      <c r="C1017" s="70">
        <v>0.2</v>
      </c>
      <c r="D1017" s="70">
        <v>30.6</v>
      </c>
      <c r="E1017" s="70">
        <v>0.3</v>
      </c>
      <c r="F1017" s="70">
        <v>2.21</v>
      </c>
      <c r="G1017" s="70">
        <v>388.6</v>
      </c>
      <c r="H1017" s="70">
        <v>51.1</v>
      </c>
      <c r="I1017" s="70">
        <v>51.1</v>
      </c>
      <c r="J1017" s="70">
        <v>676.4</v>
      </c>
      <c r="K1017" s="70">
        <v>0</v>
      </c>
      <c r="L1017" s="70">
        <v>0</v>
      </c>
      <c r="M1017" s="70">
        <v>1.8</v>
      </c>
      <c r="N1017" s="70">
        <v>0</v>
      </c>
      <c r="O1017" s="70">
        <v>23.1</v>
      </c>
      <c r="P1017" s="70">
        <v>40.6</v>
      </c>
    </row>
    <row r="1018" spans="1:16" s="60" customFormat="1" x14ac:dyDescent="0.15">
      <c r="A1018" s="69">
        <v>43598.25</v>
      </c>
      <c r="B1018" s="70">
        <v>0.3</v>
      </c>
      <c r="C1018" s="70">
        <v>0.1</v>
      </c>
      <c r="D1018" s="70">
        <v>251</v>
      </c>
      <c r="E1018" s="70">
        <v>235.4</v>
      </c>
      <c r="F1018" s="70">
        <v>2.06</v>
      </c>
      <c r="G1018" s="70">
        <v>0.3</v>
      </c>
      <c r="H1018" s="70">
        <v>48</v>
      </c>
      <c r="I1018" s="70">
        <v>51.2</v>
      </c>
      <c r="J1018" s="70">
        <v>663.6</v>
      </c>
      <c r="K1018" s="70">
        <v>0</v>
      </c>
      <c r="L1018" s="70">
        <v>0</v>
      </c>
      <c r="M1018" s="70">
        <v>8.6</v>
      </c>
      <c r="N1018" s="70">
        <v>8.1</v>
      </c>
      <c r="O1018" s="70">
        <v>14.5</v>
      </c>
      <c r="P1018" s="70">
        <v>40.200000000000003</v>
      </c>
    </row>
    <row r="1019" spans="1:16" s="60" customFormat="1" x14ac:dyDescent="0.15">
      <c r="A1019" s="69">
        <v>43598.291666666664</v>
      </c>
      <c r="B1019" s="70">
        <v>0.2</v>
      </c>
      <c r="C1019" s="70">
        <v>0.1</v>
      </c>
      <c r="D1019" s="70">
        <v>256.3</v>
      </c>
      <c r="E1019" s="70">
        <v>151</v>
      </c>
      <c r="F1019" s="70">
        <v>1.94</v>
      </c>
      <c r="G1019" s="70">
        <v>0.3</v>
      </c>
      <c r="H1019" s="70">
        <v>45.1</v>
      </c>
      <c r="I1019" s="70">
        <v>51.2</v>
      </c>
      <c r="J1019" s="70">
        <v>666.3</v>
      </c>
      <c r="K1019" s="70">
        <v>0</v>
      </c>
      <c r="L1019" s="70">
        <v>0</v>
      </c>
      <c r="M1019" s="70">
        <v>17.100000000000001</v>
      </c>
      <c r="N1019" s="70">
        <v>11.8</v>
      </c>
      <c r="O1019" s="70">
        <v>0</v>
      </c>
      <c r="P1019" s="70">
        <v>40</v>
      </c>
    </row>
    <row r="1020" spans="1:16" s="60" customFormat="1" x14ac:dyDescent="0.15">
      <c r="A1020" s="69">
        <v>43598.333333333336</v>
      </c>
      <c r="B1020" s="70">
        <v>25.7</v>
      </c>
      <c r="C1020" s="70">
        <v>48.2</v>
      </c>
      <c r="D1020" s="70">
        <v>24.7</v>
      </c>
      <c r="E1020" s="70">
        <v>0.3</v>
      </c>
      <c r="F1020" s="70">
        <v>2.08</v>
      </c>
      <c r="G1020" s="70">
        <v>0.5</v>
      </c>
      <c r="H1020" s="70">
        <v>42.8</v>
      </c>
      <c r="I1020" s="70">
        <v>51.3</v>
      </c>
      <c r="J1020" s="70">
        <v>686.4</v>
      </c>
      <c r="K1020" s="70">
        <v>0.8</v>
      </c>
      <c r="L1020" s="70">
        <v>1.9</v>
      </c>
      <c r="M1020" s="70">
        <v>7.3</v>
      </c>
      <c r="N1020" s="70">
        <v>4.5</v>
      </c>
      <c r="O1020" s="70">
        <v>0</v>
      </c>
      <c r="P1020" s="70">
        <v>40.799999999999997</v>
      </c>
    </row>
    <row r="1021" spans="1:16" s="60" customFormat="1" x14ac:dyDescent="0.15">
      <c r="A1021" s="69">
        <v>43598.375</v>
      </c>
      <c r="B1021" s="70">
        <v>24.7</v>
      </c>
      <c r="C1021" s="70">
        <v>48</v>
      </c>
      <c r="D1021" s="70">
        <v>26.9</v>
      </c>
      <c r="E1021" s="70">
        <v>0.4</v>
      </c>
      <c r="F1021" s="70">
        <v>2.16</v>
      </c>
      <c r="G1021" s="70">
        <v>378.3</v>
      </c>
      <c r="H1021" s="70">
        <v>50.9</v>
      </c>
      <c r="I1021" s="70">
        <v>51.4</v>
      </c>
      <c r="J1021" s="70">
        <v>678.3</v>
      </c>
      <c r="K1021" s="70">
        <v>1.5</v>
      </c>
      <c r="L1021" s="70">
        <v>2.9</v>
      </c>
      <c r="M1021" s="70">
        <v>1.6</v>
      </c>
      <c r="N1021" s="70">
        <v>0</v>
      </c>
      <c r="O1021" s="70">
        <v>15</v>
      </c>
      <c r="P1021" s="70">
        <v>40.799999999999997</v>
      </c>
    </row>
    <row r="1022" spans="1:16" s="60" customFormat="1" x14ac:dyDescent="0.15">
      <c r="A1022" s="69">
        <v>43598.416666666664</v>
      </c>
      <c r="B1022" s="70">
        <v>25.2</v>
      </c>
      <c r="C1022" s="70">
        <v>47.3</v>
      </c>
      <c r="D1022" s="70">
        <v>27.4</v>
      </c>
      <c r="E1022" s="70">
        <v>0.3</v>
      </c>
      <c r="F1022" s="70">
        <v>2.17</v>
      </c>
      <c r="G1022" s="70">
        <v>381.3</v>
      </c>
      <c r="H1022" s="70">
        <v>51</v>
      </c>
      <c r="I1022" s="70">
        <v>51.5</v>
      </c>
      <c r="J1022" s="70">
        <v>674.2</v>
      </c>
      <c r="K1022" s="70">
        <v>1.5</v>
      </c>
      <c r="L1022" s="70">
        <v>2.9</v>
      </c>
      <c r="M1022" s="70">
        <v>1.6</v>
      </c>
      <c r="N1022" s="70">
        <v>0</v>
      </c>
      <c r="O1022" s="70">
        <v>22.9</v>
      </c>
      <c r="P1022" s="70">
        <v>40.799999999999997</v>
      </c>
    </row>
    <row r="1023" spans="1:16" s="60" customFormat="1" x14ac:dyDescent="0.15">
      <c r="A1023" s="69">
        <v>43598.458333333336</v>
      </c>
      <c r="B1023" s="70">
        <v>0.2</v>
      </c>
      <c r="C1023" s="70">
        <v>47.9</v>
      </c>
      <c r="D1023" s="70">
        <v>28.1</v>
      </c>
      <c r="E1023" s="70">
        <v>0.3</v>
      </c>
      <c r="F1023" s="70">
        <v>2.16</v>
      </c>
      <c r="G1023" s="70">
        <v>383.3</v>
      </c>
      <c r="H1023" s="70">
        <v>51</v>
      </c>
      <c r="I1023" s="70">
        <v>51.4</v>
      </c>
      <c r="J1023" s="70">
        <v>675.1</v>
      </c>
      <c r="K1023" s="70">
        <v>0.3</v>
      </c>
      <c r="L1023" s="70">
        <v>2.9</v>
      </c>
      <c r="M1023" s="70">
        <v>1.6</v>
      </c>
      <c r="N1023" s="70">
        <v>0</v>
      </c>
      <c r="O1023" s="70">
        <v>22.8</v>
      </c>
      <c r="P1023" s="70">
        <v>40.9</v>
      </c>
    </row>
    <row r="1024" spans="1:16" s="60" customFormat="1" x14ac:dyDescent="0.15">
      <c r="A1024" s="69">
        <v>43598.5</v>
      </c>
      <c r="B1024" s="70">
        <v>0.2</v>
      </c>
      <c r="C1024" s="70">
        <v>47</v>
      </c>
      <c r="D1024" s="70">
        <v>30.3</v>
      </c>
      <c r="E1024" s="70">
        <v>0.2</v>
      </c>
      <c r="F1024" s="70">
        <v>2.16</v>
      </c>
      <c r="G1024" s="70">
        <v>378.9</v>
      </c>
      <c r="H1024" s="70">
        <v>51</v>
      </c>
      <c r="I1024" s="70">
        <v>51.5</v>
      </c>
      <c r="J1024" s="70">
        <v>678.8</v>
      </c>
      <c r="K1024" s="70">
        <v>0</v>
      </c>
      <c r="L1024" s="70">
        <v>3</v>
      </c>
      <c r="M1024" s="70">
        <v>1.6</v>
      </c>
      <c r="N1024" s="70">
        <v>0</v>
      </c>
      <c r="O1024" s="70">
        <v>22.7</v>
      </c>
      <c r="P1024" s="70">
        <v>40.799999999999997</v>
      </c>
    </row>
    <row r="1025" spans="1:16" s="60" customFormat="1" x14ac:dyDescent="0.15">
      <c r="A1025" s="69">
        <v>43598.541666666664</v>
      </c>
      <c r="B1025" s="70">
        <v>0.2</v>
      </c>
      <c r="C1025" s="70">
        <v>47.3</v>
      </c>
      <c r="D1025" s="70">
        <v>21.1</v>
      </c>
      <c r="E1025" s="70">
        <v>0.3</v>
      </c>
      <c r="F1025" s="70">
        <v>2.16</v>
      </c>
      <c r="G1025" s="70">
        <v>375.6</v>
      </c>
      <c r="H1025" s="70">
        <v>51.1</v>
      </c>
      <c r="I1025" s="70">
        <v>51.4</v>
      </c>
      <c r="J1025" s="70">
        <v>683.5</v>
      </c>
      <c r="K1025" s="70">
        <v>0</v>
      </c>
      <c r="L1025" s="70">
        <v>2.9</v>
      </c>
      <c r="M1025" s="70">
        <v>1.6</v>
      </c>
      <c r="N1025" s="70">
        <v>0.1</v>
      </c>
      <c r="O1025" s="70">
        <v>22.8</v>
      </c>
      <c r="P1025" s="70">
        <v>40.799999999999997</v>
      </c>
    </row>
    <row r="1026" spans="1:16" s="60" customFormat="1" x14ac:dyDescent="0.15">
      <c r="A1026" s="69">
        <v>43598.583333333336</v>
      </c>
      <c r="B1026" s="70">
        <v>0.3</v>
      </c>
      <c r="C1026" s="70">
        <v>50.5</v>
      </c>
      <c r="D1026" s="70">
        <v>27.4</v>
      </c>
      <c r="E1026" s="70">
        <v>0.3</v>
      </c>
      <c r="F1026" s="70">
        <v>2.16</v>
      </c>
      <c r="G1026" s="70">
        <v>365.9</v>
      </c>
      <c r="H1026" s="70">
        <v>51</v>
      </c>
      <c r="I1026" s="70">
        <v>51.4</v>
      </c>
      <c r="J1026" s="70">
        <v>679.5</v>
      </c>
      <c r="K1026" s="70">
        <v>0</v>
      </c>
      <c r="L1026" s="70">
        <v>2.9</v>
      </c>
      <c r="M1026" s="70">
        <v>1.5</v>
      </c>
      <c r="N1026" s="70">
        <v>0</v>
      </c>
      <c r="O1026" s="70">
        <v>22.5</v>
      </c>
      <c r="P1026" s="70">
        <v>40.799999999999997</v>
      </c>
    </row>
    <row r="1027" spans="1:16" s="60" customFormat="1" x14ac:dyDescent="0.15">
      <c r="A1027" s="69">
        <v>43598.625</v>
      </c>
      <c r="B1027" s="70">
        <v>0.2</v>
      </c>
      <c r="C1027" s="70">
        <v>47.7</v>
      </c>
      <c r="D1027" s="70">
        <v>33</v>
      </c>
      <c r="E1027" s="70">
        <v>0.5</v>
      </c>
      <c r="F1027" s="70">
        <v>2.15</v>
      </c>
      <c r="G1027" s="70">
        <v>360.9</v>
      </c>
      <c r="H1027" s="70">
        <v>51.2</v>
      </c>
      <c r="I1027" s="70">
        <v>51.4</v>
      </c>
      <c r="J1027" s="70">
        <v>681.2</v>
      </c>
      <c r="K1027" s="70">
        <v>0</v>
      </c>
      <c r="L1027" s="70">
        <v>2.9</v>
      </c>
      <c r="M1027" s="70">
        <v>1.6</v>
      </c>
      <c r="N1027" s="70">
        <v>0</v>
      </c>
      <c r="O1027" s="70">
        <v>21.8</v>
      </c>
      <c r="P1027" s="70">
        <v>40.799999999999997</v>
      </c>
    </row>
    <row r="1028" spans="1:16" s="60" customFormat="1" x14ac:dyDescent="0.15">
      <c r="A1028" s="69">
        <v>43598.666666666664</v>
      </c>
      <c r="B1028" s="70">
        <v>0.2</v>
      </c>
      <c r="C1028" s="70">
        <v>47.8</v>
      </c>
      <c r="D1028" s="70">
        <v>20.7</v>
      </c>
      <c r="E1028" s="70">
        <v>2.1</v>
      </c>
      <c r="F1028" s="70">
        <v>2.16</v>
      </c>
      <c r="G1028" s="70">
        <v>359.2</v>
      </c>
      <c r="H1028" s="70">
        <v>51</v>
      </c>
      <c r="I1028" s="70">
        <v>51.3</v>
      </c>
      <c r="J1028" s="70">
        <v>679.3</v>
      </c>
      <c r="K1028" s="70">
        <v>0.1</v>
      </c>
      <c r="L1028" s="70">
        <v>2.9</v>
      </c>
      <c r="M1028" s="70">
        <v>1.8</v>
      </c>
      <c r="N1028" s="70">
        <v>0</v>
      </c>
      <c r="O1028" s="70">
        <v>21.3</v>
      </c>
      <c r="P1028" s="70">
        <v>40.799999999999997</v>
      </c>
    </row>
    <row r="1029" spans="1:16" s="60" customFormat="1" x14ac:dyDescent="0.15">
      <c r="A1029" s="69">
        <v>43598.708333333336</v>
      </c>
      <c r="B1029" s="70">
        <v>0.2</v>
      </c>
      <c r="C1029" s="70">
        <v>47.4</v>
      </c>
      <c r="D1029" s="70">
        <v>327.2</v>
      </c>
      <c r="E1029" s="70">
        <v>297.60000000000002</v>
      </c>
      <c r="F1029" s="70">
        <v>2.14</v>
      </c>
      <c r="G1029" s="70">
        <v>264.60000000000002</v>
      </c>
      <c r="H1029" s="70">
        <v>51.2</v>
      </c>
      <c r="I1029" s="70">
        <v>51.4</v>
      </c>
      <c r="J1029" s="70">
        <v>665.2</v>
      </c>
      <c r="K1029" s="70">
        <v>0</v>
      </c>
      <c r="L1029" s="70">
        <v>2.9</v>
      </c>
      <c r="M1029" s="70">
        <v>2.2000000000000002</v>
      </c>
      <c r="N1029" s="70">
        <v>0.8</v>
      </c>
      <c r="O1029" s="70">
        <v>21.3</v>
      </c>
      <c r="P1029" s="70">
        <v>40.799999999999997</v>
      </c>
    </row>
    <row r="1030" spans="1:16" s="60" customFormat="1" x14ac:dyDescent="0.15">
      <c r="A1030" s="69">
        <v>43598.75</v>
      </c>
      <c r="B1030" s="70">
        <v>0.2</v>
      </c>
      <c r="C1030" s="70">
        <v>48.4</v>
      </c>
      <c r="D1030" s="70">
        <v>281.3</v>
      </c>
      <c r="E1030" s="70">
        <v>220.4</v>
      </c>
      <c r="F1030" s="70">
        <v>1.94</v>
      </c>
      <c r="G1030" s="70">
        <v>0.3</v>
      </c>
      <c r="H1030" s="70">
        <v>47.4</v>
      </c>
      <c r="I1030" s="70">
        <v>51.3</v>
      </c>
      <c r="J1030" s="70">
        <v>666.2</v>
      </c>
      <c r="K1030" s="70">
        <v>0</v>
      </c>
      <c r="L1030" s="70">
        <v>2.9</v>
      </c>
      <c r="M1030" s="70">
        <v>19.100000000000001</v>
      </c>
      <c r="N1030" s="70">
        <v>16.899999999999999</v>
      </c>
      <c r="O1030" s="70">
        <v>0.9</v>
      </c>
      <c r="P1030" s="70">
        <v>40</v>
      </c>
    </row>
    <row r="1031" spans="1:16" s="60" customFormat="1" x14ac:dyDescent="0.15">
      <c r="A1031" s="69">
        <v>43598.791666666664</v>
      </c>
      <c r="B1031" s="70">
        <v>0.3</v>
      </c>
      <c r="C1031" s="70">
        <v>48.5</v>
      </c>
      <c r="D1031" s="70">
        <v>269.39999999999998</v>
      </c>
      <c r="E1031" s="70">
        <v>189.1</v>
      </c>
      <c r="F1031" s="70">
        <v>1.84</v>
      </c>
      <c r="G1031" s="70">
        <v>0.5</v>
      </c>
      <c r="H1031" s="70">
        <v>45.1</v>
      </c>
      <c r="I1031" s="70">
        <v>51.3</v>
      </c>
      <c r="J1031" s="70">
        <v>669.7</v>
      </c>
      <c r="K1031" s="70">
        <v>0</v>
      </c>
      <c r="L1031" s="70">
        <v>2.9</v>
      </c>
      <c r="M1031" s="70">
        <v>17.2</v>
      </c>
      <c r="N1031" s="70">
        <v>12.1</v>
      </c>
      <c r="O1031" s="70">
        <v>0</v>
      </c>
      <c r="P1031" s="70">
        <v>40</v>
      </c>
    </row>
    <row r="1032" spans="1:16" s="60" customFormat="1" x14ac:dyDescent="0.15">
      <c r="A1032" s="69">
        <v>43598.833333333336</v>
      </c>
      <c r="B1032" s="70">
        <v>0.2</v>
      </c>
      <c r="C1032" s="70">
        <v>48.1</v>
      </c>
      <c r="D1032" s="70">
        <v>267.5</v>
      </c>
      <c r="E1032" s="70">
        <v>233.1</v>
      </c>
      <c r="F1032" s="70">
        <v>1.75</v>
      </c>
      <c r="G1032" s="70">
        <v>0.5</v>
      </c>
      <c r="H1032" s="70">
        <v>43</v>
      </c>
      <c r="I1032" s="70">
        <v>51.3</v>
      </c>
      <c r="J1032" s="70">
        <v>670.6</v>
      </c>
      <c r="K1032" s="70">
        <v>0</v>
      </c>
      <c r="L1032" s="70">
        <v>2.9</v>
      </c>
      <c r="M1032" s="70">
        <v>15.4</v>
      </c>
      <c r="N1032" s="70">
        <v>13.8</v>
      </c>
      <c r="O1032" s="70">
        <v>0.1</v>
      </c>
      <c r="P1032" s="70">
        <v>40</v>
      </c>
    </row>
    <row r="1033" spans="1:16" s="60" customFormat="1" x14ac:dyDescent="0.15">
      <c r="A1033" s="69">
        <v>43598.875</v>
      </c>
      <c r="B1033" s="70">
        <v>0.2</v>
      </c>
      <c r="C1033" s="70">
        <v>0.1</v>
      </c>
      <c r="D1033" s="70">
        <v>312.10000000000002</v>
      </c>
      <c r="E1033" s="70">
        <v>237.3</v>
      </c>
      <c r="F1033" s="70">
        <v>1.67</v>
      </c>
      <c r="G1033" s="70">
        <v>0.4</v>
      </c>
      <c r="H1033" s="70">
        <v>41.2</v>
      </c>
      <c r="I1033" s="70">
        <v>51.3</v>
      </c>
      <c r="J1033" s="70">
        <v>666.3</v>
      </c>
      <c r="K1033" s="70">
        <v>0</v>
      </c>
      <c r="L1033" s="70">
        <v>1</v>
      </c>
      <c r="M1033" s="70">
        <v>16</v>
      </c>
      <c r="N1033" s="70">
        <v>14.5</v>
      </c>
      <c r="O1033" s="70">
        <v>0</v>
      </c>
      <c r="P1033" s="70">
        <v>40</v>
      </c>
    </row>
    <row r="1034" spans="1:16" s="60" customFormat="1" x14ac:dyDescent="0.15">
      <c r="A1034" s="69">
        <v>43598.916666666664</v>
      </c>
      <c r="B1034" s="70">
        <v>0.2</v>
      </c>
      <c r="C1034" s="70">
        <v>0.1</v>
      </c>
      <c r="D1034" s="70">
        <v>24.9</v>
      </c>
      <c r="E1034" s="70">
        <v>0.3</v>
      </c>
      <c r="F1034" s="70">
        <v>1.73</v>
      </c>
      <c r="G1034" s="70">
        <v>0.3</v>
      </c>
      <c r="H1034" s="70">
        <v>39.5</v>
      </c>
      <c r="I1034" s="70">
        <v>51.2</v>
      </c>
      <c r="J1034" s="70">
        <v>679.8</v>
      </c>
      <c r="K1034" s="70">
        <v>0</v>
      </c>
      <c r="L1034" s="70">
        <v>0</v>
      </c>
      <c r="M1034" s="70">
        <v>9.3000000000000007</v>
      </c>
      <c r="N1034" s="70">
        <v>6.6</v>
      </c>
      <c r="O1034" s="70">
        <v>0</v>
      </c>
      <c r="P1034" s="70">
        <v>40.4</v>
      </c>
    </row>
    <row r="1035" spans="1:16" s="60" customFormat="1" x14ac:dyDescent="0.15">
      <c r="A1035" s="69">
        <v>43598.958333333336</v>
      </c>
      <c r="B1035" s="70">
        <v>0.2</v>
      </c>
      <c r="C1035" s="70">
        <v>0.1</v>
      </c>
      <c r="D1035" s="70">
        <v>29.1</v>
      </c>
      <c r="E1035" s="70">
        <v>0.4</v>
      </c>
      <c r="F1035" s="70">
        <v>1.91</v>
      </c>
      <c r="G1035" s="70">
        <v>0.3</v>
      </c>
      <c r="H1035" s="70">
        <v>38.200000000000003</v>
      </c>
      <c r="I1035" s="70">
        <v>51.2</v>
      </c>
      <c r="J1035" s="70">
        <v>677.6</v>
      </c>
      <c r="K1035" s="70">
        <v>0.1</v>
      </c>
      <c r="L1035" s="70">
        <v>0</v>
      </c>
      <c r="M1035" s="70">
        <v>1.6</v>
      </c>
      <c r="N1035" s="70">
        <v>0</v>
      </c>
      <c r="O1035" s="70">
        <v>0</v>
      </c>
      <c r="P1035" s="70">
        <v>40.700000000000003</v>
      </c>
    </row>
    <row r="1036" spans="1:16" s="60" customFormat="1" x14ac:dyDescent="0.15">
      <c r="A1036" s="69">
        <v>43599</v>
      </c>
      <c r="B1036" s="70">
        <v>0.2</v>
      </c>
      <c r="C1036" s="70">
        <v>0.1</v>
      </c>
      <c r="D1036" s="70">
        <v>29.4</v>
      </c>
      <c r="E1036" s="70">
        <v>0.3</v>
      </c>
      <c r="F1036" s="70">
        <v>2.09</v>
      </c>
      <c r="G1036" s="70">
        <v>0.4</v>
      </c>
      <c r="H1036" s="70">
        <v>37.1</v>
      </c>
      <c r="I1036" s="70">
        <v>51.3</v>
      </c>
      <c r="J1036" s="70">
        <v>675</v>
      </c>
      <c r="K1036" s="70">
        <v>0</v>
      </c>
      <c r="L1036" s="70">
        <v>0</v>
      </c>
      <c r="M1036" s="70">
        <v>1.7</v>
      </c>
      <c r="N1036" s="70">
        <v>0.1</v>
      </c>
      <c r="O1036" s="70">
        <v>0.1</v>
      </c>
      <c r="P1036" s="70">
        <v>40.799999999999997</v>
      </c>
    </row>
    <row r="1037" spans="1:16" s="60" customFormat="1" x14ac:dyDescent="0.15">
      <c r="A1037" s="69">
        <v>43599.041666666664</v>
      </c>
      <c r="B1037" s="70">
        <v>0.2</v>
      </c>
      <c r="C1037" s="70">
        <v>0.1</v>
      </c>
      <c r="D1037" s="70">
        <v>29.8</v>
      </c>
      <c r="E1037" s="70">
        <v>0.2</v>
      </c>
      <c r="F1037" s="70">
        <v>2.16</v>
      </c>
      <c r="G1037" s="70">
        <v>378.5</v>
      </c>
      <c r="H1037" s="70">
        <v>50.9</v>
      </c>
      <c r="I1037" s="70">
        <v>51.3</v>
      </c>
      <c r="J1037" s="70">
        <v>680.3</v>
      </c>
      <c r="K1037" s="70">
        <v>0</v>
      </c>
      <c r="L1037" s="70">
        <v>0</v>
      </c>
      <c r="M1037" s="70">
        <v>1.8</v>
      </c>
      <c r="N1037" s="70">
        <v>0</v>
      </c>
      <c r="O1037" s="70">
        <v>15</v>
      </c>
      <c r="P1037" s="70">
        <v>40.799999999999997</v>
      </c>
    </row>
    <row r="1038" spans="1:16" s="60" customFormat="1" x14ac:dyDescent="0.15">
      <c r="A1038" s="69">
        <v>43599.083333333336</v>
      </c>
      <c r="B1038" s="70">
        <v>0.2</v>
      </c>
      <c r="C1038" s="70">
        <v>0.1</v>
      </c>
      <c r="D1038" s="70">
        <v>29.7</v>
      </c>
      <c r="E1038" s="70">
        <v>0.2</v>
      </c>
      <c r="F1038" s="70">
        <v>2.16</v>
      </c>
      <c r="G1038" s="70">
        <v>377.1</v>
      </c>
      <c r="H1038" s="70">
        <v>51</v>
      </c>
      <c r="I1038" s="70">
        <v>51.3</v>
      </c>
      <c r="J1038" s="70">
        <v>676.3</v>
      </c>
      <c r="K1038" s="70">
        <v>0</v>
      </c>
      <c r="L1038" s="70">
        <v>0</v>
      </c>
      <c r="M1038" s="70">
        <v>1.8</v>
      </c>
      <c r="N1038" s="70">
        <v>0</v>
      </c>
      <c r="O1038" s="70">
        <v>22.8</v>
      </c>
      <c r="P1038" s="70">
        <v>40.6</v>
      </c>
    </row>
    <row r="1039" spans="1:16" s="60" customFormat="1" x14ac:dyDescent="0.15">
      <c r="A1039" s="69">
        <v>43599.125</v>
      </c>
      <c r="B1039" s="70">
        <v>0.3</v>
      </c>
      <c r="C1039" s="70">
        <v>0.2</v>
      </c>
      <c r="D1039" s="70">
        <v>27.4</v>
      </c>
      <c r="E1039" s="70">
        <v>0.3</v>
      </c>
      <c r="F1039" s="70">
        <v>2.17</v>
      </c>
      <c r="G1039" s="70">
        <v>377.1</v>
      </c>
      <c r="H1039" s="70">
        <v>51.1</v>
      </c>
      <c r="I1039" s="70">
        <v>51.3</v>
      </c>
      <c r="J1039" s="70">
        <v>679.4</v>
      </c>
      <c r="K1039" s="70">
        <v>0</v>
      </c>
      <c r="L1039" s="70">
        <v>0</v>
      </c>
      <c r="M1039" s="70">
        <v>1.8</v>
      </c>
      <c r="N1039" s="70">
        <v>0</v>
      </c>
      <c r="O1039" s="70">
        <v>22.8</v>
      </c>
      <c r="P1039" s="70">
        <v>40.700000000000003</v>
      </c>
    </row>
    <row r="1040" spans="1:16" s="60" customFormat="1" x14ac:dyDescent="0.15">
      <c r="A1040" s="69">
        <v>43599.166666666664</v>
      </c>
      <c r="B1040" s="70">
        <v>0.3</v>
      </c>
      <c r="C1040" s="70">
        <v>0.1</v>
      </c>
      <c r="D1040" s="70">
        <v>26</v>
      </c>
      <c r="E1040" s="70">
        <v>0.4</v>
      </c>
      <c r="F1040" s="70">
        <v>2.1800000000000002</v>
      </c>
      <c r="G1040" s="70">
        <v>382.3</v>
      </c>
      <c r="H1040" s="70">
        <v>51.1</v>
      </c>
      <c r="I1040" s="70">
        <v>51.3</v>
      </c>
      <c r="J1040" s="70">
        <v>675.4</v>
      </c>
      <c r="K1040" s="70">
        <v>0</v>
      </c>
      <c r="L1040" s="70">
        <v>0</v>
      </c>
      <c r="M1040" s="70">
        <v>1.8</v>
      </c>
      <c r="N1040" s="70">
        <v>0</v>
      </c>
      <c r="O1040" s="70">
        <v>22.8</v>
      </c>
      <c r="P1040" s="70">
        <v>40.700000000000003</v>
      </c>
    </row>
    <row r="1041" spans="1:16" s="60" customFormat="1" x14ac:dyDescent="0.15">
      <c r="A1041" s="69">
        <v>43599.208333333336</v>
      </c>
      <c r="B1041" s="70">
        <v>0.2</v>
      </c>
      <c r="C1041" s="70">
        <v>0.1</v>
      </c>
      <c r="D1041" s="70">
        <v>32.5</v>
      </c>
      <c r="E1041" s="70">
        <v>0.3</v>
      </c>
      <c r="F1041" s="70">
        <v>2.1800000000000002</v>
      </c>
      <c r="G1041" s="70">
        <v>375.6</v>
      </c>
      <c r="H1041" s="70">
        <v>51.1</v>
      </c>
      <c r="I1041" s="70">
        <v>51.3</v>
      </c>
      <c r="J1041" s="70">
        <v>675.7</v>
      </c>
      <c r="K1041" s="70">
        <v>0</v>
      </c>
      <c r="L1041" s="70">
        <v>0</v>
      </c>
      <c r="M1041" s="70">
        <v>1.7</v>
      </c>
      <c r="N1041" s="70">
        <v>0.1</v>
      </c>
      <c r="O1041" s="70">
        <v>22.8</v>
      </c>
      <c r="P1041" s="70">
        <v>40.700000000000003</v>
      </c>
    </row>
    <row r="1042" spans="1:16" s="60" customFormat="1" x14ac:dyDescent="0.15">
      <c r="A1042" s="69">
        <v>43599.25</v>
      </c>
      <c r="B1042" s="70">
        <v>0.2</v>
      </c>
      <c r="C1042" s="70">
        <v>0.1</v>
      </c>
      <c r="D1042" s="70">
        <v>321</v>
      </c>
      <c r="E1042" s="70">
        <v>289.89999999999998</v>
      </c>
      <c r="F1042" s="70">
        <v>2.04</v>
      </c>
      <c r="G1042" s="70">
        <v>0.3</v>
      </c>
      <c r="H1042" s="70">
        <v>49.3</v>
      </c>
      <c r="I1042" s="70">
        <v>51.3</v>
      </c>
      <c r="J1042" s="70">
        <v>667.9</v>
      </c>
      <c r="K1042" s="70">
        <v>0.1</v>
      </c>
      <c r="L1042" s="70">
        <v>0</v>
      </c>
      <c r="M1042" s="70">
        <v>9.6</v>
      </c>
      <c r="N1042" s="70">
        <v>7.8</v>
      </c>
      <c r="O1042" s="70">
        <v>13</v>
      </c>
      <c r="P1042" s="70">
        <v>40.200000000000003</v>
      </c>
    </row>
    <row r="1043" spans="1:16" s="60" customFormat="1" x14ac:dyDescent="0.15">
      <c r="A1043" s="69">
        <v>43599.291666666664</v>
      </c>
      <c r="B1043" s="70">
        <v>0.2</v>
      </c>
      <c r="C1043" s="70">
        <v>35.799999999999997</v>
      </c>
      <c r="D1043" s="70">
        <v>286.2</v>
      </c>
      <c r="E1043" s="70">
        <v>179.4</v>
      </c>
      <c r="F1043" s="70">
        <v>1.93</v>
      </c>
      <c r="G1043" s="70">
        <v>0.3</v>
      </c>
      <c r="H1043" s="70">
        <v>46.5</v>
      </c>
      <c r="I1043" s="70">
        <v>51.4</v>
      </c>
      <c r="J1043" s="70">
        <v>662.8</v>
      </c>
      <c r="K1043" s="70">
        <v>0</v>
      </c>
      <c r="L1043" s="70">
        <v>0.5</v>
      </c>
      <c r="M1043" s="70">
        <v>17.100000000000001</v>
      </c>
      <c r="N1043" s="70">
        <v>13.9</v>
      </c>
      <c r="O1043" s="70">
        <v>0.1</v>
      </c>
      <c r="P1043" s="70">
        <v>39.9</v>
      </c>
    </row>
    <row r="1044" spans="1:16" s="60" customFormat="1" x14ac:dyDescent="0.15">
      <c r="A1044" s="69">
        <v>43599.333333333336</v>
      </c>
      <c r="B1044" s="70">
        <v>0.2</v>
      </c>
      <c r="C1044" s="70">
        <v>35.299999999999997</v>
      </c>
      <c r="D1044" s="70">
        <v>30.4</v>
      </c>
      <c r="E1044" s="70">
        <v>0.3</v>
      </c>
      <c r="F1044" s="70">
        <v>2.0499999999999998</v>
      </c>
      <c r="G1044" s="70">
        <v>0.2</v>
      </c>
      <c r="H1044" s="70">
        <v>44.3</v>
      </c>
      <c r="I1044" s="70">
        <v>51.4</v>
      </c>
      <c r="J1044" s="70">
        <v>679</v>
      </c>
      <c r="K1044" s="70">
        <v>0</v>
      </c>
      <c r="L1044" s="70">
        <v>2.2000000000000002</v>
      </c>
      <c r="M1044" s="70">
        <v>9.3000000000000007</v>
      </c>
      <c r="N1044" s="70">
        <v>4.5</v>
      </c>
      <c r="O1044" s="70">
        <v>0</v>
      </c>
      <c r="P1044" s="70">
        <v>40.700000000000003</v>
      </c>
    </row>
    <row r="1045" spans="1:16" s="60" customFormat="1" x14ac:dyDescent="0.15">
      <c r="A1045" s="69">
        <v>43599.375</v>
      </c>
      <c r="B1045" s="70">
        <v>15.3</v>
      </c>
      <c r="C1045" s="70">
        <v>35.1</v>
      </c>
      <c r="D1045" s="70">
        <v>30.9</v>
      </c>
      <c r="E1045" s="70">
        <v>0.3</v>
      </c>
      <c r="F1045" s="70">
        <v>2.16</v>
      </c>
      <c r="G1045" s="70">
        <v>386.5</v>
      </c>
      <c r="H1045" s="70">
        <v>51</v>
      </c>
      <c r="I1045" s="70">
        <v>51.3</v>
      </c>
      <c r="J1045" s="70">
        <v>678.5</v>
      </c>
      <c r="K1045" s="70">
        <v>1.1000000000000001</v>
      </c>
      <c r="L1045" s="70">
        <v>2.1</v>
      </c>
      <c r="M1045" s="70">
        <v>1.8</v>
      </c>
      <c r="N1045" s="70">
        <v>0</v>
      </c>
      <c r="O1045" s="70">
        <v>12.4</v>
      </c>
      <c r="P1045" s="70">
        <v>40.799999999999997</v>
      </c>
    </row>
    <row r="1046" spans="1:16" s="60" customFormat="1" x14ac:dyDescent="0.15">
      <c r="A1046" s="69">
        <v>43599.416666666664</v>
      </c>
      <c r="B1046" s="70">
        <v>23.3</v>
      </c>
      <c r="C1046" s="70">
        <v>34.5</v>
      </c>
      <c r="D1046" s="70">
        <v>25.8</v>
      </c>
      <c r="E1046" s="70">
        <v>0.3</v>
      </c>
      <c r="F1046" s="70">
        <v>2.1800000000000002</v>
      </c>
      <c r="G1046" s="70">
        <v>386.7</v>
      </c>
      <c r="H1046" s="70">
        <v>51</v>
      </c>
      <c r="I1046" s="70">
        <v>51.4</v>
      </c>
      <c r="J1046" s="70">
        <v>682.1</v>
      </c>
      <c r="K1046" s="70">
        <v>1.3</v>
      </c>
      <c r="L1046" s="70">
        <v>2.2000000000000002</v>
      </c>
      <c r="M1046" s="70">
        <v>1.8</v>
      </c>
      <c r="N1046" s="70">
        <v>0</v>
      </c>
      <c r="O1046" s="70">
        <v>23</v>
      </c>
      <c r="P1046" s="70">
        <v>40.799999999999997</v>
      </c>
    </row>
    <row r="1047" spans="1:16" s="60" customFormat="1" x14ac:dyDescent="0.15">
      <c r="A1047" s="69">
        <v>43599.458333333336</v>
      </c>
      <c r="B1047" s="70">
        <v>0.3</v>
      </c>
      <c r="C1047" s="70">
        <v>35.6</v>
      </c>
      <c r="D1047" s="70">
        <v>29.3</v>
      </c>
      <c r="E1047" s="70">
        <v>1.1000000000000001</v>
      </c>
      <c r="F1047" s="70">
        <v>2.16</v>
      </c>
      <c r="G1047" s="70">
        <v>381.6</v>
      </c>
      <c r="H1047" s="70">
        <v>51.1</v>
      </c>
      <c r="I1047" s="70">
        <v>51.3</v>
      </c>
      <c r="J1047" s="70">
        <v>681</v>
      </c>
      <c r="K1047" s="70">
        <v>0.3</v>
      </c>
      <c r="L1047" s="70">
        <v>2.1</v>
      </c>
      <c r="M1047" s="70">
        <v>1.8</v>
      </c>
      <c r="N1047" s="70">
        <v>0</v>
      </c>
      <c r="O1047" s="70">
        <v>22.8</v>
      </c>
      <c r="P1047" s="70">
        <v>40.700000000000003</v>
      </c>
    </row>
    <row r="1048" spans="1:16" s="60" customFormat="1" x14ac:dyDescent="0.15">
      <c r="A1048" s="69">
        <v>43599.5</v>
      </c>
      <c r="B1048" s="70">
        <v>0.2</v>
      </c>
      <c r="C1048" s="70">
        <v>34.700000000000003</v>
      </c>
      <c r="D1048" s="70">
        <v>30.1</v>
      </c>
      <c r="E1048" s="70">
        <v>0.3</v>
      </c>
      <c r="F1048" s="70">
        <v>2.16</v>
      </c>
      <c r="G1048" s="70">
        <v>370.2</v>
      </c>
      <c r="H1048" s="70">
        <v>51.1</v>
      </c>
      <c r="I1048" s="70">
        <v>51.4</v>
      </c>
      <c r="J1048" s="70">
        <v>682.3</v>
      </c>
      <c r="K1048" s="70">
        <v>0</v>
      </c>
      <c r="L1048" s="70">
        <v>2.1</v>
      </c>
      <c r="M1048" s="70">
        <v>1.7</v>
      </c>
      <c r="N1048" s="70">
        <v>0.1</v>
      </c>
      <c r="O1048" s="70">
        <v>22.7</v>
      </c>
      <c r="P1048" s="70">
        <v>40.799999999999997</v>
      </c>
    </row>
    <row r="1049" spans="1:16" s="60" customFormat="1" x14ac:dyDescent="0.15">
      <c r="A1049" s="69">
        <v>43599.541666666664</v>
      </c>
      <c r="B1049" s="70">
        <v>0.2</v>
      </c>
      <c r="C1049" s="70">
        <v>48.7</v>
      </c>
      <c r="D1049" s="70">
        <v>27.4</v>
      </c>
      <c r="E1049" s="70">
        <v>0.3</v>
      </c>
      <c r="F1049" s="70">
        <v>2.15</v>
      </c>
      <c r="G1049" s="70">
        <v>352.5</v>
      </c>
      <c r="H1049" s="70">
        <v>51.1</v>
      </c>
      <c r="I1049" s="70">
        <v>51.4</v>
      </c>
      <c r="J1049" s="70">
        <v>679</v>
      </c>
      <c r="K1049" s="70">
        <v>0</v>
      </c>
      <c r="L1049" s="70">
        <v>2.7</v>
      </c>
      <c r="M1049" s="70">
        <v>1.6</v>
      </c>
      <c r="N1049" s="70">
        <v>0</v>
      </c>
      <c r="O1049" s="70">
        <v>22.1</v>
      </c>
      <c r="P1049" s="70">
        <v>40.799999999999997</v>
      </c>
    </row>
    <row r="1050" spans="1:16" s="60" customFormat="1" x14ac:dyDescent="0.15">
      <c r="A1050" s="69">
        <v>43599.583333333336</v>
      </c>
      <c r="B1050" s="70">
        <v>0.3</v>
      </c>
      <c r="C1050" s="70">
        <v>49.4</v>
      </c>
      <c r="D1050" s="70">
        <v>31</v>
      </c>
      <c r="E1050" s="70">
        <v>0.3</v>
      </c>
      <c r="F1050" s="70">
        <v>2.16</v>
      </c>
      <c r="G1050" s="70">
        <v>352.8</v>
      </c>
      <c r="H1050" s="70">
        <v>51.1</v>
      </c>
      <c r="I1050" s="70">
        <v>51.3</v>
      </c>
      <c r="J1050" s="70">
        <v>679.1</v>
      </c>
      <c r="K1050" s="70">
        <v>0</v>
      </c>
      <c r="L1050" s="70">
        <v>3</v>
      </c>
      <c r="M1050" s="70">
        <v>1.6</v>
      </c>
      <c r="N1050" s="70">
        <v>0</v>
      </c>
      <c r="O1050" s="70">
        <v>21.3</v>
      </c>
      <c r="P1050" s="70">
        <v>40.700000000000003</v>
      </c>
    </row>
    <row r="1051" spans="1:16" s="60" customFormat="1" x14ac:dyDescent="0.15">
      <c r="A1051" s="69">
        <v>43599.625</v>
      </c>
      <c r="B1051" s="70">
        <v>0.2</v>
      </c>
      <c r="C1051" s="70">
        <v>49.7</v>
      </c>
      <c r="D1051" s="70">
        <v>24.5</v>
      </c>
      <c r="E1051" s="70">
        <v>0.3</v>
      </c>
      <c r="F1051" s="70">
        <v>2.15</v>
      </c>
      <c r="G1051" s="70">
        <v>339.1</v>
      </c>
      <c r="H1051" s="70">
        <v>51</v>
      </c>
      <c r="I1051" s="70">
        <v>51.3</v>
      </c>
      <c r="J1051" s="70">
        <v>680</v>
      </c>
      <c r="K1051" s="70">
        <v>0.1</v>
      </c>
      <c r="L1051" s="70">
        <v>2.9</v>
      </c>
      <c r="M1051" s="70">
        <v>1.7</v>
      </c>
      <c r="N1051" s="70">
        <v>0</v>
      </c>
      <c r="O1051" s="70">
        <v>21</v>
      </c>
      <c r="P1051" s="70">
        <v>40.799999999999997</v>
      </c>
    </row>
    <row r="1052" spans="1:16" s="60" customFormat="1" x14ac:dyDescent="0.15">
      <c r="A1052" s="69">
        <v>43599.666666666664</v>
      </c>
      <c r="B1052" s="70">
        <v>0.2</v>
      </c>
      <c r="C1052" s="70">
        <v>49.1</v>
      </c>
      <c r="D1052" s="70">
        <v>26.7</v>
      </c>
      <c r="E1052" s="70">
        <v>0.3</v>
      </c>
      <c r="F1052" s="70">
        <v>2.15</v>
      </c>
      <c r="G1052" s="70">
        <v>344.5</v>
      </c>
      <c r="H1052" s="70">
        <v>51.1</v>
      </c>
      <c r="I1052" s="70">
        <v>51.4</v>
      </c>
      <c r="J1052" s="70">
        <v>679.3</v>
      </c>
      <c r="K1052" s="70">
        <v>0</v>
      </c>
      <c r="L1052" s="70">
        <v>2.9</v>
      </c>
      <c r="M1052" s="70">
        <v>1.6</v>
      </c>
      <c r="N1052" s="70">
        <v>0.1</v>
      </c>
      <c r="O1052" s="70">
        <v>20.8</v>
      </c>
      <c r="P1052" s="70">
        <v>40.799999999999997</v>
      </c>
    </row>
    <row r="1053" spans="1:16" s="60" customFormat="1" x14ac:dyDescent="0.15">
      <c r="A1053" s="69">
        <v>43599.708333333336</v>
      </c>
      <c r="B1053" s="70">
        <v>0.3</v>
      </c>
      <c r="C1053" s="70">
        <v>48.8</v>
      </c>
      <c r="D1053" s="70">
        <v>266.89999999999998</v>
      </c>
      <c r="E1053" s="70">
        <v>266.7</v>
      </c>
      <c r="F1053" s="70">
        <v>2.14</v>
      </c>
      <c r="G1053" s="70">
        <v>266.39999999999998</v>
      </c>
      <c r="H1053" s="70">
        <v>51.1</v>
      </c>
      <c r="I1053" s="70">
        <v>51.3</v>
      </c>
      <c r="J1053" s="70">
        <v>662.5</v>
      </c>
      <c r="K1053" s="70">
        <v>0</v>
      </c>
      <c r="L1053" s="70">
        <v>3</v>
      </c>
      <c r="M1053" s="70">
        <v>2.2999999999999998</v>
      </c>
      <c r="N1053" s="70">
        <v>0.7</v>
      </c>
      <c r="O1053" s="70">
        <v>20.6</v>
      </c>
      <c r="P1053" s="70">
        <v>40.799999999999997</v>
      </c>
    </row>
    <row r="1054" spans="1:16" s="60" customFormat="1" x14ac:dyDescent="0.15">
      <c r="A1054" s="69">
        <v>43599.75</v>
      </c>
      <c r="B1054" s="70">
        <v>0.2</v>
      </c>
      <c r="C1054" s="70">
        <v>50.2</v>
      </c>
      <c r="D1054" s="70">
        <v>310</v>
      </c>
      <c r="E1054" s="70">
        <v>159.9</v>
      </c>
      <c r="F1054" s="70">
        <v>1.94</v>
      </c>
      <c r="G1054" s="70">
        <v>0.5</v>
      </c>
      <c r="H1054" s="70">
        <v>47.4</v>
      </c>
      <c r="I1054" s="70">
        <v>51.4</v>
      </c>
      <c r="J1054" s="70">
        <v>670.6</v>
      </c>
      <c r="K1054" s="70">
        <v>0</v>
      </c>
      <c r="L1054" s="70">
        <v>2.9</v>
      </c>
      <c r="M1054" s="70">
        <v>20.5</v>
      </c>
      <c r="N1054" s="70">
        <v>14.7</v>
      </c>
      <c r="O1054" s="70">
        <v>1</v>
      </c>
      <c r="P1054" s="70">
        <v>40</v>
      </c>
    </row>
    <row r="1055" spans="1:16" s="60" customFormat="1" x14ac:dyDescent="0.15">
      <c r="A1055" s="69">
        <v>43599.791666666664</v>
      </c>
      <c r="B1055" s="70">
        <v>0.2</v>
      </c>
      <c r="C1055" s="70">
        <v>48.3</v>
      </c>
      <c r="D1055" s="70">
        <v>329.6</v>
      </c>
      <c r="E1055" s="70">
        <v>194.5</v>
      </c>
      <c r="F1055" s="70">
        <v>1.84</v>
      </c>
      <c r="G1055" s="70">
        <v>0.3</v>
      </c>
      <c r="H1055" s="70">
        <v>45.1</v>
      </c>
      <c r="I1055" s="70">
        <v>51.2</v>
      </c>
      <c r="J1055" s="70">
        <v>664.8</v>
      </c>
      <c r="K1055" s="70">
        <v>0</v>
      </c>
      <c r="L1055" s="70">
        <v>2.9</v>
      </c>
      <c r="M1055" s="70">
        <v>20.100000000000001</v>
      </c>
      <c r="N1055" s="70">
        <v>10.4</v>
      </c>
      <c r="O1055" s="70">
        <v>0</v>
      </c>
      <c r="P1055" s="70">
        <v>40</v>
      </c>
    </row>
    <row r="1056" spans="1:16" s="60" customFormat="1" x14ac:dyDescent="0.15">
      <c r="A1056" s="69">
        <v>43599.833333333336</v>
      </c>
      <c r="B1056" s="70">
        <v>0.2</v>
      </c>
      <c r="C1056" s="70">
        <v>48.5</v>
      </c>
      <c r="D1056" s="70">
        <v>256.7</v>
      </c>
      <c r="E1056" s="70">
        <v>206</v>
      </c>
      <c r="F1056" s="70">
        <v>1.74</v>
      </c>
      <c r="G1056" s="70">
        <v>0.3</v>
      </c>
      <c r="H1056" s="70">
        <v>43</v>
      </c>
      <c r="I1056" s="70">
        <v>51.3</v>
      </c>
      <c r="J1056" s="70">
        <v>661.7</v>
      </c>
      <c r="K1056" s="70">
        <v>0</v>
      </c>
      <c r="L1056" s="70">
        <v>3</v>
      </c>
      <c r="M1056" s="70">
        <v>17.3</v>
      </c>
      <c r="N1056" s="70">
        <v>12</v>
      </c>
      <c r="O1056" s="70">
        <v>0</v>
      </c>
      <c r="P1056" s="70">
        <v>40.1</v>
      </c>
    </row>
    <row r="1057" spans="1:16" s="60" customFormat="1" x14ac:dyDescent="0.15">
      <c r="A1057" s="69">
        <v>43599.875</v>
      </c>
      <c r="B1057" s="70">
        <v>0.2</v>
      </c>
      <c r="C1057" s="70">
        <v>0.1</v>
      </c>
      <c r="D1057" s="70">
        <v>236.7</v>
      </c>
      <c r="E1057" s="70">
        <v>134.69999999999999</v>
      </c>
      <c r="F1057" s="70">
        <v>1.69</v>
      </c>
      <c r="G1057" s="70">
        <v>0.4</v>
      </c>
      <c r="H1057" s="70">
        <v>41.1</v>
      </c>
      <c r="I1057" s="70">
        <v>51.3</v>
      </c>
      <c r="J1057" s="70">
        <v>671.2</v>
      </c>
      <c r="K1057" s="70">
        <v>0</v>
      </c>
      <c r="L1057" s="70">
        <v>0.5</v>
      </c>
      <c r="M1057" s="70">
        <v>15.9</v>
      </c>
      <c r="N1057" s="70">
        <v>9.6999999999999993</v>
      </c>
      <c r="O1057" s="70">
        <v>0.1</v>
      </c>
      <c r="P1057" s="70">
        <v>40</v>
      </c>
    </row>
    <row r="1058" spans="1:16" s="60" customFormat="1" x14ac:dyDescent="0.15">
      <c r="A1058" s="69">
        <v>43599.916666666664</v>
      </c>
      <c r="B1058" s="70">
        <v>0.3</v>
      </c>
      <c r="C1058" s="70">
        <v>0.1</v>
      </c>
      <c r="D1058" s="70">
        <v>26</v>
      </c>
      <c r="E1058" s="70">
        <v>0.3</v>
      </c>
      <c r="F1058" s="70">
        <v>1.76</v>
      </c>
      <c r="G1058" s="70">
        <v>0.4</v>
      </c>
      <c r="H1058" s="70">
        <v>39.5</v>
      </c>
      <c r="I1058" s="70">
        <v>51.2</v>
      </c>
      <c r="J1058" s="70">
        <v>673</v>
      </c>
      <c r="K1058" s="70">
        <v>0.1</v>
      </c>
      <c r="L1058" s="70">
        <v>0.1</v>
      </c>
      <c r="M1058" s="70">
        <v>8.5</v>
      </c>
      <c r="N1058" s="70">
        <v>4.0999999999999996</v>
      </c>
      <c r="O1058" s="70">
        <v>0</v>
      </c>
      <c r="P1058" s="70">
        <v>40.4</v>
      </c>
    </row>
    <row r="1059" spans="1:16" s="60" customFormat="1" x14ac:dyDescent="0.15">
      <c r="A1059" s="69">
        <v>43599.958333333336</v>
      </c>
      <c r="B1059" s="70">
        <v>0.3</v>
      </c>
      <c r="C1059" s="70">
        <v>0.1</v>
      </c>
      <c r="D1059" s="70">
        <v>28.2</v>
      </c>
      <c r="E1059" s="70">
        <v>0.3</v>
      </c>
      <c r="F1059" s="70">
        <v>1.93</v>
      </c>
      <c r="G1059" s="70">
        <v>0.4</v>
      </c>
      <c r="H1059" s="70">
        <v>38.200000000000003</v>
      </c>
      <c r="I1059" s="70">
        <v>51.3</v>
      </c>
      <c r="J1059" s="70">
        <v>680.5</v>
      </c>
      <c r="K1059" s="70">
        <v>0</v>
      </c>
      <c r="L1059" s="70">
        <v>0</v>
      </c>
      <c r="M1059" s="70">
        <v>1.6</v>
      </c>
      <c r="N1059" s="70">
        <v>0</v>
      </c>
      <c r="O1059" s="70">
        <v>0</v>
      </c>
      <c r="P1059" s="70">
        <v>40.700000000000003</v>
      </c>
    </row>
    <row r="1060" spans="1:16" s="60" customFormat="1" x14ac:dyDescent="0.15">
      <c r="A1060" s="69">
        <v>43600</v>
      </c>
      <c r="B1060" s="70">
        <v>0.3</v>
      </c>
      <c r="C1060" s="70">
        <v>0.1</v>
      </c>
      <c r="D1060" s="70">
        <v>31.3</v>
      </c>
      <c r="E1060" s="70">
        <v>0.3</v>
      </c>
      <c r="F1060" s="70">
        <v>2.12</v>
      </c>
      <c r="G1060" s="70">
        <v>39.1</v>
      </c>
      <c r="H1060" s="70">
        <v>38.9</v>
      </c>
      <c r="I1060" s="70">
        <v>51.3</v>
      </c>
      <c r="J1060" s="70">
        <v>680.4</v>
      </c>
      <c r="K1060" s="70">
        <v>0</v>
      </c>
      <c r="L1060" s="70">
        <v>0</v>
      </c>
      <c r="M1060" s="70">
        <v>1.6</v>
      </c>
      <c r="N1060" s="70">
        <v>0.1</v>
      </c>
      <c r="O1060" s="70">
        <v>0.2</v>
      </c>
      <c r="P1060" s="70">
        <v>40.700000000000003</v>
      </c>
    </row>
    <row r="1061" spans="1:16" s="60" customFormat="1" x14ac:dyDescent="0.15">
      <c r="A1061" s="69">
        <v>43600.041666666664</v>
      </c>
      <c r="B1061" s="70">
        <v>0.2</v>
      </c>
      <c r="C1061" s="70">
        <v>0.1</v>
      </c>
      <c r="D1061" s="70">
        <v>20.3</v>
      </c>
      <c r="E1061" s="70">
        <v>0.3</v>
      </c>
      <c r="F1061" s="70">
        <v>2.16</v>
      </c>
      <c r="G1061" s="70">
        <v>388.4</v>
      </c>
      <c r="H1061" s="70">
        <v>51</v>
      </c>
      <c r="I1061" s="70">
        <v>51.3</v>
      </c>
      <c r="J1061" s="70">
        <v>677.3</v>
      </c>
      <c r="K1061" s="70">
        <v>0</v>
      </c>
      <c r="L1061" s="70">
        <v>0</v>
      </c>
      <c r="M1061" s="70">
        <v>1.6</v>
      </c>
      <c r="N1061" s="70">
        <v>0</v>
      </c>
      <c r="O1061" s="70">
        <v>19.8</v>
      </c>
      <c r="P1061" s="70">
        <v>40.6</v>
      </c>
    </row>
    <row r="1062" spans="1:16" s="60" customFormat="1" x14ac:dyDescent="0.15">
      <c r="A1062" s="69">
        <v>43600.083333333336</v>
      </c>
      <c r="B1062" s="70">
        <v>0.3</v>
      </c>
      <c r="C1062" s="70">
        <v>0.2</v>
      </c>
      <c r="D1062" s="70">
        <v>29.8</v>
      </c>
      <c r="E1062" s="70">
        <v>0.3</v>
      </c>
      <c r="F1062" s="70">
        <v>2.17</v>
      </c>
      <c r="G1062" s="70">
        <v>383.1</v>
      </c>
      <c r="H1062" s="70">
        <v>51.1</v>
      </c>
      <c r="I1062" s="70">
        <v>51.4</v>
      </c>
      <c r="J1062" s="70">
        <v>680.8</v>
      </c>
      <c r="K1062" s="70">
        <v>0</v>
      </c>
      <c r="L1062" s="70">
        <v>0</v>
      </c>
      <c r="M1062" s="70">
        <v>1.7</v>
      </c>
      <c r="N1062" s="70">
        <v>0</v>
      </c>
      <c r="O1062" s="70">
        <v>23</v>
      </c>
      <c r="P1062" s="70">
        <v>40.700000000000003</v>
      </c>
    </row>
    <row r="1063" spans="1:16" s="60" customFormat="1" x14ac:dyDescent="0.15">
      <c r="A1063" s="69">
        <v>43600.125</v>
      </c>
      <c r="B1063" s="70">
        <v>0.2</v>
      </c>
      <c r="C1063" s="70">
        <v>0.2</v>
      </c>
      <c r="D1063" s="70">
        <v>25.2</v>
      </c>
      <c r="E1063" s="70">
        <v>0.3</v>
      </c>
      <c r="F1063" s="70">
        <v>2.1800000000000002</v>
      </c>
      <c r="G1063" s="70">
        <v>377.1</v>
      </c>
      <c r="H1063" s="70">
        <v>51.1</v>
      </c>
      <c r="I1063" s="70">
        <v>51.3</v>
      </c>
      <c r="J1063" s="70">
        <v>676.4</v>
      </c>
      <c r="K1063" s="70">
        <v>0</v>
      </c>
      <c r="L1063" s="70">
        <v>0</v>
      </c>
      <c r="M1063" s="70">
        <v>1.6</v>
      </c>
      <c r="N1063" s="70">
        <v>0</v>
      </c>
      <c r="O1063" s="70">
        <v>22.8</v>
      </c>
      <c r="P1063" s="70">
        <v>40.700000000000003</v>
      </c>
    </row>
    <row r="1064" spans="1:16" s="60" customFormat="1" x14ac:dyDescent="0.15">
      <c r="A1064" s="69">
        <v>43600.166666666664</v>
      </c>
      <c r="B1064" s="70">
        <v>0.3</v>
      </c>
      <c r="C1064" s="70">
        <v>0.1</v>
      </c>
      <c r="D1064" s="70">
        <v>31.1</v>
      </c>
      <c r="E1064" s="70">
        <v>0.3</v>
      </c>
      <c r="F1064" s="70">
        <v>2.19</v>
      </c>
      <c r="G1064" s="70">
        <v>382.4</v>
      </c>
      <c r="H1064" s="70">
        <v>51.1</v>
      </c>
      <c r="I1064" s="70">
        <v>51.3</v>
      </c>
      <c r="J1064" s="70">
        <v>676</v>
      </c>
      <c r="K1064" s="70">
        <v>0</v>
      </c>
      <c r="L1064" s="70">
        <v>0</v>
      </c>
      <c r="M1064" s="70">
        <v>1.6</v>
      </c>
      <c r="N1064" s="70">
        <v>0</v>
      </c>
      <c r="O1064" s="70">
        <v>22.9</v>
      </c>
      <c r="P1064" s="70">
        <v>40.6</v>
      </c>
    </row>
    <row r="1065" spans="1:16" s="60" customFormat="1" x14ac:dyDescent="0.15">
      <c r="A1065" s="69">
        <v>43600.208333333336</v>
      </c>
      <c r="B1065" s="70">
        <v>0.3</v>
      </c>
      <c r="C1065" s="70">
        <v>0.2</v>
      </c>
      <c r="D1065" s="70">
        <v>27.5</v>
      </c>
      <c r="E1065" s="70">
        <v>1</v>
      </c>
      <c r="F1065" s="70">
        <v>2.19</v>
      </c>
      <c r="G1065" s="70">
        <v>381.6</v>
      </c>
      <c r="H1065" s="70">
        <v>51.1</v>
      </c>
      <c r="I1065" s="70">
        <v>51.3</v>
      </c>
      <c r="J1065" s="70">
        <v>679.9</v>
      </c>
      <c r="K1065" s="70">
        <v>0.1</v>
      </c>
      <c r="L1065" s="70">
        <v>0</v>
      </c>
      <c r="M1065" s="70">
        <v>1.6</v>
      </c>
      <c r="N1065" s="70">
        <v>0.1</v>
      </c>
      <c r="O1065" s="70">
        <v>22.8</v>
      </c>
      <c r="P1065" s="70">
        <v>40.6</v>
      </c>
    </row>
    <row r="1066" spans="1:16" s="60" customFormat="1" x14ac:dyDescent="0.15">
      <c r="A1066" s="69">
        <v>43600.25</v>
      </c>
      <c r="B1066" s="70">
        <v>0.2</v>
      </c>
      <c r="C1066" s="70">
        <v>0.1</v>
      </c>
      <c r="D1066" s="70">
        <v>259.10000000000002</v>
      </c>
      <c r="E1066" s="70">
        <v>200.8</v>
      </c>
      <c r="F1066" s="70">
        <v>2.04</v>
      </c>
      <c r="G1066" s="70">
        <v>0.3</v>
      </c>
      <c r="H1066" s="70">
        <v>49.3</v>
      </c>
      <c r="I1066" s="70">
        <v>51.2</v>
      </c>
      <c r="J1066" s="70">
        <v>667.5</v>
      </c>
      <c r="K1066" s="70">
        <v>0</v>
      </c>
      <c r="L1066" s="70">
        <v>0</v>
      </c>
      <c r="M1066" s="70">
        <v>9.9</v>
      </c>
      <c r="N1066" s="70">
        <v>7.5</v>
      </c>
      <c r="O1066" s="70">
        <v>13.4</v>
      </c>
      <c r="P1066" s="70">
        <v>40.299999999999997</v>
      </c>
    </row>
    <row r="1067" spans="1:16" s="60" customFormat="1" x14ac:dyDescent="0.15">
      <c r="A1067" s="69">
        <v>43600.291666666664</v>
      </c>
      <c r="B1067" s="70">
        <v>0.2</v>
      </c>
      <c r="C1067" s="70">
        <v>0.1</v>
      </c>
      <c r="D1067" s="70">
        <v>249.3</v>
      </c>
      <c r="E1067" s="70">
        <v>188.1</v>
      </c>
      <c r="F1067" s="70">
        <v>1.94</v>
      </c>
      <c r="G1067" s="70">
        <v>0.3</v>
      </c>
      <c r="H1067" s="70">
        <v>46.3</v>
      </c>
      <c r="I1067" s="70">
        <v>51.4</v>
      </c>
      <c r="J1067" s="70">
        <v>667.8</v>
      </c>
      <c r="K1067" s="70">
        <v>0</v>
      </c>
      <c r="L1067" s="70">
        <v>0</v>
      </c>
      <c r="M1067" s="70">
        <v>15.2</v>
      </c>
      <c r="N1067" s="70">
        <v>12.6</v>
      </c>
      <c r="O1067" s="70">
        <v>0</v>
      </c>
      <c r="P1067" s="70">
        <v>40</v>
      </c>
    </row>
    <row r="1068" spans="1:16" s="60" customFormat="1" x14ac:dyDescent="0.15">
      <c r="A1068" s="69">
        <v>43600.333333333336</v>
      </c>
      <c r="B1068" s="70">
        <v>24.2</v>
      </c>
      <c r="C1068" s="70">
        <v>47.9</v>
      </c>
      <c r="D1068" s="70">
        <v>25</v>
      </c>
      <c r="E1068" s="70">
        <v>0.3</v>
      </c>
      <c r="F1068" s="70">
        <v>2.0699999999999998</v>
      </c>
      <c r="G1068" s="70">
        <v>0.5</v>
      </c>
      <c r="H1068" s="70">
        <v>44.1</v>
      </c>
      <c r="I1068" s="70">
        <v>51.3</v>
      </c>
      <c r="J1068" s="70">
        <v>683.8</v>
      </c>
      <c r="K1068" s="70">
        <v>0.4</v>
      </c>
      <c r="L1068" s="70">
        <v>2.5</v>
      </c>
      <c r="M1068" s="70">
        <v>7.6</v>
      </c>
      <c r="N1068" s="70">
        <v>4.4000000000000004</v>
      </c>
      <c r="O1068" s="70">
        <v>0</v>
      </c>
      <c r="P1068" s="70">
        <v>40.799999999999997</v>
      </c>
    </row>
    <row r="1069" spans="1:16" s="60" customFormat="1" x14ac:dyDescent="0.15">
      <c r="A1069" s="69">
        <v>43600.375</v>
      </c>
      <c r="B1069" s="70">
        <v>19.899999999999999</v>
      </c>
      <c r="C1069" s="70">
        <v>46.4</v>
      </c>
      <c r="D1069" s="70">
        <v>27.9</v>
      </c>
      <c r="E1069" s="70">
        <v>0.3</v>
      </c>
      <c r="F1069" s="70">
        <v>2.16</v>
      </c>
      <c r="G1069" s="70">
        <v>381.6</v>
      </c>
      <c r="H1069" s="70">
        <v>51</v>
      </c>
      <c r="I1069" s="70">
        <v>51.4</v>
      </c>
      <c r="J1069" s="70">
        <v>676.8</v>
      </c>
      <c r="K1069" s="70">
        <v>1</v>
      </c>
      <c r="L1069" s="70">
        <v>2.9</v>
      </c>
      <c r="M1069" s="70">
        <v>1.7</v>
      </c>
      <c r="N1069" s="70">
        <v>0</v>
      </c>
      <c r="O1069" s="70">
        <v>14.3</v>
      </c>
      <c r="P1069" s="70">
        <v>40.9</v>
      </c>
    </row>
    <row r="1070" spans="1:16" s="60" customFormat="1" x14ac:dyDescent="0.15">
      <c r="A1070" s="69">
        <v>43600.416666666664</v>
      </c>
      <c r="B1070" s="70">
        <v>8.6</v>
      </c>
      <c r="C1070" s="70">
        <v>48</v>
      </c>
      <c r="D1070" s="70">
        <v>27.9</v>
      </c>
      <c r="E1070" s="70">
        <v>0.3</v>
      </c>
      <c r="F1070" s="70">
        <v>2.16</v>
      </c>
      <c r="G1070" s="70">
        <v>383.8</v>
      </c>
      <c r="H1070" s="70">
        <v>51.2</v>
      </c>
      <c r="I1070" s="70">
        <v>51.5</v>
      </c>
      <c r="J1070" s="70">
        <v>686.8</v>
      </c>
      <c r="K1070" s="70">
        <v>0.9</v>
      </c>
      <c r="L1070" s="70">
        <v>2.8</v>
      </c>
      <c r="M1070" s="70">
        <v>1.8</v>
      </c>
      <c r="N1070" s="70">
        <v>0.1</v>
      </c>
      <c r="O1070" s="70">
        <v>23</v>
      </c>
      <c r="P1070" s="70">
        <v>40.799999999999997</v>
      </c>
    </row>
    <row r="1071" spans="1:16" s="60" customFormat="1" x14ac:dyDescent="0.15">
      <c r="A1071" s="69">
        <v>43600.458333333336</v>
      </c>
      <c r="B1071" s="70">
        <v>0.2</v>
      </c>
      <c r="C1071" s="70">
        <v>47.8</v>
      </c>
      <c r="D1071" s="70">
        <v>32.200000000000003</v>
      </c>
      <c r="E1071" s="70">
        <v>0.3</v>
      </c>
      <c r="F1071" s="70">
        <v>2.15</v>
      </c>
      <c r="G1071" s="70">
        <v>365.2</v>
      </c>
      <c r="H1071" s="70">
        <v>51.1</v>
      </c>
      <c r="I1071" s="70">
        <v>51.6</v>
      </c>
      <c r="J1071" s="70">
        <v>678.8</v>
      </c>
      <c r="K1071" s="70">
        <v>0.2</v>
      </c>
      <c r="L1071" s="70">
        <v>2.9</v>
      </c>
      <c r="M1071" s="70">
        <v>1.8</v>
      </c>
      <c r="N1071" s="70">
        <v>0</v>
      </c>
      <c r="O1071" s="70">
        <v>21.7</v>
      </c>
      <c r="P1071" s="70">
        <v>40.9</v>
      </c>
    </row>
    <row r="1072" spans="1:16" s="60" customFormat="1" x14ac:dyDescent="0.15">
      <c r="A1072" s="69">
        <v>43600.5</v>
      </c>
      <c r="B1072" s="70">
        <v>0.2</v>
      </c>
      <c r="C1072" s="70">
        <v>48.2</v>
      </c>
      <c r="D1072" s="70">
        <v>29.9</v>
      </c>
      <c r="E1072" s="70">
        <v>0.3</v>
      </c>
      <c r="F1072" s="70">
        <v>2.15</v>
      </c>
      <c r="G1072" s="70">
        <v>359.4</v>
      </c>
      <c r="H1072" s="70">
        <v>51.1</v>
      </c>
      <c r="I1072" s="70">
        <v>51.4</v>
      </c>
      <c r="J1072" s="70">
        <v>680.4</v>
      </c>
      <c r="K1072" s="70">
        <v>0</v>
      </c>
      <c r="L1072" s="70">
        <v>2.8</v>
      </c>
      <c r="M1072" s="70">
        <v>1.8</v>
      </c>
      <c r="N1072" s="70">
        <v>0</v>
      </c>
      <c r="O1072" s="70">
        <v>21.6</v>
      </c>
      <c r="P1072" s="70">
        <v>40.9</v>
      </c>
    </row>
    <row r="1073" spans="1:16" s="60" customFormat="1" x14ac:dyDescent="0.15">
      <c r="A1073" s="69">
        <v>43600.541666666664</v>
      </c>
      <c r="B1073" s="70">
        <v>0.2</v>
      </c>
      <c r="C1073" s="70">
        <v>47.7</v>
      </c>
      <c r="D1073" s="70">
        <v>29.8</v>
      </c>
      <c r="E1073" s="70">
        <v>0.3</v>
      </c>
      <c r="F1073" s="70">
        <v>2.15</v>
      </c>
      <c r="G1073" s="70">
        <v>356.1</v>
      </c>
      <c r="H1073" s="70">
        <v>51.2</v>
      </c>
      <c r="I1073" s="70">
        <v>51.5</v>
      </c>
      <c r="J1073" s="70">
        <v>682.4</v>
      </c>
      <c r="K1073" s="70">
        <v>0</v>
      </c>
      <c r="L1073" s="70">
        <v>2.9</v>
      </c>
      <c r="M1073" s="70">
        <v>1.7</v>
      </c>
      <c r="N1073" s="70">
        <v>0</v>
      </c>
      <c r="O1073" s="70">
        <v>21.3</v>
      </c>
      <c r="P1073" s="70">
        <v>40.799999999999997</v>
      </c>
    </row>
    <row r="1074" spans="1:16" s="60" customFormat="1" x14ac:dyDescent="0.15">
      <c r="A1074" s="69">
        <v>43600.583333333336</v>
      </c>
      <c r="B1074" s="70">
        <v>0.2</v>
      </c>
      <c r="C1074" s="70">
        <v>47.7</v>
      </c>
      <c r="D1074" s="70">
        <v>28</v>
      </c>
      <c r="E1074" s="70">
        <v>0.3</v>
      </c>
      <c r="F1074" s="70">
        <v>2.15</v>
      </c>
      <c r="G1074" s="70">
        <v>352.2</v>
      </c>
      <c r="H1074" s="70">
        <v>51.1</v>
      </c>
      <c r="I1074" s="70">
        <v>51.5</v>
      </c>
      <c r="J1074" s="70">
        <v>681.1</v>
      </c>
      <c r="K1074" s="70">
        <v>0</v>
      </c>
      <c r="L1074" s="70">
        <v>2.8</v>
      </c>
      <c r="M1074" s="70">
        <v>1.7</v>
      </c>
      <c r="N1074" s="70">
        <v>0.1</v>
      </c>
      <c r="O1074" s="70">
        <v>21.1</v>
      </c>
      <c r="P1074" s="70">
        <v>40.799999999999997</v>
      </c>
    </row>
    <row r="1075" spans="1:16" s="60" customFormat="1" x14ac:dyDescent="0.15">
      <c r="A1075" s="69">
        <v>43600.625</v>
      </c>
      <c r="B1075" s="70">
        <v>0.3</v>
      </c>
      <c r="C1075" s="70">
        <v>47.2</v>
      </c>
      <c r="D1075" s="70">
        <v>33.1</v>
      </c>
      <c r="E1075" s="70">
        <v>0.3</v>
      </c>
      <c r="F1075" s="70">
        <v>2.15</v>
      </c>
      <c r="G1075" s="70">
        <v>343.7</v>
      </c>
      <c r="H1075" s="70">
        <v>51.1</v>
      </c>
      <c r="I1075" s="70">
        <v>51.5</v>
      </c>
      <c r="J1075" s="70">
        <v>684</v>
      </c>
      <c r="K1075" s="70">
        <v>0</v>
      </c>
      <c r="L1075" s="70">
        <v>2.9</v>
      </c>
      <c r="M1075" s="70">
        <v>1.8</v>
      </c>
      <c r="N1075" s="70">
        <v>0</v>
      </c>
      <c r="O1075" s="70">
        <v>20.9</v>
      </c>
      <c r="P1075" s="70">
        <v>40.799999999999997</v>
      </c>
    </row>
    <row r="1076" spans="1:16" s="60" customFormat="1" x14ac:dyDescent="0.15">
      <c r="A1076" s="69">
        <v>43600.666666666664</v>
      </c>
      <c r="B1076" s="70">
        <v>0.3</v>
      </c>
      <c r="C1076" s="70">
        <v>47.4</v>
      </c>
      <c r="D1076" s="70">
        <v>28.6</v>
      </c>
      <c r="E1076" s="70">
        <v>0.3</v>
      </c>
      <c r="F1076" s="70">
        <v>2.15</v>
      </c>
      <c r="G1076" s="70">
        <v>351.4</v>
      </c>
      <c r="H1076" s="70">
        <v>51.2</v>
      </c>
      <c r="I1076" s="70">
        <v>51.4</v>
      </c>
      <c r="J1076" s="70">
        <v>685.3</v>
      </c>
      <c r="K1076" s="70">
        <v>0.1</v>
      </c>
      <c r="L1076" s="70">
        <v>2.8</v>
      </c>
      <c r="M1076" s="70">
        <v>1.7</v>
      </c>
      <c r="N1076" s="70">
        <v>0</v>
      </c>
      <c r="O1076" s="70">
        <v>20.8</v>
      </c>
      <c r="P1076" s="70">
        <v>40.9</v>
      </c>
    </row>
    <row r="1077" spans="1:16" s="60" customFormat="1" x14ac:dyDescent="0.15">
      <c r="A1077" s="69">
        <v>43600.708333333336</v>
      </c>
      <c r="B1077" s="70">
        <v>0.3</v>
      </c>
      <c r="C1077" s="70">
        <v>46.7</v>
      </c>
      <c r="D1077" s="70">
        <v>297.3</v>
      </c>
      <c r="E1077" s="70">
        <v>306</v>
      </c>
      <c r="F1077" s="70">
        <v>2.14</v>
      </c>
      <c r="G1077" s="70">
        <v>269.39999999999998</v>
      </c>
      <c r="H1077" s="70">
        <v>51.1</v>
      </c>
      <c r="I1077" s="70">
        <v>51.5</v>
      </c>
      <c r="J1077" s="70">
        <v>672.3</v>
      </c>
      <c r="K1077" s="70">
        <v>0</v>
      </c>
      <c r="L1077" s="70">
        <v>2.9</v>
      </c>
      <c r="M1077" s="70">
        <v>2.2999999999999998</v>
      </c>
      <c r="N1077" s="70">
        <v>0.7</v>
      </c>
      <c r="O1077" s="70">
        <v>20.8</v>
      </c>
      <c r="P1077" s="70">
        <v>40.799999999999997</v>
      </c>
    </row>
    <row r="1078" spans="1:16" s="60" customFormat="1" x14ac:dyDescent="0.15">
      <c r="A1078" s="69">
        <v>43600.75</v>
      </c>
      <c r="B1078" s="70">
        <v>0.3</v>
      </c>
      <c r="C1078" s="70">
        <v>48.8</v>
      </c>
      <c r="D1078" s="70">
        <v>273.5</v>
      </c>
      <c r="E1078" s="70">
        <v>189.1</v>
      </c>
      <c r="F1078" s="70">
        <v>1.94</v>
      </c>
      <c r="G1078" s="70">
        <v>0.3</v>
      </c>
      <c r="H1078" s="70">
        <v>47.4</v>
      </c>
      <c r="I1078" s="70">
        <v>51.4</v>
      </c>
      <c r="J1078" s="70">
        <v>668.8</v>
      </c>
      <c r="K1078" s="70">
        <v>0</v>
      </c>
      <c r="L1078" s="70">
        <v>2.8</v>
      </c>
      <c r="M1078" s="70">
        <v>19.100000000000001</v>
      </c>
      <c r="N1078" s="70">
        <v>16</v>
      </c>
      <c r="O1078" s="70">
        <v>1</v>
      </c>
      <c r="P1078" s="70">
        <v>40</v>
      </c>
    </row>
    <row r="1079" spans="1:16" s="60" customFormat="1" x14ac:dyDescent="0.15">
      <c r="A1079" s="69">
        <v>43600.791666666664</v>
      </c>
      <c r="B1079" s="70">
        <v>0.2</v>
      </c>
      <c r="C1079" s="70">
        <v>47.9</v>
      </c>
      <c r="D1079" s="70">
        <v>352.9</v>
      </c>
      <c r="E1079" s="70">
        <v>167.3</v>
      </c>
      <c r="F1079" s="70">
        <v>1.83</v>
      </c>
      <c r="G1079" s="70">
        <v>0.3</v>
      </c>
      <c r="H1079" s="70">
        <v>45.2</v>
      </c>
      <c r="I1079" s="70">
        <v>51.3</v>
      </c>
      <c r="J1079" s="70">
        <v>662.4</v>
      </c>
      <c r="K1079" s="70">
        <v>0</v>
      </c>
      <c r="L1079" s="70">
        <v>2.9</v>
      </c>
      <c r="M1079" s="70">
        <v>20.399999999999999</v>
      </c>
      <c r="N1079" s="70">
        <v>10</v>
      </c>
      <c r="O1079" s="70">
        <v>0</v>
      </c>
      <c r="P1079" s="70">
        <v>40.1</v>
      </c>
    </row>
    <row r="1080" spans="1:16" s="60" customFormat="1" x14ac:dyDescent="0.15">
      <c r="A1080" s="69">
        <v>43600.833333333336</v>
      </c>
      <c r="B1080" s="70">
        <v>0.3</v>
      </c>
      <c r="C1080" s="70">
        <v>48.2</v>
      </c>
      <c r="D1080" s="70">
        <v>327.2</v>
      </c>
      <c r="E1080" s="70">
        <v>222.1</v>
      </c>
      <c r="F1080" s="70">
        <v>1.73</v>
      </c>
      <c r="G1080" s="70">
        <v>0.5</v>
      </c>
      <c r="H1080" s="70">
        <v>43.1</v>
      </c>
      <c r="I1080" s="70">
        <v>51.3</v>
      </c>
      <c r="J1080" s="70">
        <v>665.8</v>
      </c>
      <c r="K1080" s="70">
        <v>0</v>
      </c>
      <c r="L1080" s="70">
        <v>2.9</v>
      </c>
      <c r="M1080" s="70">
        <v>19.7</v>
      </c>
      <c r="N1080" s="70">
        <v>11.6</v>
      </c>
      <c r="O1080" s="70">
        <v>0</v>
      </c>
      <c r="P1080" s="70">
        <v>40</v>
      </c>
    </row>
    <row r="1081" spans="1:16" s="60" customFormat="1" x14ac:dyDescent="0.15">
      <c r="A1081" s="69">
        <v>43600.875</v>
      </c>
      <c r="B1081" s="70">
        <v>0.2</v>
      </c>
      <c r="C1081" s="70">
        <v>0</v>
      </c>
      <c r="D1081" s="70">
        <v>304.5</v>
      </c>
      <c r="E1081" s="70">
        <v>179.9</v>
      </c>
      <c r="F1081" s="70">
        <v>1.65</v>
      </c>
      <c r="G1081" s="70">
        <v>0.4</v>
      </c>
      <c r="H1081" s="70">
        <v>41.3</v>
      </c>
      <c r="I1081" s="70">
        <v>51.3</v>
      </c>
      <c r="J1081" s="70">
        <v>659.8</v>
      </c>
      <c r="K1081" s="70">
        <v>0</v>
      </c>
      <c r="L1081" s="70">
        <v>0.8</v>
      </c>
      <c r="M1081" s="70">
        <v>19.3</v>
      </c>
      <c r="N1081" s="70">
        <v>11.9</v>
      </c>
      <c r="O1081" s="70">
        <v>0</v>
      </c>
      <c r="P1081" s="70">
        <v>40</v>
      </c>
    </row>
    <row r="1082" spans="1:16" s="60" customFormat="1" x14ac:dyDescent="0.15">
      <c r="A1082" s="69">
        <v>43600.916666666664</v>
      </c>
      <c r="B1082" s="70">
        <v>0.2</v>
      </c>
      <c r="C1082" s="70">
        <v>0.1</v>
      </c>
      <c r="D1082" s="70">
        <v>30.2</v>
      </c>
      <c r="E1082" s="70">
        <v>0.8</v>
      </c>
      <c r="F1082" s="70">
        <v>1.72</v>
      </c>
      <c r="G1082" s="70">
        <v>0.3</v>
      </c>
      <c r="H1082" s="70">
        <v>39.6</v>
      </c>
      <c r="I1082" s="70">
        <v>51.3</v>
      </c>
      <c r="J1082" s="70">
        <v>690.1</v>
      </c>
      <c r="K1082" s="70">
        <v>0</v>
      </c>
      <c r="L1082" s="70">
        <v>0</v>
      </c>
      <c r="M1082" s="70">
        <v>10</v>
      </c>
      <c r="N1082" s="70">
        <v>4.9000000000000004</v>
      </c>
      <c r="O1082" s="70">
        <v>0.1</v>
      </c>
      <c r="P1082" s="70">
        <v>40.5</v>
      </c>
    </row>
    <row r="1083" spans="1:16" s="60" customFormat="1" x14ac:dyDescent="0.15">
      <c r="A1083" s="69">
        <v>43600.958333333336</v>
      </c>
      <c r="B1083" s="70">
        <v>0.3</v>
      </c>
      <c r="C1083" s="70">
        <v>0.1</v>
      </c>
      <c r="D1083" s="70">
        <v>31.4</v>
      </c>
      <c r="E1083" s="70">
        <v>0.3</v>
      </c>
      <c r="F1083" s="70">
        <v>1.9</v>
      </c>
      <c r="G1083" s="70">
        <v>0.3</v>
      </c>
      <c r="H1083" s="70">
        <v>38.200000000000003</v>
      </c>
      <c r="I1083" s="70">
        <v>51.3</v>
      </c>
      <c r="J1083" s="70">
        <v>678.6</v>
      </c>
      <c r="K1083" s="70">
        <v>0.1</v>
      </c>
      <c r="L1083" s="70">
        <v>0</v>
      </c>
      <c r="M1083" s="70">
        <v>1.6</v>
      </c>
      <c r="N1083" s="70">
        <v>0</v>
      </c>
      <c r="O1083" s="70">
        <v>0</v>
      </c>
      <c r="P1083" s="70">
        <v>40.700000000000003</v>
      </c>
    </row>
    <row r="1084" spans="1:16" s="60" customFormat="1" x14ac:dyDescent="0.15">
      <c r="A1084" s="69">
        <v>43601</v>
      </c>
      <c r="B1084" s="70">
        <v>0.3</v>
      </c>
      <c r="C1084" s="70">
        <v>0.1</v>
      </c>
      <c r="D1084" s="70">
        <v>25.1</v>
      </c>
      <c r="E1084" s="70">
        <v>0.3</v>
      </c>
      <c r="F1084" s="70">
        <v>2.08</v>
      </c>
      <c r="G1084" s="70">
        <v>0.4</v>
      </c>
      <c r="H1084" s="70">
        <v>37.200000000000003</v>
      </c>
      <c r="I1084" s="70">
        <v>51.4</v>
      </c>
      <c r="J1084" s="70">
        <v>675.3</v>
      </c>
      <c r="K1084" s="70">
        <v>0</v>
      </c>
      <c r="L1084" s="70">
        <v>0</v>
      </c>
      <c r="M1084" s="70">
        <v>1.7</v>
      </c>
      <c r="N1084" s="70">
        <v>0</v>
      </c>
      <c r="O1084" s="70">
        <v>0</v>
      </c>
      <c r="P1084" s="70">
        <v>40.6</v>
      </c>
    </row>
    <row r="1085" spans="1:16" s="60" customFormat="1" x14ac:dyDescent="0.15">
      <c r="A1085" s="69">
        <v>43601.041666666664</v>
      </c>
      <c r="B1085" s="70">
        <v>0.2</v>
      </c>
      <c r="C1085" s="70">
        <v>0.1</v>
      </c>
      <c r="D1085" s="70">
        <v>27</v>
      </c>
      <c r="E1085" s="70">
        <v>0.3</v>
      </c>
      <c r="F1085" s="70">
        <v>2.16</v>
      </c>
      <c r="G1085" s="70">
        <v>382.8</v>
      </c>
      <c r="H1085" s="70">
        <v>50.9</v>
      </c>
      <c r="I1085" s="70">
        <v>51.3</v>
      </c>
      <c r="J1085" s="70">
        <v>680.6</v>
      </c>
      <c r="K1085" s="70">
        <v>0</v>
      </c>
      <c r="L1085" s="70">
        <v>0</v>
      </c>
      <c r="M1085" s="70">
        <v>1.7</v>
      </c>
      <c r="N1085" s="70">
        <v>0</v>
      </c>
      <c r="O1085" s="70">
        <v>14.7</v>
      </c>
      <c r="P1085" s="70">
        <v>40.700000000000003</v>
      </c>
    </row>
    <row r="1086" spans="1:16" s="60" customFormat="1" x14ac:dyDescent="0.15">
      <c r="A1086" s="69">
        <v>43601.083333333336</v>
      </c>
      <c r="B1086" s="70">
        <v>0.3</v>
      </c>
      <c r="C1086" s="70">
        <v>0.2</v>
      </c>
      <c r="D1086" s="70">
        <v>25.7</v>
      </c>
      <c r="E1086" s="70">
        <v>0.3</v>
      </c>
      <c r="F1086" s="70">
        <v>2.17</v>
      </c>
      <c r="G1086" s="70">
        <v>383.8</v>
      </c>
      <c r="H1086" s="70">
        <v>51</v>
      </c>
      <c r="I1086" s="70">
        <v>51.3</v>
      </c>
      <c r="J1086" s="70">
        <v>678.6</v>
      </c>
      <c r="K1086" s="70">
        <v>0</v>
      </c>
      <c r="L1086" s="70">
        <v>0</v>
      </c>
      <c r="M1086" s="70">
        <v>1.6</v>
      </c>
      <c r="N1086" s="70">
        <v>0.1</v>
      </c>
      <c r="O1086" s="70">
        <v>23</v>
      </c>
      <c r="P1086" s="70">
        <v>40.6</v>
      </c>
    </row>
    <row r="1087" spans="1:16" s="60" customFormat="1" x14ac:dyDescent="0.15">
      <c r="A1087" s="69">
        <v>43601.125</v>
      </c>
      <c r="B1087" s="70">
        <v>0.3</v>
      </c>
      <c r="C1087" s="70">
        <v>0.1</v>
      </c>
      <c r="D1087" s="70">
        <v>24.5</v>
      </c>
      <c r="E1087" s="70">
        <v>0.3</v>
      </c>
      <c r="F1087" s="70">
        <v>2.1800000000000002</v>
      </c>
      <c r="G1087" s="70">
        <v>383.4</v>
      </c>
      <c r="H1087" s="70">
        <v>51.1</v>
      </c>
      <c r="I1087" s="70">
        <v>51.4</v>
      </c>
      <c r="J1087" s="70">
        <v>678.6</v>
      </c>
      <c r="K1087" s="70">
        <v>0</v>
      </c>
      <c r="L1087" s="70">
        <v>0</v>
      </c>
      <c r="M1087" s="70">
        <v>1.7</v>
      </c>
      <c r="N1087" s="70">
        <v>0</v>
      </c>
      <c r="O1087" s="70">
        <v>23</v>
      </c>
      <c r="P1087" s="70">
        <v>40.799999999999997</v>
      </c>
    </row>
    <row r="1088" spans="1:16" s="60" customFormat="1" x14ac:dyDescent="0.15">
      <c r="A1088" s="69">
        <v>43601.166666666664</v>
      </c>
      <c r="B1088" s="70">
        <v>0.3</v>
      </c>
      <c r="C1088" s="70">
        <v>0.2</v>
      </c>
      <c r="D1088" s="70">
        <v>27.4</v>
      </c>
      <c r="E1088" s="70">
        <v>0.3</v>
      </c>
      <c r="F1088" s="70">
        <v>2.19</v>
      </c>
      <c r="G1088" s="70">
        <v>384.2</v>
      </c>
      <c r="H1088" s="70">
        <v>51.1</v>
      </c>
      <c r="I1088" s="70">
        <v>51.3</v>
      </c>
      <c r="J1088" s="70">
        <v>675.3</v>
      </c>
      <c r="K1088" s="70">
        <v>0</v>
      </c>
      <c r="L1088" s="70">
        <v>0</v>
      </c>
      <c r="M1088" s="70">
        <v>1.8</v>
      </c>
      <c r="N1088" s="70">
        <v>0</v>
      </c>
      <c r="O1088" s="70">
        <v>22.9</v>
      </c>
      <c r="P1088" s="70">
        <v>40.6</v>
      </c>
    </row>
    <row r="1089" spans="1:16" s="60" customFormat="1" x14ac:dyDescent="0.15">
      <c r="A1089" s="69">
        <v>43601.208333333336</v>
      </c>
      <c r="B1089" s="70">
        <v>0.3</v>
      </c>
      <c r="C1089" s="70">
        <v>0.1</v>
      </c>
      <c r="D1089" s="70">
        <v>27.5</v>
      </c>
      <c r="E1089" s="70">
        <v>0.3</v>
      </c>
      <c r="F1089" s="70">
        <v>2.19</v>
      </c>
      <c r="G1089" s="70">
        <v>386.7</v>
      </c>
      <c r="H1089" s="70">
        <v>51.1</v>
      </c>
      <c r="I1089" s="70">
        <v>51.3</v>
      </c>
      <c r="J1089" s="70">
        <v>679.5</v>
      </c>
      <c r="K1089" s="70">
        <v>0</v>
      </c>
      <c r="L1089" s="70">
        <v>0</v>
      </c>
      <c r="M1089" s="70">
        <v>1.7</v>
      </c>
      <c r="N1089" s="70">
        <v>0.1</v>
      </c>
      <c r="O1089" s="70">
        <v>23</v>
      </c>
      <c r="P1089" s="70">
        <v>40.6</v>
      </c>
    </row>
    <row r="1090" spans="1:16" s="60" customFormat="1" x14ac:dyDescent="0.15">
      <c r="A1090" s="69">
        <v>43601.25</v>
      </c>
      <c r="B1090" s="70">
        <v>0.2</v>
      </c>
      <c r="C1090" s="70">
        <v>0.1</v>
      </c>
      <c r="D1090" s="70">
        <v>281.60000000000002</v>
      </c>
      <c r="E1090" s="70">
        <v>227</v>
      </c>
      <c r="F1090" s="70">
        <v>2.04</v>
      </c>
      <c r="G1090" s="70">
        <v>0.4</v>
      </c>
      <c r="H1090" s="70">
        <v>49.5</v>
      </c>
      <c r="I1090" s="70">
        <v>51.3</v>
      </c>
      <c r="J1090" s="70">
        <v>660.9</v>
      </c>
      <c r="K1090" s="70">
        <v>0.1</v>
      </c>
      <c r="L1090" s="70">
        <v>0</v>
      </c>
      <c r="M1090" s="70">
        <v>10.3</v>
      </c>
      <c r="N1090" s="70">
        <v>7.5</v>
      </c>
      <c r="O1090" s="70">
        <v>13.3</v>
      </c>
      <c r="P1090" s="70">
        <v>40.299999999999997</v>
      </c>
    </row>
    <row r="1091" spans="1:16" s="60" customFormat="1" x14ac:dyDescent="0.15">
      <c r="A1091" s="69">
        <v>43601.291666666664</v>
      </c>
      <c r="B1091" s="70">
        <v>0.2</v>
      </c>
      <c r="C1091" s="70">
        <v>0.1</v>
      </c>
      <c r="D1091" s="70">
        <v>329.2</v>
      </c>
      <c r="E1091" s="70">
        <v>170.5</v>
      </c>
      <c r="F1091" s="70">
        <v>1.93</v>
      </c>
      <c r="G1091" s="70">
        <v>0.3</v>
      </c>
      <c r="H1091" s="70">
        <v>46.5</v>
      </c>
      <c r="I1091" s="70">
        <v>51.4</v>
      </c>
      <c r="J1091" s="70">
        <v>670</v>
      </c>
      <c r="K1091" s="70">
        <v>0</v>
      </c>
      <c r="L1091" s="70">
        <v>0</v>
      </c>
      <c r="M1091" s="70">
        <v>18.100000000000001</v>
      </c>
      <c r="N1091" s="70">
        <v>12.1</v>
      </c>
      <c r="O1091" s="70">
        <v>0.1</v>
      </c>
      <c r="P1091" s="70">
        <v>40</v>
      </c>
    </row>
    <row r="1092" spans="1:16" s="60" customFormat="1" x14ac:dyDescent="0.15">
      <c r="A1092" s="69">
        <v>43601.333333333336</v>
      </c>
      <c r="B1092" s="70">
        <v>18.899999999999999</v>
      </c>
      <c r="C1092" s="70">
        <v>0.1</v>
      </c>
      <c r="D1092" s="70">
        <v>31</v>
      </c>
      <c r="E1092" s="70">
        <v>0.2</v>
      </c>
      <c r="F1092" s="70">
        <v>2.0699999999999998</v>
      </c>
      <c r="G1092" s="70">
        <v>0.3</v>
      </c>
      <c r="H1092" s="70">
        <v>44.3</v>
      </c>
      <c r="I1092" s="70">
        <v>51.4</v>
      </c>
      <c r="J1092" s="70">
        <v>682.4</v>
      </c>
      <c r="K1092" s="70">
        <v>0.4</v>
      </c>
      <c r="L1092" s="70">
        <v>0.2</v>
      </c>
      <c r="M1092" s="70">
        <v>9.1999999999999993</v>
      </c>
      <c r="N1092" s="70">
        <v>3.7</v>
      </c>
      <c r="O1092" s="70">
        <v>0</v>
      </c>
      <c r="P1092" s="70">
        <v>40.799999999999997</v>
      </c>
    </row>
    <row r="1093" spans="1:16" s="60" customFormat="1" x14ac:dyDescent="0.15">
      <c r="A1093" s="69">
        <v>43601.375</v>
      </c>
      <c r="B1093" s="70">
        <v>16.2</v>
      </c>
      <c r="C1093" s="70">
        <v>0.1</v>
      </c>
      <c r="D1093" s="70">
        <v>32.799999999999997</v>
      </c>
      <c r="E1093" s="70">
        <v>0.3</v>
      </c>
      <c r="F1093" s="70">
        <v>2.1800000000000002</v>
      </c>
      <c r="G1093" s="70">
        <v>388.4</v>
      </c>
      <c r="H1093" s="70">
        <v>51</v>
      </c>
      <c r="I1093" s="70">
        <v>51.6</v>
      </c>
      <c r="J1093" s="70">
        <v>682.1</v>
      </c>
      <c r="K1093" s="70">
        <v>1.1000000000000001</v>
      </c>
      <c r="L1093" s="70">
        <v>0</v>
      </c>
      <c r="M1093" s="70">
        <v>1.8</v>
      </c>
      <c r="N1093" s="70">
        <v>0</v>
      </c>
      <c r="O1093" s="70">
        <v>15.2</v>
      </c>
      <c r="P1093" s="70">
        <v>41</v>
      </c>
    </row>
    <row r="1094" spans="1:16" s="60" customFormat="1" x14ac:dyDescent="0.15">
      <c r="A1094" s="69">
        <v>43601.416666666664</v>
      </c>
      <c r="B1094" s="70">
        <v>16.3</v>
      </c>
      <c r="C1094" s="70">
        <v>50.7</v>
      </c>
      <c r="D1094" s="70">
        <v>27.6</v>
      </c>
      <c r="E1094" s="70">
        <v>0.3</v>
      </c>
      <c r="F1094" s="70">
        <v>2.15</v>
      </c>
      <c r="G1094" s="70">
        <v>360.8</v>
      </c>
      <c r="H1094" s="70">
        <v>51.2</v>
      </c>
      <c r="I1094" s="70">
        <v>51.5</v>
      </c>
      <c r="J1094" s="70">
        <v>679.6</v>
      </c>
      <c r="K1094" s="70">
        <v>1</v>
      </c>
      <c r="L1094" s="70">
        <v>2.6</v>
      </c>
      <c r="M1094" s="70">
        <v>1.9</v>
      </c>
      <c r="N1094" s="70">
        <v>0</v>
      </c>
      <c r="O1094" s="70">
        <v>22.8</v>
      </c>
      <c r="P1094" s="70">
        <v>40.9</v>
      </c>
    </row>
    <row r="1095" spans="1:16" s="60" customFormat="1" x14ac:dyDescent="0.15">
      <c r="A1095" s="69">
        <v>43601.458333333336</v>
      </c>
      <c r="B1095" s="70">
        <v>0.2</v>
      </c>
      <c r="C1095" s="70">
        <v>49.6</v>
      </c>
      <c r="D1095" s="70">
        <v>27.8</v>
      </c>
      <c r="E1095" s="70">
        <v>0.3</v>
      </c>
      <c r="F1095" s="70">
        <v>2.15</v>
      </c>
      <c r="G1095" s="70">
        <v>362.3</v>
      </c>
      <c r="H1095" s="70">
        <v>51.1</v>
      </c>
      <c r="I1095" s="70">
        <v>51.5</v>
      </c>
      <c r="J1095" s="70">
        <v>682.7</v>
      </c>
      <c r="K1095" s="70">
        <v>0.3</v>
      </c>
      <c r="L1095" s="70">
        <v>3</v>
      </c>
      <c r="M1095" s="70">
        <v>1.7</v>
      </c>
      <c r="N1095" s="70">
        <v>0</v>
      </c>
      <c r="O1095" s="70">
        <v>21.5</v>
      </c>
      <c r="P1095" s="70">
        <v>40.799999999999997</v>
      </c>
    </row>
    <row r="1096" spans="1:16" s="60" customFormat="1" x14ac:dyDescent="0.15">
      <c r="A1096" s="69">
        <v>43601.5</v>
      </c>
      <c r="B1096" s="70">
        <v>0.2</v>
      </c>
      <c r="C1096" s="70">
        <v>49.1</v>
      </c>
      <c r="D1096" s="70">
        <v>28.1</v>
      </c>
      <c r="E1096" s="70">
        <v>0.2</v>
      </c>
      <c r="F1096" s="70">
        <v>2.15</v>
      </c>
      <c r="G1096" s="70">
        <v>348.3</v>
      </c>
      <c r="H1096" s="70">
        <v>51.1</v>
      </c>
      <c r="I1096" s="70">
        <v>51.4</v>
      </c>
      <c r="J1096" s="70">
        <v>684.3</v>
      </c>
      <c r="K1096" s="70">
        <v>0</v>
      </c>
      <c r="L1096" s="70">
        <v>2.9</v>
      </c>
      <c r="M1096" s="70">
        <v>1.6</v>
      </c>
      <c r="N1096" s="70">
        <v>0.1</v>
      </c>
      <c r="O1096" s="70">
        <v>21.3</v>
      </c>
      <c r="P1096" s="70">
        <v>40.799999999999997</v>
      </c>
    </row>
    <row r="1097" spans="1:16" s="60" customFormat="1" x14ac:dyDescent="0.15">
      <c r="A1097" s="69">
        <v>43601.541666666664</v>
      </c>
      <c r="B1097" s="70">
        <v>0.2</v>
      </c>
      <c r="C1097" s="70">
        <v>49.4</v>
      </c>
      <c r="D1097" s="70">
        <v>29.1</v>
      </c>
      <c r="E1097" s="70">
        <v>0.3</v>
      </c>
      <c r="F1097" s="70">
        <v>2.15</v>
      </c>
      <c r="G1097" s="70">
        <v>350.3</v>
      </c>
      <c r="H1097" s="70">
        <v>51.1</v>
      </c>
      <c r="I1097" s="70">
        <v>51.5</v>
      </c>
      <c r="J1097" s="70">
        <v>672.9</v>
      </c>
      <c r="K1097" s="70">
        <v>0</v>
      </c>
      <c r="L1097" s="70">
        <v>3</v>
      </c>
      <c r="M1097" s="70">
        <v>1.6</v>
      </c>
      <c r="N1097" s="70">
        <v>0</v>
      </c>
      <c r="O1097" s="70">
        <v>21.1</v>
      </c>
      <c r="P1097" s="70">
        <v>40.9</v>
      </c>
    </row>
    <row r="1098" spans="1:16" s="60" customFormat="1" x14ac:dyDescent="0.15">
      <c r="A1098" s="69">
        <v>43601.583333333336</v>
      </c>
      <c r="B1098" s="70">
        <v>0.2</v>
      </c>
      <c r="C1098" s="70">
        <v>60.4</v>
      </c>
      <c r="D1098" s="70">
        <v>28</v>
      </c>
      <c r="E1098" s="70">
        <v>1</v>
      </c>
      <c r="F1098" s="70">
        <v>2.15</v>
      </c>
      <c r="G1098" s="70">
        <v>339.4</v>
      </c>
      <c r="H1098" s="70">
        <v>51.1</v>
      </c>
      <c r="I1098" s="70">
        <v>51.5</v>
      </c>
      <c r="J1098" s="70">
        <v>684.7</v>
      </c>
      <c r="K1098" s="70">
        <v>0</v>
      </c>
      <c r="L1098" s="70">
        <v>3.3</v>
      </c>
      <c r="M1098" s="70">
        <v>1.6</v>
      </c>
      <c r="N1098" s="70">
        <v>0</v>
      </c>
      <c r="O1098" s="70">
        <v>20.7</v>
      </c>
      <c r="P1098" s="70">
        <v>40.799999999999997</v>
      </c>
    </row>
    <row r="1099" spans="1:16" s="60" customFormat="1" x14ac:dyDescent="0.15">
      <c r="A1099" s="69">
        <v>43601.625</v>
      </c>
      <c r="B1099" s="70">
        <v>0.3</v>
      </c>
      <c r="C1099" s="70">
        <v>48.3</v>
      </c>
      <c r="D1099" s="70">
        <v>28.1</v>
      </c>
      <c r="E1099" s="70">
        <v>0.2</v>
      </c>
      <c r="F1099" s="70">
        <v>2.15</v>
      </c>
      <c r="G1099" s="70">
        <v>346.9</v>
      </c>
      <c r="H1099" s="70">
        <v>51.2</v>
      </c>
      <c r="I1099" s="70">
        <v>51.5</v>
      </c>
      <c r="J1099" s="70">
        <v>681.6</v>
      </c>
      <c r="K1099" s="70">
        <v>0</v>
      </c>
      <c r="L1099" s="70">
        <v>3.2</v>
      </c>
      <c r="M1099" s="70">
        <v>1.7</v>
      </c>
      <c r="N1099" s="70">
        <v>0</v>
      </c>
      <c r="O1099" s="70">
        <v>20.6</v>
      </c>
      <c r="P1099" s="70">
        <v>40.9</v>
      </c>
    </row>
    <row r="1100" spans="1:16" s="60" customFormat="1" x14ac:dyDescent="0.15">
      <c r="A1100" s="69">
        <v>43601.666666666664</v>
      </c>
      <c r="B1100" s="70">
        <v>0.2</v>
      </c>
      <c r="C1100" s="70">
        <v>49.5</v>
      </c>
      <c r="D1100" s="70">
        <v>21.1</v>
      </c>
      <c r="E1100" s="70">
        <v>0.2</v>
      </c>
      <c r="F1100" s="70">
        <v>2.15</v>
      </c>
      <c r="G1100" s="70">
        <v>353</v>
      </c>
      <c r="H1100" s="70">
        <v>51.2</v>
      </c>
      <c r="I1100" s="70">
        <v>51.4</v>
      </c>
      <c r="J1100" s="70">
        <v>681.9</v>
      </c>
      <c r="K1100" s="70">
        <v>0</v>
      </c>
      <c r="L1100" s="70">
        <v>2.9</v>
      </c>
      <c r="M1100" s="70">
        <v>1.6</v>
      </c>
      <c r="N1100" s="70">
        <v>0.1</v>
      </c>
      <c r="O1100" s="70">
        <v>20.9</v>
      </c>
      <c r="P1100" s="70">
        <v>40.799999999999997</v>
      </c>
    </row>
    <row r="1101" spans="1:16" s="60" customFormat="1" x14ac:dyDescent="0.15">
      <c r="A1101" s="69">
        <v>43601.708333333336</v>
      </c>
      <c r="B1101" s="70">
        <v>0.3</v>
      </c>
      <c r="C1101" s="70">
        <v>46.6</v>
      </c>
      <c r="D1101" s="70">
        <v>319.8</v>
      </c>
      <c r="E1101" s="70">
        <v>272.8</v>
      </c>
      <c r="F1101" s="70">
        <v>2.14</v>
      </c>
      <c r="G1101" s="70">
        <v>256.2</v>
      </c>
      <c r="H1101" s="70">
        <v>51.2</v>
      </c>
      <c r="I1101" s="70">
        <v>51.4</v>
      </c>
      <c r="J1101" s="70">
        <v>667.2</v>
      </c>
      <c r="K1101" s="70">
        <v>0</v>
      </c>
      <c r="L1101" s="70">
        <v>2.9</v>
      </c>
      <c r="M1101" s="70">
        <v>2.2000000000000002</v>
      </c>
      <c r="N1101" s="70">
        <v>0.6</v>
      </c>
      <c r="O1101" s="70">
        <v>20.7</v>
      </c>
      <c r="P1101" s="70">
        <v>40.799999999999997</v>
      </c>
    </row>
    <row r="1102" spans="1:16" s="60" customFormat="1" x14ac:dyDescent="0.15">
      <c r="A1102" s="69">
        <v>43601.75</v>
      </c>
      <c r="B1102" s="70">
        <v>0.2</v>
      </c>
      <c r="C1102" s="70">
        <v>48.3</v>
      </c>
      <c r="D1102" s="70">
        <v>350.8</v>
      </c>
      <c r="E1102" s="70">
        <v>227.5</v>
      </c>
      <c r="F1102" s="70">
        <v>1.94</v>
      </c>
      <c r="G1102" s="70">
        <v>0.4</v>
      </c>
      <c r="H1102" s="70">
        <v>47.6</v>
      </c>
      <c r="I1102" s="70">
        <v>51.3</v>
      </c>
      <c r="J1102" s="70">
        <v>664.5</v>
      </c>
      <c r="K1102" s="70">
        <v>0</v>
      </c>
      <c r="L1102" s="70">
        <v>2.9</v>
      </c>
      <c r="M1102" s="70">
        <v>19.899999999999999</v>
      </c>
      <c r="N1102" s="70">
        <v>15.8</v>
      </c>
      <c r="O1102" s="70">
        <v>0.9</v>
      </c>
      <c r="P1102" s="70">
        <v>40.1</v>
      </c>
    </row>
    <row r="1103" spans="1:16" s="60" customFormat="1" x14ac:dyDescent="0.15">
      <c r="A1103" s="69">
        <v>43601.791666666664</v>
      </c>
      <c r="B1103" s="70">
        <v>0.2</v>
      </c>
      <c r="C1103" s="70">
        <v>48.5</v>
      </c>
      <c r="D1103" s="70">
        <v>338.2</v>
      </c>
      <c r="E1103" s="70">
        <v>180.2</v>
      </c>
      <c r="F1103" s="70">
        <v>1.83</v>
      </c>
      <c r="G1103" s="70">
        <v>0.3</v>
      </c>
      <c r="H1103" s="70">
        <v>45.4</v>
      </c>
      <c r="I1103" s="70">
        <v>51.4</v>
      </c>
      <c r="J1103" s="70">
        <v>667.5</v>
      </c>
      <c r="K1103" s="70">
        <v>0.1</v>
      </c>
      <c r="L1103" s="70">
        <v>2.9</v>
      </c>
      <c r="M1103" s="70">
        <v>19.399999999999999</v>
      </c>
      <c r="N1103" s="70">
        <v>11.9</v>
      </c>
      <c r="O1103" s="70">
        <v>0</v>
      </c>
      <c r="P1103" s="70">
        <v>40.1</v>
      </c>
    </row>
    <row r="1104" spans="1:16" s="60" customFormat="1" x14ac:dyDescent="0.15">
      <c r="A1104" s="69">
        <v>43601.833333333336</v>
      </c>
      <c r="B1104" s="70">
        <v>0.2</v>
      </c>
      <c r="C1104" s="70">
        <v>48.3</v>
      </c>
      <c r="D1104" s="70">
        <v>273.8</v>
      </c>
      <c r="E1104" s="70">
        <v>167.2</v>
      </c>
      <c r="F1104" s="70">
        <v>1.75</v>
      </c>
      <c r="G1104" s="70">
        <v>0.4</v>
      </c>
      <c r="H1104" s="70">
        <v>43.2</v>
      </c>
      <c r="I1104" s="70">
        <v>51.3</v>
      </c>
      <c r="J1104" s="70">
        <v>671.1</v>
      </c>
      <c r="K1104" s="70">
        <v>0</v>
      </c>
      <c r="L1104" s="70">
        <v>2.9</v>
      </c>
      <c r="M1104" s="70">
        <v>17.600000000000001</v>
      </c>
      <c r="N1104" s="70">
        <v>10.199999999999999</v>
      </c>
      <c r="O1104" s="70">
        <v>0.1</v>
      </c>
      <c r="P1104" s="70">
        <v>40</v>
      </c>
    </row>
    <row r="1105" spans="1:16" s="60" customFormat="1" x14ac:dyDescent="0.15">
      <c r="A1105" s="69">
        <v>43601.875</v>
      </c>
      <c r="B1105" s="70">
        <v>0.2</v>
      </c>
      <c r="C1105" s="70">
        <v>0.1</v>
      </c>
      <c r="D1105" s="70">
        <v>251.5</v>
      </c>
      <c r="E1105" s="70">
        <v>178.2</v>
      </c>
      <c r="F1105" s="70">
        <v>1.69</v>
      </c>
      <c r="G1105" s="70">
        <v>0.4</v>
      </c>
      <c r="H1105" s="70">
        <v>41.6</v>
      </c>
      <c r="I1105" s="70">
        <v>51.3</v>
      </c>
      <c r="J1105" s="70">
        <v>665</v>
      </c>
      <c r="K1105" s="70">
        <v>0</v>
      </c>
      <c r="L1105" s="70">
        <v>0.6</v>
      </c>
      <c r="M1105" s="70">
        <v>15.7</v>
      </c>
      <c r="N1105" s="70">
        <v>10</v>
      </c>
      <c r="O1105" s="70">
        <v>0</v>
      </c>
      <c r="P1105" s="70">
        <v>40</v>
      </c>
    </row>
    <row r="1106" spans="1:16" s="60" customFormat="1" x14ac:dyDescent="0.15">
      <c r="A1106" s="69">
        <v>43601.916666666664</v>
      </c>
      <c r="B1106" s="70">
        <v>0.2</v>
      </c>
      <c r="C1106" s="70">
        <v>0.1</v>
      </c>
      <c r="D1106" s="70">
        <v>34.5</v>
      </c>
      <c r="E1106" s="70">
        <v>0.3</v>
      </c>
      <c r="F1106" s="70">
        <v>1.75</v>
      </c>
      <c r="G1106" s="70">
        <v>0.3</v>
      </c>
      <c r="H1106" s="70">
        <v>39.9</v>
      </c>
      <c r="I1106" s="70">
        <v>51.4</v>
      </c>
      <c r="J1106" s="70">
        <v>677.3</v>
      </c>
      <c r="K1106" s="70">
        <v>0</v>
      </c>
      <c r="L1106" s="70">
        <v>0</v>
      </c>
      <c r="M1106" s="70">
        <v>9.1999999999999993</v>
      </c>
      <c r="N1106" s="70">
        <v>4.7</v>
      </c>
      <c r="O1106" s="70">
        <v>0</v>
      </c>
      <c r="P1106" s="70">
        <v>40.5</v>
      </c>
    </row>
    <row r="1107" spans="1:16" s="60" customFormat="1" x14ac:dyDescent="0.15">
      <c r="A1107" s="69">
        <v>43601.958333333336</v>
      </c>
      <c r="B1107" s="70">
        <v>0.2</v>
      </c>
      <c r="C1107" s="70">
        <v>0.1</v>
      </c>
      <c r="D1107" s="70">
        <v>31.4</v>
      </c>
      <c r="E1107" s="70">
        <v>0.2</v>
      </c>
      <c r="F1107" s="70">
        <v>1.94</v>
      </c>
      <c r="G1107" s="70">
        <v>0.3</v>
      </c>
      <c r="H1107" s="70">
        <v>38.6</v>
      </c>
      <c r="I1107" s="70">
        <v>51.3</v>
      </c>
      <c r="J1107" s="70">
        <v>672.9</v>
      </c>
      <c r="K1107" s="70">
        <v>0</v>
      </c>
      <c r="L1107" s="70">
        <v>0</v>
      </c>
      <c r="M1107" s="70">
        <v>1.8</v>
      </c>
      <c r="N1107" s="70">
        <v>0</v>
      </c>
      <c r="O1107" s="70">
        <v>0</v>
      </c>
      <c r="P1107" s="70">
        <v>40.700000000000003</v>
      </c>
    </row>
    <row r="1108" spans="1:16" s="60" customFormat="1" x14ac:dyDescent="0.15">
      <c r="A1108" s="69">
        <v>43602</v>
      </c>
      <c r="B1108" s="70">
        <v>0.3</v>
      </c>
      <c r="C1108" s="70">
        <v>0.1</v>
      </c>
      <c r="D1108" s="70">
        <v>36</v>
      </c>
      <c r="E1108" s="70">
        <v>0.3</v>
      </c>
      <c r="F1108" s="70">
        <v>2.13</v>
      </c>
      <c r="G1108" s="70">
        <v>75.400000000000006</v>
      </c>
      <c r="H1108" s="70">
        <v>40.4</v>
      </c>
      <c r="I1108" s="70">
        <v>51.3</v>
      </c>
      <c r="J1108" s="70">
        <v>680</v>
      </c>
      <c r="K1108" s="70">
        <v>0</v>
      </c>
      <c r="L1108" s="70">
        <v>0</v>
      </c>
      <c r="M1108" s="70">
        <v>1.9</v>
      </c>
      <c r="N1108" s="70">
        <v>0.1</v>
      </c>
      <c r="O1108" s="70">
        <v>0.4</v>
      </c>
      <c r="P1108" s="70">
        <v>40.700000000000003</v>
      </c>
    </row>
    <row r="1109" spans="1:16" s="60" customFormat="1" x14ac:dyDescent="0.15">
      <c r="A1109" s="69">
        <v>43602.041666666664</v>
      </c>
      <c r="B1109" s="70">
        <v>0.3</v>
      </c>
      <c r="C1109" s="70">
        <v>0.1</v>
      </c>
      <c r="D1109" s="70">
        <v>36.200000000000003</v>
      </c>
      <c r="E1109" s="70">
        <v>1.7</v>
      </c>
      <c r="F1109" s="70">
        <v>2.16</v>
      </c>
      <c r="G1109" s="70">
        <v>384.4</v>
      </c>
      <c r="H1109" s="70">
        <v>51.1</v>
      </c>
      <c r="I1109" s="70">
        <v>51.4</v>
      </c>
      <c r="J1109" s="70">
        <v>683.6</v>
      </c>
      <c r="K1109" s="70">
        <v>0</v>
      </c>
      <c r="L1109" s="70">
        <v>0</v>
      </c>
      <c r="M1109" s="70">
        <v>2</v>
      </c>
      <c r="N1109" s="70">
        <v>0</v>
      </c>
      <c r="O1109" s="70">
        <v>21.1</v>
      </c>
      <c r="P1109" s="70">
        <v>40.799999999999997</v>
      </c>
    </row>
    <row r="1110" spans="1:16" s="60" customFormat="1" x14ac:dyDescent="0.15">
      <c r="A1110" s="69">
        <v>43602.083333333336</v>
      </c>
      <c r="B1110" s="70">
        <v>0.2</v>
      </c>
      <c r="C1110" s="70">
        <v>0.1</v>
      </c>
      <c r="D1110" s="70">
        <v>29.5</v>
      </c>
      <c r="E1110" s="70">
        <v>0.3</v>
      </c>
      <c r="F1110" s="70">
        <v>2.1800000000000002</v>
      </c>
      <c r="G1110" s="70">
        <v>380.7</v>
      </c>
      <c r="H1110" s="70">
        <v>51.1</v>
      </c>
      <c r="I1110" s="70">
        <v>51.3</v>
      </c>
      <c r="J1110" s="70">
        <v>679.1</v>
      </c>
      <c r="K1110" s="70">
        <v>0.1</v>
      </c>
      <c r="L1110" s="70">
        <v>0</v>
      </c>
      <c r="M1110" s="70">
        <v>1.8</v>
      </c>
      <c r="N1110" s="70">
        <v>0</v>
      </c>
      <c r="O1110" s="70">
        <v>22.9</v>
      </c>
      <c r="P1110" s="70">
        <v>40.700000000000003</v>
      </c>
    </row>
    <row r="1111" spans="1:16" s="60" customFormat="1" x14ac:dyDescent="0.15">
      <c r="A1111" s="69">
        <v>43602.125</v>
      </c>
      <c r="B1111" s="70">
        <v>0.2</v>
      </c>
      <c r="C1111" s="70">
        <v>0.1</v>
      </c>
      <c r="D1111" s="70">
        <v>28.7</v>
      </c>
      <c r="E1111" s="70">
        <v>0.3</v>
      </c>
      <c r="F1111" s="70">
        <v>2.1800000000000002</v>
      </c>
      <c r="G1111" s="70">
        <v>380.2</v>
      </c>
      <c r="H1111" s="70">
        <v>51.1</v>
      </c>
      <c r="I1111" s="70">
        <v>51.3</v>
      </c>
      <c r="J1111" s="70">
        <v>671.7</v>
      </c>
      <c r="K1111" s="70">
        <v>0</v>
      </c>
      <c r="L1111" s="70">
        <v>0</v>
      </c>
      <c r="M1111" s="70">
        <v>1.9</v>
      </c>
      <c r="N1111" s="70">
        <v>0.1</v>
      </c>
      <c r="O1111" s="70">
        <v>22.9</v>
      </c>
      <c r="P1111" s="70">
        <v>40.6</v>
      </c>
    </row>
    <row r="1112" spans="1:16" s="60" customFormat="1" x14ac:dyDescent="0.15">
      <c r="A1112" s="69">
        <v>43602.166666666664</v>
      </c>
      <c r="B1112" s="70">
        <v>0.3</v>
      </c>
      <c r="C1112" s="70">
        <v>0.2</v>
      </c>
      <c r="D1112" s="70">
        <v>31.4</v>
      </c>
      <c r="E1112" s="70">
        <v>0.3</v>
      </c>
      <c r="F1112" s="70">
        <v>2.19</v>
      </c>
      <c r="G1112" s="70">
        <v>377.9</v>
      </c>
      <c r="H1112" s="70">
        <v>51.2</v>
      </c>
      <c r="I1112" s="70">
        <v>51.4</v>
      </c>
      <c r="J1112" s="70">
        <v>676.3</v>
      </c>
      <c r="K1112" s="70">
        <v>0</v>
      </c>
      <c r="L1112" s="70">
        <v>0</v>
      </c>
      <c r="M1112" s="70">
        <v>1.8</v>
      </c>
      <c r="N1112" s="70">
        <v>0</v>
      </c>
      <c r="O1112" s="70">
        <v>22.8</v>
      </c>
      <c r="P1112" s="70">
        <v>40.700000000000003</v>
      </c>
    </row>
    <row r="1113" spans="1:16" s="60" customFormat="1" x14ac:dyDescent="0.15">
      <c r="A1113" s="69">
        <v>43602.208333333336</v>
      </c>
      <c r="B1113" s="70">
        <v>0.2</v>
      </c>
      <c r="C1113" s="70">
        <v>0.1</v>
      </c>
      <c r="D1113" s="70">
        <v>27.7</v>
      </c>
      <c r="E1113" s="70">
        <v>0.3</v>
      </c>
      <c r="F1113" s="70">
        <v>2.19</v>
      </c>
      <c r="G1113" s="70">
        <v>382.2</v>
      </c>
      <c r="H1113" s="70">
        <v>51.1</v>
      </c>
      <c r="I1113" s="70">
        <v>51.3</v>
      </c>
      <c r="J1113" s="70">
        <v>683.1</v>
      </c>
      <c r="K1113" s="70">
        <v>0</v>
      </c>
      <c r="L1113" s="70">
        <v>0</v>
      </c>
      <c r="M1113" s="70">
        <v>1.9</v>
      </c>
      <c r="N1113" s="70">
        <v>0</v>
      </c>
      <c r="O1113" s="70">
        <v>22.8</v>
      </c>
      <c r="P1113" s="70">
        <v>40.700000000000003</v>
      </c>
    </row>
    <row r="1114" spans="1:16" s="60" customFormat="1" x14ac:dyDescent="0.15">
      <c r="A1114" s="69">
        <v>43602.25</v>
      </c>
      <c r="B1114" s="70">
        <v>0.3</v>
      </c>
      <c r="C1114" s="70">
        <v>0.1</v>
      </c>
      <c r="D1114" s="70">
        <v>270.8</v>
      </c>
      <c r="E1114" s="70">
        <v>230.4</v>
      </c>
      <c r="F1114" s="70">
        <v>2.04</v>
      </c>
      <c r="G1114" s="70">
        <v>0.4</v>
      </c>
      <c r="H1114" s="70">
        <v>49.5</v>
      </c>
      <c r="I1114" s="70">
        <v>51.4</v>
      </c>
      <c r="J1114" s="70">
        <v>666.9</v>
      </c>
      <c r="K1114" s="70">
        <v>0</v>
      </c>
      <c r="L1114" s="70">
        <v>0</v>
      </c>
      <c r="M1114" s="70">
        <v>10</v>
      </c>
      <c r="N1114" s="70">
        <v>7.6</v>
      </c>
      <c r="O1114" s="70">
        <v>13.3</v>
      </c>
      <c r="P1114" s="70">
        <v>40.299999999999997</v>
      </c>
    </row>
    <row r="1115" spans="1:16" s="60" customFormat="1" x14ac:dyDescent="0.15">
      <c r="A1115" s="69">
        <v>43602.291666666664</v>
      </c>
      <c r="B1115" s="70">
        <v>0.3</v>
      </c>
      <c r="C1115" s="70">
        <v>0.1</v>
      </c>
      <c r="D1115" s="70">
        <v>312.7</v>
      </c>
      <c r="E1115" s="70">
        <v>190.1</v>
      </c>
      <c r="F1115" s="70">
        <v>1.92</v>
      </c>
      <c r="G1115" s="70">
        <v>0.5</v>
      </c>
      <c r="H1115" s="70">
        <v>46.7</v>
      </c>
      <c r="I1115" s="70">
        <v>51.4</v>
      </c>
      <c r="J1115" s="70">
        <v>665.9</v>
      </c>
      <c r="K1115" s="70">
        <v>0</v>
      </c>
      <c r="L1115" s="70">
        <v>0</v>
      </c>
      <c r="M1115" s="70">
        <v>17.5</v>
      </c>
      <c r="N1115" s="70">
        <v>13.4</v>
      </c>
      <c r="O1115" s="70">
        <v>0.1</v>
      </c>
      <c r="P1115" s="70">
        <v>40</v>
      </c>
    </row>
    <row r="1116" spans="1:16" s="60" customFormat="1" x14ac:dyDescent="0.15">
      <c r="A1116" s="69">
        <v>43602.333333333336</v>
      </c>
      <c r="B1116" s="70">
        <v>25.2</v>
      </c>
      <c r="C1116" s="70">
        <v>48</v>
      </c>
      <c r="D1116" s="70">
        <v>27.4</v>
      </c>
      <c r="E1116" s="70">
        <v>0.8</v>
      </c>
      <c r="F1116" s="70">
        <v>2.0499999999999998</v>
      </c>
      <c r="G1116" s="70">
        <v>0.4</v>
      </c>
      <c r="H1116" s="70">
        <v>44.6</v>
      </c>
      <c r="I1116" s="70">
        <v>51.4</v>
      </c>
      <c r="J1116" s="70">
        <v>678.6</v>
      </c>
      <c r="K1116" s="70">
        <v>0.4</v>
      </c>
      <c r="L1116" s="70">
        <v>2</v>
      </c>
      <c r="M1116" s="70">
        <v>8.6</v>
      </c>
      <c r="N1116" s="70">
        <v>5.0999999999999996</v>
      </c>
      <c r="O1116" s="70">
        <v>0</v>
      </c>
      <c r="P1116" s="70">
        <v>40.799999999999997</v>
      </c>
    </row>
    <row r="1117" spans="1:16" s="60" customFormat="1" x14ac:dyDescent="0.15">
      <c r="A1117" s="69">
        <v>43602.375</v>
      </c>
      <c r="B1117" s="70">
        <v>18.899999999999999</v>
      </c>
      <c r="C1117" s="70">
        <v>46.6</v>
      </c>
      <c r="D1117" s="70">
        <v>26.3</v>
      </c>
      <c r="E1117" s="70">
        <v>0.3</v>
      </c>
      <c r="F1117" s="70">
        <v>2.16</v>
      </c>
      <c r="G1117" s="70">
        <v>387.5</v>
      </c>
      <c r="H1117" s="70">
        <v>51.1</v>
      </c>
      <c r="I1117" s="70">
        <v>51.5</v>
      </c>
      <c r="J1117" s="70">
        <v>682.6</v>
      </c>
      <c r="K1117" s="70">
        <v>1.4</v>
      </c>
      <c r="L1117" s="70">
        <v>2.8</v>
      </c>
      <c r="M1117" s="70">
        <v>1.6</v>
      </c>
      <c r="N1117" s="70">
        <v>0.1</v>
      </c>
      <c r="O1117" s="70">
        <v>11.9</v>
      </c>
      <c r="P1117" s="70">
        <v>40.9</v>
      </c>
    </row>
    <row r="1118" spans="1:16" s="60" customFormat="1" x14ac:dyDescent="0.15">
      <c r="A1118" s="69">
        <v>43602.416666666664</v>
      </c>
      <c r="B1118" s="70">
        <v>7.9</v>
      </c>
      <c r="C1118" s="70">
        <v>48.2</v>
      </c>
      <c r="D1118" s="70">
        <v>22.9</v>
      </c>
      <c r="E1118" s="70">
        <v>0.3</v>
      </c>
      <c r="F1118" s="70">
        <v>2.1800000000000002</v>
      </c>
      <c r="G1118" s="70">
        <v>383</v>
      </c>
      <c r="H1118" s="70">
        <v>51.1</v>
      </c>
      <c r="I1118" s="70">
        <v>51.6</v>
      </c>
      <c r="J1118" s="70">
        <v>681.3</v>
      </c>
      <c r="K1118" s="70">
        <v>0.9</v>
      </c>
      <c r="L1118" s="70">
        <v>2.9</v>
      </c>
      <c r="M1118" s="70">
        <v>1.5</v>
      </c>
      <c r="N1118" s="70">
        <v>0</v>
      </c>
      <c r="O1118" s="70">
        <v>22.9</v>
      </c>
      <c r="P1118" s="70">
        <v>40.799999999999997</v>
      </c>
    </row>
    <row r="1119" spans="1:16" s="60" customFormat="1" x14ac:dyDescent="0.15">
      <c r="A1119" s="69">
        <v>43602.458333333336</v>
      </c>
      <c r="B1119" s="70">
        <v>0.2</v>
      </c>
      <c r="C1119" s="70">
        <v>47.7</v>
      </c>
      <c r="D1119" s="70">
        <v>23.6</v>
      </c>
      <c r="E1119" s="70">
        <v>0.2</v>
      </c>
      <c r="F1119" s="70">
        <v>2.16</v>
      </c>
      <c r="G1119" s="70">
        <v>377.5</v>
      </c>
      <c r="H1119" s="70">
        <v>51.2</v>
      </c>
      <c r="I1119" s="70">
        <v>51.6</v>
      </c>
      <c r="J1119" s="70">
        <v>680.8</v>
      </c>
      <c r="K1119" s="70">
        <v>0.2</v>
      </c>
      <c r="L1119" s="70">
        <v>2.9</v>
      </c>
      <c r="M1119" s="70">
        <v>1.6</v>
      </c>
      <c r="N1119" s="70">
        <v>0</v>
      </c>
      <c r="O1119" s="70">
        <v>22.8</v>
      </c>
      <c r="P1119" s="70">
        <v>40.799999999999997</v>
      </c>
    </row>
    <row r="1120" spans="1:16" s="60" customFormat="1" x14ac:dyDescent="0.15">
      <c r="A1120" s="69">
        <v>43602.5</v>
      </c>
      <c r="B1120" s="70">
        <v>0.2</v>
      </c>
      <c r="C1120" s="70">
        <v>47.5</v>
      </c>
      <c r="D1120" s="70">
        <v>23.6</v>
      </c>
      <c r="E1120" s="70">
        <v>0.2</v>
      </c>
      <c r="F1120" s="70">
        <v>2.15</v>
      </c>
      <c r="G1120" s="70">
        <v>362</v>
      </c>
      <c r="H1120" s="70">
        <v>51.1</v>
      </c>
      <c r="I1120" s="70">
        <v>51.6</v>
      </c>
      <c r="J1120" s="70">
        <v>681.9</v>
      </c>
      <c r="K1120" s="70">
        <v>0</v>
      </c>
      <c r="L1120" s="70">
        <v>2.9</v>
      </c>
      <c r="M1120" s="70">
        <v>1.4</v>
      </c>
      <c r="N1120" s="70">
        <v>0</v>
      </c>
      <c r="O1120" s="70">
        <v>22.5</v>
      </c>
      <c r="P1120" s="70">
        <v>40.799999999999997</v>
      </c>
    </row>
    <row r="1121" spans="1:16" s="60" customFormat="1" x14ac:dyDescent="0.15">
      <c r="A1121" s="69">
        <v>43602.541666666664</v>
      </c>
      <c r="B1121" s="70">
        <v>0.2</v>
      </c>
      <c r="C1121" s="70">
        <v>47.2</v>
      </c>
      <c r="D1121" s="70">
        <v>21.9</v>
      </c>
      <c r="E1121" s="70">
        <v>0.9</v>
      </c>
      <c r="F1121" s="70">
        <v>2.15</v>
      </c>
      <c r="G1121" s="70">
        <v>351</v>
      </c>
      <c r="H1121" s="70">
        <v>51.2</v>
      </c>
      <c r="I1121" s="70">
        <v>51.5</v>
      </c>
      <c r="J1121" s="70">
        <v>676.7</v>
      </c>
      <c r="K1121" s="70">
        <v>0</v>
      </c>
      <c r="L1121" s="70">
        <v>2.9</v>
      </c>
      <c r="M1121" s="70">
        <v>1.5</v>
      </c>
      <c r="N1121" s="70">
        <v>0.1</v>
      </c>
      <c r="O1121" s="70">
        <v>21.5</v>
      </c>
      <c r="P1121" s="70">
        <v>40.799999999999997</v>
      </c>
    </row>
    <row r="1122" spans="1:16" s="60" customFormat="1" x14ac:dyDescent="0.15">
      <c r="A1122" s="69">
        <v>43602.583333333336</v>
      </c>
      <c r="B1122" s="70">
        <v>0.3</v>
      </c>
      <c r="C1122" s="70">
        <v>47.1</v>
      </c>
      <c r="D1122" s="70">
        <v>22.3</v>
      </c>
      <c r="E1122" s="70">
        <v>0.3</v>
      </c>
      <c r="F1122" s="70">
        <v>2.15</v>
      </c>
      <c r="G1122" s="70">
        <v>354.7</v>
      </c>
      <c r="H1122" s="70">
        <v>51.1</v>
      </c>
      <c r="I1122" s="70">
        <v>51.5</v>
      </c>
      <c r="J1122" s="70">
        <v>680</v>
      </c>
      <c r="K1122" s="70">
        <v>0</v>
      </c>
      <c r="L1122" s="70">
        <v>2.8</v>
      </c>
      <c r="M1122" s="70">
        <v>1.6</v>
      </c>
      <c r="N1122" s="70">
        <v>0</v>
      </c>
      <c r="O1122" s="70">
        <v>21.3</v>
      </c>
      <c r="P1122" s="70">
        <v>40.799999999999997</v>
      </c>
    </row>
    <row r="1123" spans="1:16" s="60" customFormat="1" x14ac:dyDescent="0.15">
      <c r="A1123" s="69">
        <v>43602.625</v>
      </c>
      <c r="B1123" s="70">
        <v>0.3</v>
      </c>
      <c r="C1123" s="70">
        <v>49.1</v>
      </c>
      <c r="D1123" s="70">
        <v>22.7</v>
      </c>
      <c r="E1123" s="70">
        <v>0.2</v>
      </c>
      <c r="F1123" s="70">
        <v>2.15</v>
      </c>
      <c r="G1123" s="70">
        <v>352.2</v>
      </c>
      <c r="H1123" s="70">
        <v>51.2</v>
      </c>
      <c r="I1123" s="70">
        <v>51.4</v>
      </c>
      <c r="J1123" s="70">
        <v>681.1</v>
      </c>
      <c r="K1123" s="70">
        <v>0</v>
      </c>
      <c r="L1123" s="70">
        <v>2.9</v>
      </c>
      <c r="M1123" s="70">
        <v>1.6</v>
      </c>
      <c r="N1123" s="70">
        <v>0</v>
      </c>
      <c r="O1123" s="70">
        <v>21.1</v>
      </c>
      <c r="P1123" s="70">
        <v>40.799999999999997</v>
      </c>
    </row>
    <row r="1124" spans="1:16" s="60" customFormat="1" x14ac:dyDescent="0.15">
      <c r="A1124" s="69">
        <v>43602.666666666664</v>
      </c>
      <c r="B1124" s="70">
        <v>0.2</v>
      </c>
      <c r="C1124" s="70">
        <v>48.6</v>
      </c>
      <c r="D1124" s="70">
        <v>25.2</v>
      </c>
      <c r="E1124" s="70">
        <v>0.2</v>
      </c>
      <c r="F1124" s="70">
        <v>2.15</v>
      </c>
      <c r="G1124" s="70">
        <v>349.1</v>
      </c>
      <c r="H1124" s="70">
        <v>51.2</v>
      </c>
      <c r="I1124" s="70">
        <v>51.4</v>
      </c>
      <c r="J1124" s="70">
        <v>679.5</v>
      </c>
      <c r="K1124" s="70">
        <v>0.1</v>
      </c>
      <c r="L1124" s="70">
        <v>2.9</v>
      </c>
      <c r="M1124" s="70">
        <v>1.5</v>
      </c>
      <c r="N1124" s="70">
        <v>0</v>
      </c>
      <c r="O1124" s="70">
        <v>20.8</v>
      </c>
      <c r="P1124" s="70">
        <v>40.799999999999997</v>
      </c>
    </row>
    <row r="1125" spans="1:16" s="60" customFormat="1" x14ac:dyDescent="0.15">
      <c r="A1125" s="69">
        <v>43602.708333333336</v>
      </c>
      <c r="B1125" s="70">
        <v>0.3</v>
      </c>
      <c r="C1125" s="70">
        <v>48.9</v>
      </c>
      <c r="D1125" s="70">
        <v>308.5</v>
      </c>
      <c r="E1125" s="70">
        <v>271.2</v>
      </c>
      <c r="F1125" s="70">
        <v>2.14</v>
      </c>
      <c r="G1125" s="70">
        <v>266.39999999999998</v>
      </c>
      <c r="H1125" s="70">
        <v>51.2</v>
      </c>
      <c r="I1125" s="70">
        <v>51.4</v>
      </c>
      <c r="J1125" s="70">
        <v>661.5</v>
      </c>
      <c r="K1125" s="70">
        <v>0</v>
      </c>
      <c r="L1125" s="70">
        <v>2.9</v>
      </c>
      <c r="M1125" s="70">
        <v>2.1</v>
      </c>
      <c r="N1125" s="70">
        <v>0.7</v>
      </c>
      <c r="O1125" s="70">
        <v>20.9</v>
      </c>
      <c r="P1125" s="70">
        <v>40.799999999999997</v>
      </c>
    </row>
    <row r="1126" spans="1:16" s="60" customFormat="1" x14ac:dyDescent="0.15">
      <c r="A1126" s="69">
        <v>43602.75</v>
      </c>
      <c r="B1126" s="70">
        <v>0.2</v>
      </c>
      <c r="C1126" s="70">
        <v>47.2</v>
      </c>
      <c r="D1126" s="70">
        <v>340.3</v>
      </c>
      <c r="E1126" s="70">
        <v>211.1</v>
      </c>
      <c r="F1126" s="70">
        <v>1.94</v>
      </c>
      <c r="G1126" s="70">
        <v>0.3</v>
      </c>
      <c r="H1126" s="70">
        <v>47.6</v>
      </c>
      <c r="I1126" s="70">
        <v>51.4</v>
      </c>
      <c r="J1126" s="70">
        <v>667.2</v>
      </c>
      <c r="K1126" s="70">
        <v>0</v>
      </c>
      <c r="L1126" s="70">
        <v>2.8</v>
      </c>
      <c r="M1126" s="70">
        <v>17.7</v>
      </c>
      <c r="N1126" s="70">
        <v>15.7</v>
      </c>
      <c r="O1126" s="70">
        <v>0.9</v>
      </c>
      <c r="P1126" s="70">
        <v>40.1</v>
      </c>
    </row>
    <row r="1127" spans="1:16" s="60" customFormat="1" x14ac:dyDescent="0.15">
      <c r="A1127" s="69">
        <v>43602.791666666664</v>
      </c>
      <c r="B1127" s="70">
        <v>0.3</v>
      </c>
      <c r="C1127" s="70">
        <v>46.9</v>
      </c>
      <c r="D1127" s="70">
        <v>283.89999999999998</v>
      </c>
      <c r="E1127" s="70">
        <v>184.3</v>
      </c>
      <c r="F1127" s="70">
        <v>1.84</v>
      </c>
      <c r="G1127" s="70">
        <v>0.3</v>
      </c>
      <c r="H1127" s="70">
        <v>45.4</v>
      </c>
      <c r="I1127" s="70">
        <v>51.3</v>
      </c>
      <c r="J1127" s="70">
        <v>665.9</v>
      </c>
      <c r="K1127" s="70">
        <v>0</v>
      </c>
      <c r="L1127" s="70">
        <v>2.9</v>
      </c>
      <c r="M1127" s="70">
        <v>19.5</v>
      </c>
      <c r="N1127" s="70">
        <v>11.6</v>
      </c>
      <c r="O1127" s="70">
        <v>0</v>
      </c>
      <c r="P1127" s="70">
        <v>40.1</v>
      </c>
    </row>
    <row r="1128" spans="1:16" s="60" customFormat="1" x14ac:dyDescent="0.15">
      <c r="A1128" s="69">
        <v>43602.833333333336</v>
      </c>
      <c r="B1128" s="70">
        <v>0.2</v>
      </c>
      <c r="C1128" s="70">
        <v>47.1</v>
      </c>
      <c r="D1128" s="70">
        <v>314.8</v>
      </c>
      <c r="E1128" s="70">
        <v>146.69999999999999</v>
      </c>
      <c r="F1128" s="70">
        <v>1.75</v>
      </c>
      <c r="G1128" s="70">
        <v>0.2</v>
      </c>
      <c r="H1128" s="70">
        <v>43.4</v>
      </c>
      <c r="I1128" s="70">
        <v>51.3</v>
      </c>
      <c r="J1128" s="70">
        <v>663.9</v>
      </c>
      <c r="K1128" s="70">
        <v>0</v>
      </c>
      <c r="L1128" s="70">
        <v>2.9</v>
      </c>
      <c r="M1128" s="70">
        <v>18.7</v>
      </c>
      <c r="N1128" s="70">
        <v>10.6</v>
      </c>
      <c r="O1128" s="70">
        <v>0.1</v>
      </c>
      <c r="P1128" s="70">
        <v>39.9</v>
      </c>
    </row>
    <row r="1129" spans="1:16" s="60" customFormat="1" x14ac:dyDescent="0.15">
      <c r="A1129" s="69">
        <v>43602.875</v>
      </c>
      <c r="B1129" s="70">
        <v>0.2</v>
      </c>
      <c r="C1129" s="70">
        <v>0.1</v>
      </c>
      <c r="D1129" s="70">
        <v>276.89999999999998</v>
      </c>
      <c r="E1129" s="70">
        <v>134.69999999999999</v>
      </c>
      <c r="F1129" s="70">
        <v>1.68</v>
      </c>
      <c r="G1129" s="70">
        <v>0.3</v>
      </c>
      <c r="H1129" s="70">
        <v>41.9</v>
      </c>
      <c r="I1129" s="70">
        <v>51.3</v>
      </c>
      <c r="J1129" s="70">
        <v>666.1</v>
      </c>
      <c r="K1129" s="70">
        <v>0</v>
      </c>
      <c r="L1129" s="70">
        <v>0.8</v>
      </c>
      <c r="M1129" s="70">
        <v>16.899999999999999</v>
      </c>
      <c r="N1129" s="70">
        <v>9.6</v>
      </c>
      <c r="O1129" s="70">
        <v>0</v>
      </c>
      <c r="P1129" s="70">
        <v>40</v>
      </c>
    </row>
    <row r="1130" spans="1:16" s="60" customFormat="1" x14ac:dyDescent="0.15">
      <c r="A1130" s="69">
        <v>43602.916666666664</v>
      </c>
      <c r="B1130" s="70">
        <v>0.2</v>
      </c>
      <c r="C1130" s="70">
        <v>0.1</v>
      </c>
      <c r="D1130" s="70">
        <v>32.200000000000003</v>
      </c>
      <c r="E1130" s="70">
        <v>0.3</v>
      </c>
      <c r="F1130" s="70">
        <v>1.75</v>
      </c>
      <c r="G1130" s="70">
        <v>0.3</v>
      </c>
      <c r="H1130" s="70">
        <v>40.4</v>
      </c>
      <c r="I1130" s="70">
        <v>51.4</v>
      </c>
      <c r="J1130" s="70">
        <v>676</v>
      </c>
      <c r="K1130" s="70">
        <v>0</v>
      </c>
      <c r="L1130" s="70">
        <v>0</v>
      </c>
      <c r="M1130" s="70">
        <v>9.1999999999999993</v>
      </c>
      <c r="N1130" s="70">
        <v>4.7</v>
      </c>
      <c r="O1130" s="70">
        <v>0</v>
      </c>
      <c r="P1130" s="70">
        <v>40.5</v>
      </c>
    </row>
    <row r="1131" spans="1:16" s="60" customFormat="1" x14ac:dyDescent="0.15">
      <c r="A1131" s="69">
        <v>43602.958333333336</v>
      </c>
      <c r="B1131" s="70">
        <v>0.2</v>
      </c>
      <c r="C1131" s="70">
        <v>0</v>
      </c>
      <c r="D1131" s="70">
        <v>33.5</v>
      </c>
      <c r="E1131" s="70">
        <v>0.2</v>
      </c>
      <c r="F1131" s="70">
        <v>1.93</v>
      </c>
      <c r="G1131" s="70">
        <v>0.3</v>
      </c>
      <c r="H1131" s="70">
        <v>39.1</v>
      </c>
      <c r="I1131" s="70">
        <v>51.3</v>
      </c>
      <c r="J1131" s="70">
        <v>683.5</v>
      </c>
      <c r="K1131" s="70">
        <v>0</v>
      </c>
      <c r="L1131" s="70">
        <v>0</v>
      </c>
      <c r="M1131" s="70">
        <v>1.8</v>
      </c>
      <c r="N1131" s="70">
        <v>0.1</v>
      </c>
      <c r="O1131" s="70">
        <v>0</v>
      </c>
      <c r="P1131" s="70">
        <v>40.700000000000003</v>
      </c>
    </row>
    <row r="1132" spans="1:16" s="60" customFormat="1" x14ac:dyDescent="0.15">
      <c r="A1132" s="69">
        <v>43603</v>
      </c>
      <c r="B1132" s="70">
        <v>0.2</v>
      </c>
      <c r="C1132" s="70">
        <v>0.1</v>
      </c>
      <c r="D1132" s="70">
        <v>31.2</v>
      </c>
      <c r="E1132" s="70">
        <v>0.3</v>
      </c>
      <c r="F1132" s="70">
        <v>2.12</v>
      </c>
      <c r="G1132" s="70">
        <v>43.3</v>
      </c>
      <c r="H1132" s="70">
        <v>39.6</v>
      </c>
      <c r="I1132" s="70">
        <v>51.4</v>
      </c>
      <c r="J1132" s="70">
        <v>682.2</v>
      </c>
      <c r="K1132" s="70">
        <v>0.1</v>
      </c>
      <c r="L1132" s="70">
        <v>0</v>
      </c>
      <c r="M1132" s="70">
        <v>1.8</v>
      </c>
      <c r="N1132" s="70">
        <v>0</v>
      </c>
      <c r="O1132" s="70">
        <v>0.2</v>
      </c>
      <c r="P1132" s="70">
        <v>40.700000000000003</v>
      </c>
    </row>
    <row r="1133" spans="1:16" s="60" customFormat="1" x14ac:dyDescent="0.15">
      <c r="A1133" s="69">
        <v>43603.041666666664</v>
      </c>
      <c r="B1133" s="70">
        <v>0.2</v>
      </c>
      <c r="C1133" s="70">
        <v>0.1</v>
      </c>
      <c r="D1133" s="70">
        <v>32.6</v>
      </c>
      <c r="E1133" s="70">
        <v>0.3</v>
      </c>
      <c r="F1133" s="70">
        <v>2.16</v>
      </c>
      <c r="G1133" s="70">
        <v>385.1</v>
      </c>
      <c r="H1133" s="70">
        <v>51</v>
      </c>
      <c r="I1133" s="70">
        <v>51.4</v>
      </c>
      <c r="J1133" s="70">
        <v>678.6</v>
      </c>
      <c r="K1133" s="70">
        <v>0</v>
      </c>
      <c r="L1133" s="70">
        <v>0</v>
      </c>
      <c r="M1133" s="70">
        <v>1.8</v>
      </c>
      <c r="N1133" s="70">
        <v>0</v>
      </c>
      <c r="O1133" s="70">
        <v>19.600000000000001</v>
      </c>
      <c r="P1133" s="70">
        <v>40.700000000000003</v>
      </c>
    </row>
    <row r="1134" spans="1:16" s="60" customFormat="1" x14ac:dyDescent="0.15">
      <c r="A1134" s="69">
        <v>43603.083333333336</v>
      </c>
      <c r="B1134" s="70">
        <v>0.3</v>
      </c>
      <c r="C1134" s="70">
        <v>0.1</v>
      </c>
      <c r="D1134" s="70">
        <v>32.4</v>
      </c>
      <c r="E1134" s="70">
        <v>0.3</v>
      </c>
      <c r="F1134" s="70">
        <v>2.17</v>
      </c>
      <c r="G1134" s="70">
        <v>384.7</v>
      </c>
      <c r="H1134" s="70">
        <v>51.2</v>
      </c>
      <c r="I1134" s="70">
        <v>51.4</v>
      </c>
      <c r="J1134" s="70">
        <v>671</v>
      </c>
      <c r="K1134" s="70">
        <v>0</v>
      </c>
      <c r="L1134" s="70">
        <v>0</v>
      </c>
      <c r="M1134" s="70">
        <v>1.9</v>
      </c>
      <c r="N1134" s="70">
        <v>0</v>
      </c>
      <c r="O1134" s="70">
        <v>22.8</v>
      </c>
      <c r="P1134" s="70">
        <v>40.6</v>
      </c>
    </row>
    <row r="1135" spans="1:16" s="60" customFormat="1" x14ac:dyDescent="0.15">
      <c r="A1135" s="69">
        <v>43603.125</v>
      </c>
      <c r="B1135" s="70">
        <v>0.3</v>
      </c>
      <c r="C1135" s="70">
        <v>0.1</v>
      </c>
      <c r="D1135" s="70">
        <v>34.1</v>
      </c>
      <c r="E1135" s="70">
        <v>0.4</v>
      </c>
      <c r="F1135" s="70">
        <v>2.1800000000000002</v>
      </c>
      <c r="G1135" s="70">
        <v>379</v>
      </c>
      <c r="H1135" s="70">
        <v>51.2</v>
      </c>
      <c r="I1135" s="70">
        <v>51.5</v>
      </c>
      <c r="J1135" s="70">
        <v>679.9</v>
      </c>
      <c r="K1135" s="70">
        <v>0</v>
      </c>
      <c r="L1135" s="70">
        <v>0</v>
      </c>
      <c r="M1135" s="70">
        <v>1.8</v>
      </c>
      <c r="N1135" s="70">
        <v>0.1</v>
      </c>
      <c r="O1135" s="70">
        <v>22.8</v>
      </c>
      <c r="P1135" s="70">
        <v>40.700000000000003</v>
      </c>
    </row>
    <row r="1136" spans="1:16" s="60" customFormat="1" x14ac:dyDescent="0.15">
      <c r="A1136" s="69">
        <v>43603.166666666664</v>
      </c>
      <c r="B1136" s="70">
        <v>0.3</v>
      </c>
      <c r="C1136" s="70">
        <v>0.1</v>
      </c>
      <c r="D1136" s="70">
        <v>28.2</v>
      </c>
      <c r="E1136" s="70">
        <v>0.3</v>
      </c>
      <c r="F1136" s="70">
        <v>2.19</v>
      </c>
      <c r="G1136" s="70">
        <v>380.9</v>
      </c>
      <c r="H1136" s="70">
        <v>51.1</v>
      </c>
      <c r="I1136" s="70">
        <v>51.4</v>
      </c>
      <c r="J1136" s="70">
        <v>680.7</v>
      </c>
      <c r="K1136" s="70">
        <v>0</v>
      </c>
      <c r="L1136" s="70">
        <v>0</v>
      </c>
      <c r="M1136" s="70">
        <v>1.8</v>
      </c>
      <c r="N1136" s="70">
        <v>0</v>
      </c>
      <c r="O1136" s="70">
        <v>22.8</v>
      </c>
      <c r="P1136" s="70">
        <v>40.700000000000003</v>
      </c>
    </row>
    <row r="1137" spans="1:16" s="60" customFormat="1" x14ac:dyDescent="0.15">
      <c r="A1137" s="69">
        <v>43603.208333333336</v>
      </c>
      <c r="B1137" s="70">
        <v>0.2</v>
      </c>
      <c r="C1137" s="70">
        <v>0.1</v>
      </c>
      <c r="D1137" s="70">
        <v>29.1</v>
      </c>
      <c r="E1137" s="70">
        <v>0.3</v>
      </c>
      <c r="F1137" s="70">
        <v>2.1800000000000002</v>
      </c>
      <c r="G1137" s="70">
        <v>379</v>
      </c>
      <c r="H1137" s="70">
        <v>51.1</v>
      </c>
      <c r="I1137" s="70">
        <v>51.4</v>
      </c>
      <c r="J1137" s="70">
        <v>676.2</v>
      </c>
      <c r="K1137" s="70">
        <v>0</v>
      </c>
      <c r="L1137" s="70">
        <v>0</v>
      </c>
      <c r="M1137" s="70">
        <v>1.7</v>
      </c>
      <c r="N1137" s="70">
        <v>0</v>
      </c>
      <c r="O1137" s="70">
        <v>22.8</v>
      </c>
      <c r="P1137" s="70">
        <v>40.700000000000003</v>
      </c>
    </row>
    <row r="1138" spans="1:16" s="60" customFormat="1" x14ac:dyDescent="0.15">
      <c r="A1138" s="69">
        <v>43603.25</v>
      </c>
      <c r="B1138" s="70">
        <v>0.2</v>
      </c>
      <c r="C1138" s="70">
        <v>0.1</v>
      </c>
      <c r="D1138" s="70">
        <v>232.8</v>
      </c>
      <c r="E1138" s="70">
        <v>213.1</v>
      </c>
      <c r="F1138" s="70">
        <v>2.06</v>
      </c>
      <c r="G1138" s="70">
        <v>0.3</v>
      </c>
      <c r="H1138" s="70">
        <v>49.2</v>
      </c>
      <c r="I1138" s="70">
        <v>51.4</v>
      </c>
      <c r="J1138" s="70">
        <v>674</v>
      </c>
      <c r="K1138" s="70">
        <v>0</v>
      </c>
      <c r="L1138" s="70">
        <v>0</v>
      </c>
      <c r="M1138" s="70">
        <v>8.5</v>
      </c>
      <c r="N1138" s="70">
        <v>6.5</v>
      </c>
      <c r="O1138" s="70">
        <v>13.5</v>
      </c>
      <c r="P1138" s="70">
        <v>40.299999999999997</v>
      </c>
    </row>
    <row r="1139" spans="1:16" s="60" customFormat="1" x14ac:dyDescent="0.15">
      <c r="A1139" s="69">
        <v>43603.291666666664</v>
      </c>
      <c r="B1139" s="70">
        <v>0.2</v>
      </c>
      <c r="C1139" s="70">
        <v>38.4</v>
      </c>
      <c r="D1139" s="70">
        <v>238.8</v>
      </c>
      <c r="E1139" s="70">
        <v>226.2</v>
      </c>
      <c r="F1139" s="70">
        <v>1.94</v>
      </c>
      <c r="G1139" s="70">
        <v>0.3</v>
      </c>
      <c r="H1139" s="70">
        <v>46.7</v>
      </c>
      <c r="I1139" s="70">
        <v>51.5</v>
      </c>
      <c r="J1139" s="70">
        <v>664</v>
      </c>
      <c r="K1139" s="70">
        <v>0.1</v>
      </c>
      <c r="L1139" s="70">
        <v>0.3</v>
      </c>
      <c r="M1139" s="70">
        <v>16.8</v>
      </c>
      <c r="N1139" s="70">
        <v>11.8</v>
      </c>
      <c r="O1139" s="70">
        <v>0</v>
      </c>
      <c r="P1139" s="70">
        <v>40</v>
      </c>
    </row>
    <row r="1140" spans="1:16" s="60" customFormat="1" x14ac:dyDescent="0.15">
      <c r="A1140" s="69">
        <v>43603.333333333336</v>
      </c>
      <c r="B1140" s="70">
        <v>23.4</v>
      </c>
      <c r="C1140" s="70">
        <v>39.1</v>
      </c>
      <c r="D1140" s="70">
        <v>25.7</v>
      </c>
      <c r="E1140" s="70">
        <v>0.4</v>
      </c>
      <c r="F1140" s="70">
        <v>2.08</v>
      </c>
      <c r="G1140" s="70">
        <v>0.4</v>
      </c>
      <c r="H1140" s="70">
        <v>44.7</v>
      </c>
      <c r="I1140" s="70">
        <v>51.4</v>
      </c>
      <c r="J1140" s="70">
        <v>680.7</v>
      </c>
      <c r="K1140" s="70">
        <v>0.3</v>
      </c>
      <c r="L1140" s="70">
        <v>2.4</v>
      </c>
      <c r="M1140" s="70">
        <v>7.2</v>
      </c>
      <c r="N1140" s="70">
        <v>5.9</v>
      </c>
      <c r="O1140" s="70">
        <v>0</v>
      </c>
      <c r="P1140" s="70">
        <v>40.6</v>
      </c>
    </row>
    <row r="1141" spans="1:16" s="60" customFormat="1" x14ac:dyDescent="0.15">
      <c r="A1141" s="69">
        <v>43603.375</v>
      </c>
      <c r="B1141" s="70">
        <v>25.3</v>
      </c>
      <c r="C1141" s="70">
        <v>39.700000000000003</v>
      </c>
      <c r="D1141" s="70">
        <v>28.8</v>
      </c>
      <c r="E1141" s="70">
        <v>0.2</v>
      </c>
      <c r="F1141" s="70">
        <v>2.17</v>
      </c>
      <c r="G1141" s="70">
        <v>387.6</v>
      </c>
      <c r="H1141" s="70">
        <v>51</v>
      </c>
      <c r="I1141" s="70">
        <v>51.4</v>
      </c>
      <c r="J1141" s="70">
        <v>677</v>
      </c>
      <c r="K1141" s="70">
        <v>1.5</v>
      </c>
      <c r="L1141" s="70">
        <v>2.2999999999999998</v>
      </c>
      <c r="M1141" s="70">
        <v>1.7</v>
      </c>
      <c r="N1141" s="70">
        <v>0</v>
      </c>
      <c r="O1141" s="70">
        <v>15.3</v>
      </c>
      <c r="P1141" s="70">
        <v>40.799999999999997</v>
      </c>
    </row>
    <row r="1142" spans="1:16" s="60" customFormat="1" x14ac:dyDescent="0.15">
      <c r="A1142" s="69">
        <v>43603.416666666664</v>
      </c>
      <c r="B1142" s="70">
        <v>7.9</v>
      </c>
      <c r="C1142" s="70">
        <v>38.9</v>
      </c>
      <c r="D1142" s="70">
        <v>24.3</v>
      </c>
      <c r="E1142" s="70">
        <v>2.7</v>
      </c>
      <c r="F1142" s="70">
        <v>2.1800000000000002</v>
      </c>
      <c r="G1142" s="70">
        <v>382.3</v>
      </c>
      <c r="H1142" s="70">
        <v>51.1</v>
      </c>
      <c r="I1142" s="70">
        <v>51.5</v>
      </c>
      <c r="J1142" s="70">
        <v>682.2</v>
      </c>
      <c r="K1142" s="70">
        <v>1</v>
      </c>
      <c r="L1142" s="70">
        <v>2.2999999999999998</v>
      </c>
      <c r="M1142" s="70">
        <v>1.6</v>
      </c>
      <c r="N1142" s="70">
        <v>0</v>
      </c>
      <c r="O1142" s="70">
        <v>22.9</v>
      </c>
      <c r="P1142" s="70">
        <v>40.799999999999997</v>
      </c>
    </row>
    <row r="1143" spans="1:16" s="60" customFormat="1" x14ac:dyDescent="0.15">
      <c r="A1143" s="69">
        <v>43603.458333333336</v>
      </c>
      <c r="B1143" s="70">
        <v>0.2</v>
      </c>
      <c r="C1143" s="70">
        <v>38.799999999999997</v>
      </c>
      <c r="D1143" s="70">
        <v>28.7</v>
      </c>
      <c r="E1143" s="70">
        <v>0.8</v>
      </c>
      <c r="F1143" s="70">
        <v>2.16</v>
      </c>
      <c r="G1143" s="70">
        <v>380.4</v>
      </c>
      <c r="H1143" s="70">
        <v>51.1</v>
      </c>
      <c r="I1143" s="70">
        <v>51.4</v>
      </c>
      <c r="J1143" s="70">
        <v>681.3</v>
      </c>
      <c r="K1143" s="70">
        <v>0.5</v>
      </c>
      <c r="L1143" s="70">
        <v>2.4</v>
      </c>
      <c r="M1143" s="70">
        <v>1.5</v>
      </c>
      <c r="N1143" s="70">
        <v>0.1</v>
      </c>
      <c r="O1143" s="70">
        <v>22.8</v>
      </c>
      <c r="P1143" s="70">
        <v>40.799999999999997</v>
      </c>
    </row>
    <row r="1144" spans="1:16" s="60" customFormat="1" x14ac:dyDescent="0.15">
      <c r="A1144" s="69">
        <v>43603.5</v>
      </c>
      <c r="B1144" s="70">
        <v>0.2</v>
      </c>
      <c r="C1144" s="70">
        <v>38.9</v>
      </c>
      <c r="D1144" s="70">
        <v>24.2</v>
      </c>
      <c r="E1144" s="70">
        <v>0.3</v>
      </c>
      <c r="F1144" s="70">
        <v>2.15</v>
      </c>
      <c r="G1144" s="70">
        <v>374.9</v>
      </c>
      <c r="H1144" s="70">
        <v>51.1</v>
      </c>
      <c r="I1144" s="70">
        <v>51.4</v>
      </c>
      <c r="J1144" s="70">
        <v>680</v>
      </c>
      <c r="K1144" s="70">
        <v>0</v>
      </c>
      <c r="L1144" s="70">
        <v>2.2999999999999998</v>
      </c>
      <c r="M1144" s="70">
        <v>1.6</v>
      </c>
      <c r="N1144" s="70">
        <v>0</v>
      </c>
      <c r="O1144" s="70">
        <v>22.7</v>
      </c>
      <c r="P1144" s="70">
        <v>40.799999999999997</v>
      </c>
    </row>
    <row r="1145" spans="1:16" s="60" customFormat="1" x14ac:dyDescent="0.15">
      <c r="A1145" s="69">
        <v>43603.541666666664</v>
      </c>
      <c r="B1145" s="70">
        <v>0.2</v>
      </c>
      <c r="C1145" s="70">
        <v>48.3</v>
      </c>
      <c r="D1145" s="70">
        <v>26</v>
      </c>
      <c r="E1145" s="70">
        <v>0.3</v>
      </c>
      <c r="F1145" s="70">
        <v>2.15</v>
      </c>
      <c r="G1145" s="70">
        <v>355.4</v>
      </c>
      <c r="H1145" s="70">
        <v>51.2</v>
      </c>
      <c r="I1145" s="70">
        <v>51.4</v>
      </c>
      <c r="J1145" s="70">
        <v>682.9</v>
      </c>
      <c r="K1145" s="70">
        <v>0</v>
      </c>
      <c r="L1145" s="70">
        <v>2.5</v>
      </c>
      <c r="M1145" s="70">
        <v>1.5</v>
      </c>
      <c r="N1145" s="70">
        <v>0</v>
      </c>
      <c r="O1145" s="70">
        <v>22</v>
      </c>
      <c r="P1145" s="70">
        <v>40.700000000000003</v>
      </c>
    </row>
    <row r="1146" spans="1:16" s="60" customFormat="1" x14ac:dyDescent="0.15">
      <c r="A1146" s="69">
        <v>43603.583333333336</v>
      </c>
      <c r="B1146" s="70">
        <v>0.2</v>
      </c>
      <c r="C1146" s="70">
        <v>48.3</v>
      </c>
      <c r="D1146" s="70">
        <v>23.1</v>
      </c>
      <c r="E1146" s="70">
        <v>0.2</v>
      </c>
      <c r="F1146" s="70">
        <v>2.15</v>
      </c>
      <c r="G1146" s="70">
        <v>348.2</v>
      </c>
      <c r="H1146" s="70">
        <v>51.2</v>
      </c>
      <c r="I1146" s="70">
        <v>51.4</v>
      </c>
      <c r="J1146" s="70">
        <v>682.5</v>
      </c>
      <c r="K1146" s="70">
        <v>0</v>
      </c>
      <c r="L1146" s="70">
        <v>2.9</v>
      </c>
      <c r="M1146" s="70">
        <v>1.5</v>
      </c>
      <c r="N1146" s="70">
        <v>0</v>
      </c>
      <c r="O1146" s="70">
        <v>21.2</v>
      </c>
      <c r="P1146" s="70">
        <v>40.799999999999997</v>
      </c>
    </row>
    <row r="1147" spans="1:16" s="60" customFormat="1" x14ac:dyDescent="0.15">
      <c r="A1147" s="69">
        <v>43603.625</v>
      </c>
      <c r="B1147" s="70">
        <v>0.2</v>
      </c>
      <c r="C1147" s="70">
        <v>48.3</v>
      </c>
      <c r="D1147" s="70">
        <v>19.100000000000001</v>
      </c>
      <c r="E1147" s="70">
        <v>0.3</v>
      </c>
      <c r="F1147" s="70">
        <v>2.15</v>
      </c>
      <c r="G1147" s="70">
        <v>348</v>
      </c>
      <c r="H1147" s="70">
        <v>51.1</v>
      </c>
      <c r="I1147" s="70">
        <v>51.4</v>
      </c>
      <c r="J1147" s="70">
        <v>675.9</v>
      </c>
      <c r="K1147" s="70">
        <v>0</v>
      </c>
      <c r="L1147" s="70">
        <v>2.9</v>
      </c>
      <c r="M1147" s="70">
        <v>1.6</v>
      </c>
      <c r="N1147" s="70">
        <v>0.1</v>
      </c>
      <c r="O1147" s="70">
        <v>20.9</v>
      </c>
      <c r="P1147" s="70">
        <v>40.799999999999997</v>
      </c>
    </row>
    <row r="1148" spans="1:16" s="60" customFormat="1" x14ac:dyDescent="0.15">
      <c r="A1148" s="69">
        <v>43603.666666666664</v>
      </c>
      <c r="B1148" s="70">
        <v>0.2</v>
      </c>
      <c r="C1148" s="70">
        <v>48.5</v>
      </c>
      <c r="D1148" s="70">
        <v>21.8</v>
      </c>
      <c r="E1148" s="70">
        <v>0.6</v>
      </c>
      <c r="F1148" s="70">
        <v>2.15</v>
      </c>
      <c r="G1148" s="70">
        <v>343.3</v>
      </c>
      <c r="H1148" s="70">
        <v>51.1</v>
      </c>
      <c r="I1148" s="70">
        <v>51.5</v>
      </c>
      <c r="J1148" s="70">
        <v>683</v>
      </c>
      <c r="K1148" s="70">
        <v>0.1</v>
      </c>
      <c r="L1148" s="70">
        <v>2.9</v>
      </c>
      <c r="M1148" s="70">
        <v>1.5</v>
      </c>
      <c r="N1148" s="70">
        <v>0</v>
      </c>
      <c r="O1148" s="70">
        <v>20.7</v>
      </c>
      <c r="P1148" s="70">
        <v>40.700000000000003</v>
      </c>
    </row>
    <row r="1149" spans="1:16" s="60" customFormat="1" x14ac:dyDescent="0.15">
      <c r="A1149" s="69">
        <v>43603.708333333336</v>
      </c>
      <c r="B1149" s="70">
        <v>0.2</v>
      </c>
      <c r="C1149" s="70">
        <v>48.4</v>
      </c>
      <c r="D1149" s="70">
        <v>299.3</v>
      </c>
      <c r="E1149" s="70">
        <v>299</v>
      </c>
      <c r="F1149" s="70">
        <v>2.14</v>
      </c>
      <c r="G1149" s="70">
        <v>270.2</v>
      </c>
      <c r="H1149" s="70">
        <v>51.2</v>
      </c>
      <c r="I1149" s="70">
        <v>51.3</v>
      </c>
      <c r="J1149" s="70">
        <v>667.3</v>
      </c>
      <c r="K1149" s="70">
        <v>0</v>
      </c>
      <c r="L1149" s="70">
        <v>2.9</v>
      </c>
      <c r="M1149" s="70">
        <v>2.2000000000000002</v>
      </c>
      <c r="N1149" s="70">
        <v>0.8</v>
      </c>
      <c r="O1149" s="70">
        <v>20.9</v>
      </c>
      <c r="P1149" s="70">
        <v>40.799999999999997</v>
      </c>
    </row>
    <row r="1150" spans="1:16" s="60" customFormat="1" x14ac:dyDescent="0.15">
      <c r="A1150" s="69">
        <v>43603.75</v>
      </c>
      <c r="B1150" s="70">
        <v>0.3</v>
      </c>
      <c r="C1150" s="70">
        <v>46.8</v>
      </c>
      <c r="D1150" s="70">
        <v>323.5</v>
      </c>
      <c r="E1150" s="70">
        <v>185.3</v>
      </c>
      <c r="F1150" s="70">
        <v>1.94</v>
      </c>
      <c r="G1150" s="70">
        <v>0.4</v>
      </c>
      <c r="H1150" s="70">
        <v>47.5</v>
      </c>
      <c r="I1150" s="70">
        <v>51.4</v>
      </c>
      <c r="J1150" s="70">
        <v>669.8</v>
      </c>
      <c r="K1150" s="70">
        <v>0</v>
      </c>
      <c r="L1150" s="70">
        <v>2.9</v>
      </c>
      <c r="M1150" s="70">
        <v>18.8</v>
      </c>
      <c r="N1150" s="70">
        <v>14</v>
      </c>
      <c r="O1150" s="70">
        <v>0.9</v>
      </c>
      <c r="P1150" s="70">
        <v>40</v>
      </c>
    </row>
    <row r="1151" spans="1:16" s="60" customFormat="1" x14ac:dyDescent="0.15">
      <c r="A1151" s="69">
        <v>43603.791666666664</v>
      </c>
      <c r="B1151" s="70">
        <v>0.2</v>
      </c>
      <c r="C1151" s="70">
        <v>47.4</v>
      </c>
      <c r="D1151" s="70">
        <v>281.60000000000002</v>
      </c>
      <c r="E1151" s="70">
        <v>167.9</v>
      </c>
      <c r="F1151" s="70">
        <v>1.84</v>
      </c>
      <c r="G1151" s="70">
        <v>0.3</v>
      </c>
      <c r="H1151" s="70">
        <v>45.4</v>
      </c>
      <c r="I1151" s="70">
        <v>51.4</v>
      </c>
      <c r="J1151" s="70">
        <v>664.2</v>
      </c>
      <c r="K1151" s="70">
        <v>0</v>
      </c>
      <c r="L1151" s="70">
        <v>2.9</v>
      </c>
      <c r="M1151" s="70">
        <v>19.8</v>
      </c>
      <c r="N1151" s="70">
        <v>10.7</v>
      </c>
      <c r="O1151" s="70">
        <v>0</v>
      </c>
      <c r="P1151" s="70">
        <v>40</v>
      </c>
    </row>
    <row r="1152" spans="1:16" s="60" customFormat="1" x14ac:dyDescent="0.15">
      <c r="A1152" s="69">
        <v>43603.833333333336</v>
      </c>
      <c r="B1152" s="70">
        <v>0.2</v>
      </c>
      <c r="C1152" s="70">
        <v>47.9</v>
      </c>
      <c r="D1152" s="70">
        <v>283</v>
      </c>
      <c r="E1152" s="70">
        <v>162.69999999999999</v>
      </c>
      <c r="F1152" s="70">
        <v>1.75</v>
      </c>
      <c r="G1152" s="70">
        <v>0.3</v>
      </c>
      <c r="H1152" s="70">
        <v>43.4</v>
      </c>
      <c r="I1152" s="70">
        <v>51.4</v>
      </c>
      <c r="J1152" s="70">
        <v>666.2</v>
      </c>
      <c r="K1152" s="70">
        <v>0</v>
      </c>
      <c r="L1152" s="70">
        <v>2.9</v>
      </c>
      <c r="M1152" s="70">
        <v>18.3</v>
      </c>
      <c r="N1152" s="70">
        <v>10.7</v>
      </c>
      <c r="O1152" s="70">
        <v>0.1</v>
      </c>
      <c r="P1152" s="70">
        <v>40</v>
      </c>
    </row>
    <row r="1153" spans="1:16" s="60" customFormat="1" x14ac:dyDescent="0.15">
      <c r="A1153" s="69">
        <v>43603.875</v>
      </c>
      <c r="B1153" s="70">
        <v>0.2</v>
      </c>
      <c r="C1153" s="70">
        <v>0.1</v>
      </c>
      <c r="D1153" s="70">
        <v>278.3</v>
      </c>
      <c r="E1153" s="70">
        <v>173</v>
      </c>
      <c r="F1153" s="70">
        <v>1.68</v>
      </c>
      <c r="G1153" s="70">
        <v>0.4</v>
      </c>
      <c r="H1153" s="70">
        <v>41.8</v>
      </c>
      <c r="I1153" s="70">
        <v>51.3</v>
      </c>
      <c r="J1153" s="70">
        <v>661.4</v>
      </c>
      <c r="K1153" s="70">
        <v>0</v>
      </c>
      <c r="L1153" s="70">
        <v>0.6</v>
      </c>
      <c r="M1153" s="70">
        <v>16.8</v>
      </c>
      <c r="N1153" s="70">
        <v>10.9</v>
      </c>
      <c r="O1153" s="70">
        <v>0</v>
      </c>
      <c r="P1153" s="70">
        <v>40.1</v>
      </c>
    </row>
    <row r="1154" spans="1:16" s="60" customFormat="1" x14ac:dyDescent="0.15">
      <c r="A1154" s="69">
        <v>43603.916666666664</v>
      </c>
      <c r="B1154" s="70">
        <v>0.2</v>
      </c>
      <c r="C1154" s="70">
        <v>0.1</v>
      </c>
      <c r="D1154" s="70">
        <v>29.2</v>
      </c>
      <c r="E1154" s="70">
        <v>0.3</v>
      </c>
      <c r="F1154" s="70">
        <v>1.74</v>
      </c>
      <c r="G1154" s="70">
        <v>0.4</v>
      </c>
      <c r="H1154" s="70">
        <v>40.299999999999997</v>
      </c>
      <c r="I1154" s="70">
        <v>51.4</v>
      </c>
      <c r="J1154" s="70">
        <v>684.4</v>
      </c>
      <c r="K1154" s="70">
        <v>0</v>
      </c>
      <c r="L1154" s="70">
        <v>0</v>
      </c>
      <c r="M1154" s="70">
        <v>9.3000000000000007</v>
      </c>
      <c r="N1154" s="70">
        <v>4.4000000000000004</v>
      </c>
      <c r="O1154" s="70">
        <v>0</v>
      </c>
      <c r="P1154" s="70">
        <v>40.4</v>
      </c>
    </row>
    <row r="1155" spans="1:16" s="60" customFormat="1" x14ac:dyDescent="0.15">
      <c r="A1155" s="69">
        <v>43603.958333333336</v>
      </c>
      <c r="B1155" s="70">
        <v>0.2</v>
      </c>
      <c r="C1155" s="70">
        <v>0.1</v>
      </c>
      <c r="D1155" s="70">
        <v>30.5</v>
      </c>
      <c r="E1155" s="70">
        <v>0.3</v>
      </c>
      <c r="F1155" s="70">
        <v>1.92</v>
      </c>
      <c r="G1155" s="70">
        <v>0.3</v>
      </c>
      <c r="H1155" s="70">
        <v>39</v>
      </c>
      <c r="I1155" s="70">
        <v>51.4</v>
      </c>
      <c r="J1155" s="70">
        <v>681.4</v>
      </c>
      <c r="K1155" s="70">
        <v>0</v>
      </c>
      <c r="L1155" s="70">
        <v>0</v>
      </c>
      <c r="M1155" s="70">
        <v>1.7</v>
      </c>
      <c r="N1155" s="70">
        <v>0.1</v>
      </c>
      <c r="O1155" s="70">
        <v>0</v>
      </c>
      <c r="P1155" s="70">
        <v>40.700000000000003</v>
      </c>
    </row>
    <row r="1156" spans="1:16" s="60" customFormat="1" x14ac:dyDescent="0.15">
      <c r="A1156" s="69">
        <v>43604</v>
      </c>
      <c r="B1156" s="70">
        <v>0.2</v>
      </c>
      <c r="C1156" s="70">
        <v>0.1</v>
      </c>
      <c r="D1156" s="70">
        <v>31.6</v>
      </c>
      <c r="E1156" s="70">
        <v>0.3</v>
      </c>
      <c r="F1156" s="70">
        <v>2.12</v>
      </c>
      <c r="G1156" s="70">
        <v>51.7</v>
      </c>
      <c r="H1156" s="70">
        <v>39.5</v>
      </c>
      <c r="I1156" s="70">
        <v>51.3</v>
      </c>
      <c r="J1156" s="70">
        <v>677.8</v>
      </c>
      <c r="K1156" s="70">
        <v>0.1</v>
      </c>
      <c r="L1156" s="70">
        <v>0</v>
      </c>
      <c r="M1156" s="70">
        <v>1.8</v>
      </c>
      <c r="N1156" s="70">
        <v>0</v>
      </c>
      <c r="O1156" s="70">
        <v>0.2</v>
      </c>
      <c r="P1156" s="70">
        <v>40.700000000000003</v>
      </c>
    </row>
    <row r="1157" spans="1:16" s="60" customFormat="1" x14ac:dyDescent="0.15">
      <c r="A1157" s="69">
        <v>43604.041666666664</v>
      </c>
      <c r="B1157" s="70">
        <v>0.3</v>
      </c>
      <c r="C1157" s="70">
        <v>0.1</v>
      </c>
      <c r="D1157" s="70">
        <v>29.4</v>
      </c>
      <c r="E1157" s="70">
        <v>0.3</v>
      </c>
      <c r="F1157" s="70">
        <v>2.16</v>
      </c>
      <c r="G1157" s="70">
        <v>382.1</v>
      </c>
      <c r="H1157" s="70">
        <v>51.1</v>
      </c>
      <c r="I1157" s="70">
        <v>51.4</v>
      </c>
      <c r="J1157" s="70">
        <v>679.3</v>
      </c>
      <c r="K1157" s="70">
        <v>0</v>
      </c>
      <c r="L1157" s="70">
        <v>0</v>
      </c>
      <c r="M1157" s="70">
        <v>1.8</v>
      </c>
      <c r="N1157" s="70">
        <v>0</v>
      </c>
      <c r="O1157" s="70">
        <v>19.7</v>
      </c>
      <c r="P1157" s="70">
        <v>40.700000000000003</v>
      </c>
    </row>
    <row r="1158" spans="1:16" s="60" customFormat="1" x14ac:dyDescent="0.15">
      <c r="A1158" s="69">
        <v>43604.083333333336</v>
      </c>
      <c r="B1158" s="70">
        <v>0.3</v>
      </c>
      <c r="C1158" s="70">
        <v>0.1</v>
      </c>
      <c r="D1158" s="70">
        <v>32.5</v>
      </c>
      <c r="E1158" s="70">
        <v>0.3</v>
      </c>
      <c r="F1158" s="70">
        <v>2.1800000000000002</v>
      </c>
      <c r="G1158" s="70">
        <v>382.7</v>
      </c>
      <c r="H1158" s="70">
        <v>51.1</v>
      </c>
      <c r="I1158" s="70">
        <v>51.3</v>
      </c>
      <c r="J1158" s="70">
        <v>680.3</v>
      </c>
      <c r="K1158" s="70">
        <v>0</v>
      </c>
      <c r="L1158" s="70">
        <v>0</v>
      </c>
      <c r="M1158" s="70">
        <v>1.9</v>
      </c>
      <c r="N1158" s="70">
        <v>0</v>
      </c>
      <c r="O1158" s="70">
        <v>22.8</v>
      </c>
      <c r="P1158" s="70">
        <v>40.700000000000003</v>
      </c>
    </row>
    <row r="1159" spans="1:16" s="60" customFormat="1" x14ac:dyDescent="0.15">
      <c r="A1159" s="69">
        <v>43604.125</v>
      </c>
      <c r="B1159" s="70">
        <v>0.2</v>
      </c>
      <c r="C1159" s="70">
        <v>0.1</v>
      </c>
      <c r="D1159" s="70">
        <v>33.299999999999997</v>
      </c>
      <c r="E1159" s="70">
        <v>2</v>
      </c>
      <c r="F1159" s="70">
        <v>2.19</v>
      </c>
      <c r="G1159" s="70">
        <v>376.1</v>
      </c>
      <c r="H1159" s="70">
        <v>51.2</v>
      </c>
      <c r="I1159" s="70">
        <v>51.3</v>
      </c>
      <c r="J1159" s="70">
        <v>670.5</v>
      </c>
      <c r="K1159" s="70">
        <v>0</v>
      </c>
      <c r="L1159" s="70">
        <v>0</v>
      </c>
      <c r="M1159" s="70">
        <v>1.8</v>
      </c>
      <c r="N1159" s="70">
        <v>0.1</v>
      </c>
      <c r="O1159" s="70">
        <v>22.8</v>
      </c>
      <c r="P1159" s="70">
        <v>40.6</v>
      </c>
    </row>
    <row r="1160" spans="1:16" s="60" customFormat="1" x14ac:dyDescent="0.15">
      <c r="A1160" s="69">
        <v>43604.166666666664</v>
      </c>
      <c r="B1160" s="70">
        <v>0.3</v>
      </c>
      <c r="C1160" s="70">
        <v>0.2</v>
      </c>
      <c r="D1160" s="70">
        <v>35</v>
      </c>
      <c r="E1160" s="70">
        <v>0.3</v>
      </c>
      <c r="F1160" s="70">
        <v>2.19</v>
      </c>
      <c r="G1160" s="70">
        <v>381.1</v>
      </c>
      <c r="H1160" s="70">
        <v>51.2</v>
      </c>
      <c r="I1160" s="70">
        <v>51.4</v>
      </c>
      <c r="J1160" s="70">
        <v>681.6</v>
      </c>
      <c r="K1160" s="70">
        <v>0</v>
      </c>
      <c r="L1160" s="70">
        <v>0</v>
      </c>
      <c r="M1160" s="70">
        <v>1.8</v>
      </c>
      <c r="N1160" s="70">
        <v>0</v>
      </c>
      <c r="O1160" s="70">
        <v>22.8</v>
      </c>
      <c r="P1160" s="70">
        <v>40.700000000000003</v>
      </c>
    </row>
    <row r="1161" spans="1:16" s="60" customFormat="1" x14ac:dyDescent="0.15">
      <c r="A1161" s="69">
        <v>43604.208333333336</v>
      </c>
      <c r="B1161" s="70">
        <v>0.2</v>
      </c>
      <c r="C1161" s="70">
        <v>0.1</v>
      </c>
      <c r="D1161" s="70">
        <v>29.6</v>
      </c>
      <c r="E1161" s="70">
        <v>0.2</v>
      </c>
      <c r="F1161" s="70">
        <v>2.19</v>
      </c>
      <c r="G1161" s="70">
        <v>373.9</v>
      </c>
      <c r="H1161" s="70">
        <v>51.1</v>
      </c>
      <c r="I1161" s="70">
        <v>51.4</v>
      </c>
      <c r="J1161" s="70">
        <v>675</v>
      </c>
      <c r="K1161" s="70">
        <v>0</v>
      </c>
      <c r="L1161" s="70">
        <v>0</v>
      </c>
      <c r="M1161" s="70">
        <v>1.7</v>
      </c>
      <c r="N1161" s="70">
        <v>0</v>
      </c>
      <c r="O1161" s="70">
        <v>22.8</v>
      </c>
      <c r="P1161" s="70">
        <v>40.700000000000003</v>
      </c>
    </row>
    <row r="1162" spans="1:16" s="60" customFormat="1" x14ac:dyDescent="0.15">
      <c r="A1162" s="69">
        <v>43604.25</v>
      </c>
      <c r="B1162" s="70">
        <v>0.2</v>
      </c>
      <c r="C1162" s="70">
        <v>0.1</v>
      </c>
      <c r="D1162" s="70">
        <v>311.7</v>
      </c>
      <c r="E1162" s="70">
        <v>239.9</v>
      </c>
      <c r="F1162" s="70">
        <v>2.0499999999999998</v>
      </c>
      <c r="G1162" s="70">
        <v>0.3</v>
      </c>
      <c r="H1162" s="70">
        <v>49.5</v>
      </c>
      <c r="I1162" s="70">
        <v>51.4</v>
      </c>
      <c r="J1162" s="70">
        <v>662</v>
      </c>
      <c r="K1162" s="70">
        <v>0</v>
      </c>
      <c r="L1162" s="70">
        <v>0</v>
      </c>
      <c r="M1162" s="70">
        <v>9.3000000000000007</v>
      </c>
      <c r="N1162" s="70">
        <v>7.3</v>
      </c>
      <c r="O1162" s="70">
        <v>13.5</v>
      </c>
      <c r="P1162" s="70">
        <v>40.200000000000003</v>
      </c>
    </row>
    <row r="1163" spans="1:16" s="60" customFormat="1" x14ac:dyDescent="0.15">
      <c r="A1163" s="69">
        <v>43604.291666666664</v>
      </c>
      <c r="B1163" s="70">
        <v>0.2</v>
      </c>
      <c r="C1163" s="70">
        <v>43</v>
      </c>
      <c r="D1163" s="70">
        <v>281</v>
      </c>
      <c r="E1163" s="70">
        <v>179</v>
      </c>
      <c r="F1163" s="70">
        <v>1.93</v>
      </c>
      <c r="G1163" s="70">
        <v>0.4</v>
      </c>
      <c r="H1163" s="70">
        <v>46.8</v>
      </c>
      <c r="I1163" s="70">
        <v>51.4</v>
      </c>
      <c r="J1163" s="70">
        <v>660.4</v>
      </c>
      <c r="K1163" s="70">
        <v>0.1</v>
      </c>
      <c r="L1163" s="70">
        <v>0.1</v>
      </c>
      <c r="M1163" s="70">
        <v>17.399999999999999</v>
      </c>
      <c r="N1163" s="70">
        <v>14.2</v>
      </c>
      <c r="O1163" s="70">
        <v>0.1</v>
      </c>
      <c r="P1163" s="70">
        <v>40</v>
      </c>
    </row>
    <row r="1164" spans="1:16" s="60" customFormat="1" x14ac:dyDescent="0.15">
      <c r="A1164" s="69">
        <v>43604.333333333336</v>
      </c>
      <c r="B1164" s="70">
        <v>19.8</v>
      </c>
      <c r="C1164" s="70">
        <v>40.5</v>
      </c>
      <c r="D1164" s="70">
        <v>31.8</v>
      </c>
      <c r="E1164" s="70">
        <v>0.3</v>
      </c>
      <c r="F1164" s="70">
        <v>2.0499999999999998</v>
      </c>
      <c r="G1164" s="70">
        <v>0.5</v>
      </c>
      <c r="H1164" s="70">
        <v>44.8</v>
      </c>
      <c r="I1164" s="70">
        <v>51.5</v>
      </c>
      <c r="J1164" s="70">
        <v>678.8</v>
      </c>
      <c r="K1164" s="70">
        <v>0</v>
      </c>
      <c r="L1164" s="70">
        <v>2.5</v>
      </c>
      <c r="M1164" s="70">
        <v>8.4</v>
      </c>
      <c r="N1164" s="70">
        <v>4.5999999999999996</v>
      </c>
      <c r="O1164" s="70">
        <v>0</v>
      </c>
      <c r="P1164" s="70">
        <v>40.700000000000003</v>
      </c>
    </row>
    <row r="1165" spans="1:16" s="60" customFormat="1" x14ac:dyDescent="0.15">
      <c r="A1165" s="69">
        <v>43604.375</v>
      </c>
      <c r="B1165" s="70">
        <v>10.3</v>
      </c>
      <c r="C1165" s="70">
        <v>41.2</v>
      </c>
      <c r="D1165" s="70">
        <v>30.5</v>
      </c>
      <c r="E1165" s="70">
        <v>0.3</v>
      </c>
      <c r="F1165" s="70">
        <v>2.16</v>
      </c>
      <c r="G1165" s="70">
        <v>374.8</v>
      </c>
      <c r="H1165" s="70">
        <v>51.1</v>
      </c>
      <c r="I1165" s="70">
        <v>51.5</v>
      </c>
      <c r="J1165" s="70">
        <v>685.2</v>
      </c>
      <c r="K1165" s="70">
        <v>1.2</v>
      </c>
      <c r="L1165" s="70">
        <v>2.5</v>
      </c>
      <c r="M1165" s="70">
        <v>1.9</v>
      </c>
      <c r="N1165" s="70">
        <v>0</v>
      </c>
      <c r="O1165" s="70">
        <v>12.5</v>
      </c>
      <c r="P1165" s="70">
        <v>40.799999999999997</v>
      </c>
    </row>
    <row r="1166" spans="1:16" s="60" customFormat="1" x14ac:dyDescent="0.15">
      <c r="A1166" s="69">
        <v>43604.416666666664</v>
      </c>
      <c r="B1166" s="70">
        <v>16.2</v>
      </c>
      <c r="C1166" s="70">
        <v>41.5</v>
      </c>
      <c r="D1166" s="70">
        <v>26</v>
      </c>
      <c r="E1166" s="70">
        <v>0.2</v>
      </c>
      <c r="F1166" s="70">
        <v>2.1800000000000002</v>
      </c>
      <c r="G1166" s="70">
        <v>384.4</v>
      </c>
      <c r="H1166" s="70">
        <v>51.1</v>
      </c>
      <c r="I1166" s="70">
        <v>51.4</v>
      </c>
      <c r="J1166" s="70">
        <v>675.8</v>
      </c>
      <c r="K1166" s="70">
        <v>0.7</v>
      </c>
      <c r="L1166" s="70">
        <v>2.5</v>
      </c>
      <c r="M1166" s="70">
        <v>1.9</v>
      </c>
      <c r="N1166" s="70">
        <v>0.1</v>
      </c>
      <c r="O1166" s="70">
        <v>22.8</v>
      </c>
      <c r="P1166" s="70">
        <v>40.9</v>
      </c>
    </row>
    <row r="1167" spans="1:16" s="60" customFormat="1" x14ac:dyDescent="0.15">
      <c r="A1167" s="69">
        <v>43604.458333333336</v>
      </c>
      <c r="B1167" s="70">
        <v>0.2</v>
      </c>
      <c r="C1167" s="70">
        <v>41.2</v>
      </c>
      <c r="D1167" s="70">
        <v>27</v>
      </c>
      <c r="E1167" s="70">
        <v>0.3</v>
      </c>
      <c r="F1167" s="70">
        <v>2.16</v>
      </c>
      <c r="G1167" s="70">
        <v>373.7</v>
      </c>
      <c r="H1167" s="70">
        <v>51.2</v>
      </c>
      <c r="I1167" s="70">
        <v>51.5</v>
      </c>
      <c r="J1167" s="70">
        <v>673.6</v>
      </c>
      <c r="K1167" s="70">
        <v>0.4</v>
      </c>
      <c r="L1167" s="70">
        <v>2.5</v>
      </c>
      <c r="M1167" s="70">
        <v>1.8</v>
      </c>
      <c r="N1167" s="70">
        <v>0</v>
      </c>
      <c r="O1167" s="70">
        <v>22.7</v>
      </c>
      <c r="P1167" s="70">
        <v>40.799999999999997</v>
      </c>
    </row>
    <row r="1168" spans="1:16" s="60" customFormat="1" x14ac:dyDescent="0.15">
      <c r="A1168" s="69">
        <v>43604.5</v>
      </c>
      <c r="B1168" s="70">
        <v>0.2</v>
      </c>
      <c r="C1168" s="70">
        <v>41.6</v>
      </c>
      <c r="D1168" s="70">
        <v>28.7</v>
      </c>
      <c r="E1168" s="70">
        <v>0.3</v>
      </c>
      <c r="F1168" s="70">
        <v>2.15</v>
      </c>
      <c r="G1168" s="70">
        <v>374.1</v>
      </c>
      <c r="H1168" s="70">
        <v>51.1</v>
      </c>
      <c r="I1168" s="70">
        <v>51.5</v>
      </c>
      <c r="J1168" s="70">
        <v>677.7</v>
      </c>
      <c r="K1168" s="70">
        <v>0</v>
      </c>
      <c r="L1168" s="70">
        <v>2.5</v>
      </c>
      <c r="M1168" s="70">
        <v>1.8</v>
      </c>
      <c r="N1168" s="70">
        <v>0</v>
      </c>
      <c r="O1168" s="70">
        <v>22.6</v>
      </c>
      <c r="P1168" s="70">
        <v>40.700000000000003</v>
      </c>
    </row>
    <row r="1169" spans="1:16" s="60" customFormat="1" x14ac:dyDescent="0.15">
      <c r="A1169" s="69">
        <v>43604.541666666664</v>
      </c>
      <c r="B1169" s="70">
        <v>0.2</v>
      </c>
      <c r="C1169" s="70">
        <v>40.6</v>
      </c>
      <c r="D1169" s="70">
        <v>28</v>
      </c>
      <c r="E1169" s="70">
        <v>0.2</v>
      </c>
      <c r="F1169" s="70">
        <v>2.15</v>
      </c>
      <c r="G1169" s="70">
        <v>364.6</v>
      </c>
      <c r="H1169" s="70">
        <v>51.1</v>
      </c>
      <c r="I1169" s="70">
        <v>51.5</v>
      </c>
      <c r="J1169" s="70">
        <v>686.9</v>
      </c>
      <c r="K1169" s="70">
        <v>0.1</v>
      </c>
      <c r="L1169" s="70">
        <v>2.5</v>
      </c>
      <c r="M1169" s="70">
        <v>1.8</v>
      </c>
      <c r="N1169" s="70">
        <v>0</v>
      </c>
      <c r="O1169" s="70">
        <v>22</v>
      </c>
      <c r="P1169" s="70">
        <v>40.799999999999997</v>
      </c>
    </row>
    <row r="1170" spans="1:16" s="60" customFormat="1" x14ac:dyDescent="0.15">
      <c r="A1170" s="69">
        <v>43604.583333333336</v>
      </c>
      <c r="B1170" s="70">
        <v>0.3</v>
      </c>
      <c r="C1170" s="70">
        <v>39.799999999999997</v>
      </c>
      <c r="D1170" s="70">
        <v>28.9</v>
      </c>
      <c r="E1170" s="70">
        <v>0.2</v>
      </c>
      <c r="F1170" s="70">
        <v>2.15</v>
      </c>
      <c r="G1170" s="70">
        <v>353.6</v>
      </c>
      <c r="H1170" s="70">
        <v>51.1</v>
      </c>
      <c r="I1170" s="70">
        <v>51.5</v>
      </c>
      <c r="J1170" s="70">
        <v>683.4</v>
      </c>
      <c r="K1170" s="70">
        <v>0</v>
      </c>
      <c r="L1170" s="70">
        <v>2.5</v>
      </c>
      <c r="M1170" s="70">
        <v>1.9</v>
      </c>
      <c r="N1170" s="70">
        <v>0</v>
      </c>
      <c r="O1170" s="70">
        <v>21.5</v>
      </c>
      <c r="P1170" s="70">
        <v>40.799999999999997</v>
      </c>
    </row>
    <row r="1171" spans="1:16" s="60" customFormat="1" x14ac:dyDescent="0.15">
      <c r="A1171" s="69">
        <v>43604.625</v>
      </c>
      <c r="B1171" s="70">
        <v>0.3</v>
      </c>
      <c r="C1171" s="70">
        <v>42</v>
      </c>
      <c r="D1171" s="70">
        <v>27.2</v>
      </c>
      <c r="E1171" s="70">
        <v>0.2</v>
      </c>
      <c r="F1171" s="70">
        <v>2.15</v>
      </c>
      <c r="G1171" s="70">
        <v>357.2</v>
      </c>
      <c r="H1171" s="70">
        <v>51.2</v>
      </c>
      <c r="I1171" s="70">
        <v>51.4</v>
      </c>
      <c r="J1171" s="70">
        <v>688.6</v>
      </c>
      <c r="K1171" s="70">
        <v>0</v>
      </c>
      <c r="L1171" s="70">
        <v>2.5</v>
      </c>
      <c r="M1171" s="70">
        <v>1.7</v>
      </c>
      <c r="N1171" s="70">
        <v>0.1</v>
      </c>
      <c r="O1171" s="70">
        <v>21.3</v>
      </c>
      <c r="P1171" s="70">
        <v>40.9</v>
      </c>
    </row>
    <row r="1172" spans="1:16" s="60" customFormat="1" x14ac:dyDescent="0.15">
      <c r="A1172" s="69">
        <v>43604.666666666664</v>
      </c>
      <c r="B1172" s="70">
        <v>0.2</v>
      </c>
      <c r="C1172" s="70">
        <v>53.5</v>
      </c>
      <c r="D1172" s="70">
        <v>31.2</v>
      </c>
      <c r="E1172" s="70">
        <v>0.8</v>
      </c>
      <c r="F1172" s="70">
        <v>2.15</v>
      </c>
      <c r="G1172" s="70">
        <v>341.4</v>
      </c>
      <c r="H1172" s="70">
        <v>51.2</v>
      </c>
      <c r="I1172" s="70">
        <v>51.4</v>
      </c>
      <c r="J1172" s="70">
        <v>685.6</v>
      </c>
      <c r="K1172" s="70">
        <v>0</v>
      </c>
      <c r="L1172" s="70">
        <v>2.9</v>
      </c>
      <c r="M1172" s="70">
        <v>1.8</v>
      </c>
      <c r="N1172" s="70">
        <v>0</v>
      </c>
      <c r="O1172" s="70">
        <v>21.1</v>
      </c>
      <c r="P1172" s="70">
        <v>40.799999999999997</v>
      </c>
    </row>
    <row r="1173" spans="1:16" s="60" customFormat="1" x14ac:dyDescent="0.15">
      <c r="A1173" s="69">
        <v>43604.708333333336</v>
      </c>
      <c r="B1173" s="70">
        <v>0.2</v>
      </c>
      <c r="C1173" s="70">
        <v>53</v>
      </c>
      <c r="D1173" s="70">
        <v>316.5</v>
      </c>
      <c r="E1173" s="70">
        <v>267.8</v>
      </c>
      <c r="F1173" s="70">
        <v>2.14</v>
      </c>
      <c r="G1173" s="70">
        <v>261.5</v>
      </c>
      <c r="H1173" s="70">
        <v>51.2</v>
      </c>
      <c r="I1173" s="70">
        <v>51.4</v>
      </c>
      <c r="J1173" s="70">
        <v>666.1</v>
      </c>
      <c r="K1173" s="70">
        <v>0</v>
      </c>
      <c r="L1173" s="70">
        <v>3.2</v>
      </c>
      <c r="M1173" s="70">
        <v>2.5</v>
      </c>
      <c r="N1173" s="70">
        <v>0.6</v>
      </c>
      <c r="O1173" s="70">
        <v>20.5</v>
      </c>
      <c r="P1173" s="70">
        <v>40.799999999999997</v>
      </c>
    </row>
    <row r="1174" spans="1:16" s="60" customFormat="1" x14ac:dyDescent="0.15">
      <c r="A1174" s="69">
        <v>43604.75</v>
      </c>
      <c r="B1174" s="70">
        <v>0.3</v>
      </c>
      <c r="C1174" s="70">
        <v>52.9</v>
      </c>
      <c r="D1174" s="70">
        <v>330.6</v>
      </c>
      <c r="E1174" s="70">
        <v>136.1</v>
      </c>
      <c r="F1174" s="70">
        <v>1.94</v>
      </c>
      <c r="G1174" s="70">
        <v>0.4</v>
      </c>
      <c r="H1174" s="70">
        <v>47.7</v>
      </c>
      <c r="I1174" s="70">
        <v>51.4</v>
      </c>
      <c r="J1174" s="70">
        <v>664.4</v>
      </c>
      <c r="K1174" s="70">
        <v>0</v>
      </c>
      <c r="L1174" s="70">
        <v>3.2</v>
      </c>
      <c r="M1174" s="70">
        <v>19.8</v>
      </c>
      <c r="N1174" s="70">
        <v>13.1</v>
      </c>
      <c r="O1174" s="70">
        <v>0.9</v>
      </c>
      <c r="P1174" s="70">
        <v>40.1</v>
      </c>
    </row>
    <row r="1175" spans="1:16" s="60" customFormat="1" x14ac:dyDescent="0.15">
      <c r="A1175" s="69">
        <v>43604.791666666664</v>
      </c>
      <c r="B1175" s="70">
        <v>0.2</v>
      </c>
      <c r="C1175" s="70">
        <v>53.3</v>
      </c>
      <c r="D1175" s="70">
        <v>325.39999999999998</v>
      </c>
      <c r="E1175" s="70">
        <v>208.8</v>
      </c>
      <c r="F1175" s="70">
        <v>1.86</v>
      </c>
      <c r="G1175" s="70">
        <v>0.4</v>
      </c>
      <c r="H1175" s="70">
        <v>45.6</v>
      </c>
      <c r="I1175" s="70">
        <v>51.4</v>
      </c>
      <c r="J1175" s="70">
        <v>664.3</v>
      </c>
      <c r="K1175" s="70">
        <v>0</v>
      </c>
      <c r="L1175" s="70">
        <v>3.1</v>
      </c>
      <c r="M1175" s="70">
        <v>19.600000000000001</v>
      </c>
      <c r="N1175" s="70">
        <v>8.8000000000000007</v>
      </c>
      <c r="O1175" s="70">
        <v>0</v>
      </c>
      <c r="P1175" s="70">
        <v>39.9</v>
      </c>
    </row>
    <row r="1176" spans="1:16" s="60" customFormat="1" x14ac:dyDescent="0.15">
      <c r="A1176" s="69">
        <v>43604.833333333336</v>
      </c>
      <c r="B1176" s="70">
        <v>0.3</v>
      </c>
      <c r="C1176" s="70">
        <v>53.8</v>
      </c>
      <c r="D1176" s="70">
        <v>276.2</v>
      </c>
      <c r="E1176" s="70">
        <v>164.8</v>
      </c>
      <c r="F1176" s="70">
        <v>1.76</v>
      </c>
      <c r="G1176" s="70">
        <v>0.4</v>
      </c>
      <c r="H1176" s="70">
        <v>43.4</v>
      </c>
      <c r="I1176" s="70">
        <v>51.3</v>
      </c>
      <c r="J1176" s="70">
        <v>665.9</v>
      </c>
      <c r="K1176" s="70">
        <v>0.1</v>
      </c>
      <c r="L1176" s="70">
        <v>3.2</v>
      </c>
      <c r="M1176" s="70">
        <v>17.899999999999999</v>
      </c>
      <c r="N1176" s="70">
        <v>10.4</v>
      </c>
      <c r="O1176" s="70">
        <v>0</v>
      </c>
      <c r="P1176" s="70">
        <v>40.1</v>
      </c>
    </row>
    <row r="1177" spans="1:16" s="60" customFormat="1" x14ac:dyDescent="0.15">
      <c r="A1177" s="69">
        <v>43604.875</v>
      </c>
      <c r="B1177" s="70">
        <v>0.3</v>
      </c>
      <c r="C1177" s="70">
        <v>0.1</v>
      </c>
      <c r="D1177" s="70">
        <v>359.5</v>
      </c>
      <c r="E1177" s="70">
        <v>180.1</v>
      </c>
      <c r="F1177" s="70">
        <v>1.69</v>
      </c>
      <c r="G1177" s="70">
        <v>0.5</v>
      </c>
      <c r="H1177" s="70">
        <v>41.8</v>
      </c>
      <c r="I1177" s="70">
        <v>51.3</v>
      </c>
      <c r="J1177" s="70">
        <v>660.8</v>
      </c>
      <c r="K1177" s="70">
        <v>0</v>
      </c>
      <c r="L1177" s="70">
        <v>0.8</v>
      </c>
      <c r="M1177" s="70">
        <v>17.7</v>
      </c>
      <c r="N1177" s="70">
        <v>9.6999999999999993</v>
      </c>
      <c r="O1177" s="70">
        <v>0</v>
      </c>
      <c r="P1177" s="70">
        <v>39.9</v>
      </c>
    </row>
    <row r="1178" spans="1:16" s="60" customFormat="1" x14ac:dyDescent="0.15">
      <c r="A1178" s="69">
        <v>43604.916666666664</v>
      </c>
      <c r="B1178" s="70">
        <v>0.2</v>
      </c>
      <c r="C1178" s="70">
        <v>0.1</v>
      </c>
      <c r="D1178" s="70">
        <v>24.5</v>
      </c>
      <c r="E1178" s="70">
        <v>0.2</v>
      </c>
      <c r="F1178" s="70">
        <v>1.76</v>
      </c>
      <c r="G1178" s="70">
        <v>0.3</v>
      </c>
      <c r="H1178" s="70">
        <v>40.299999999999997</v>
      </c>
      <c r="I1178" s="70">
        <v>51.2</v>
      </c>
      <c r="J1178" s="70">
        <v>682.2</v>
      </c>
      <c r="K1178" s="70">
        <v>0</v>
      </c>
      <c r="L1178" s="70">
        <v>0</v>
      </c>
      <c r="M1178" s="70">
        <v>9.3000000000000007</v>
      </c>
      <c r="N1178" s="70">
        <v>3.8</v>
      </c>
      <c r="O1178" s="70">
        <v>0</v>
      </c>
      <c r="P1178" s="70">
        <v>40.4</v>
      </c>
    </row>
    <row r="1179" spans="1:16" s="60" customFormat="1" x14ac:dyDescent="0.15">
      <c r="A1179" s="69">
        <v>43604.958333333336</v>
      </c>
      <c r="B1179" s="70">
        <v>0.3</v>
      </c>
      <c r="C1179" s="70">
        <v>0.1</v>
      </c>
      <c r="D1179" s="70">
        <v>30.9</v>
      </c>
      <c r="E1179" s="70">
        <v>0.2</v>
      </c>
      <c r="F1179" s="70">
        <v>1.95</v>
      </c>
      <c r="G1179" s="70">
        <v>0.3</v>
      </c>
      <c r="H1179" s="70">
        <v>39</v>
      </c>
      <c r="I1179" s="70">
        <v>51.2</v>
      </c>
      <c r="J1179" s="70">
        <v>677</v>
      </c>
      <c r="K1179" s="70">
        <v>0</v>
      </c>
      <c r="L1179" s="70">
        <v>0.1</v>
      </c>
      <c r="M1179" s="70">
        <v>1.5</v>
      </c>
      <c r="N1179" s="70">
        <v>0</v>
      </c>
      <c r="O1179" s="70">
        <v>0.1</v>
      </c>
      <c r="P1179" s="70">
        <v>40.799999999999997</v>
      </c>
    </row>
    <row r="1180" spans="1:16" s="60" customFormat="1" x14ac:dyDescent="0.15">
      <c r="A1180" s="69">
        <v>43605</v>
      </c>
      <c r="B1180" s="70">
        <v>0.2</v>
      </c>
      <c r="C1180" s="70">
        <v>0.1</v>
      </c>
      <c r="D1180" s="70">
        <v>30.8</v>
      </c>
      <c r="E1180" s="70">
        <v>0.3</v>
      </c>
      <c r="F1180" s="70">
        <v>2.15</v>
      </c>
      <c r="G1180" s="70">
        <v>305.3</v>
      </c>
      <c r="H1180" s="70">
        <v>50.7</v>
      </c>
      <c r="I1180" s="70">
        <v>51.3</v>
      </c>
      <c r="J1180" s="70">
        <v>672.2</v>
      </c>
      <c r="K1180" s="70">
        <v>0</v>
      </c>
      <c r="L1180" s="70">
        <v>0</v>
      </c>
      <c r="M1180" s="70">
        <v>1.6</v>
      </c>
      <c r="N1180" s="70">
        <v>0</v>
      </c>
      <c r="O1180" s="70">
        <v>2.1</v>
      </c>
      <c r="P1180" s="70">
        <v>40.700000000000003</v>
      </c>
    </row>
    <row r="1181" spans="1:16" s="60" customFormat="1" x14ac:dyDescent="0.15">
      <c r="A1181" s="69">
        <v>43605.041666666664</v>
      </c>
      <c r="B1181" s="70">
        <v>0.3</v>
      </c>
      <c r="C1181" s="70">
        <v>0.1</v>
      </c>
      <c r="D1181" s="70">
        <v>25.2</v>
      </c>
      <c r="E1181" s="70">
        <v>0.3</v>
      </c>
      <c r="F1181" s="70">
        <v>2.17</v>
      </c>
      <c r="G1181" s="70">
        <v>377.5</v>
      </c>
      <c r="H1181" s="70">
        <v>51.1</v>
      </c>
      <c r="I1181" s="70">
        <v>51.3</v>
      </c>
      <c r="J1181" s="70">
        <v>676.2</v>
      </c>
      <c r="K1181" s="70">
        <v>0</v>
      </c>
      <c r="L1181" s="70">
        <v>0</v>
      </c>
      <c r="M1181" s="70">
        <v>1.7</v>
      </c>
      <c r="N1181" s="70">
        <v>0</v>
      </c>
      <c r="O1181" s="70">
        <v>22.7</v>
      </c>
      <c r="P1181" s="70">
        <v>40.700000000000003</v>
      </c>
    </row>
    <row r="1182" spans="1:16" s="60" customFormat="1" x14ac:dyDescent="0.15">
      <c r="A1182" s="69">
        <v>43605.083333333336</v>
      </c>
      <c r="B1182" s="70">
        <v>0.2</v>
      </c>
      <c r="C1182" s="70">
        <v>0.1</v>
      </c>
      <c r="D1182" s="70">
        <v>24.5</v>
      </c>
      <c r="E1182" s="70">
        <v>0.3</v>
      </c>
      <c r="F1182" s="70">
        <v>2.1800000000000002</v>
      </c>
      <c r="G1182" s="70">
        <v>382.4</v>
      </c>
      <c r="H1182" s="70">
        <v>51.1</v>
      </c>
      <c r="I1182" s="70">
        <v>51.3</v>
      </c>
      <c r="J1182" s="70">
        <v>676.7</v>
      </c>
      <c r="K1182" s="70">
        <v>0</v>
      </c>
      <c r="L1182" s="70">
        <v>0</v>
      </c>
      <c r="M1182" s="70">
        <v>1.6</v>
      </c>
      <c r="N1182" s="70">
        <v>0.1</v>
      </c>
      <c r="O1182" s="70">
        <v>22.8</v>
      </c>
      <c r="P1182" s="70">
        <v>40.700000000000003</v>
      </c>
    </row>
    <row r="1183" spans="1:16" s="60" customFormat="1" x14ac:dyDescent="0.15">
      <c r="A1183" s="69">
        <v>43605.125</v>
      </c>
      <c r="B1183" s="70">
        <v>0.2</v>
      </c>
      <c r="C1183" s="70">
        <v>0.1</v>
      </c>
      <c r="D1183" s="70">
        <v>32.799999999999997</v>
      </c>
      <c r="E1183" s="70">
        <v>0.3</v>
      </c>
      <c r="F1183" s="70">
        <v>2.19</v>
      </c>
      <c r="G1183" s="70">
        <v>378</v>
      </c>
      <c r="H1183" s="70">
        <v>51.1</v>
      </c>
      <c r="I1183" s="70">
        <v>51.5</v>
      </c>
      <c r="J1183" s="70">
        <v>683.1</v>
      </c>
      <c r="K1183" s="70">
        <v>0.1</v>
      </c>
      <c r="L1183" s="70">
        <v>0</v>
      </c>
      <c r="M1183" s="70">
        <v>1.6</v>
      </c>
      <c r="N1183" s="70">
        <v>0</v>
      </c>
      <c r="O1183" s="70">
        <v>22.8</v>
      </c>
      <c r="P1183" s="70">
        <v>40.700000000000003</v>
      </c>
    </row>
    <row r="1184" spans="1:16" s="60" customFormat="1" x14ac:dyDescent="0.15">
      <c r="A1184" s="69">
        <v>43605.166666666664</v>
      </c>
      <c r="B1184" s="70">
        <v>0.2</v>
      </c>
      <c r="C1184" s="70">
        <v>0.1</v>
      </c>
      <c r="D1184" s="70">
        <v>29.5</v>
      </c>
      <c r="E1184" s="70">
        <v>0.3</v>
      </c>
      <c r="F1184" s="70">
        <v>2.19</v>
      </c>
      <c r="G1184" s="70">
        <v>378.1</v>
      </c>
      <c r="H1184" s="70">
        <v>51.1</v>
      </c>
      <c r="I1184" s="70">
        <v>51.4</v>
      </c>
      <c r="J1184" s="70">
        <v>679.6</v>
      </c>
      <c r="K1184" s="70">
        <v>0</v>
      </c>
      <c r="L1184" s="70">
        <v>0</v>
      </c>
      <c r="M1184" s="70">
        <v>1.6</v>
      </c>
      <c r="N1184" s="70">
        <v>0</v>
      </c>
      <c r="O1184" s="70">
        <v>22.8</v>
      </c>
      <c r="P1184" s="70">
        <v>40.700000000000003</v>
      </c>
    </row>
    <row r="1185" spans="1:16" s="60" customFormat="1" x14ac:dyDescent="0.15">
      <c r="A1185" s="69">
        <v>43605.208333333336</v>
      </c>
      <c r="B1185" s="70">
        <v>0.3</v>
      </c>
      <c r="C1185" s="70">
        <v>0.1</v>
      </c>
      <c r="D1185" s="70">
        <v>31.6</v>
      </c>
      <c r="E1185" s="70">
        <v>0.3</v>
      </c>
      <c r="F1185" s="70">
        <v>2.19</v>
      </c>
      <c r="G1185" s="70">
        <v>377.2</v>
      </c>
      <c r="H1185" s="70">
        <v>51.1</v>
      </c>
      <c r="I1185" s="70">
        <v>51.2</v>
      </c>
      <c r="J1185" s="70">
        <v>676.5</v>
      </c>
      <c r="K1185" s="70">
        <v>0</v>
      </c>
      <c r="L1185" s="70">
        <v>0</v>
      </c>
      <c r="M1185" s="70">
        <v>1.6</v>
      </c>
      <c r="N1185" s="70">
        <v>0</v>
      </c>
      <c r="O1185" s="70">
        <v>22.7</v>
      </c>
      <c r="P1185" s="70">
        <v>40.6</v>
      </c>
    </row>
    <row r="1186" spans="1:16" s="60" customFormat="1" x14ac:dyDescent="0.15">
      <c r="A1186" s="69">
        <v>43605.25</v>
      </c>
      <c r="B1186" s="70">
        <v>0.2</v>
      </c>
      <c r="C1186" s="70">
        <v>0.1</v>
      </c>
      <c r="D1186" s="70">
        <v>288</v>
      </c>
      <c r="E1186" s="70">
        <v>223.5</v>
      </c>
      <c r="F1186" s="70">
        <v>2.0499999999999998</v>
      </c>
      <c r="G1186" s="70">
        <v>0.4</v>
      </c>
      <c r="H1186" s="70">
        <v>49.3</v>
      </c>
      <c r="I1186" s="70">
        <v>51.1</v>
      </c>
      <c r="J1186" s="70">
        <v>666.3</v>
      </c>
      <c r="K1186" s="70">
        <v>0</v>
      </c>
      <c r="L1186" s="70">
        <v>0</v>
      </c>
      <c r="M1186" s="70">
        <v>9.4</v>
      </c>
      <c r="N1186" s="70">
        <v>6.7</v>
      </c>
      <c r="O1186" s="70">
        <v>13.3</v>
      </c>
      <c r="P1186" s="70">
        <v>40.1</v>
      </c>
    </row>
    <row r="1187" spans="1:16" s="60" customFormat="1" x14ac:dyDescent="0.15">
      <c r="A1187" s="69">
        <v>43605.291666666664</v>
      </c>
      <c r="B1187" s="70">
        <v>0.3</v>
      </c>
      <c r="C1187" s="70">
        <v>43.5</v>
      </c>
      <c r="D1187" s="70">
        <v>214</v>
      </c>
      <c r="E1187" s="70">
        <v>186.2</v>
      </c>
      <c r="F1187" s="70">
        <v>1.94</v>
      </c>
      <c r="G1187" s="70">
        <v>0.5</v>
      </c>
      <c r="H1187" s="70">
        <v>46.7</v>
      </c>
      <c r="I1187" s="70">
        <v>51.1</v>
      </c>
      <c r="J1187" s="70">
        <v>665.1</v>
      </c>
      <c r="K1187" s="70">
        <v>0</v>
      </c>
      <c r="L1187" s="70">
        <v>0.4</v>
      </c>
      <c r="M1187" s="70">
        <v>15.5</v>
      </c>
      <c r="N1187" s="70">
        <v>11.8</v>
      </c>
      <c r="O1187" s="70">
        <v>0.1</v>
      </c>
      <c r="P1187" s="70">
        <v>40</v>
      </c>
    </row>
    <row r="1188" spans="1:16" s="60" customFormat="1" x14ac:dyDescent="0.15">
      <c r="A1188" s="69">
        <v>43605.333333333336</v>
      </c>
      <c r="B1188" s="70">
        <v>20</v>
      </c>
      <c r="C1188" s="70">
        <v>43.3</v>
      </c>
      <c r="D1188" s="70">
        <v>27.6</v>
      </c>
      <c r="E1188" s="70">
        <v>0.3</v>
      </c>
      <c r="F1188" s="70">
        <v>2.09</v>
      </c>
      <c r="G1188" s="70">
        <v>0.4</v>
      </c>
      <c r="H1188" s="70">
        <v>44.6</v>
      </c>
      <c r="I1188" s="70">
        <v>51.4</v>
      </c>
      <c r="J1188" s="70">
        <v>685.3</v>
      </c>
      <c r="K1188" s="70">
        <v>0.6</v>
      </c>
      <c r="L1188" s="70">
        <v>2.5</v>
      </c>
      <c r="M1188" s="70">
        <v>6.5</v>
      </c>
      <c r="N1188" s="70">
        <v>4.0999999999999996</v>
      </c>
      <c r="O1188" s="70">
        <v>0</v>
      </c>
      <c r="P1188" s="70">
        <v>40.6</v>
      </c>
    </row>
    <row r="1189" spans="1:16" s="60" customFormat="1" x14ac:dyDescent="0.15">
      <c r="A1189" s="69">
        <v>43605.375</v>
      </c>
      <c r="B1189" s="70">
        <v>15.6</v>
      </c>
      <c r="C1189" s="70">
        <v>42.4</v>
      </c>
      <c r="D1189" s="70">
        <v>27.6</v>
      </c>
      <c r="E1189" s="70">
        <v>0.3</v>
      </c>
      <c r="F1189" s="70">
        <v>2.17</v>
      </c>
      <c r="G1189" s="70">
        <v>388.9</v>
      </c>
      <c r="H1189" s="70">
        <v>50.9</v>
      </c>
      <c r="I1189" s="70">
        <v>51.3</v>
      </c>
      <c r="J1189" s="70">
        <v>674.5</v>
      </c>
      <c r="K1189" s="70">
        <v>1.1000000000000001</v>
      </c>
      <c r="L1189" s="70">
        <v>2.6</v>
      </c>
      <c r="M1189" s="70">
        <v>1.5</v>
      </c>
      <c r="N1189" s="70">
        <v>0</v>
      </c>
      <c r="O1189" s="70">
        <v>17.2</v>
      </c>
      <c r="P1189" s="70">
        <v>40.700000000000003</v>
      </c>
    </row>
    <row r="1190" spans="1:16" s="60" customFormat="1" x14ac:dyDescent="0.15">
      <c r="A1190" s="69">
        <v>43605.416666666664</v>
      </c>
      <c r="B1190" s="70">
        <v>23.8</v>
      </c>
      <c r="C1190" s="70">
        <v>42.5</v>
      </c>
      <c r="D1190" s="70">
        <v>25.7</v>
      </c>
      <c r="E1190" s="70">
        <v>0.3</v>
      </c>
      <c r="F1190" s="70">
        <v>2.1800000000000002</v>
      </c>
      <c r="G1190" s="70">
        <v>380.5</v>
      </c>
      <c r="H1190" s="70">
        <v>51</v>
      </c>
      <c r="I1190" s="70">
        <v>51.2</v>
      </c>
      <c r="J1190" s="70">
        <v>683.2</v>
      </c>
      <c r="K1190" s="70">
        <v>1.1000000000000001</v>
      </c>
      <c r="L1190" s="70">
        <v>2.5</v>
      </c>
      <c r="M1190" s="70">
        <v>1.6</v>
      </c>
      <c r="N1190" s="70">
        <v>0</v>
      </c>
      <c r="O1190" s="70">
        <v>22.8</v>
      </c>
      <c r="P1190" s="70">
        <v>40.799999999999997</v>
      </c>
    </row>
    <row r="1191" spans="1:16" s="60" customFormat="1" x14ac:dyDescent="0.15">
      <c r="A1191" s="69">
        <v>43605.458333333336</v>
      </c>
      <c r="B1191" s="70">
        <v>0.2</v>
      </c>
      <c r="C1191" s="70">
        <v>44</v>
      </c>
      <c r="D1191" s="70">
        <v>23.5</v>
      </c>
      <c r="E1191" s="70">
        <v>0.3</v>
      </c>
      <c r="F1191" s="70">
        <v>2.1800000000000002</v>
      </c>
      <c r="G1191" s="70">
        <v>376.2</v>
      </c>
      <c r="H1191" s="70">
        <v>51.1</v>
      </c>
      <c r="I1191" s="70">
        <v>51.2</v>
      </c>
      <c r="J1191" s="70">
        <v>682.6</v>
      </c>
      <c r="K1191" s="70">
        <v>0.5</v>
      </c>
      <c r="L1191" s="70">
        <v>2.6</v>
      </c>
      <c r="M1191" s="70">
        <v>1.4</v>
      </c>
      <c r="N1191" s="70">
        <v>0</v>
      </c>
      <c r="O1191" s="70">
        <v>22.8</v>
      </c>
      <c r="P1191" s="70">
        <v>40.799999999999997</v>
      </c>
    </row>
    <row r="1192" spans="1:16" s="60" customFormat="1" x14ac:dyDescent="0.15">
      <c r="A1192" s="69">
        <v>43605.5</v>
      </c>
      <c r="B1192" s="70">
        <v>0.2</v>
      </c>
      <c r="C1192" s="70">
        <v>42</v>
      </c>
      <c r="D1192" s="70">
        <v>23.7</v>
      </c>
      <c r="E1192" s="70">
        <v>0.4</v>
      </c>
      <c r="F1192" s="70">
        <v>2.16</v>
      </c>
      <c r="G1192" s="70">
        <v>375.1</v>
      </c>
      <c r="H1192" s="70">
        <v>51.2</v>
      </c>
      <c r="I1192" s="70">
        <v>51.2</v>
      </c>
      <c r="J1192" s="70">
        <v>681.8</v>
      </c>
      <c r="K1192" s="70">
        <v>0</v>
      </c>
      <c r="L1192" s="70">
        <v>2.5</v>
      </c>
      <c r="M1192" s="70">
        <v>1.5</v>
      </c>
      <c r="N1192" s="70">
        <v>0.1</v>
      </c>
      <c r="O1192" s="70">
        <v>22.7</v>
      </c>
      <c r="P1192" s="70">
        <v>40.799999999999997</v>
      </c>
    </row>
    <row r="1193" spans="1:16" s="60" customFormat="1" x14ac:dyDescent="0.15">
      <c r="A1193" s="69">
        <v>43605.541666666664</v>
      </c>
      <c r="B1193" s="70">
        <v>0.2</v>
      </c>
      <c r="C1193" s="70">
        <v>50.9</v>
      </c>
      <c r="D1193" s="70">
        <v>25.4</v>
      </c>
      <c r="E1193" s="70">
        <v>0.3</v>
      </c>
      <c r="F1193" s="70">
        <v>2.15</v>
      </c>
      <c r="G1193" s="70">
        <v>366.3</v>
      </c>
      <c r="H1193" s="70">
        <v>51.1</v>
      </c>
      <c r="I1193" s="70">
        <v>51.4</v>
      </c>
      <c r="J1193" s="70">
        <v>679.9</v>
      </c>
      <c r="K1193" s="70">
        <v>0</v>
      </c>
      <c r="L1193" s="70">
        <v>2.6</v>
      </c>
      <c r="M1193" s="70">
        <v>1.4</v>
      </c>
      <c r="N1193" s="70">
        <v>0</v>
      </c>
      <c r="O1193" s="70">
        <v>22.1</v>
      </c>
      <c r="P1193" s="70">
        <v>40.700000000000003</v>
      </c>
    </row>
    <row r="1194" spans="1:16" s="60" customFormat="1" x14ac:dyDescent="0.15">
      <c r="A1194" s="69">
        <v>43605.583333333336</v>
      </c>
      <c r="B1194" s="70">
        <v>0.2</v>
      </c>
      <c r="C1194" s="70">
        <v>51.2</v>
      </c>
      <c r="D1194" s="70">
        <v>24.3</v>
      </c>
      <c r="E1194" s="70">
        <v>0.3</v>
      </c>
      <c r="F1194" s="70">
        <v>2.15</v>
      </c>
      <c r="G1194" s="70">
        <v>357.7</v>
      </c>
      <c r="H1194" s="70">
        <v>51</v>
      </c>
      <c r="I1194" s="70">
        <v>51.3</v>
      </c>
      <c r="J1194" s="70">
        <v>677.7</v>
      </c>
      <c r="K1194" s="70">
        <v>0.1</v>
      </c>
      <c r="L1194" s="70">
        <v>3</v>
      </c>
      <c r="M1194" s="70">
        <v>1.4</v>
      </c>
      <c r="N1194" s="70">
        <v>0</v>
      </c>
      <c r="O1194" s="70">
        <v>21.4</v>
      </c>
      <c r="P1194" s="70">
        <v>40.799999999999997</v>
      </c>
    </row>
    <row r="1195" spans="1:16" s="60" customFormat="1" x14ac:dyDescent="0.15">
      <c r="A1195" s="69">
        <v>43605.625</v>
      </c>
      <c r="B1195" s="70">
        <v>0.2</v>
      </c>
      <c r="C1195" s="70">
        <v>51.9</v>
      </c>
      <c r="D1195" s="70">
        <v>26.9</v>
      </c>
      <c r="E1195" s="70">
        <v>0.3</v>
      </c>
      <c r="F1195" s="70">
        <v>2.15</v>
      </c>
      <c r="G1195" s="70">
        <v>346.7</v>
      </c>
      <c r="H1195" s="70">
        <v>51.1</v>
      </c>
      <c r="I1195" s="70">
        <v>51.3</v>
      </c>
      <c r="J1195" s="70">
        <v>682.6</v>
      </c>
      <c r="K1195" s="70">
        <v>0</v>
      </c>
      <c r="L1195" s="70">
        <v>3.1</v>
      </c>
      <c r="M1195" s="70">
        <v>1.7</v>
      </c>
      <c r="N1195" s="70">
        <v>0</v>
      </c>
      <c r="O1195" s="70">
        <v>20.9</v>
      </c>
      <c r="P1195" s="70">
        <v>40.799999999999997</v>
      </c>
    </row>
    <row r="1196" spans="1:16" s="60" customFormat="1" x14ac:dyDescent="0.15">
      <c r="A1196" s="69">
        <v>43605.666666666664</v>
      </c>
      <c r="B1196" s="70">
        <v>0.2</v>
      </c>
      <c r="C1196" s="70">
        <v>49.5</v>
      </c>
      <c r="D1196" s="70">
        <v>25.5</v>
      </c>
      <c r="E1196" s="70">
        <v>0.3</v>
      </c>
      <c r="F1196" s="70">
        <v>2.15</v>
      </c>
      <c r="G1196" s="70">
        <v>347.5</v>
      </c>
      <c r="H1196" s="70">
        <v>51.1</v>
      </c>
      <c r="I1196" s="70">
        <v>51.3</v>
      </c>
      <c r="J1196" s="70">
        <v>685.6</v>
      </c>
      <c r="K1196" s="70">
        <v>0</v>
      </c>
      <c r="L1196" s="70">
        <v>3.1</v>
      </c>
      <c r="M1196" s="70">
        <v>1.5</v>
      </c>
      <c r="N1196" s="70">
        <v>0</v>
      </c>
      <c r="O1196" s="70">
        <v>20.9</v>
      </c>
      <c r="P1196" s="70">
        <v>40.799999999999997</v>
      </c>
    </row>
    <row r="1197" spans="1:16" s="60" customFormat="1" x14ac:dyDescent="0.15">
      <c r="A1197" s="69">
        <v>43605.708333333336</v>
      </c>
      <c r="B1197" s="70">
        <v>0.2</v>
      </c>
      <c r="C1197" s="70">
        <v>51.3</v>
      </c>
      <c r="D1197" s="70">
        <v>297.3</v>
      </c>
      <c r="E1197" s="70">
        <v>273.39999999999998</v>
      </c>
      <c r="F1197" s="70">
        <v>2.13</v>
      </c>
      <c r="G1197" s="70">
        <v>258.89999999999998</v>
      </c>
      <c r="H1197" s="70">
        <v>51.1</v>
      </c>
      <c r="I1197" s="70">
        <v>51.3</v>
      </c>
      <c r="J1197" s="70">
        <v>674.5</v>
      </c>
      <c r="K1197" s="70">
        <v>0</v>
      </c>
      <c r="L1197" s="70">
        <v>3</v>
      </c>
      <c r="M1197" s="70">
        <v>2.2999999999999998</v>
      </c>
      <c r="N1197" s="70">
        <v>0.7</v>
      </c>
      <c r="O1197" s="70">
        <v>20.7</v>
      </c>
      <c r="P1197" s="70">
        <v>40.799999999999997</v>
      </c>
    </row>
    <row r="1198" spans="1:16" s="60" customFormat="1" x14ac:dyDescent="0.15">
      <c r="A1198" s="69">
        <v>43605.75</v>
      </c>
      <c r="B1198" s="70">
        <v>0.2</v>
      </c>
      <c r="C1198" s="70">
        <v>51.5</v>
      </c>
      <c r="D1198" s="70">
        <v>338.1</v>
      </c>
      <c r="E1198" s="70">
        <v>143.30000000000001</v>
      </c>
      <c r="F1198" s="70">
        <v>1.93</v>
      </c>
      <c r="G1198" s="70">
        <v>0.3</v>
      </c>
      <c r="H1198" s="70">
        <v>47.4</v>
      </c>
      <c r="I1198" s="70">
        <v>51.3</v>
      </c>
      <c r="J1198" s="70">
        <v>666.5</v>
      </c>
      <c r="K1198" s="70">
        <v>0</v>
      </c>
      <c r="L1198" s="70">
        <v>3.1</v>
      </c>
      <c r="M1198" s="70">
        <v>20.3</v>
      </c>
      <c r="N1198" s="70">
        <v>13.9</v>
      </c>
      <c r="O1198" s="70">
        <v>0.9</v>
      </c>
      <c r="P1198" s="70">
        <v>40.1</v>
      </c>
    </row>
    <row r="1199" spans="1:16" s="60" customFormat="1" x14ac:dyDescent="0.15">
      <c r="A1199" s="69">
        <v>43605.791666666664</v>
      </c>
      <c r="B1199" s="70">
        <v>0.2</v>
      </c>
      <c r="C1199" s="70">
        <v>50.6</v>
      </c>
      <c r="D1199" s="70">
        <v>275.2</v>
      </c>
      <c r="E1199" s="70">
        <v>134.69999999999999</v>
      </c>
      <c r="F1199" s="70">
        <v>1.85</v>
      </c>
      <c r="G1199" s="70">
        <v>0.3</v>
      </c>
      <c r="H1199" s="70">
        <v>45.1</v>
      </c>
      <c r="I1199" s="70">
        <v>51.2</v>
      </c>
      <c r="J1199" s="70">
        <v>665.9</v>
      </c>
      <c r="K1199" s="70">
        <v>0</v>
      </c>
      <c r="L1199" s="70">
        <v>3.1</v>
      </c>
      <c r="M1199" s="70">
        <v>18.3</v>
      </c>
      <c r="N1199" s="70">
        <v>8.5</v>
      </c>
      <c r="O1199" s="70">
        <v>0</v>
      </c>
      <c r="P1199" s="70">
        <v>40.1</v>
      </c>
    </row>
    <row r="1200" spans="1:16" s="60" customFormat="1" x14ac:dyDescent="0.15">
      <c r="A1200" s="69">
        <v>43605.833333333336</v>
      </c>
      <c r="B1200" s="70">
        <v>0.2</v>
      </c>
      <c r="C1200" s="70">
        <v>51.3</v>
      </c>
      <c r="D1200" s="70">
        <v>258</v>
      </c>
      <c r="E1200" s="70">
        <v>171.3</v>
      </c>
      <c r="F1200" s="70">
        <v>1.76</v>
      </c>
      <c r="G1200" s="70">
        <v>0.3</v>
      </c>
      <c r="H1200" s="70">
        <v>43</v>
      </c>
      <c r="I1200" s="70">
        <v>51.1</v>
      </c>
      <c r="J1200" s="70">
        <v>662.9</v>
      </c>
      <c r="K1200" s="70">
        <v>0</v>
      </c>
      <c r="L1200" s="70">
        <v>3.1</v>
      </c>
      <c r="M1200" s="70">
        <v>16.100000000000001</v>
      </c>
      <c r="N1200" s="70">
        <v>11.2</v>
      </c>
      <c r="O1200" s="70">
        <v>0.1</v>
      </c>
      <c r="P1200" s="70">
        <v>40</v>
      </c>
    </row>
    <row r="1201" spans="1:16" s="60" customFormat="1" x14ac:dyDescent="0.15">
      <c r="A1201" s="69">
        <v>43605.875</v>
      </c>
      <c r="B1201" s="70">
        <v>0.2</v>
      </c>
      <c r="C1201" s="70">
        <v>0.1</v>
      </c>
      <c r="D1201" s="70">
        <v>282.5</v>
      </c>
      <c r="E1201" s="70">
        <v>152.4</v>
      </c>
      <c r="F1201" s="70">
        <v>1.7</v>
      </c>
      <c r="G1201" s="70">
        <v>0.4</v>
      </c>
      <c r="H1201" s="70">
        <v>41.4</v>
      </c>
      <c r="I1201" s="70">
        <v>51</v>
      </c>
      <c r="J1201" s="70">
        <v>670.4</v>
      </c>
      <c r="K1201" s="70">
        <v>0.1</v>
      </c>
      <c r="L1201" s="70">
        <v>1</v>
      </c>
      <c r="M1201" s="70">
        <v>15.4</v>
      </c>
      <c r="N1201" s="70">
        <v>10</v>
      </c>
      <c r="O1201" s="70">
        <v>0</v>
      </c>
      <c r="P1201" s="70">
        <v>40</v>
      </c>
    </row>
    <row r="1202" spans="1:16" s="60" customFormat="1" x14ac:dyDescent="0.15">
      <c r="A1202" s="69">
        <v>43605.916666666664</v>
      </c>
      <c r="B1202" s="70">
        <v>0.2</v>
      </c>
      <c r="C1202" s="70">
        <v>0.1</v>
      </c>
      <c r="D1202" s="70">
        <v>26.6</v>
      </c>
      <c r="E1202" s="70">
        <v>0.2</v>
      </c>
      <c r="F1202" s="70">
        <v>1.77</v>
      </c>
      <c r="G1202" s="70">
        <v>0.4</v>
      </c>
      <c r="H1202" s="70">
        <v>40.1</v>
      </c>
      <c r="I1202" s="70">
        <v>51.1</v>
      </c>
      <c r="J1202" s="70">
        <v>673.3</v>
      </c>
      <c r="K1202" s="70">
        <v>0</v>
      </c>
      <c r="L1202" s="70">
        <v>0</v>
      </c>
      <c r="M1202" s="70">
        <v>8.6</v>
      </c>
      <c r="N1202" s="70">
        <v>3.8</v>
      </c>
      <c r="O1202" s="70">
        <v>0</v>
      </c>
      <c r="P1202" s="70">
        <v>40.299999999999997</v>
      </c>
    </row>
    <row r="1203" spans="1:16" s="60" customFormat="1" x14ac:dyDescent="0.15">
      <c r="A1203" s="69">
        <v>43605.958333333336</v>
      </c>
      <c r="B1203" s="70">
        <v>0.2</v>
      </c>
      <c r="C1203" s="70">
        <v>0.1</v>
      </c>
      <c r="D1203" s="70">
        <v>27</v>
      </c>
      <c r="E1203" s="70">
        <v>0.9</v>
      </c>
      <c r="F1203" s="70">
        <v>1.97</v>
      </c>
      <c r="G1203" s="70">
        <v>0.4</v>
      </c>
      <c r="H1203" s="70">
        <v>38.9</v>
      </c>
      <c r="I1203" s="70">
        <v>51.2</v>
      </c>
      <c r="J1203" s="70">
        <v>670.7</v>
      </c>
      <c r="K1203" s="70">
        <v>0</v>
      </c>
      <c r="L1203" s="70">
        <v>0</v>
      </c>
      <c r="M1203" s="70">
        <v>1.7</v>
      </c>
      <c r="N1203" s="70">
        <v>0</v>
      </c>
      <c r="O1203" s="70">
        <v>0.1</v>
      </c>
      <c r="P1203" s="70">
        <v>40.700000000000003</v>
      </c>
    </row>
    <row r="1204" spans="1:16" s="60" customFormat="1" x14ac:dyDescent="0.15">
      <c r="A1204" s="69">
        <v>43606</v>
      </c>
      <c r="B1204" s="70">
        <v>0.2</v>
      </c>
      <c r="C1204" s="70">
        <v>0.1</v>
      </c>
      <c r="D1204" s="70">
        <v>28.3</v>
      </c>
      <c r="E1204" s="70">
        <v>0.2</v>
      </c>
      <c r="F1204" s="70">
        <v>2.15</v>
      </c>
      <c r="G1204" s="70">
        <v>374.2</v>
      </c>
      <c r="H1204" s="70">
        <v>50.8</v>
      </c>
      <c r="I1204" s="70">
        <v>51.2</v>
      </c>
      <c r="J1204" s="70">
        <v>675.4</v>
      </c>
      <c r="K1204" s="70">
        <v>0</v>
      </c>
      <c r="L1204" s="70">
        <v>0</v>
      </c>
      <c r="M1204" s="70">
        <v>1.7</v>
      </c>
      <c r="N1204" s="70">
        <v>0.1</v>
      </c>
      <c r="O1204" s="70">
        <v>3.7</v>
      </c>
      <c r="P1204" s="70">
        <v>40.6</v>
      </c>
    </row>
    <row r="1205" spans="1:16" s="60" customFormat="1" x14ac:dyDescent="0.15">
      <c r="A1205" s="69">
        <v>43606.041666666664</v>
      </c>
      <c r="B1205" s="70">
        <v>0.2</v>
      </c>
      <c r="C1205" s="70">
        <v>0.1</v>
      </c>
      <c r="D1205" s="70">
        <v>26.6</v>
      </c>
      <c r="E1205" s="70">
        <v>0.2</v>
      </c>
      <c r="F1205" s="70">
        <v>2.17</v>
      </c>
      <c r="G1205" s="70">
        <v>382.9</v>
      </c>
      <c r="H1205" s="70">
        <v>50.9</v>
      </c>
      <c r="I1205" s="70">
        <v>51.2</v>
      </c>
      <c r="J1205" s="70">
        <v>682.1</v>
      </c>
      <c r="K1205" s="70">
        <v>0</v>
      </c>
      <c r="L1205" s="70">
        <v>0</v>
      </c>
      <c r="M1205" s="70">
        <v>1.8</v>
      </c>
      <c r="N1205" s="70">
        <v>0</v>
      </c>
      <c r="O1205" s="70">
        <v>22.8</v>
      </c>
      <c r="P1205" s="70">
        <v>40.700000000000003</v>
      </c>
    </row>
    <row r="1206" spans="1:16" s="60" customFormat="1" x14ac:dyDescent="0.15">
      <c r="A1206" s="69">
        <v>43606.083333333336</v>
      </c>
      <c r="B1206" s="70">
        <v>0.2</v>
      </c>
      <c r="C1206" s="70">
        <v>0.1</v>
      </c>
      <c r="D1206" s="70">
        <v>26.7</v>
      </c>
      <c r="E1206" s="70">
        <v>0.2</v>
      </c>
      <c r="F1206" s="70">
        <v>2.1800000000000002</v>
      </c>
      <c r="G1206" s="70">
        <v>380.3</v>
      </c>
      <c r="H1206" s="70">
        <v>50.9</v>
      </c>
      <c r="I1206" s="70">
        <v>51.3</v>
      </c>
      <c r="J1206" s="70">
        <v>671</v>
      </c>
      <c r="K1206" s="70">
        <v>0</v>
      </c>
      <c r="L1206" s="70">
        <v>0</v>
      </c>
      <c r="M1206" s="70">
        <v>1.6</v>
      </c>
      <c r="N1206" s="70">
        <v>0</v>
      </c>
      <c r="O1206" s="70">
        <v>22.8</v>
      </c>
      <c r="P1206" s="70">
        <v>40.6</v>
      </c>
    </row>
    <row r="1207" spans="1:16" s="60" customFormat="1" x14ac:dyDescent="0.15">
      <c r="A1207" s="69">
        <v>43606.125</v>
      </c>
      <c r="B1207" s="70">
        <v>0.3</v>
      </c>
      <c r="C1207" s="70">
        <v>0.1</v>
      </c>
      <c r="D1207" s="70">
        <v>25.6</v>
      </c>
      <c r="E1207" s="70">
        <v>0.3</v>
      </c>
      <c r="F1207" s="70">
        <v>2.19</v>
      </c>
      <c r="G1207" s="70">
        <v>380.7</v>
      </c>
      <c r="H1207" s="70">
        <v>51.1</v>
      </c>
      <c r="I1207" s="70">
        <v>51.3</v>
      </c>
      <c r="J1207" s="70">
        <v>672.1</v>
      </c>
      <c r="K1207" s="70">
        <v>0</v>
      </c>
      <c r="L1207" s="70">
        <v>0.1</v>
      </c>
      <c r="M1207" s="70">
        <v>1.7</v>
      </c>
      <c r="N1207" s="70">
        <v>0</v>
      </c>
      <c r="O1207" s="70">
        <v>22.8</v>
      </c>
      <c r="P1207" s="70">
        <v>40.700000000000003</v>
      </c>
    </row>
    <row r="1208" spans="1:16" s="60" customFormat="1" x14ac:dyDescent="0.15">
      <c r="A1208" s="69">
        <v>43606.166666666664</v>
      </c>
      <c r="B1208" s="70">
        <v>0.2</v>
      </c>
      <c r="C1208" s="70">
        <v>0.1</v>
      </c>
      <c r="D1208" s="70">
        <v>29.3</v>
      </c>
      <c r="E1208" s="70">
        <v>0.3</v>
      </c>
      <c r="F1208" s="70">
        <v>2.19</v>
      </c>
      <c r="G1208" s="70">
        <v>376.1</v>
      </c>
      <c r="H1208" s="70">
        <v>51</v>
      </c>
      <c r="I1208" s="70">
        <v>51.2</v>
      </c>
      <c r="J1208" s="70">
        <v>678.4</v>
      </c>
      <c r="K1208" s="70">
        <v>0</v>
      </c>
      <c r="L1208" s="70">
        <v>0</v>
      </c>
      <c r="M1208" s="70">
        <v>1.6</v>
      </c>
      <c r="N1208" s="70">
        <v>0</v>
      </c>
      <c r="O1208" s="70">
        <v>22.8</v>
      </c>
      <c r="P1208" s="70">
        <v>40.6</v>
      </c>
    </row>
    <row r="1209" spans="1:16" s="60" customFormat="1" x14ac:dyDescent="0.15">
      <c r="A1209" s="69">
        <v>43606.208333333336</v>
      </c>
      <c r="B1209" s="70">
        <v>0.2</v>
      </c>
      <c r="C1209" s="70">
        <v>0.1</v>
      </c>
      <c r="D1209" s="70">
        <v>27</v>
      </c>
      <c r="E1209" s="70">
        <v>0.2</v>
      </c>
      <c r="F1209" s="70">
        <v>2.19</v>
      </c>
      <c r="G1209" s="70">
        <v>376.2</v>
      </c>
      <c r="H1209" s="70">
        <v>51</v>
      </c>
      <c r="I1209" s="70">
        <v>51.4</v>
      </c>
      <c r="J1209" s="70">
        <v>684.1</v>
      </c>
      <c r="K1209" s="70">
        <v>0.1</v>
      </c>
      <c r="L1209" s="70">
        <v>0</v>
      </c>
      <c r="M1209" s="70">
        <v>1.7</v>
      </c>
      <c r="N1209" s="70">
        <v>0.1</v>
      </c>
      <c r="O1209" s="70">
        <v>22.7</v>
      </c>
      <c r="P1209" s="70">
        <v>40.700000000000003</v>
      </c>
    </row>
    <row r="1210" spans="1:16" s="60" customFormat="1" x14ac:dyDescent="0.15">
      <c r="A1210" s="69">
        <v>43606.25</v>
      </c>
      <c r="B1210" s="70">
        <v>0.2</v>
      </c>
      <c r="C1210" s="70">
        <v>0.1</v>
      </c>
      <c r="D1210" s="70">
        <v>307.7</v>
      </c>
      <c r="E1210" s="70">
        <v>257.3</v>
      </c>
      <c r="F1210" s="70">
        <v>2.04</v>
      </c>
      <c r="G1210" s="70">
        <v>0.4</v>
      </c>
      <c r="H1210" s="70">
        <v>48.9</v>
      </c>
      <c r="I1210" s="70">
        <v>51.2</v>
      </c>
      <c r="J1210" s="70">
        <v>664.6</v>
      </c>
      <c r="K1210" s="70">
        <v>0</v>
      </c>
      <c r="L1210" s="70">
        <v>0</v>
      </c>
      <c r="M1210" s="70">
        <v>10.7</v>
      </c>
      <c r="N1210" s="70">
        <v>7.6</v>
      </c>
      <c r="O1210" s="70">
        <v>13.3</v>
      </c>
      <c r="P1210" s="70">
        <v>40.200000000000003</v>
      </c>
    </row>
    <row r="1211" spans="1:16" s="60" customFormat="1" x14ac:dyDescent="0.15">
      <c r="A1211" s="69">
        <v>43606.291666666664</v>
      </c>
      <c r="B1211" s="70">
        <v>0.2</v>
      </c>
      <c r="C1211" s="70">
        <v>0.1</v>
      </c>
      <c r="D1211" s="70">
        <v>230.3</v>
      </c>
      <c r="E1211" s="70">
        <v>185.2</v>
      </c>
      <c r="F1211" s="70">
        <v>1.93</v>
      </c>
      <c r="G1211" s="70">
        <v>0.3</v>
      </c>
      <c r="H1211" s="70">
        <v>46</v>
      </c>
      <c r="I1211" s="70">
        <v>51.3</v>
      </c>
      <c r="J1211" s="70">
        <v>669.1</v>
      </c>
      <c r="K1211" s="70">
        <v>0</v>
      </c>
      <c r="L1211" s="70">
        <v>0</v>
      </c>
      <c r="M1211" s="70">
        <v>16.100000000000001</v>
      </c>
      <c r="N1211" s="70">
        <v>14</v>
      </c>
      <c r="O1211" s="70">
        <v>0.1</v>
      </c>
      <c r="P1211" s="70">
        <v>40</v>
      </c>
    </row>
    <row r="1212" spans="1:16" s="60" customFormat="1" x14ac:dyDescent="0.15">
      <c r="A1212" s="69">
        <v>43606.333333333336</v>
      </c>
      <c r="B1212" s="70">
        <v>24.9</v>
      </c>
      <c r="C1212" s="70">
        <v>49.4</v>
      </c>
      <c r="D1212" s="70">
        <v>28.8</v>
      </c>
      <c r="E1212" s="70">
        <v>0.2</v>
      </c>
      <c r="F1212" s="70">
        <v>2.0699999999999998</v>
      </c>
      <c r="G1212" s="70">
        <v>0.3</v>
      </c>
      <c r="H1212" s="70">
        <v>43.6</v>
      </c>
      <c r="I1212" s="70">
        <v>51.3</v>
      </c>
      <c r="J1212" s="70">
        <v>680.7</v>
      </c>
      <c r="K1212" s="70">
        <v>0.2</v>
      </c>
      <c r="L1212" s="70">
        <v>2.8</v>
      </c>
      <c r="M1212" s="70">
        <v>6.1</v>
      </c>
      <c r="N1212" s="70">
        <v>4.3</v>
      </c>
      <c r="O1212" s="70">
        <v>0</v>
      </c>
      <c r="P1212" s="70">
        <v>40.700000000000003</v>
      </c>
    </row>
    <row r="1213" spans="1:16" s="60" customFormat="1" x14ac:dyDescent="0.15">
      <c r="A1213" s="69">
        <v>43606.375</v>
      </c>
      <c r="B1213" s="70">
        <v>24.8</v>
      </c>
      <c r="C1213" s="70">
        <v>49.2</v>
      </c>
      <c r="D1213" s="70">
        <v>26.4</v>
      </c>
      <c r="E1213" s="70">
        <v>0.3</v>
      </c>
      <c r="F1213" s="70">
        <v>2.16</v>
      </c>
      <c r="G1213" s="70">
        <v>379.6</v>
      </c>
      <c r="H1213" s="70">
        <v>51</v>
      </c>
      <c r="I1213" s="70">
        <v>51.4</v>
      </c>
      <c r="J1213" s="70">
        <v>680.1</v>
      </c>
      <c r="K1213" s="70">
        <v>1.5</v>
      </c>
      <c r="L1213" s="70">
        <v>2.9</v>
      </c>
      <c r="M1213" s="70">
        <v>1.6</v>
      </c>
      <c r="N1213" s="70">
        <v>0</v>
      </c>
      <c r="O1213" s="70">
        <v>14.8</v>
      </c>
      <c r="P1213" s="70">
        <v>40.799999999999997</v>
      </c>
    </row>
    <row r="1214" spans="1:16" s="60" customFormat="1" x14ac:dyDescent="0.15">
      <c r="A1214" s="69">
        <v>43606.416666666664</v>
      </c>
      <c r="B1214" s="70">
        <v>14.4</v>
      </c>
      <c r="C1214" s="70">
        <v>49.2</v>
      </c>
      <c r="D1214" s="70">
        <v>27</v>
      </c>
      <c r="E1214" s="70">
        <v>0.3</v>
      </c>
      <c r="F1214" s="70">
        <v>2.17</v>
      </c>
      <c r="G1214" s="70">
        <v>382.1</v>
      </c>
      <c r="H1214" s="70">
        <v>51.1</v>
      </c>
      <c r="I1214" s="70">
        <v>51.4</v>
      </c>
      <c r="J1214" s="70">
        <v>682.6</v>
      </c>
      <c r="K1214" s="70">
        <v>1.4</v>
      </c>
      <c r="L1214" s="70">
        <v>3</v>
      </c>
      <c r="M1214" s="70">
        <v>1.6</v>
      </c>
      <c r="N1214" s="70">
        <v>0</v>
      </c>
      <c r="O1214" s="70">
        <v>22.7</v>
      </c>
      <c r="P1214" s="70">
        <v>40.9</v>
      </c>
    </row>
    <row r="1215" spans="1:16" s="60" customFormat="1" x14ac:dyDescent="0.15">
      <c r="A1215" s="69">
        <v>43606.458333333336</v>
      </c>
      <c r="B1215" s="70">
        <v>0.3</v>
      </c>
      <c r="C1215" s="70">
        <v>49.5</v>
      </c>
      <c r="D1215" s="70">
        <v>20.9</v>
      </c>
      <c r="E1215" s="70">
        <v>0.3</v>
      </c>
      <c r="F1215" s="70">
        <v>2.19</v>
      </c>
      <c r="G1215" s="70">
        <v>380.3</v>
      </c>
      <c r="H1215" s="70">
        <v>51.1</v>
      </c>
      <c r="I1215" s="70">
        <v>51.5</v>
      </c>
      <c r="J1215" s="70">
        <v>682.5</v>
      </c>
      <c r="K1215" s="70">
        <v>0.1</v>
      </c>
      <c r="L1215" s="70">
        <v>2.9</v>
      </c>
      <c r="M1215" s="70">
        <v>1.4</v>
      </c>
      <c r="N1215" s="70">
        <v>0.1</v>
      </c>
      <c r="O1215" s="70">
        <v>22.7</v>
      </c>
      <c r="P1215" s="70">
        <v>40.9</v>
      </c>
    </row>
    <row r="1216" spans="1:16" s="60" customFormat="1" x14ac:dyDescent="0.15">
      <c r="A1216" s="69">
        <v>43606.5</v>
      </c>
      <c r="B1216" s="70">
        <v>0.3</v>
      </c>
      <c r="C1216" s="70">
        <v>47.9</v>
      </c>
      <c r="D1216" s="70">
        <v>24.1</v>
      </c>
      <c r="E1216" s="70">
        <v>0.3</v>
      </c>
      <c r="F1216" s="70">
        <v>2.16</v>
      </c>
      <c r="G1216" s="70">
        <v>383.3</v>
      </c>
      <c r="H1216" s="70">
        <v>51.1</v>
      </c>
      <c r="I1216" s="70">
        <v>51.5</v>
      </c>
      <c r="J1216" s="70">
        <v>682.2</v>
      </c>
      <c r="K1216" s="70">
        <v>0.1</v>
      </c>
      <c r="L1216" s="70">
        <v>2.9</v>
      </c>
      <c r="M1216" s="70">
        <v>1.4</v>
      </c>
      <c r="N1216" s="70">
        <v>0</v>
      </c>
      <c r="O1216" s="70">
        <v>22.6</v>
      </c>
      <c r="P1216" s="70">
        <v>40.799999999999997</v>
      </c>
    </row>
    <row r="1217" spans="1:16" s="60" customFormat="1" x14ac:dyDescent="0.15">
      <c r="A1217" s="69">
        <v>43606.541666666664</v>
      </c>
      <c r="B1217" s="70">
        <v>0.2</v>
      </c>
      <c r="C1217" s="70">
        <v>46.6</v>
      </c>
      <c r="D1217" s="70">
        <v>23.6</v>
      </c>
      <c r="E1217" s="70">
        <v>0.3</v>
      </c>
      <c r="F1217" s="70">
        <v>2.15</v>
      </c>
      <c r="G1217" s="70">
        <v>365.2</v>
      </c>
      <c r="H1217" s="70">
        <v>51.1</v>
      </c>
      <c r="I1217" s="70">
        <v>51.4</v>
      </c>
      <c r="J1217" s="70">
        <v>686</v>
      </c>
      <c r="K1217" s="70">
        <v>0</v>
      </c>
      <c r="L1217" s="70">
        <v>2.8</v>
      </c>
      <c r="M1217" s="70">
        <v>1.4</v>
      </c>
      <c r="N1217" s="70">
        <v>0</v>
      </c>
      <c r="O1217" s="70">
        <v>22.4</v>
      </c>
      <c r="P1217" s="70">
        <v>40.799999999999997</v>
      </c>
    </row>
    <row r="1218" spans="1:16" s="60" customFormat="1" x14ac:dyDescent="0.15">
      <c r="A1218" s="69">
        <v>43606.583333333336</v>
      </c>
      <c r="B1218" s="70">
        <v>0.3</v>
      </c>
      <c r="C1218" s="70">
        <v>46.6</v>
      </c>
      <c r="D1218" s="70">
        <v>26.2</v>
      </c>
      <c r="E1218" s="70">
        <v>0.3</v>
      </c>
      <c r="F1218" s="70">
        <v>2.15</v>
      </c>
      <c r="G1218" s="70">
        <v>363.1</v>
      </c>
      <c r="H1218" s="70">
        <v>51.1</v>
      </c>
      <c r="I1218" s="70">
        <v>51.4</v>
      </c>
      <c r="J1218" s="70">
        <v>680.6</v>
      </c>
      <c r="K1218" s="70">
        <v>0</v>
      </c>
      <c r="L1218" s="70">
        <v>2.8</v>
      </c>
      <c r="M1218" s="70">
        <v>1.4</v>
      </c>
      <c r="N1218" s="70">
        <v>0</v>
      </c>
      <c r="O1218" s="70">
        <v>21.8</v>
      </c>
      <c r="P1218" s="70">
        <v>40.9</v>
      </c>
    </row>
    <row r="1219" spans="1:16" s="60" customFormat="1" x14ac:dyDescent="0.15">
      <c r="A1219" s="69">
        <v>43606.625</v>
      </c>
      <c r="B1219" s="70">
        <v>0.2</v>
      </c>
      <c r="C1219" s="70">
        <v>47.4</v>
      </c>
      <c r="D1219" s="70">
        <v>27.5</v>
      </c>
      <c r="E1219" s="70">
        <v>0.3</v>
      </c>
      <c r="F1219" s="70">
        <v>2.15</v>
      </c>
      <c r="G1219" s="70">
        <v>360.7</v>
      </c>
      <c r="H1219" s="70">
        <v>51.1</v>
      </c>
      <c r="I1219" s="70">
        <v>51.3</v>
      </c>
      <c r="J1219" s="70">
        <v>679</v>
      </c>
      <c r="K1219" s="70">
        <v>0</v>
      </c>
      <c r="L1219" s="70">
        <v>2.8</v>
      </c>
      <c r="M1219" s="70">
        <v>1.4</v>
      </c>
      <c r="N1219" s="70">
        <v>0</v>
      </c>
      <c r="O1219" s="70">
        <v>21.8</v>
      </c>
      <c r="P1219" s="70">
        <v>40.799999999999997</v>
      </c>
    </row>
    <row r="1220" spans="1:16" s="60" customFormat="1" x14ac:dyDescent="0.15">
      <c r="A1220" s="69">
        <v>43606.666666666664</v>
      </c>
      <c r="B1220" s="70">
        <v>0.3</v>
      </c>
      <c r="C1220" s="70">
        <v>46.7</v>
      </c>
      <c r="D1220" s="70">
        <v>24</v>
      </c>
      <c r="E1220" s="70">
        <v>0.3</v>
      </c>
      <c r="F1220" s="70">
        <v>2.15</v>
      </c>
      <c r="G1220" s="70">
        <v>356.7</v>
      </c>
      <c r="H1220" s="70">
        <v>51.2</v>
      </c>
      <c r="I1220" s="70">
        <v>51.4</v>
      </c>
      <c r="J1220" s="70">
        <v>679.8</v>
      </c>
      <c r="K1220" s="70">
        <v>0</v>
      </c>
      <c r="L1220" s="70">
        <v>2.8</v>
      </c>
      <c r="M1220" s="70">
        <v>1.4</v>
      </c>
      <c r="N1220" s="70">
        <v>0.1</v>
      </c>
      <c r="O1220" s="70">
        <v>21.4</v>
      </c>
      <c r="P1220" s="70">
        <v>40.799999999999997</v>
      </c>
    </row>
    <row r="1221" spans="1:16" s="60" customFormat="1" x14ac:dyDescent="0.15">
      <c r="A1221" s="69">
        <v>43606.708333333336</v>
      </c>
      <c r="B1221" s="70">
        <v>0.2</v>
      </c>
      <c r="C1221" s="70">
        <v>45.3</v>
      </c>
      <c r="D1221" s="70">
        <v>273.5</v>
      </c>
      <c r="E1221" s="70">
        <v>271.60000000000002</v>
      </c>
      <c r="F1221" s="70">
        <v>2.13</v>
      </c>
      <c r="G1221" s="70">
        <v>271</v>
      </c>
      <c r="H1221" s="70">
        <v>51.1</v>
      </c>
      <c r="I1221" s="70">
        <v>51.3</v>
      </c>
      <c r="J1221" s="70">
        <v>668</v>
      </c>
      <c r="K1221" s="70">
        <v>0</v>
      </c>
      <c r="L1221" s="70">
        <v>2.8</v>
      </c>
      <c r="M1221" s="70">
        <v>2</v>
      </c>
      <c r="N1221" s="70">
        <v>0.7</v>
      </c>
      <c r="O1221" s="70">
        <v>21.3</v>
      </c>
      <c r="P1221" s="70">
        <v>40.799999999999997</v>
      </c>
    </row>
    <row r="1222" spans="1:16" s="60" customFormat="1" x14ac:dyDescent="0.15">
      <c r="A1222" s="69">
        <v>43606.75</v>
      </c>
      <c r="B1222" s="70">
        <v>0.2</v>
      </c>
      <c r="C1222" s="70">
        <v>46.4</v>
      </c>
      <c r="D1222" s="70">
        <v>258.89999999999998</v>
      </c>
      <c r="E1222" s="70">
        <v>222.4</v>
      </c>
      <c r="F1222" s="70">
        <v>1.94</v>
      </c>
      <c r="G1222" s="70">
        <v>0.3</v>
      </c>
      <c r="H1222" s="70">
        <v>47.4</v>
      </c>
      <c r="I1222" s="70">
        <v>51.2</v>
      </c>
      <c r="J1222" s="70">
        <v>673</v>
      </c>
      <c r="K1222" s="70">
        <v>0</v>
      </c>
      <c r="L1222" s="70">
        <v>2.8</v>
      </c>
      <c r="M1222" s="70">
        <v>17</v>
      </c>
      <c r="N1222" s="70">
        <v>14.7</v>
      </c>
      <c r="O1222" s="70">
        <v>0.9</v>
      </c>
      <c r="P1222" s="70">
        <v>40.1</v>
      </c>
    </row>
    <row r="1223" spans="1:16" s="60" customFormat="1" x14ac:dyDescent="0.15">
      <c r="A1223" s="69">
        <v>43606.791666666664</v>
      </c>
      <c r="B1223" s="70">
        <v>0.3</v>
      </c>
      <c r="C1223" s="70">
        <v>46.4</v>
      </c>
      <c r="D1223" s="70">
        <v>327.8</v>
      </c>
      <c r="E1223" s="70">
        <v>153.80000000000001</v>
      </c>
      <c r="F1223" s="70">
        <v>1.86</v>
      </c>
      <c r="G1223" s="70">
        <v>0.5</v>
      </c>
      <c r="H1223" s="70">
        <v>45.1</v>
      </c>
      <c r="I1223" s="70">
        <v>51.2</v>
      </c>
      <c r="J1223" s="70">
        <v>666.8</v>
      </c>
      <c r="K1223" s="70">
        <v>0.1</v>
      </c>
      <c r="L1223" s="70">
        <v>2.8</v>
      </c>
      <c r="M1223" s="70">
        <v>17.899999999999999</v>
      </c>
      <c r="N1223" s="70">
        <v>9.4</v>
      </c>
      <c r="O1223" s="70">
        <v>0.1</v>
      </c>
      <c r="P1223" s="70">
        <v>40.1</v>
      </c>
    </row>
    <row r="1224" spans="1:16" s="60" customFormat="1" x14ac:dyDescent="0.15">
      <c r="A1224" s="69">
        <v>43606.833333333336</v>
      </c>
      <c r="B1224" s="70">
        <v>0.3</v>
      </c>
      <c r="C1224" s="70">
        <v>47.2</v>
      </c>
      <c r="D1224" s="70">
        <v>290.5</v>
      </c>
      <c r="E1224" s="70">
        <v>236.2</v>
      </c>
      <c r="F1224" s="70">
        <v>1.77</v>
      </c>
      <c r="G1224" s="70">
        <v>0.4</v>
      </c>
      <c r="H1224" s="70">
        <v>42.9</v>
      </c>
      <c r="I1224" s="70">
        <v>51.1</v>
      </c>
      <c r="J1224" s="70">
        <v>663.7</v>
      </c>
      <c r="K1224" s="70">
        <v>0</v>
      </c>
      <c r="L1224" s="70">
        <v>2.8</v>
      </c>
      <c r="M1224" s="70">
        <v>16.600000000000001</v>
      </c>
      <c r="N1224" s="70">
        <v>11.8</v>
      </c>
      <c r="O1224" s="70">
        <v>0</v>
      </c>
      <c r="P1224" s="70">
        <v>39.9</v>
      </c>
    </row>
    <row r="1225" spans="1:16" s="60" customFormat="1" x14ac:dyDescent="0.15">
      <c r="A1225" s="69">
        <v>43606.875</v>
      </c>
      <c r="B1225" s="70">
        <v>0.2</v>
      </c>
      <c r="C1225" s="70">
        <v>0.1</v>
      </c>
      <c r="D1225" s="70">
        <v>264.7</v>
      </c>
      <c r="E1225" s="70">
        <v>145.5</v>
      </c>
      <c r="F1225" s="70">
        <v>1.69</v>
      </c>
      <c r="G1225" s="70">
        <v>0.3</v>
      </c>
      <c r="H1225" s="70">
        <v>41</v>
      </c>
      <c r="I1225" s="70">
        <v>51.1</v>
      </c>
      <c r="J1225" s="70">
        <v>664.8</v>
      </c>
      <c r="K1225" s="70">
        <v>0</v>
      </c>
      <c r="L1225" s="70">
        <v>0.5</v>
      </c>
      <c r="M1225" s="70">
        <v>18.3</v>
      </c>
      <c r="N1225" s="70">
        <v>11.6</v>
      </c>
      <c r="O1225" s="70">
        <v>0</v>
      </c>
      <c r="P1225" s="70">
        <v>40</v>
      </c>
    </row>
    <row r="1226" spans="1:16" s="60" customFormat="1" x14ac:dyDescent="0.15">
      <c r="A1226" s="69">
        <v>43606.916666666664</v>
      </c>
      <c r="B1226" s="70">
        <v>0.2</v>
      </c>
      <c r="C1226" s="70">
        <v>0.1</v>
      </c>
      <c r="D1226" s="70">
        <v>26.9</v>
      </c>
      <c r="E1226" s="70">
        <v>0.2</v>
      </c>
      <c r="F1226" s="70">
        <v>1.76</v>
      </c>
      <c r="G1226" s="70">
        <v>0.4</v>
      </c>
      <c r="H1226" s="70">
        <v>39.4</v>
      </c>
      <c r="I1226" s="70">
        <v>51.2</v>
      </c>
      <c r="J1226" s="70">
        <v>680.5</v>
      </c>
      <c r="K1226" s="70">
        <v>0</v>
      </c>
      <c r="L1226" s="70">
        <v>0</v>
      </c>
      <c r="M1226" s="70">
        <v>9</v>
      </c>
      <c r="N1226" s="70">
        <v>3.4</v>
      </c>
      <c r="O1226" s="70">
        <v>0</v>
      </c>
      <c r="P1226" s="70">
        <v>40.4</v>
      </c>
    </row>
    <row r="1227" spans="1:16" s="60" customFormat="1" x14ac:dyDescent="0.15">
      <c r="A1227" s="69">
        <v>43606.958333333336</v>
      </c>
      <c r="B1227" s="70">
        <v>0.2</v>
      </c>
      <c r="C1227" s="70">
        <v>0.1</v>
      </c>
      <c r="D1227" s="70">
        <v>28.5</v>
      </c>
      <c r="E1227" s="70">
        <v>0.3</v>
      </c>
      <c r="F1227" s="70">
        <v>1.94</v>
      </c>
      <c r="G1227" s="70">
        <v>0.5</v>
      </c>
      <c r="H1227" s="70">
        <v>38</v>
      </c>
      <c r="I1227" s="70">
        <v>51.2</v>
      </c>
      <c r="J1227" s="70">
        <v>675.8</v>
      </c>
      <c r="K1227" s="70">
        <v>0</v>
      </c>
      <c r="L1227" s="70">
        <v>0</v>
      </c>
      <c r="M1227" s="70">
        <v>1.7</v>
      </c>
      <c r="N1227" s="70">
        <v>0</v>
      </c>
      <c r="O1227" s="70">
        <v>0.1</v>
      </c>
      <c r="P1227" s="70">
        <v>40.700000000000003</v>
      </c>
    </row>
    <row r="1228" spans="1:16" s="60" customFormat="1" x14ac:dyDescent="0.15">
      <c r="A1228" s="69">
        <v>43607</v>
      </c>
      <c r="B1228" s="70">
        <v>0.3</v>
      </c>
      <c r="C1228" s="70">
        <v>0.2</v>
      </c>
      <c r="D1228" s="70">
        <v>26.9</v>
      </c>
      <c r="E1228" s="70">
        <v>0.3</v>
      </c>
      <c r="F1228" s="70">
        <v>2.14</v>
      </c>
      <c r="G1228" s="70">
        <v>191.6</v>
      </c>
      <c r="H1228" s="70">
        <v>48.7</v>
      </c>
      <c r="I1228" s="70">
        <v>51.2</v>
      </c>
      <c r="J1228" s="70">
        <v>682.8</v>
      </c>
      <c r="K1228" s="70">
        <v>0</v>
      </c>
      <c r="L1228" s="70">
        <v>0</v>
      </c>
      <c r="M1228" s="70">
        <v>1.8</v>
      </c>
      <c r="N1228" s="70">
        <v>0.1</v>
      </c>
      <c r="O1228" s="70">
        <v>0.9</v>
      </c>
      <c r="P1228" s="70">
        <v>40.6</v>
      </c>
    </row>
    <row r="1229" spans="1:16" s="60" customFormat="1" x14ac:dyDescent="0.15">
      <c r="A1229" s="69">
        <v>43607.041666666664</v>
      </c>
      <c r="B1229" s="70">
        <v>0.2</v>
      </c>
      <c r="C1229" s="70">
        <v>0.1</v>
      </c>
      <c r="D1229" s="70">
        <v>29.9</v>
      </c>
      <c r="E1229" s="70">
        <v>0.3</v>
      </c>
      <c r="F1229" s="70">
        <v>2.17</v>
      </c>
      <c r="G1229" s="70">
        <v>384.5</v>
      </c>
      <c r="H1229" s="70">
        <v>51</v>
      </c>
      <c r="I1229" s="70">
        <v>51.2</v>
      </c>
      <c r="J1229" s="70">
        <v>679.4</v>
      </c>
      <c r="K1229" s="70">
        <v>0</v>
      </c>
      <c r="L1229" s="70">
        <v>0.1</v>
      </c>
      <c r="M1229" s="70">
        <v>1.8</v>
      </c>
      <c r="N1229" s="70">
        <v>0</v>
      </c>
      <c r="O1229" s="70">
        <v>22.2</v>
      </c>
      <c r="P1229" s="70">
        <v>40.700000000000003</v>
      </c>
    </row>
    <row r="1230" spans="1:16" s="60" customFormat="1" x14ac:dyDescent="0.15">
      <c r="A1230" s="69">
        <v>43607.083333333336</v>
      </c>
      <c r="B1230" s="70">
        <v>0.2</v>
      </c>
      <c r="C1230" s="70">
        <v>0.1</v>
      </c>
      <c r="D1230" s="70">
        <v>30.2</v>
      </c>
      <c r="E1230" s="70">
        <v>0.2</v>
      </c>
      <c r="F1230" s="70">
        <v>2.1800000000000002</v>
      </c>
      <c r="G1230" s="70">
        <v>380.4</v>
      </c>
      <c r="H1230" s="70">
        <v>51</v>
      </c>
      <c r="I1230" s="70">
        <v>51.3</v>
      </c>
      <c r="J1230" s="70">
        <v>671.6</v>
      </c>
      <c r="K1230" s="70">
        <v>0.1</v>
      </c>
      <c r="L1230" s="70">
        <v>0</v>
      </c>
      <c r="M1230" s="70">
        <v>1.8</v>
      </c>
      <c r="N1230" s="70">
        <v>0</v>
      </c>
      <c r="O1230" s="70">
        <v>23</v>
      </c>
      <c r="P1230" s="70">
        <v>40.6</v>
      </c>
    </row>
    <row r="1231" spans="1:16" s="60" customFormat="1" x14ac:dyDescent="0.15">
      <c r="A1231" s="69">
        <v>43607.125</v>
      </c>
      <c r="B1231" s="70">
        <v>0.3</v>
      </c>
      <c r="C1231" s="70">
        <v>0.1</v>
      </c>
      <c r="D1231" s="70">
        <v>28.3</v>
      </c>
      <c r="E1231" s="70">
        <v>0.3</v>
      </c>
      <c r="F1231" s="70">
        <v>2.19</v>
      </c>
      <c r="G1231" s="70">
        <v>377.6</v>
      </c>
      <c r="H1231" s="70">
        <v>51</v>
      </c>
      <c r="I1231" s="70">
        <v>51.1</v>
      </c>
      <c r="J1231" s="70">
        <v>675.4</v>
      </c>
      <c r="K1231" s="70">
        <v>0</v>
      </c>
      <c r="L1231" s="70">
        <v>0</v>
      </c>
      <c r="M1231" s="70">
        <v>1.8</v>
      </c>
      <c r="N1231" s="70">
        <v>0</v>
      </c>
      <c r="O1231" s="70">
        <v>22.9</v>
      </c>
      <c r="P1231" s="70">
        <v>40.6</v>
      </c>
    </row>
    <row r="1232" spans="1:16" s="60" customFormat="1" x14ac:dyDescent="0.15">
      <c r="A1232" s="69">
        <v>43607.166666666664</v>
      </c>
      <c r="B1232" s="70">
        <v>0.3</v>
      </c>
      <c r="C1232" s="70">
        <v>0.1</v>
      </c>
      <c r="D1232" s="70">
        <v>34.1</v>
      </c>
      <c r="E1232" s="70">
        <v>0.3</v>
      </c>
      <c r="F1232" s="70">
        <v>2.19</v>
      </c>
      <c r="G1232" s="70">
        <v>385.4</v>
      </c>
      <c r="H1232" s="70">
        <v>51.1</v>
      </c>
      <c r="I1232" s="70">
        <v>51.3</v>
      </c>
      <c r="J1232" s="70">
        <v>680.3</v>
      </c>
      <c r="K1232" s="70">
        <v>0</v>
      </c>
      <c r="L1232" s="70">
        <v>0</v>
      </c>
      <c r="M1232" s="70">
        <v>1.8</v>
      </c>
      <c r="N1232" s="70">
        <v>0.1</v>
      </c>
      <c r="O1232" s="70">
        <v>22.9</v>
      </c>
      <c r="P1232" s="70">
        <v>40.6</v>
      </c>
    </row>
    <row r="1233" spans="1:16" s="60" customFormat="1" x14ac:dyDescent="0.15">
      <c r="A1233" s="69">
        <v>43607.208333333336</v>
      </c>
      <c r="B1233" s="70">
        <v>0.2</v>
      </c>
      <c r="C1233" s="70">
        <v>0.1</v>
      </c>
      <c r="D1233" s="70">
        <v>31.3</v>
      </c>
      <c r="E1233" s="70">
        <v>0.3</v>
      </c>
      <c r="F1233" s="70">
        <v>2.19</v>
      </c>
      <c r="G1233" s="70">
        <v>383.8</v>
      </c>
      <c r="H1233" s="70">
        <v>51.1</v>
      </c>
      <c r="I1233" s="70">
        <v>51.2</v>
      </c>
      <c r="J1233" s="70">
        <v>679.6</v>
      </c>
      <c r="K1233" s="70">
        <v>0</v>
      </c>
      <c r="L1233" s="70">
        <v>0</v>
      </c>
      <c r="M1233" s="70">
        <v>1.9</v>
      </c>
      <c r="N1233" s="70">
        <v>0</v>
      </c>
      <c r="O1233" s="70">
        <v>22.9</v>
      </c>
      <c r="P1233" s="70">
        <v>40.6</v>
      </c>
    </row>
    <row r="1234" spans="1:16" s="60" customFormat="1" x14ac:dyDescent="0.15">
      <c r="A1234" s="69">
        <v>43607.25</v>
      </c>
      <c r="B1234" s="70">
        <v>0.2</v>
      </c>
      <c r="C1234" s="70">
        <v>0.1</v>
      </c>
      <c r="D1234" s="70">
        <v>280.3</v>
      </c>
      <c r="E1234" s="70">
        <v>275.3</v>
      </c>
      <c r="F1234" s="70">
        <v>2.0499999999999998</v>
      </c>
      <c r="G1234" s="70">
        <v>0.4</v>
      </c>
      <c r="H1234" s="70">
        <v>48.9</v>
      </c>
      <c r="I1234" s="70">
        <v>51.2</v>
      </c>
      <c r="J1234" s="70">
        <v>667.3</v>
      </c>
      <c r="K1234" s="70">
        <v>0</v>
      </c>
      <c r="L1234" s="70">
        <v>0</v>
      </c>
      <c r="M1234" s="70">
        <v>9.5</v>
      </c>
      <c r="N1234" s="70">
        <v>7.4</v>
      </c>
      <c r="O1234" s="70">
        <v>13.7</v>
      </c>
      <c r="P1234" s="70">
        <v>40.299999999999997</v>
      </c>
    </row>
    <row r="1235" spans="1:16" s="60" customFormat="1" x14ac:dyDescent="0.15">
      <c r="A1235" s="69">
        <v>43607.291666666664</v>
      </c>
      <c r="B1235" s="70">
        <v>0.3</v>
      </c>
      <c r="C1235" s="70">
        <v>0.1</v>
      </c>
      <c r="D1235" s="70">
        <v>260.7</v>
      </c>
      <c r="E1235" s="70">
        <v>148.1</v>
      </c>
      <c r="F1235" s="70">
        <v>1.94</v>
      </c>
      <c r="G1235" s="70">
        <v>0.4</v>
      </c>
      <c r="H1235" s="70">
        <v>46.3</v>
      </c>
      <c r="I1235" s="70">
        <v>51.3</v>
      </c>
      <c r="J1235" s="70">
        <v>665.4</v>
      </c>
      <c r="K1235" s="70">
        <v>0</v>
      </c>
      <c r="L1235" s="70">
        <v>0</v>
      </c>
      <c r="M1235" s="70">
        <v>15.5</v>
      </c>
      <c r="N1235" s="70">
        <v>11.9</v>
      </c>
      <c r="O1235" s="70">
        <v>0</v>
      </c>
      <c r="P1235" s="70">
        <v>40</v>
      </c>
    </row>
    <row r="1236" spans="1:16" s="60" customFormat="1" x14ac:dyDescent="0.15">
      <c r="A1236" s="69">
        <v>43607.333333333336</v>
      </c>
      <c r="B1236" s="70">
        <v>18.7</v>
      </c>
      <c r="C1236" s="70">
        <v>49.8</v>
      </c>
      <c r="D1236" s="70">
        <v>25.3</v>
      </c>
      <c r="E1236" s="70">
        <v>0.3</v>
      </c>
      <c r="F1236" s="70">
        <v>2.08</v>
      </c>
      <c r="G1236" s="70">
        <v>0.6</v>
      </c>
      <c r="H1236" s="70">
        <v>44.1</v>
      </c>
      <c r="I1236" s="70">
        <v>51.4</v>
      </c>
      <c r="J1236" s="70">
        <v>685.8</v>
      </c>
      <c r="K1236" s="70">
        <v>0.6</v>
      </c>
      <c r="L1236" s="70">
        <v>2.6</v>
      </c>
      <c r="M1236" s="70">
        <v>7.1</v>
      </c>
      <c r="N1236" s="70">
        <v>4.5</v>
      </c>
      <c r="O1236" s="70">
        <v>0</v>
      </c>
      <c r="P1236" s="70">
        <v>40.799999999999997</v>
      </c>
    </row>
    <row r="1237" spans="1:16" s="60" customFormat="1" x14ac:dyDescent="0.15">
      <c r="A1237" s="69">
        <v>43607.375</v>
      </c>
      <c r="B1237" s="70">
        <v>21.7</v>
      </c>
      <c r="C1237" s="70">
        <v>49.1</v>
      </c>
      <c r="D1237" s="70">
        <v>29.1</v>
      </c>
      <c r="E1237" s="70">
        <v>1.7</v>
      </c>
      <c r="F1237" s="70">
        <v>2.17</v>
      </c>
      <c r="G1237" s="70">
        <v>381.6</v>
      </c>
      <c r="H1237" s="70">
        <v>51</v>
      </c>
      <c r="I1237" s="70">
        <v>51.4</v>
      </c>
      <c r="J1237" s="70">
        <v>679.2</v>
      </c>
      <c r="K1237" s="70">
        <v>1</v>
      </c>
      <c r="L1237" s="70">
        <v>2.9</v>
      </c>
      <c r="M1237" s="70">
        <v>1.5</v>
      </c>
      <c r="N1237" s="70">
        <v>0</v>
      </c>
      <c r="O1237" s="70">
        <v>16.399999999999999</v>
      </c>
      <c r="P1237" s="70">
        <v>40.9</v>
      </c>
    </row>
    <row r="1238" spans="1:16" s="60" customFormat="1" x14ac:dyDescent="0.15">
      <c r="A1238" s="69">
        <v>43607.416666666664</v>
      </c>
      <c r="B1238" s="70">
        <v>15.1</v>
      </c>
      <c r="C1238" s="70">
        <v>48.3</v>
      </c>
      <c r="D1238" s="70">
        <v>24.1</v>
      </c>
      <c r="E1238" s="70">
        <v>0.3</v>
      </c>
      <c r="F1238" s="70">
        <v>2.1800000000000002</v>
      </c>
      <c r="G1238" s="70">
        <v>381.2</v>
      </c>
      <c r="H1238" s="70">
        <v>51</v>
      </c>
      <c r="I1238" s="70">
        <v>51.5</v>
      </c>
      <c r="J1238" s="70">
        <v>680.9</v>
      </c>
      <c r="K1238" s="70">
        <v>1.2</v>
      </c>
      <c r="L1238" s="70">
        <v>3</v>
      </c>
      <c r="M1238" s="70">
        <v>1.6</v>
      </c>
      <c r="N1238" s="70">
        <v>0</v>
      </c>
      <c r="O1238" s="70">
        <v>23</v>
      </c>
      <c r="P1238" s="70">
        <v>40.9</v>
      </c>
    </row>
    <row r="1239" spans="1:16" s="60" customFormat="1" x14ac:dyDescent="0.15">
      <c r="A1239" s="69">
        <v>43607.458333333336</v>
      </c>
      <c r="B1239" s="70">
        <v>0.2</v>
      </c>
      <c r="C1239" s="70">
        <v>50.5</v>
      </c>
      <c r="D1239" s="70">
        <v>22.9</v>
      </c>
      <c r="E1239" s="70">
        <v>0.9</v>
      </c>
      <c r="F1239" s="70">
        <v>2.1800000000000002</v>
      </c>
      <c r="G1239" s="70">
        <v>384.8</v>
      </c>
      <c r="H1239" s="70">
        <v>51</v>
      </c>
      <c r="I1239" s="70">
        <v>51.5</v>
      </c>
      <c r="J1239" s="70">
        <v>683.5</v>
      </c>
      <c r="K1239" s="70">
        <v>0.9</v>
      </c>
      <c r="L1239" s="70">
        <v>2.9</v>
      </c>
      <c r="M1239" s="70">
        <v>1.5</v>
      </c>
      <c r="N1239" s="70">
        <v>0</v>
      </c>
      <c r="O1239" s="70">
        <v>22.9</v>
      </c>
      <c r="P1239" s="70">
        <v>40.799999999999997</v>
      </c>
    </row>
    <row r="1240" spans="1:16" s="60" customFormat="1" x14ac:dyDescent="0.15">
      <c r="A1240" s="69">
        <v>43607.5</v>
      </c>
      <c r="B1240" s="70">
        <v>0.3</v>
      </c>
      <c r="C1240" s="70">
        <v>48.9</v>
      </c>
      <c r="D1240" s="70">
        <v>22.8</v>
      </c>
      <c r="E1240" s="70">
        <v>0.3</v>
      </c>
      <c r="F1240" s="70">
        <v>2.19</v>
      </c>
      <c r="G1240" s="70">
        <v>378.7</v>
      </c>
      <c r="H1240" s="70">
        <v>51.2</v>
      </c>
      <c r="I1240" s="70">
        <v>51.5</v>
      </c>
      <c r="J1240" s="70">
        <v>675</v>
      </c>
      <c r="K1240" s="70">
        <v>0</v>
      </c>
      <c r="L1240" s="70">
        <v>3</v>
      </c>
      <c r="M1240" s="70">
        <v>1.5</v>
      </c>
      <c r="N1240" s="70">
        <v>0</v>
      </c>
      <c r="O1240" s="70">
        <v>22.9</v>
      </c>
      <c r="P1240" s="70">
        <v>40.799999999999997</v>
      </c>
    </row>
    <row r="1241" spans="1:16" s="60" customFormat="1" x14ac:dyDescent="0.15">
      <c r="A1241" s="69">
        <v>43607.541666666664</v>
      </c>
      <c r="B1241" s="70">
        <v>0.2</v>
      </c>
      <c r="C1241" s="70">
        <v>47.9</v>
      </c>
      <c r="D1241" s="70">
        <v>26.8</v>
      </c>
      <c r="E1241" s="70">
        <v>0.3</v>
      </c>
      <c r="F1241" s="70">
        <v>2.16</v>
      </c>
      <c r="G1241" s="70">
        <v>379.2</v>
      </c>
      <c r="H1241" s="70">
        <v>51.1</v>
      </c>
      <c r="I1241" s="70">
        <v>51.5</v>
      </c>
      <c r="J1241" s="70">
        <v>681.9</v>
      </c>
      <c r="K1241" s="70">
        <v>0</v>
      </c>
      <c r="L1241" s="70">
        <v>2.9</v>
      </c>
      <c r="M1241" s="70">
        <v>1.4</v>
      </c>
      <c r="N1241" s="70">
        <v>0.1</v>
      </c>
      <c r="O1241" s="70">
        <v>22.7</v>
      </c>
      <c r="P1241" s="70">
        <v>40.799999999999997</v>
      </c>
    </row>
    <row r="1242" spans="1:16" s="60" customFormat="1" x14ac:dyDescent="0.15">
      <c r="A1242" s="69">
        <v>43607.583333333336</v>
      </c>
      <c r="B1242" s="70">
        <v>0.2</v>
      </c>
      <c r="C1242" s="70">
        <v>48.5</v>
      </c>
      <c r="D1242" s="70">
        <v>25.1</v>
      </c>
      <c r="E1242" s="70">
        <v>0.2</v>
      </c>
      <c r="F1242" s="70">
        <v>2.15</v>
      </c>
      <c r="G1242" s="70">
        <v>358.7</v>
      </c>
      <c r="H1242" s="70">
        <v>51.1</v>
      </c>
      <c r="I1242" s="70">
        <v>51.4</v>
      </c>
      <c r="J1242" s="70">
        <v>681.4</v>
      </c>
      <c r="K1242" s="70">
        <v>0</v>
      </c>
      <c r="L1242" s="70">
        <v>3</v>
      </c>
      <c r="M1242" s="70">
        <v>1.5</v>
      </c>
      <c r="N1242" s="70">
        <v>0</v>
      </c>
      <c r="O1242" s="70">
        <v>22.3</v>
      </c>
      <c r="P1242" s="70">
        <v>40.9</v>
      </c>
    </row>
    <row r="1243" spans="1:16" s="60" customFormat="1" x14ac:dyDescent="0.15">
      <c r="A1243" s="69">
        <v>43607.625</v>
      </c>
      <c r="B1243" s="70">
        <v>0.2</v>
      </c>
      <c r="C1243" s="70">
        <v>49.4</v>
      </c>
      <c r="D1243" s="70">
        <v>27.6</v>
      </c>
      <c r="E1243" s="70">
        <v>0.3</v>
      </c>
      <c r="F1243" s="70">
        <v>2.15</v>
      </c>
      <c r="G1243" s="70">
        <v>356.1</v>
      </c>
      <c r="H1243" s="70">
        <v>51</v>
      </c>
      <c r="I1243" s="70">
        <v>51.3</v>
      </c>
      <c r="J1243" s="70">
        <v>679.7</v>
      </c>
      <c r="K1243" s="70">
        <v>0</v>
      </c>
      <c r="L1243" s="70">
        <v>2.9</v>
      </c>
      <c r="M1243" s="70">
        <v>1.6</v>
      </c>
      <c r="N1243" s="70">
        <v>0</v>
      </c>
      <c r="O1243" s="70">
        <v>21.7</v>
      </c>
      <c r="P1243" s="70">
        <v>40.799999999999997</v>
      </c>
    </row>
    <row r="1244" spans="1:16" s="60" customFormat="1" x14ac:dyDescent="0.15">
      <c r="A1244" s="69">
        <v>43607.666666666664</v>
      </c>
      <c r="B1244" s="70">
        <v>0.2</v>
      </c>
      <c r="C1244" s="70">
        <v>49.4</v>
      </c>
      <c r="D1244" s="70">
        <v>29.3</v>
      </c>
      <c r="E1244" s="70">
        <v>0.3</v>
      </c>
      <c r="F1244" s="70">
        <v>2.15</v>
      </c>
      <c r="G1244" s="70">
        <v>352.8</v>
      </c>
      <c r="H1244" s="70">
        <v>51.1</v>
      </c>
      <c r="I1244" s="70">
        <v>51.3</v>
      </c>
      <c r="J1244" s="70">
        <v>680</v>
      </c>
      <c r="K1244" s="70">
        <v>0.1</v>
      </c>
      <c r="L1244" s="70">
        <v>3</v>
      </c>
      <c r="M1244" s="70">
        <v>1.5</v>
      </c>
      <c r="N1244" s="70">
        <v>0</v>
      </c>
      <c r="O1244" s="70">
        <v>21.3</v>
      </c>
      <c r="P1244" s="70">
        <v>40.799999999999997</v>
      </c>
    </row>
    <row r="1245" spans="1:16" s="60" customFormat="1" x14ac:dyDescent="0.15">
      <c r="A1245" s="69">
        <v>43607.708333333336</v>
      </c>
      <c r="B1245" s="70">
        <v>0.2</v>
      </c>
      <c r="C1245" s="70">
        <v>49.2</v>
      </c>
      <c r="D1245" s="70">
        <v>310.7</v>
      </c>
      <c r="E1245" s="70">
        <v>260.2</v>
      </c>
      <c r="F1245" s="70">
        <v>2.13</v>
      </c>
      <c r="G1245" s="70">
        <v>262</v>
      </c>
      <c r="H1245" s="70">
        <v>51</v>
      </c>
      <c r="I1245" s="70">
        <v>51.4</v>
      </c>
      <c r="J1245" s="70">
        <v>667</v>
      </c>
      <c r="K1245" s="70">
        <v>0</v>
      </c>
      <c r="L1245" s="70">
        <v>2.9</v>
      </c>
      <c r="M1245" s="70">
        <v>2.4</v>
      </c>
      <c r="N1245" s="70">
        <v>0.7</v>
      </c>
      <c r="O1245" s="70">
        <v>21.1</v>
      </c>
      <c r="P1245" s="70">
        <v>40.9</v>
      </c>
    </row>
    <row r="1246" spans="1:16" s="60" customFormat="1" x14ac:dyDescent="0.15">
      <c r="A1246" s="69">
        <v>43607.75</v>
      </c>
      <c r="B1246" s="70">
        <v>0.2</v>
      </c>
      <c r="C1246" s="70">
        <v>49.5</v>
      </c>
      <c r="D1246" s="70">
        <v>349.7</v>
      </c>
      <c r="E1246" s="70">
        <v>208.9</v>
      </c>
      <c r="F1246" s="70">
        <v>1.94</v>
      </c>
      <c r="G1246" s="70">
        <v>0.3</v>
      </c>
      <c r="H1246" s="70">
        <v>47.4</v>
      </c>
      <c r="I1246" s="70">
        <v>51.3</v>
      </c>
      <c r="J1246" s="70">
        <v>662.1</v>
      </c>
      <c r="K1246" s="70">
        <v>0</v>
      </c>
      <c r="L1246" s="70">
        <v>3</v>
      </c>
      <c r="M1246" s="70">
        <v>19.5</v>
      </c>
      <c r="N1246" s="70">
        <v>14.2</v>
      </c>
      <c r="O1246" s="70">
        <v>0.9</v>
      </c>
      <c r="P1246" s="70">
        <v>40.1</v>
      </c>
    </row>
    <row r="1247" spans="1:16" s="60" customFormat="1" x14ac:dyDescent="0.15">
      <c r="A1247" s="69">
        <v>43607.791666666664</v>
      </c>
      <c r="B1247" s="70">
        <v>0.2</v>
      </c>
      <c r="C1247" s="70">
        <v>49.9</v>
      </c>
      <c r="D1247" s="70">
        <v>319</v>
      </c>
      <c r="E1247" s="70">
        <v>174.3</v>
      </c>
      <c r="F1247" s="70">
        <v>1.84</v>
      </c>
      <c r="G1247" s="70">
        <v>0.8</v>
      </c>
      <c r="H1247" s="70">
        <v>45</v>
      </c>
      <c r="I1247" s="70">
        <v>51.2</v>
      </c>
      <c r="J1247" s="70">
        <v>663.8</v>
      </c>
      <c r="K1247" s="70">
        <v>0</v>
      </c>
      <c r="L1247" s="70">
        <v>2.9</v>
      </c>
      <c r="M1247" s="70">
        <v>19.7</v>
      </c>
      <c r="N1247" s="70">
        <v>10.9</v>
      </c>
      <c r="O1247" s="70">
        <v>0</v>
      </c>
      <c r="P1247" s="70">
        <v>40</v>
      </c>
    </row>
    <row r="1248" spans="1:16" s="60" customFormat="1" x14ac:dyDescent="0.15">
      <c r="A1248" s="69">
        <v>43607.833333333336</v>
      </c>
      <c r="B1248" s="70">
        <v>0.2</v>
      </c>
      <c r="C1248" s="70">
        <v>49.5</v>
      </c>
      <c r="D1248" s="70">
        <v>335.4</v>
      </c>
      <c r="E1248" s="70">
        <v>177.9</v>
      </c>
      <c r="F1248" s="70">
        <v>1.75</v>
      </c>
      <c r="G1248" s="70">
        <v>1.2</v>
      </c>
      <c r="H1248" s="70">
        <v>42.8</v>
      </c>
      <c r="I1248" s="70">
        <v>51.2</v>
      </c>
      <c r="J1248" s="70">
        <v>660.4</v>
      </c>
      <c r="K1248" s="70">
        <v>0</v>
      </c>
      <c r="L1248" s="70">
        <v>3</v>
      </c>
      <c r="M1248" s="70">
        <v>19</v>
      </c>
      <c r="N1248" s="70">
        <v>10.4</v>
      </c>
      <c r="O1248" s="70">
        <v>0.1</v>
      </c>
      <c r="P1248" s="70">
        <v>40</v>
      </c>
    </row>
    <row r="1249" spans="1:16" s="60" customFormat="1" x14ac:dyDescent="0.15">
      <c r="A1249" s="69">
        <v>43607.875</v>
      </c>
      <c r="B1249" s="70">
        <v>0.2</v>
      </c>
      <c r="C1249" s="70">
        <v>0.1</v>
      </c>
      <c r="D1249" s="70">
        <v>350.6</v>
      </c>
      <c r="E1249" s="70">
        <v>165.6</v>
      </c>
      <c r="F1249" s="70">
        <v>1.67</v>
      </c>
      <c r="G1249" s="70">
        <v>0.4</v>
      </c>
      <c r="H1249" s="70">
        <v>41</v>
      </c>
      <c r="I1249" s="70">
        <v>51.1</v>
      </c>
      <c r="J1249" s="70">
        <v>664.8</v>
      </c>
      <c r="K1249" s="70">
        <v>0</v>
      </c>
      <c r="L1249" s="70">
        <v>0.5</v>
      </c>
      <c r="M1249" s="70">
        <v>19.3</v>
      </c>
      <c r="N1249" s="70">
        <v>9.6999999999999993</v>
      </c>
      <c r="O1249" s="70">
        <v>0</v>
      </c>
      <c r="P1249" s="70">
        <v>40</v>
      </c>
    </row>
    <row r="1250" spans="1:16" s="60" customFormat="1" x14ac:dyDescent="0.15">
      <c r="A1250" s="69">
        <v>43607.916666666664</v>
      </c>
      <c r="B1250" s="70">
        <v>0.3</v>
      </c>
      <c r="C1250" s="70">
        <v>0.1</v>
      </c>
      <c r="D1250" s="70">
        <v>27.7</v>
      </c>
      <c r="E1250" s="70">
        <v>0.3</v>
      </c>
      <c r="F1250" s="70">
        <v>1.74</v>
      </c>
      <c r="G1250" s="70">
        <v>0.3</v>
      </c>
      <c r="H1250" s="70">
        <v>39.299999999999997</v>
      </c>
      <c r="I1250" s="70">
        <v>51.1</v>
      </c>
      <c r="J1250" s="70">
        <v>676.6</v>
      </c>
      <c r="K1250" s="70">
        <v>0</v>
      </c>
      <c r="L1250" s="70">
        <v>0</v>
      </c>
      <c r="M1250" s="70">
        <v>9.9</v>
      </c>
      <c r="N1250" s="70">
        <v>4.4000000000000004</v>
      </c>
      <c r="O1250" s="70">
        <v>0</v>
      </c>
      <c r="P1250" s="70">
        <v>40.4</v>
      </c>
    </row>
    <row r="1251" spans="1:16" s="60" customFormat="1" x14ac:dyDescent="0.15">
      <c r="A1251" s="69">
        <v>43607.958333333336</v>
      </c>
      <c r="B1251" s="70">
        <v>0.2</v>
      </c>
      <c r="C1251" s="70">
        <v>0.1</v>
      </c>
      <c r="D1251" s="70">
        <v>30.4</v>
      </c>
      <c r="E1251" s="70">
        <v>0.3</v>
      </c>
      <c r="F1251" s="70">
        <v>1.93</v>
      </c>
      <c r="G1251" s="70">
        <v>0.3</v>
      </c>
      <c r="H1251" s="70">
        <v>37.9</v>
      </c>
      <c r="I1251" s="70">
        <v>51.2</v>
      </c>
      <c r="J1251" s="70">
        <v>683.4</v>
      </c>
      <c r="K1251" s="70">
        <v>0</v>
      </c>
      <c r="L1251" s="70">
        <v>0</v>
      </c>
      <c r="M1251" s="70">
        <v>1.7</v>
      </c>
      <c r="N1251" s="70">
        <v>0</v>
      </c>
      <c r="O1251" s="70">
        <v>0</v>
      </c>
      <c r="P1251" s="70">
        <v>40.700000000000003</v>
      </c>
    </row>
    <row r="1252" spans="1:16" s="60" customFormat="1" x14ac:dyDescent="0.15">
      <c r="A1252" s="69">
        <v>43608</v>
      </c>
      <c r="B1252" s="70">
        <v>0.3</v>
      </c>
      <c r="C1252" s="70">
        <v>0.1</v>
      </c>
      <c r="D1252" s="70">
        <v>24.8</v>
      </c>
      <c r="E1252" s="70">
        <v>0.8</v>
      </c>
      <c r="F1252" s="70">
        <v>2.13</v>
      </c>
      <c r="G1252" s="70">
        <v>76</v>
      </c>
      <c r="H1252" s="70">
        <v>39.9</v>
      </c>
      <c r="I1252" s="70">
        <v>51.2</v>
      </c>
      <c r="J1252" s="70">
        <v>675.3</v>
      </c>
      <c r="K1252" s="70">
        <v>0.1</v>
      </c>
      <c r="L1252" s="70">
        <v>0</v>
      </c>
      <c r="M1252" s="70">
        <v>1.6</v>
      </c>
      <c r="N1252" s="70">
        <v>0</v>
      </c>
      <c r="O1252" s="70">
        <v>0.5</v>
      </c>
      <c r="P1252" s="70">
        <v>40.799999999999997</v>
      </c>
    </row>
    <row r="1253" spans="1:16" s="60" customFormat="1" x14ac:dyDescent="0.15">
      <c r="A1253" s="69">
        <v>43608.041666666664</v>
      </c>
      <c r="B1253" s="70">
        <v>0.2</v>
      </c>
      <c r="C1253" s="70">
        <v>0.1</v>
      </c>
      <c r="D1253" s="70">
        <v>31.8</v>
      </c>
      <c r="E1253" s="70">
        <v>0.3</v>
      </c>
      <c r="F1253" s="70">
        <v>2.17</v>
      </c>
      <c r="G1253" s="70">
        <v>377.2</v>
      </c>
      <c r="H1253" s="70">
        <v>50.9</v>
      </c>
      <c r="I1253" s="70">
        <v>51.2</v>
      </c>
      <c r="J1253" s="70">
        <v>671.3</v>
      </c>
      <c r="K1253" s="70">
        <v>0</v>
      </c>
      <c r="L1253" s="70">
        <v>0.1</v>
      </c>
      <c r="M1253" s="70">
        <v>1.7</v>
      </c>
      <c r="N1253" s="70">
        <v>0.1</v>
      </c>
      <c r="O1253" s="70">
        <v>21.2</v>
      </c>
      <c r="P1253" s="70">
        <v>40.6</v>
      </c>
    </row>
    <row r="1254" spans="1:16" s="60" customFormat="1" x14ac:dyDescent="0.15">
      <c r="A1254" s="69">
        <v>43608.083333333336</v>
      </c>
      <c r="B1254" s="70">
        <v>0.2</v>
      </c>
      <c r="C1254" s="70">
        <v>0.1</v>
      </c>
      <c r="D1254" s="70">
        <v>27.3</v>
      </c>
      <c r="E1254" s="70">
        <v>0.3</v>
      </c>
      <c r="F1254" s="70">
        <v>2.1800000000000002</v>
      </c>
      <c r="G1254" s="70">
        <v>383.5</v>
      </c>
      <c r="H1254" s="70">
        <v>51</v>
      </c>
      <c r="I1254" s="70">
        <v>51.3</v>
      </c>
      <c r="J1254" s="70">
        <v>678.2</v>
      </c>
      <c r="K1254" s="70">
        <v>0</v>
      </c>
      <c r="L1254" s="70">
        <v>0</v>
      </c>
      <c r="M1254" s="70">
        <v>1.6</v>
      </c>
      <c r="N1254" s="70">
        <v>0</v>
      </c>
      <c r="O1254" s="70">
        <v>22.8</v>
      </c>
      <c r="P1254" s="70">
        <v>40.6</v>
      </c>
    </row>
    <row r="1255" spans="1:16" s="60" customFormat="1" x14ac:dyDescent="0.15">
      <c r="A1255" s="69">
        <v>43608.125</v>
      </c>
      <c r="B1255" s="70">
        <v>0.2</v>
      </c>
      <c r="C1255" s="70">
        <v>0.1</v>
      </c>
      <c r="D1255" s="70">
        <v>27.7</v>
      </c>
      <c r="E1255" s="70">
        <v>0.2</v>
      </c>
      <c r="F1255" s="70">
        <v>2.19</v>
      </c>
      <c r="G1255" s="70">
        <v>371.7</v>
      </c>
      <c r="H1255" s="70">
        <v>51</v>
      </c>
      <c r="I1255" s="70">
        <v>51.2</v>
      </c>
      <c r="J1255" s="70">
        <v>681.6</v>
      </c>
      <c r="K1255" s="70">
        <v>0</v>
      </c>
      <c r="L1255" s="70">
        <v>0</v>
      </c>
      <c r="M1255" s="70">
        <v>1.6</v>
      </c>
      <c r="N1255" s="70">
        <v>0</v>
      </c>
      <c r="O1255" s="70">
        <v>22.9</v>
      </c>
      <c r="P1255" s="70">
        <v>40.700000000000003</v>
      </c>
    </row>
    <row r="1256" spans="1:16" s="60" customFormat="1" x14ac:dyDescent="0.15">
      <c r="A1256" s="69">
        <v>43608.166666666664</v>
      </c>
      <c r="B1256" s="70">
        <v>0.2</v>
      </c>
      <c r="C1256" s="70">
        <v>0.1</v>
      </c>
      <c r="D1256" s="70">
        <v>24.6</v>
      </c>
      <c r="E1256" s="70">
        <v>0.4</v>
      </c>
      <c r="F1256" s="70">
        <v>2.19</v>
      </c>
      <c r="G1256" s="70">
        <v>373.4</v>
      </c>
      <c r="H1256" s="70">
        <v>51.1</v>
      </c>
      <c r="I1256" s="70">
        <v>51.3</v>
      </c>
      <c r="J1256" s="70">
        <v>681</v>
      </c>
      <c r="K1256" s="70">
        <v>0</v>
      </c>
      <c r="L1256" s="70">
        <v>0</v>
      </c>
      <c r="M1256" s="70">
        <v>1.7</v>
      </c>
      <c r="N1256" s="70">
        <v>0</v>
      </c>
      <c r="O1256" s="70">
        <v>22.8</v>
      </c>
      <c r="P1256" s="70">
        <v>40.700000000000003</v>
      </c>
    </row>
    <row r="1257" spans="1:16" s="60" customFormat="1" x14ac:dyDescent="0.15">
      <c r="A1257" s="69">
        <v>43608.208333333336</v>
      </c>
      <c r="B1257" s="70">
        <v>0.3</v>
      </c>
      <c r="C1257" s="70">
        <v>0.2</v>
      </c>
      <c r="D1257" s="70">
        <v>30.5</v>
      </c>
      <c r="E1257" s="70">
        <v>0.3</v>
      </c>
      <c r="F1257" s="70">
        <v>2.19</v>
      </c>
      <c r="G1257" s="70">
        <v>382</v>
      </c>
      <c r="H1257" s="70">
        <v>51.1</v>
      </c>
      <c r="I1257" s="70">
        <v>51.3</v>
      </c>
      <c r="J1257" s="70">
        <v>677.1</v>
      </c>
      <c r="K1257" s="70">
        <v>0</v>
      </c>
      <c r="L1257" s="70">
        <v>0</v>
      </c>
      <c r="M1257" s="70">
        <v>1.6</v>
      </c>
      <c r="N1257" s="70">
        <v>0.1</v>
      </c>
      <c r="O1257" s="70">
        <v>22.9</v>
      </c>
      <c r="P1257" s="70">
        <v>40.6</v>
      </c>
    </row>
    <row r="1258" spans="1:16" s="60" customFormat="1" x14ac:dyDescent="0.15">
      <c r="A1258" s="69">
        <v>43608.25</v>
      </c>
      <c r="B1258" s="70">
        <v>0.3</v>
      </c>
      <c r="C1258" s="70">
        <v>0.1</v>
      </c>
      <c r="D1258" s="70">
        <v>309.60000000000002</v>
      </c>
      <c r="E1258" s="70">
        <v>233</v>
      </c>
      <c r="F1258" s="70">
        <v>2.06</v>
      </c>
      <c r="G1258" s="70">
        <v>0.4</v>
      </c>
      <c r="H1258" s="70">
        <v>48.9</v>
      </c>
      <c r="I1258" s="70">
        <v>51.2</v>
      </c>
      <c r="J1258" s="70">
        <v>669.1</v>
      </c>
      <c r="K1258" s="70">
        <v>0</v>
      </c>
      <c r="L1258" s="70">
        <v>0</v>
      </c>
      <c r="M1258" s="70">
        <v>9.1</v>
      </c>
      <c r="N1258" s="70">
        <v>6.7</v>
      </c>
      <c r="O1258" s="70">
        <v>13.5</v>
      </c>
      <c r="P1258" s="70">
        <v>40.299999999999997</v>
      </c>
    </row>
    <row r="1259" spans="1:16" s="60" customFormat="1" x14ac:dyDescent="0.15">
      <c r="A1259" s="69">
        <v>43608.291666666664</v>
      </c>
      <c r="B1259" s="70">
        <v>0.2</v>
      </c>
      <c r="C1259" s="70">
        <v>0.1</v>
      </c>
      <c r="D1259" s="70">
        <v>240.1</v>
      </c>
      <c r="E1259" s="70">
        <v>147.69999999999999</v>
      </c>
      <c r="F1259" s="70">
        <v>1.94</v>
      </c>
      <c r="G1259" s="70">
        <v>0.3</v>
      </c>
      <c r="H1259" s="70">
        <v>46.2</v>
      </c>
      <c r="I1259" s="70">
        <v>51.3</v>
      </c>
      <c r="J1259" s="70">
        <v>664.6</v>
      </c>
      <c r="K1259" s="70">
        <v>0.1</v>
      </c>
      <c r="L1259" s="70">
        <v>0</v>
      </c>
      <c r="M1259" s="70">
        <v>16.7</v>
      </c>
      <c r="N1259" s="70">
        <v>11.7</v>
      </c>
      <c r="O1259" s="70">
        <v>0</v>
      </c>
      <c r="P1259" s="70">
        <v>40</v>
      </c>
    </row>
    <row r="1260" spans="1:16" s="60" customFormat="1" x14ac:dyDescent="0.15">
      <c r="A1260" s="69">
        <v>43608.333333333336</v>
      </c>
      <c r="B1260" s="70">
        <v>25.5</v>
      </c>
      <c r="C1260" s="70">
        <v>0.1</v>
      </c>
      <c r="D1260" s="70">
        <v>28.4</v>
      </c>
      <c r="E1260" s="70">
        <v>0.2</v>
      </c>
      <c r="F1260" s="70">
        <v>2.1</v>
      </c>
      <c r="G1260" s="70">
        <v>0.6</v>
      </c>
      <c r="H1260" s="70">
        <v>44.2</v>
      </c>
      <c r="I1260" s="70">
        <v>51.3</v>
      </c>
      <c r="J1260" s="70">
        <v>681.1</v>
      </c>
      <c r="K1260" s="70">
        <v>0.2</v>
      </c>
      <c r="L1260" s="70">
        <v>0.2</v>
      </c>
      <c r="M1260" s="70">
        <v>7.9</v>
      </c>
      <c r="N1260" s="70">
        <v>3.2</v>
      </c>
      <c r="O1260" s="70">
        <v>0.1</v>
      </c>
      <c r="P1260" s="70">
        <v>40.799999999999997</v>
      </c>
    </row>
    <row r="1261" spans="1:16" s="60" customFormat="1" x14ac:dyDescent="0.15">
      <c r="A1261" s="69">
        <v>43608.375</v>
      </c>
      <c r="B1261" s="70">
        <v>21.4</v>
      </c>
      <c r="C1261" s="70">
        <v>61.5</v>
      </c>
      <c r="D1261" s="70">
        <v>22</v>
      </c>
      <c r="E1261" s="70">
        <v>0.2</v>
      </c>
      <c r="F1261" s="70">
        <v>2.17</v>
      </c>
      <c r="G1261" s="70">
        <v>378.8</v>
      </c>
      <c r="H1261" s="70">
        <v>50.9</v>
      </c>
      <c r="I1261" s="70">
        <v>51.5</v>
      </c>
      <c r="J1261" s="70">
        <v>676.5</v>
      </c>
      <c r="K1261" s="70">
        <v>1.4</v>
      </c>
      <c r="L1261" s="70">
        <v>2</v>
      </c>
      <c r="M1261" s="70">
        <v>1.6</v>
      </c>
      <c r="N1261" s="70">
        <v>0</v>
      </c>
      <c r="O1261" s="70">
        <v>18.7</v>
      </c>
      <c r="P1261" s="70">
        <v>40.9</v>
      </c>
    </row>
    <row r="1262" spans="1:16" s="60" customFormat="1" x14ac:dyDescent="0.15">
      <c r="A1262" s="69">
        <v>43608.416666666664</v>
      </c>
      <c r="B1262" s="70">
        <v>24.7</v>
      </c>
      <c r="C1262" s="70">
        <v>50.3</v>
      </c>
      <c r="D1262" s="70">
        <v>25.3</v>
      </c>
      <c r="E1262" s="70">
        <v>0.3</v>
      </c>
      <c r="F1262" s="70">
        <v>2.16</v>
      </c>
      <c r="G1262" s="70">
        <v>371.7</v>
      </c>
      <c r="H1262" s="70">
        <v>51.1</v>
      </c>
      <c r="I1262" s="70">
        <v>51.6</v>
      </c>
      <c r="J1262" s="70">
        <v>680</v>
      </c>
      <c r="K1262" s="70">
        <v>1.4</v>
      </c>
      <c r="L1262" s="70">
        <v>3.4</v>
      </c>
      <c r="M1262" s="70">
        <v>1.5</v>
      </c>
      <c r="N1262" s="70">
        <v>0.1</v>
      </c>
      <c r="O1262" s="70">
        <v>22.8</v>
      </c>
      <c r="P1262" s="70">
        <v>41</v>
      </c>
    </row>
    <row r="1263" spans="1:16" s="60" customFormat="1" x14ac:dyDescent="0.15">
      <c r="A1263" s="69">
        <v>43608.458333333336</v>
      </c>
      <c r="B1263" s="70">
        <v>0.2</v>
      </c>
      <c r="C1263" s="70">
        <v>48.3</v>
      </c>
      <c r="D1263" s="70">
        <v>28.6</v>
      </c>
      <c r="E1263" s="70">
        <v>0.3</v>
      </c>
      <c r="F1263" s="70">
        <v>2.15</v>
      </c>
      <c r="G1263" s="70">
        <v>360.4</v>
      </c>
      <c r="H1263" s="70">
        <v>51.2</v>
      </c>
      <c r="I1263" s="70">
        <v>51.5</v>
      </c>
      <c r="J1263" s="70">
        <v>685.5</v>
      </c>
      <c r="K1263" s="70">
        <v>0.8</v>
      </c>
      <c r="L1263" s="70">
        <v>3</v>
      </c>
      <c r="M1263" s="70">
        <v>1.4</v>
      </c>
      <c r="N1263" s="70">
        <v>0</v>
      </c>
      <c r="O1263" s="70">
        <v>21.1</v>
      </c>
      <c r="P1263" s="70">
        <v>40.799999999999997</v>
      </c>
    </row>
    <row r="1264" spans="1:16" s="60" customFormat="1" x14ac:dyDescent="0.15">
      <c r="A1264" s="69">
        <v>43608.5</v>
      </c>
      <c r="B1264" s="70">
        <v>0.2</v>
      </c>
      <c r="C1264" s="70">
        <v>49.3</v>
      </c>
      <c r="D1264" s="70">
        <v>20.8</v>
      </c>
      <c r="E1264" s="70">
        <v>0.3</v>
      </c>
      <c r="F1264" s="70">
        <v>2.15</v>
      </c>
      <c r="G1264" s="70">
        <v>357</v>
      </c>
      <c r="H1264" s="70">
        <v>51.2</v>
      </c>
      <c r="I1264" s="70">
        <v>51.5</v>
      </c>
      <c r="J1264" s="70">
        <v>676.6</v>
      </c>
      <c r="K1264" s="70">
        <v>0</v>
      </c>
      <c r="L1264" s="70">
        <v>2.9</v>
      </c>
      <c r="M1264" s="70">
        <v>1.4</v>
      </c>
      <c r="N1264" s="70">
        <v>0</v>
      </c>
      <c r="O1264" s="70">
        <v>21.2</v>
      </c>
      <c r="P1264" s="70">
        <v>41</v>
      </c>
    </row>
    <row r="1265" spans="1:16" s="60" customFormat="1" x14ac:dyDescent="0.15">
      <c r="A1265" s="69">
        <v>43608.541666666664</v>
      </c>
      <c r="B1265" s="70">
        <v>0.2</v>
      </c>
      <c r="C1265" s="70">
        <v>49.9</v>
      </c>
      <c r="D1265" s="70">
        <v>24.6</v>
      </c>
      <c r="E1265" s="70">
        <v>0.3</v>
      </c>
      <c r="F1265" s="70">
        <v>2.15</v>
      </c>
      <c r="G1265" s="70">
        <v>351.4</v>
      </c>
      <c r="H1265" s="70">
        <v>51.1</v>
      </c>
      <c r="I1265" s="70">
        <v>51.4</v>
      </c>
      <c r="J1265" s="70">
        <v>677.7</v>
      </c>
      <c r="K1265" s="70">
        <v>0</v>
      </c>
      <c r="L1265" s="70">
        <v>3</v>
      </c>
      <c r="M1265" s="70">
        <v>1.3</v>
      </c>
      <c r="N1265" s="70">
        <v>0</v>
      </c>
      <c r="O1265" s="70">
        <v>21.1</v>
      </c>
      <c r="P1265" s="70">
        <v>40.799999999999997</v>
      </c>
    </row>
    <row r="1266" spans="1:16" s="60" customFormat="1" x14ac:dyDescent="0.15">
      <c r="A1266" s="69">
        <v>43608.583333333336</v>
      </c>
      <c r="B1266" s="70">
        <v>0.2</v>
      </c>
      <c r="C1266" s="70">
        <v>59.5</v>
      </c>
      <c r="D1266" s="70">
        <v>24.3</v>
      </c>
      <c r="E1266" s="70">
        <v>1.2</v>
      </c>
      <c r="F1266" s="70">
        <v>2.15</v>
      </c>
      <c r="G1266" s="70">
        <v>350</v>
      </c>
      <c r="H1266" s="70">
        <v>51.1</v>
      </c>
      <c r="I1266" s="70">
        <v>51.5</v>
      </c>
      <c r="J1266" s="70">
        <v>674</v>
      </c>
      <c r="K1266" s="70">
        <v>0</v>
      </c>
      <c r="L1266" s="70">
        <v>3</v>
      </c>
      <c r="M1266" s="70">
        <v>1.4</v>
      </c>
      <c r="N1266" s="70">
        <v>0</v>
      </c>
      <c r="O1266" s="70">
        <v>21</v>
      </c>
      <c r="P1266" s="70">
        <v>40.9</v>
      </c>
    </row>
    <row r="1267" spans="1:16" s="60" customFormat="1" x14ac:dyDescent="0.15">
      <c r="A1267" s="69">
        <v>43608.625</v>
      </c>
      <c r="B1267" s="70">
        <v>0.2</v>
      </c>
      <c r="C1267" s="70">
        <v>0.1</v>
      </c>
      <c r="D1267" s="70">
        <v>24.3</v>
      </c>
      <c r="E1267" s="70">
        <v>0.3</v>
      </c>
      <c r="F1267" s="70">
        <v>2.16</v>
      </c>
      <c r="G1267" s="70">
        <v>366.7</v>
      </c>
      <c r="H1267" s="70">
        <v>51.2</v>
      </c>
      <c r="I1267" s="70">
        <v>51.4</v>
      </c>
      <c r="J1267" s="70">
        <v>679.7</v>
      </c>
      <c r="K1267" s="70">
        <v>0</v>
      </c>
      <c r="L1267" s="70">
        <v>2.5</v>
      </c>
      <c r="M1267" s="70">
        <v>1.4</v>
      </c>
      <c r="N1267" s="70">
        <v>0.1</v>
      </c>
      <c r="O1267" s="70">
        <v>21</v>
      </c>
      <c r="P1267" s="70">
        <v>40.799999999999997</v>
      </c>
    </row>
    <row r="1268" spans="1:16" s="60" customFormat="1" x14ac:dyDescent="0.15">
      <c r="A1268" s="69">
        <v>43608.666666666664</v>
      </c>
      <c r="B1268" s="70">
        <v>0.2</v>
      </c>
      <c r="C1268" s="70">
        <v>0</v>
      </c>
      <c r="D1268" s="70">
        <v>24</v>
      </c>
      <c r="E1268" s="70">
        <v>0.8</v>
      </c>
      <c r="F1268" s="70">
        <v>2.17</v>
      </c>
      <c r="G1268" s="70">
        <v>376.7</v>
      </c>
      <c r="H1268" s="70">
        <v>51.1</v>
      </c>
      <c r="I1268" s="70">
        <v>51.4</v>
      </c>
      <c r="J1268" s="70">
        <v>683.5</v>
      </c>
      <c r="K1268" s="70">
        <v>0.1</v>
      </c>
      <c r="L1268" s="70">
        <v>0</v>
      </c>
      <c r="M1268" s="70">
        <v>1.4</v>
      </c>
      <c r="N1268" s="70">
        <v>0</v>
      </c>
      <c r="O1268" s="70">
        <v>22.6</v>
      </c>
      <c r="P1268" s="70">
        <v>40.9</v>
      </c>
    </row>
    <row r="1269" spans="1:16" s="60" customFormat="1" x14ac:dyDescent="0.15">
      <c r="A1269" s="69">
        <v>43608.708333333336</v>
      </c>
      <c r="B1269" s="70">
        <v>0.2</v>
      </c>
      <c r="C1269" s="70">
        <v>0.1</v>
      </c>
      <c r="D1269" s="70">
        <v>288.7</v>
      </c>
      <c r="E1269" s="70">
        <v>262.89999999999998</v>
      </c>
      <c r="F1269" s="70">
        <v>2.15</v>
      </c>
      <c r="G1269" s="70">
        <v>367.8</v>
      </c>
      <c r="H1269" s="70">
        <v>51.2</v>
      </c>
      <c r="I1269" s="70">
        <v>51.4</v>
      </c>
      <c r="J1269" s="70">
        <v>668.2</v>
      </c>
      <c r="K1269" s="70">
        <v>0</v>
      </c>
      <c r="L1269" s="70">
        <v>0</v>
      </c>
      <c r="M1269" s="70">
        <v>2.1</v>
      </c>
      <c r="N1269" s="70">
        <v>0.7</v>
      </c>
      <c r="O1269" s="70">
        <v>22.5</v>
      </c>
      <c r="P1269" s="70">
        <v>40.9</v>
      </c>
    </row>
    <row r="1270" spans="1:16" s="60" customFormat="1" x14ac:dyDescent="0.15">
      <c r="A1270" s="69">
        <v>43608.75</v>
      </c>
      <c r="B1270" s="70">
        <v>0.2</v>
      </c>
      <c r="C1270" s="70">
        <v>0.1</v>
      </c>
      <c r="D1270" s="70">
        <v>278.5</v>
      </c>
      <c r="E1270" s="70">
        <v>134.4</v>
      </c>
      <c r="F1270" s="70">
        <v>1.95</v>
      </c>
      <c r="G1270" s="70">
        <v>0.4</v>
      </c>
      <c r="H1270" s="70">
        <v>48.2</v>
      </c>
      <c r="I1270" s="70">
        <v>51.3</v>
      </c>
      <c r="J1270" s="70">
        <v>671</v>
      </c>
      <c r="K1270" s="70">
        <v>0</v>
      </c>
      <c r="L1270" s="70">
        <v>0</v>
      </c>
      <c r="M1270" s="70">
        <v>17.899999999999999</v>
      </c>
      <c r="N1270" s="70">
        <v>13.5</v>
      </c>
      <c r="O1270" s="70">
        <v>1.6</v>
      </c>
      <c r="P1270" s="70">
        <v>40.1</v>
      </c>
    </row>
    <row r="1271" spans="1:16" s="60" customFormat="1" x14ac:dyDescent="0.15">
      <c r="A1271" s="69">
        <v>43608.791666666664</v>
      </c>
      <c r="B1271" s="70">
        <v>0.2</v>
      </c>
      <c r="C1271" s="70">
        <v>0.1</v>
      </c>
      <c r="D1271" s="70">
        <v>332.1</v>
      </c>
      <c r="E1271" s="70">
        <v>158.9</v>
      </c>
      <c r="F1271" s="70">
        <v>1.89</v>
      </c>
      <c r="G1271" s="70">
        <v>0.4</v>
      </c>
      <c r="H1271" s="70">
        <v>45.7</v>
      </c>
      <c r="I1271" s="70">
        <v>51.3</v>
      </c>
      <c r="J1271" s="70">
        <v>667</v>
      </c>
      <c r="K1271" s="70">
        <v>0</v>
      </c>
      <c r="L1271" s="70">
        <v>0</v>
      </c>
      <c r="M1271" s="70">
        <v>19.399999999999999</v>
      </c>
      <c r="N1271" s="70">
        <v>9.1999999999999993</v>
      </c>
      <c r="O1271" s="70">
        <v>0</v>
      </c>
      <c r="P1271" s="70">
        <v>40.1</v>
      </c>
    </row>
    <row r="1272" spans="1:16" s="60" customFormat="1" x14ac:dyDescent="0.15">
      <c r="A1272" s="69">
        <v>43608.833333333336</v>
      </c>
      <c r="B1272" s="70">
        <v>0.3</v>
      </c>
      <c r="C1272" s="70">
        <v>0.1</v>
      </c>
      <c r="D1272" s="70">
        <v>349.6</v>
      </c>
      <c r="E1272" s="70">
        <v>154.4</v>
      </c>
      <c r="F1272" s="70">
        <v>1.8</v>
      </c>
      <c r="G1272" s="70">
        <v>0.5</v>
      </c>
      <c r="H1272" s="70">
        <v>43.7</v>
      </c>
      <c r="I1272" s="70">
        <v>51.3</v>
      </c>
      <c r="J1272" s="70">
        <v>668.3</v>
      </c>
      <c r="K1272" s="70">
        <v>0</v>
      </c>
      <c r="L1272" s="70">
        <v>0</v>
      </c>
      <c r="M1272" s="70">
        <v>18.2</v>
      </c>
      <c r="N1272" s="70">
        <v>9.8000000000000007</v>
      </c>
      <c r="O1272" s="70">
        <v>0</v>
      </c>
      <c r="P1272" s="70">
        <v>40</v>
      </c>
    </row>
    <row r="1273" spans="1:16" s="60" customFormat="1" x14ac:dyDescent="0.15">
      <c r="A1273" s="69">
        <v>43608.875</v>
      </c>
      <c r="B1273" s="70">
        <v>0.2</v>
      </c>
      <c r="C1273" s="70">
        <v>0.1</v>
      </c>
      <c r="D1273" s="70">
        <v>325.10000000000002</v>
      </c>
      <c r="E1273" s="70">
        <v>155.4</v>
      </c>
      <c r="F1273" s="70">
        <v>1.74</v>
      </c>
      <c r="G1273" s="70">
        <v>0.4</v>
      </c>
      <c r="H1273" s="70">
        <v>41.8</v>
      </c>
      <c r="I1273" s="70">
        <v>51.3</v>
      </c>
      <c r="J1273" s="70">
        <v>668</v>
      </c>
      <c r="K1273" s="70">
        <v>0</v>
      </c>
      <c r="L1273" s="70">
        <v>0</v>
      </c>
      <c r="M1273" s="70">
        <v>16.3</v>
      </c>
      <c r="N1273" s="70">
        <v>9</v>
      </c>
      <c r="O1273" s="70">
        <v>0.1</v>
      </c>
      <c r="P1273" s="70">
        <v>40.1</v>
      </c>
    </row>
    <row r="1274" spans="1:16" s="60" customFormat="1" x14ac:dyDescent="0.15">
      <c r="A1274" s="69">
        <v>43608.916666666664</v>
      </c>
      <c r="B1274" s="70">
        <v>0.2</v>
      </c>
      <c r="C1274" s="70">
        <v>0.1</v>
      </c>
      <c r="D1274" s="70">
        <v>28.3</v>
      </c>
      <c r="E1274" s="70">
        <v>0.9</v>
      </c>
      <c r="F1274" s="70">
        <v>1.81</v>
      </c>
      <c r="G1274" s="70">
        <v>0.3</v>
      </c>
      <c r="H1274" s="70">
        <v>40.200000000000003</v>
      </c>
      <c r="I1274" s="70">
        <v>51.3</v>
      </c>
      <c r="J1274" s="70">
        <v>676.9</v>
      </c>
      <c r="K1274" s="70">
        <v>0</v>
      </c>
      <c r="L1274" s="70">
        <v>0</v>
      </c>
      <c r="M1274" s="70">
        <v>9.4</v>
      </c>
      <c r="N1274" s="70">
        <v>4.3</v>
      </c>
      <c r="O1274" s="70">
        <v>0</v>
      </c>
      <c r="P1274" s="70">
        <v>40.4</v>
      </c>
    </row>
    <row r="1275" spans="1:16" s="60" customFormat="1" x14ac:dyDescent="0.15">
      <c r="A1275" s="69">
        <v>43608.958333333336</v>
      </c>
      <c r="B1275" s="70">
        <v>0.2</v>
      </c>
      <c r="C1275" s="70">
        <v>0.1</v>
      </c>
      <c r="D1275" s="70">
        <v>32.4</v>
      </c>
      <c r="E1275" s="70">
        <v>0.2</v>
      </c>
      <c r="F1275" s="70">
        <v>2.02</v>
      </c>
      <c r="G1275" s="70">
        <v>0.3</v>
      </c>
      <c r="H1275" s="70">
        <v>39</v>
      </c>
      <c r="I1275" s="70">
        <v>51.3</v>
      </c>
      <c r="J1275" s="70">
        <v>677.2</v>
      </c>
      <c r="K1275" s="70">
        <v>0</v>
      </c>
      <c r="L1275" s="70">
        <v>0</v>
      </c>
      <c r="M1275" s="70">
        <v>1.7</v>
      </c>
      <c r="N1275" s="70">
        <v>0.1</v>
      </c>
      <c r="O1275" s="70">
        <v>0</v>
      </c>
      <c r="P1275" s="70">
        <v>40.700000000000003</v>
      </c>
    </row>
    <row r="1276" spans="1:16" s="60" customFormat="1" x14ac:dyDescent="0.15">
      <c r="A1276" s="69">
        <v>43609</v>
      </c>
      <c r="B1276" s="70">
        <v>0.2</v>
      </c>
      <c r="C1276" s="70">
        <v>0.1</v>
      </c>
      <c r="D1276" s="70">
        <v>28.2</v>
      </c>
      <c r="E1276" s="70">
        <v>0.3</v>
      </c>
      <c r="F1276" s="70">
        <v>2.15</v>
      </c>
      <c r="G1276" s="70">
        <v>380.5</v>
      </c>
      <c r="H1276" s="70">
        <v>50.9</v>
      </c>
      <c r="I1276" s="70">
        <v>51.3</v>
      </c>
      <c r="J1276" s="70">
        <v>677</v>
      </c>
      <c r="K1276" s="70">
        <v>0.1</v>
      </c>
      <c r="L1276" s="70">
        <v>0</v>
      </c>
      <c r="M1276" s="70">
        <v>1.8</v>
      </c>
      <c r="N1276" s="70">
        <v>0</v>
      </c>
      <c r="O1276" s="70">
        <v>8.6999999999999993</v>
      </c>
      <c r="P1276" s="70">
        <v>40.700000000000003</v>
      </c>
    </row>
    <row r="1277" spans="1:16" s="60" customFormat="1" x14ac:dyDescent="0.15">
      <c r="A1277" s="69">
        <v>43609.041666666664</v>
      </c>
      <c r="B1277" s="70">
        <v>0.3</v>
      </c>
      <c r="C1277" s="70">
        <v>0.1</v>
      </c>
      <c r="D1277" s="70">
        <v>26.8</v>
      </c>
      <c r="E1277" s="70">
        <v>1.1000000000000001</v>
      </c>
      <c r="F1277" s="70">
        <v>2.17</v>
      </c>
      <c r="G1277" s="70">
        <v>389.2</v>
      </c>
      <c r="H1277" s="70">
        <v>51.1</v>
      </c>
      <c r="I1277" s="70">
        <v>51.3</v>
      </c>
      <c r="J1277" s="70">
        <v>672.3</v>
      </c>
      <c r="K1277" s="70">
        <v>0</v>
      </c>
      <c r="L1277" s="70">
        <v>0</v>
      </c>
      <c r="M1277" s="70">
        <v>1.7</v>
      </c>
      <c r="N1277" s="70">
        <v>0</v>
      </c>
      <c r="O1277" s="70">
        <v>23</v>
      </c>
      <c r="P1277" s="70">
        <v>40.700000000000003</v>
      </c>
    </row>
    <row r="1278" spans="1:16" s="60" customFormat="1" x14ac:dyDescent="0.15">
      <c r="A1278" s="69">
        <v>43609.083333333336</v>
      </c>
      <c r="B1278" s="70">
        <v>0.2</v>
      </c>
      <c r="C1278" s="70">
        <v>0.1</v>
      </c>
      <c r="D1278" s="70">
        <v>25</v>
      </c>
      <c r="E1278" s="70">
        <v>0.2</v>
      </c>
      <c r="F1278" s="70">
        <v>2.1800000000000002</v>
      </c>
      <c r="G1278" s="70">
        <v>381.4</v>
      </c>
      <c r="H1278" s="70">
        <v>51</v>
      </c>
      <c r="I1278" s="70">
        <v>51.2</v>
      </c>
      <c r="J1278" s="70">
        <v>676.8</v>
      </c>
      <c r="K1278" s="70">
        <v>0</v>
      </c>
      <c r="L1278" s="70">
        <v>0</v>
      </c>
      <c r="M1278" s="70">
        <v>1.6</v>
      </c>
      <c r="N1278" s="70">
        <v>0</v>
      </c>
      <c r="O1278" s="70">
        <v>22.9</v>
      </c>
      <c r="P1278" s="70">
        <v>40.6</v>
      </c>
    </row>
    <row r="1279" spans="1:16" s="60" customFormat="1" x14ac:dyDescent="0.15">
      <c r="A1279" s="69">
        <v>43609.125</v>
      </c>
      <c r="B1279" s="70">
        <v>0.2</v>
      </c>
      <c r="C1279" s="70">
        <v>0.1</v>
      </c>
      <c r="D1279" s="70">
        <v>24.6</v>
      </c>
      <c r="E1279" s="70">
        <v>0.3</v>
      </c>
      <c r="F1279" s="70">
        <v>2.1800000000000002</v>
      </c>
      <c r="G1279" s="70">
        <v>378.7</v>
      </c>
      <c r="H1279" s="70">
        <v>51.1</v>
      </c>
      <c r="I1279" s="70">
        <v>51.3</v>
      </c>
      <c r="J1279" s="70">
        <v>677.6</v>
      </c>
      <c r="K1279" s="70">
        <v>0</v>
      </c>
      <c r="L1279" s="70">
        <v>0</v>
      </c>
      <c r="M1279" s="70">
        <v>1.6</v>
      </c>
      <c r="N1279" s="70">
        <v>0</v>
      </c>
      <c r="O1279" s="70">
        <v>22.9</v>
      </c>
      <c r="P1279" s="70">
        <v>40.700000000000003</v>
      </c>
    </row>
    <row r="1280" spans="1:16" s="60" customFormat="1" x14ac:dyDescent="0.15">
      <c r="A1280" s="69">
        <v>43609.166666666664</v>
      </c>
      <c r="B1280" s="70">
        <v>0.3</v>
      </c>
      <c r="C1280" s="70">
        <v>0.1</v>
      </c>
      <c r="D1280" s="70">
        <v>29.6</v>
      </c>
      <c r="E1280" s="70">
        <v>0.2</v>
      </c>
      <c r="F1280" s="70">
        <v>2.1800000000000002</v>
      </c>
      <c r="G1280" s="70">
        <v>379.9</v>
      </c>
      <c r="H1280" s="70">
        <v>51</v>
      </c>
      <c r="I1280" s="70">
        <v>51.3</v>
      </c>
      <c r="J1280" s="70">
        <v>673.9</v>
      </c>
      <c r="K1280" s="70">
        <v>0</v>
      </c>
      <c r="L1280" s="70">
        <v>0</v>
      </c>
      <c r="M1280" s="70">
        <v>1.7</v>
      </c>
      <c r="N1280" s="70">
        <v>0.1</v>
      </c>
      <c r="O1280" s="70">
        <v>22.8</v>
      </c>
      <c r="P1280" s="70">
        <v>40.700000000000003</v>
      </c>
    </row>
    <row r="1281" spans="1:16" s="60" customFormat="1" x14ac:dyDescent="0.15">
      <c r="A1281" s="69">
        <v>43609.208333333336</v>
      </c>
      <c r="B1281" s="70">
        <v>0.2</v>
      </c>
      <c r="C1281" s="70">
        <v>0.1</v>
      </c>
      <c r="D1281" s="70">
        <v>27.9</v>
      </c>
      <c r="E1281" s="70">
        <v>0.3</v>
      </c>
      <c r="F1281" s="70">
        <v>2.1800000000000002</v>
      </c>
      <c r="G1281" s="70">
        <v>384.3</v>
      </c>
      <c r="H1281" s="70">
        <v>51.1</v>
      </c>
      <c r="I1281" s="70">
        <v>51.4</v>
      </c>
      <c r="J1281" s="70">
        <v>679.7</v>
      </c>
      <c r="K1281" s="70">
        <v>0</v>
      </c>
      <c r="L1281" s="70">
        <v>0</v>
      </c>
      <c r="M1281" s="70">
        <v>1.7</v>
      </c>
      <c r="N1281" s="70">
        <v>0</v>
      </c>
      <c r="O1281" s="70">
        <v>22.8</v>
      </c>
      <c r="P1281" s="70">
        <v>40.700000000000003</v>
      </c>
    </row>
    <row r="1282" spans="1:16" s="60" customFormat="1" x14ac:dyDescent="0.15">
      <c r="A1282" s="69">
        <v>43609.25</v>
      </c>
      <c r="B1282" s="70">
        <v>0.3</v>
      </c>
      <c r="C1282" s="70">
        <v>0.1</v>
      </c>
      <c r="D1282" s="70">
        <v>315.5</v>
      </c>
      <c r="E1282" s="70">
        <v>213.4</v>
      </c>
      <c r="F1282" s="70">
        <v>2.0299999999999998</v>
      </c>
      <c r="G1282" s="70">
        <v>0.4</v>
      </c>
      <c r="H1282" s="70">
        <v>49.3</v>
      </c>
      <c r="I1282" s="70">
        <v>51.3</v>
      </c>
      <c r="J1282" s="70">
        <v>671</v>
      </c>
      <c r="K1282" s="70">
        <v>0</v>
      </c>
      <c r="L1282" s="70">
        <v>0</v>
      </c>
      <c r="M1282" s="70">
        <v>9.8000000000000007</v>
      </c>
      <c r="N1282" s="70">
        <v>6.5</v>
      </c>
      <c r="O1282" s="70">
        <v>13.1</v>
      </c>
      <c r="P1282" s="70">
        <v>40.200000000000003</v>
      </c>
    </row>
    <row r="1283" spans="1:16" s="60" customFormat="1" x14ac:dyDescent="0.15">
      <c r="A1283" s="69">
        <v>43609.291666666664</v>
      </c>
      <c r="B1283" s="70">
        <v>0.3</v>
      </c>
      <c r="C1283" s="70">
        <v>0.1</v>
      </c>
      <c r="D1283" s="70">
        <v>300</v>
      </c>
      <c r="E1283" s="70">
        <v>199.7</v>
      </c>
      <c r="F1283" s="70">
        <v>1.92</v>
      </c>
      <c r="G1283" s="70">
        <v>0.4</v>
      </c>
      <c r="H1283" s="70">
        <v>46.5</v>
      </c>
      <c r="I1283" s="70">
        <v>51.4</v>
      </c>
      <c r="J1283" s="70">
        <v>669.9</v>
      </c>
      <c r="K1283" s="70">
        <v>0.1</v>
      </c>
      <c r="L1283" s="70">
        <v>0</v>
      </c>
      <c r="M1283" s="70">
        <v>18.3</v>
      </c>
      <c r="N1283" s="70">
        <v>12</v>
      </c>
      <c r="O1283" s="70">
        <v>0</v>
      </c>
      <c r="P1283" s="70">
        <v>40</v>
      </c>
    </row>
    <row r="1284" spans="1:16" s="60" customFormat="1" x14ac:dyDescent="0.15">
      <c r="A1284" s="69">
        <v>43609.333333333336</v>
      </c>
      <c r="B1284" s="70">
        <v>0.2</v>
      </c>
      <c r="C1284" s="70">
        <v>50.3</v>
      </c>
      <c r="D1284" s="70">
        <v>32</v>
      </c>
      <c r="E1284" s="70">
        <v>0.3</v>
      </c>
      <c r="F1284" s="70">
        <v>2.0499999999999998</v>
      </c>
      <c r="G1284" s="70">
        <v>0.5</v>
      </c>
      <c r="H1284" s="70">
        <v>44.5</v>
      </c>
      <c r="I1284" s="70">
        <v>51.4</v>
      </c>
      <c r="J1284" s="70">
        <v>685.3</v>
      </c>
      <c r="K1284" s="70">
        <v>0</v>
      </c>
      <c r="L1284" s="70">
        <v>2.2000000000000002</v>
      </c>
      <c r="M1284" s="70">
        <v>8.3000000000000007</v>
      </c>
      <c r="N1284" s="70">
        <v>4.8</v>
      </c>
      <c r="O1284" s="70">
        <v>0</v>
      </c>
      <c r="P1284" s="70">
        <v>40.9</v>
      </c>
    </row>
    <row r="1285" spans="1:16" s="60" customFormat="1" x14ac:dyDescent="0.15">
      <c r="A1285" s="69">
        <v>43609.375</v>
      </c>
      <c r="B1285" s="70">
        <v>26</v>
      </c>
      <c r="C1285" s="70">
        <v>50.3</v>
      </c>
      <c r="D1285" s="70">
        <v>26.5</v>
      </c>
      <c r="E1285" s="70">
        <v>0.3</v>
      </c>
      <c r="F1285" s="70">
        <v>2.16</v>
      </c>
      <c r="G1285" s="70">
        <v>384.2</v>
      </c>
      <c r="H1285" s="70">
        <v>51</v>
      </c>
      <c r="I1285" s="70">
        <v>51.5</v>
      </c>
      <c r="J1285" s="70">
        <v>686.8</v>
      </c>
      <c r="K1285" s="70">
        <v>1.3</v>
      </c>
      <c r="L1285" s="70">
        <v>3</v>
      </c>
      <c r="M1285" s="70">
        <v>1.7</v>
      </c>
      <c r="N1285" s="70">
        <v>0.1</v>
      </c>
      <c r="O1285" s="70">
        <v>13.2</v>
      </c>
      <c r="P1285" s="70">
        <v>40.9</v>
      </c>
    </row>
    <row r="1286" spans="1:16" s="60" customFormat="1" x14ac:dyDescent="0.15">
      <c r="A1286" s="69">
        <v>43609.416666666664</v>
      </c>
      <c r="B1286" s="70">
        <v>0.2</v>
      </c>
      <c r="C1286" s="70">
        <v>50.2</v>
      </c>
      <c r="D1286" s="70">
        <v>26.2</v>
      </c>
      <c r="E1286" s="70">
        <v>0.3</v>
      </c>
      <c r="F1286" s="70">
        <v>2.1800000000000002</v>
      </c>
      <c r="G1286" s="70">
        <v>381</v>
      </c>
      <c r="H1286" s="70">
        <v>51.1</v>
      </c>
      <c r="I1286" s="70">
        <v>51.5</v>
      </c>
      <c r="J1286" s="70">
        <v>689.6</v>
      </c>
      <c r="K1286" s="70">
        <v>0.8</v>
      </c>
      <c r="L1286" s="70">
        <v>3</v>
      </c>
      <c r="M1286" s="70">
        <v>1.7</v>
      </c>
      <c r="N1286" s="70">
        <v>0</v>
      </c>
      <c r="O1286" s="70">
        <v>22.9</v>
      </c>
      <c r="P1286" s="70">
        <v>40.9</v>
      </c>
    </row>
    <row r="1287" spans="1:16" s="60" customFormat="1" x14ac:dyDescent="0.15">
      <c r="A1287" s="69">
        <v>43609.458333333336</v>
      </c>
      <c r="B1287" s="70">
        <v>0.2</v>
      </c>
      <c r="C1287" s="70">
        <v>50.4</v>
      </c>
      <c r="D1287" s="70">
        <v>24.6</v>
      </c>
      <c r="E1287" s="70">
        <v>0.3</v>
      </c>
      <c r="F1287" s="70">
        <v>2.17</v>
      </c>
      <c r="G1287" s="70">
        <v>384</v>
      </c>
      <c r="H1287" s="70">
        <v>51.1</v>
      </c>
      <c r="I1287" s="70">
        <v>51.6</v>
      </c>
      <c r="J1287" s="70">
        <v>687.3</v>
      </c>
      <c r="K1287" s="70">
        <v>0</v>
      </c>
      <c r="L1287" s="70">
        <v>3.1</v>
      </c>
      <c r="M1287" s="70">
        <v>1.6</v>
      </c>
      <c r="N1287" s="70">
        <v>0</v>
      </c>
      <c r="O1287" s="70">
        <v>22.9</v>
      </c>
      <c r="P1287" s="70">
        <v>40.9</v>
      </c>
    </row>
    <row r="1288" spans="1:16" s="60" customFormat="1" x14ac:dyDescent="0.15">
      <c r="A1288" s="69">
        <v>43609.5</v>
      </c>
      <c r="B1288" s="70">
        <v>0.2</v>
      </c>
      <c r="C1288" s="70">
        <v>51.8</v>
      </c>
      <c r="D1288" s="70">
        <v>26.2</v>
      </c>
      <c r="E1288" s="70">
        <v>1.8</v>
      </c>
      <c r="F1288" s="70">
        <v>2.15</v>
      </c>
      <c r="G1288" s="70">
        <v>348.7</v>
      </c>
      <c r="H1288" s="70">
        <v>51.1</v>
      </c>
      <c r="I1288" s="70">
        <v>51.5</v>
      </c>
      <c r="J1288" s="70">
        <v>690.5</v>
      </c>
      <c r="K1288" s="70">
        <v>0</v>
      </c>
      <c r="L1288" s="70">
        <v>3</v>
      </c>
      <c r="M1288" s="70">
        <v>1.6</v>
      </c>
      <c r="N1288" s="70">
        <v>0.1</v>
      </c>
      <c r="O1288" s="70">
        <v>22.1</v>
      </c>
      <c r="P1288" s="70">
        <v>40.9</v>
      </c>
    </row>
    <row r="1289" spans="1:16" s="60" customFormat="1" x14ac:dyDescent="0.15">
      <c r="A1289" s="69">
        <v>43609.541666666664</v>
      </c>
      <c r="B1289" s="70">
        <v>0.2</v>
      </c>
      <c r="C1289" s="70">
        <v>50.3</v>
      </c>
      <c r="D1289" s="70">
        <v>27.6</v>
      </c>
      <c r="E1289" s="70">
        <v>0.2</v>
      </c>
      <c r="F1289" s="70">
        <v>2.15</v>
      </c>
      <c r="G1289" s="70">
        <v>351.6</v>
      </c>
      <c r="H1289" s="70">
        <v>51.1</v>
      </c>
      <c r="I1289" s="70">
        <v>51.5</v>
      </c>
      <c r="J1289" s="70">
        <v>680.2</v>
      </c>
      <c r="K1289" s="70">
        <v>0</v>
      </c>
      <c r="L1289" s="70">
        <v>3</v>
      </c>
      <c r="M1289" s="70">
        <v>1.6</v>
      </c>
      <c r="N1289" s="70">
        <v>0</v>
      </c>
      <c r="O1289" s="70">
        <v>21</v>
      </c>
      <c r="P1289" s="70">
        <v>40.799999999999997</v>
      </c>
    </row>
    <row r="1290" spans="1:16" s="60" customFormat="1" x14ac:dyDescent="0.15">
      <c r="A1290" s="69">
        <v>43609.583333333336</v>
      </c>
      <c r="B1290" s="70">
        <v>0.2</v>
      </c>
      <c r="C1290" s="70">
        <v>50.8</v>
      </c>
      <c r="D1290" s="70">
        <v>29</v>
      </c>
      <c r="E1290" s="70">
        <v>0.3</v>
      </c>
      <c r="F1290" s="70">
        <v>2.15</v>
      </c>
      <c r="G1290" s="70">
        <v>350.5</v>
      </c>
      <c r="H1290" s="70">
        <v>51.2</v>
      </c>
      <c r="I1290" s="70">
        <v>51.5</v>
      </c>
      <c r="J1290" s="70">
        <v>675.5</v>
      </c>
      <c r="K1290" s="70">
        <v>0</v>
      </c>
      <c r="L1290" s="70">
        <v>3</v>
      </c>
      <c r="M1290" s="70">
        <v>1.5</v>
      </c>
      <c r="N1290" s="70">
        <v>0</v>
      </c>
      <c r="O1290" s="70">
        <v>20.9</v>
      </c>
      <c r="P1290" s="70">
        <v>40.9</v>
      </c>
    </row>
    <row r="1291" spans="1:16" s="60" customFormat="1" x14ac:dyDescent="0.15">
      <c r="A1291" s="69">
        <v>43609.625</v>
      </c>
      <c r="B1291" s="70">
        <v>0.3</v>
      </c>
      <c r="C1291" s="70">
        <v>49.6</v>
      </c>
      <c r="D1291" s="70">
        <v>28.4</v>
      </c>
      <c r="E1291" s="70">
        <v>0.9</v>
      </c>
      <c r="F1291" s="70">
        <v>2.15</v>
      </c>
      <c r="G1291" s="70">
        <v>350.6</v>
      </c>
      <c r="H1291" s="70">
        <v>51.2</v>
      </c>
      <c r="I1291" s="70">
        <v>51.5</v>
      </c>
      <c r="J1291" s="70">
        <v>679.6</v>
      </c>
      <c r="K1291" s="70">
        <v>0</v>
      </c>
      <c r="L1291" s="70">
        <v>3</v>
      </c>
      <c r="M1291" s="70">
        <v>1.6</v>
      </c>
      <c r="N1291" s="70">
        <v>0.1</v>
      </c>
      <c r="O1291" s="70">
        <v>20.7</v>
      </c>
      <c r="P1291" s="70">
        <v>40.799999999999997</v>
      </c>
    </row>
    <row r="1292" spans="1:16" s="60" customFormat="1" x14ac:dyDescent="0.15">
      <c r="A1292" s="69">
        <v>43609.666666666664</v>
      </c>
      <c r="B1292" s="70">
        <v>0.2</v>
      </c>
      <c r="C1292" s="70">
        <v>50.7</v>
      </c>
      <c r="D1292" s="70">
        <v>21.5</v>
      </c>
      <c r="E1292" s="70">
        <v>0.2</v>
      </c>
      <c r="F1292" s="70">
        <v>2.15</v>
      </c>
      <c r="G1292" s="70">
        <v>345.1</v>
      </c>
      <c r="H1292" s="70">
        <v>51.2</v>
      </c>
      <c r="I1292" s="70">
        <v>51.5</v>
      </c>
      <c r="J1292" s="70">
        <v>685.7</v>
      </c>
      <c r="K1292" s="70">
        <v>0</v>
      </c>
      <c r="L1292" s="70">
        <v>3.1</v>
      </c>
      <c r="M1292" s="70">
        <v>1.6</v>
      </c>
      <c r="N1292" s="70">
        <v>0</v>
      </c>
      <c r="O1292" s="70">
        <v>20.8</v>
      </c>
      <c r="P1292" s="70">
        <v>40.799999999999997</v>
      </c>
    </row>
    <row r="1293" spans="1:16" s="60" customFormat="1" x14ac:dyDescent="0.15">
      <c r="A1293" s="69">
        <v>43609.708333333336</v>
      </c>
      <c r="B1293" s="70">
        <v>0.2</v>
      </c>
      <c r="C1293" s="70">
        <v>50.7</v>
      </c>
      <c r="D1293" s="70">
        <v>295.60000000000002</v>
      </c>
      <c r="E1293" s="70">
        <v>270.8</v>
      </c>
      <c r="F1293" s="70">
        <v>2.13</v>
      </c>
      <c r="G1293" s="70">
        <v>254.1</v>
      </c>
      <c r="H1293" s="70">
        <v>51.2</v>
      </c>
      <c r="I1293" s="70">
        <v>51.4</v>
      </c>
      <c r="J1293" s="70">
        <v>665.8</v>
      </c>
      <c r="K1293" s="70">
        <v>0.1</v>
      </c>
      <c r="L1293" s="70">
        <v>3</v>
      </c>
      <c r="M1293" s="70">
        <v>2.2999999999999998</v>
      </c>
      <c r="N1293" s="70">
        <v>0.7</v>
      </c>
      <c r="O1293" s="70">
        <v>20.7</v>
      </c>
      <c r="P1293" s="70">
        <v>40.799999999999997</v>
      </c>
    </row>
    <row r="1294" spans="1:16" s="60" customFormat="1" x14ac:dyDescent="0.15">
      <c r="A1294" s="69">
        <v>43609.75</v>
      </c>
      <c r="B1294" s="70">
        <v>0.2</v>
      </c>
      <c r="C1294" s="70">
        <v>49.3</v>
      </c>
      <c r="D1294" s="70">
        <v>266.39999999999998</v>
      </c>
      <c r="E1294" s="70">
        <v>199.7</v>
      </c>
      <c r="F1294" s="70">
        <v>1.94</v>
      </c>
      <c r="G1294" s="70">
        <v>0.3</v>
      </c>
      <c r="H1294" s="70">
        <v>47.5</v>
      </c>
      <c r="I1294" s="70">
        <v>51.4</v>
      </c>
      <c r="J1294" s="70">
        <v>657.8</v>
      </c>
      <c r="K1294" s="70">
        <v>0</v>
      </c>
      <c r="L1294" s="70">
        <v>3</v>
      </c>
      <c r="M1294" s="70">
        <v>16.5</v>
      </c>
      <c r="N1294" s="70">
        <v>14.2</v>
      </c>
      <c r="O1294" s="70">
        <v>0.8</v>
      </c>
      <c r="P1294" s="70">
        <v>40.1</v>
      </c>
    </row>
    <row r="1295" spans="1:16" s="60" customFormat="1" x14ac:dyDescent="0.15">
      <c r="A1295" s="69">
        <v>43609.791666666664</v>
      </c>
      <c r="B1295" s="70">
        <v>0.2</v>
      </c>
      <c r="C1295" s="70">
        <v>51.4</v>
      </c>
      <c r="D1295" s="70">
        <v>220.2</v>
      </c>
      <c r="E1295" s="70">
        <v>193.7</v>
      </c>
      <c r="F1295" s="70">
        <v>1.86</v>
      </c>
      <c r="G1295" s="70">
        <v>0.2</v>
      </c>
      <c r="H1295" s="70">
        <v>45.4</v>
      </c>
      <c r="I1295" s="70">
        <v>51.3</v>
      </c>
      <c r="J1295" s="70">
        <v>664.1</v>
      </c>
      <c r="K1295" s="70">
        <v>0</v>
      </c>
      <c r="L1295" s="70">
        <v>3</v>
      </c>
      <c r="M1295" s="70">
        <v>17</v>
      </c>
      <c r="N1295" s="70">
        <v>11.4</v>
      </c>
      <c r="O1295" s="70">
        <v>0</v>
      </c>
      <c r="P1295" s="70">
        <v>40</v>
      </c>
    </row>
    <row r="1296" spans="1:16" s="60" customFormat="1" x14ac:dyDescent="0.15">
      <c r="A1296" s="69">
        <v>43609.833333333336</v>
      </c>
      <c r="B1296" s="70">
        <v>0.2</v>
      </c>
      <c r="C1296" s="70">
        <v>49.8</v>
      </c>
      <c r="D1296" s="70">
        <v>300.5</v>
      </c>
      <c r="E1296" s="70">
        <v>193.7</v>
      </c>
      <c r="F1296" s="70">
        <v>1.77</v>
      </c>
      <c r="G1296" s="70">
        <v>0.4</v>
      </c>
      <c r="H1296" s="70">
        <v>43.5</v>
      </c>
      <c r="I1296" s="70">
        <v>51.3</v>
      </c>
      <c r="J1296" s="70">
        <v>666.5</v>
      </c>
      <c r="K1296" s="70">
        <v>0</v>
      </c>
      <c r="L1296" s="70">
        <v>3.1</v>
      </c>
      <c r="M1296" s="70">
        <v>16.600000000000001</v>
      </c>
      <c r="N1296" s="70">
        <v>10.5</v>
      </c>
      <c r="O1296" s="70">
        <v>0.1</v>
      </c>
      <c r="P1296" s="70">
        <v>40</v>
      </c>
    </row>
    <row r="1297" spans="1:16" s="60" customFormat="1" x14ac:dyDescent="0.15">
      <c r="A1297" s="69">
        <v>43609.875</v>
      </c>
      <c r="B1297" s="70">
        <v>0.2</v>
      </c>
      <c r="C1297" s="70">
        <v>0.1</v>
      </c>
      <c r="D1297" s="70">
        <v>278.3</v>
      </c>
      <c r="E1297" s="70">
        <v>181.4</v>
      </c>
      <c r="F1297" s="70">
        <v>1.71</v>
      </c>
      <c r="G1297" s="70">
        <v>0.4</v>
      </c>
      <c r="H1297" s="70">
        <v>41.7</v>
      </c>
      <c r="I1297" s="70">
        <v>51.4</v>
      </c>
      <c r="J1297" s="70">
        <v>666.8</v>
      </c>
      <c r="K1297" s="70">
        <v>0</v>
      </c>
      <c r="L1297" s="70">
        <v>0.8</v>
      </c>
      <c r="M1297" s="70">
        <v>16.2</v>
      </c>
      <c r="N1297" s="70">
        <v>9.5</v>
      </c>
      <c r="O1297" s="70">
        <v>0</v>
      </c>
      <c r="P1297" s="70">
        <v>40.1</v>
      </c>
    </row>
    <row r="1298" spans="1:16" s="60" customFormat="1" x14ac:dyDescent="0.15">
      <c r="A1298" s="69">
        <v>43609.916666666664</v>
      </c>
      <c r="B1298" s="70">
        <v>0.2</v>
      </c>
      <c r="C1298" s="70">
        <v>0.1</v>
      </c>
      <c r="D1298" s="70">
        <v>26.4</v>
      </c>
      <c r="E1298" s="70">
        <v>0.4</v>
      </c>
      <c r="F1298" s="70">
        <v>1.77</v>
      </c>
      <c r="G1298" s="70">
        <v>0.3</v>
      </c>
      <c r="H1298" s="70">
        <v>40.299999999999997</v>
      </c>
      <c r="I1298" s="70">
        <v>51.3</v>
      </c>
      <c r="J1298" s="70">
        <v>676.1</v>
      </c>
      <c r="K1298" s="70">
        <v>0</v>
      </c>
      <c r="L1298" s="70">
        <v>0</v>
      </c>
      <c r="M1298" s="70">
        <v>9.4</v>
      </c>
      <c r="N1298" s="70">
        <v>4.7</v>
      </c>
      <c r="O1298" s="70">
        <v>0</v>
      </c>
      <c r="P1298" s="70">
        <v>40.4</v>
      </c>
    </row>
    <row r="1299" spans="1:16" s="60" customFormat="1" x14ac:dyDescent="0.15">
      <c r="A1299" s="69">
        <v>43609.958333333336</v>
      </c>
      <c r="B1299" s="70">
        <v>0.2</v>
      </c>
      <c r="C1299" s="70">
        <v>0.1</v>
      </c>
      <c r="D1299" s="70">
        <v>30.9</v>
      </c>
      <c r="E1299" s="70">
        <v>0.3</v>
      </c>
      <c r="F1299" s="70">
        <v>1.98</v>
      </c>
      <c r="G1299" s="70">
        <v>0.4</v>
      </c>
      <c r="H1299" s="70">
        <v>39</v>
      </c>
      <c r="I1299" s="70">
        <v>51.3</v>
      </c>
      <c r="J1299" s="70">
        <v>674.6</v>
      </c>
      <c r="K1299" s="70">
        <v>0</v>
      </c>
      <c r="L1299" s="70">
        <v>0</v>
      </c>
      <c r="M1299" s="70">
        <v>1.7</v>
      </c>
      <c r="N1299" s="70">
        <v>0</v>
      </c>
      <c r="O1299" s="70">
        <v>0</v>
      </c>
      <c r="P1299" s="70">
        <v>40.700000000000003</v>
      </c>
    </row>
    <row r="1300" spans="1:16" s="60" customFormat="1" x14ac:dyDescent="0.15">
      <c r="A1300" s="69">
        <v>43610</v>
      </c>
      <c r="B1300" s="70">
        <v>0.2</v>
      </c>
      <c r="C1300" s="70">
        <v>0.1</v>
      </c>
      <c r="D1300" s="70">
        <v>31.1</v>
      </c>
      <c r="E1300" s="70">
        <v>0.3</v>
      </c>
      <c r="F1300" s="70">
        <v>2.15</v>
      </c>
      <c r="G1300" s="70">
        <v>369.5</v>
      </c>
      <c r="H1300" s="70">
        <v>50.9</v>
      </c>
      <c r="I1300" s="70">
        <v>51.4</v>
      </c>
      <c r="J1300" s="70">
        <v>684</v>
      </c>
      <c r="K1300" s="70">
        <v>0</v>
      </c>
      <c r="L1300" s="70">
        <v>0</v>
      </c>
      <c r="M1300" s="70">
        <v>1.7</v>
      </c>
      <c r="N1300" s="70">
        <v>0.1</v>
      </c>
      <c r="O1300" s="70">
        <v>3.4</v>
      </c>
      <c r="P1300" s="70">
        <v>40.700000000000003</v>
      </c>
    </row>
    <row r="1301" spans="1:16" s="60" customFormat="1" x14ac:dyDescent="0.15">
      <c r="A1301" s="69">
        <v>43610.041666666664</v>
      </c>
      <c r="B1301" s="70">
        <v>0.2</v>
      </c>
      <c r="C1301" s="70">
        <v>0.1</v>
      </c>
      <c r="D1301" s="70">
        <v>30.2</v>
      </c>
      <c r="E1301" s="70">
        <v>0.4</v>
      </c>
      <c r="F1301" s="70">
        <v>2.16</v>
      </c>
      <c r="G1301" s="70">
        <v>380.2</v>
      </c>
      <c r="H1301" s="70">
        <v>51</v>
      </c>
      <c r="I1301" s="70">
        <v>51.4</v>
      </c>
      <c r="J1301" s="70">
        <v>677.6</v>
      </c>
      <c r="K1301" s="70">
        <v>0.1</v>
      </c>
      <c r="L1301" s="70">
        <v>0</v>
      </c>
      <c r="M1301" s="70">
        <v>1.8</v>
      </c>
      <c r="N1301" s="70">
        <v>0.1</v>
      </c>
      <c r="O1301" s="70">
        <v>22.8</v>
      </c>
      <c r="P1301" s="70">
        <v>40.700000000000003</v>
      </c>
    </row>
    <row r="1302" spans="1:16" s="60" customFormat="1" x14ac:dyDescent="0.15">
      <c r="A1302" s="69">
        <v>43610.083333333336</v>
      </c>
      <c r="B1302" s="70">
        <v>0.3</v>
      </c>
      <c r="C1302" s="70">
        <v>0.1</v>
      </c>
      <c r="D1302" s="70">
        <v>33.6</v>
      </c>
      <c r="E1302" s="70">
        <v>3.2</v>
      </c>
      <c r="F1302" s="70">
        <v>2.17</v>
      </c>
      <c r="G1302" s="70">
        <v>380</v>
      </c>
      <c r="H1302" s="70">
        <v>51</v>
      </c>
      <c r="I1302" s="70">
        <v>51.2</v>
      </c>
      <c r="J1302" s="70">
        <v>671.7</v>
      </c>
      <c r="K1302" s="70">
        <v>0</v>
      </c>
      <c r="L1302" s="70">
        <v>0</v>
      </c>
      <c r="M1302" s="70">
        <v>1.8</v>
      </c>
      <c r="N1302" s="70">
        <v>0.1</v>
      </c>
      <c r="O1302" s="70">
        <v>22.8</v>
      </c>
      <c r="P1302" s="70">
        <v>40.700000000000003</v>
      </c>
    </row>
    <row r="1303" spans="1:16" s="60" customFormat="1" x14ac:dyDescent="0.15">
      <c r="A1303" s="69">
        <v>43610.125</v>
      </c>
      <c r="B1303" s="70">
        <v>0.2</v>
      </c>
      <c r="C1303" s="70">
        <v>0.1</v>
      </c>
      <c r="D1303" s="70">
        <v>27.7</v>
      </c>
      <c r="E1303" s="70">
        <v>0.2</v>
      </c>
      <c r="F1303" s="70">
        <v>2.1800000000000002</v>
      </c>
      <c r="G1303" s="70">
        <v>386.6</v>
      </c>
      <c r="H1303" s="70">
        <v>51.1</v>
      </c>
      <c r="I1303" s="70">
        <v>51.4</v>
      </c>
      <c r="J1303" s="70">
        <v>670.7</v>
      </c>
      <c r="K1303" s="70">
        <v>0</v>
      </c>
      <c r="L1303" s="70">
        <v>0</v>
      </c>
      <c r="M1303" s="70">
        <v>1.7</v>
      </c>
      <c r="N1303" s="70">
        <v>0</v>
      </c>
      <c r="O1303" s="70">
        <v>22.7</v>
      </c>
      <c r="P1303" s="70">
        <v>40.700000000000003</v>
      </c>
    </row>
    <row r="1304" spans="1:16" s="60" customFormat="1" x14ac:dyDescent="0.15">
      <c r="A1304" s="69">
        <v>43610.166666666664</v>
      </c>
      <c r="B1304" s="70">
        <v>0.3</v>
      </c>
      <c r="C1304" s="70">
        <v>0.1</v>
      </c>
      <c r="D1304" s="70">
        <v>30.5</v>
      </c>
      <c r="E1304" s="70">
        <v>0.3</v>
      </c>
      <c r="F1304" s="70">
        <v>2.1800000000000002</v>
      </c>
      <c r="G1304" s="70">
        <v>384.4</v>
      </c>
      <c r="H1304" s="70">
        <v>51.1</v>
      </c>
      <c r="I1304" s="70">
        <v>51.3</v>
      </c>
      <c r="J1304" s="70">
        <v>672.7</v>
      </c>
      <c r="K1304" s="70">
        <v>0</v>
      </c>
      <c r="L1304" s="70">
        <v>0</v>
      </c>
      <c r="M1304" s="70">
        <v>1.8</v>
      </c>
      <c r="N1304" s="70">
        <v>0</v>
      </c>
      <c r="O1304" s="70">
        <v>22.7</v>
      </c>
      <c r="P1304" s="70">
        <v>40.700000000000003</v>
      </c>
    </row>
    <row r="1305" spans="1:16" s="60" customFormat="1" x14ac:dyDescent="0.15">
      <c r="A1305" s="69">
        <v>43610.208333333336</v>
      </c>
      <c r="B1305" s="70">
        <v>0.3</v>
      </c>
      <c r="C1305" s="70">
        <v>0.1</v>
      </c>
      <c r="D1305" s="70">
        <v>30.8</v>
      </c>
      <c r="E1305" s="70">
        <v>0.5</v>
      </c>
      <c r="F1305" s="70">
        <v>2.1800000000000002</v>
      </c>
      <c r="G1305" s="70">
        <v>377.9</v>
      </c>
      <c r="H1305" s="70">
        <v>51.1</v>
      </c>
      <c r="I1305" s="70">
        <v>51.3</v>
      </c>
      <c r="J1305" s="70">
        <v>674.6</v>
      </c>
      <c r="K1305" s="70">
        <v>0</v>
      </c>
      <c r="L1305" s="70">
        <v>0.1</v>
      </c>
      <c r="M1305" s="70">
        <v>1.7</v>
      </c>
      <c r="N1305" s="70">
        <v>0</v>
      </c>
      <c r="O1305" s="70">
        <v>22.8</v>
      </c>
      <c r="P1305" s="70">
        <v>40.6</v>
      </c>
    </row>
    <row r="1306" spans="1:16" s="60" customFormat="1" x14ac:dyDescent="0.15">
      <c r="A1306" s="69">
        <v>43610.25</v>
      </c>
      <c r="B1306" s="70">
        <v>0.3</v>
      </c>
      <c r="C1306" s="70">
        <v>0.1</v>
      </c>
      <c r="D1306" s="70">
        <v>250.7</v>
      </c>
      <c r="E1306" s="70">
        <v>183.1</v>
      </c>
      <c r="F1306" s="70">
        <v>2.04</v>
      </c>
      <c r="G1306" s="70">
        <v>0.4</v>
      </c>
      <c r="H1306" s="70">
        <v>49.6</v>
      </c>
      <c r="I1306" s="70">
        <v>51.4</v>
      </c>
      <c r="J1306" s="70">
        <v>666.3</v>
      </c>
      <c r="K1306" s="70">
        <v>0</v>
      </c>
      <c r="L1306" s="70">
        <v>0</v>
      </c>
      <c r="M1306" s="70">
        <v>9.1999999999999993</v>
      </c>
      <c r="N1306" s="70">
        <v>7.4</v>
      </c>
      <c r="O1306" s="70">
        <v>12.8</v>
      </c>
      <c r="P1306" s="70">
        <v>40.4</v>
      </c>
    </row>
    <row r="1307" spans="1:16" s="60" customFormat="1" x14ac:dyDescent="0.15">
      <c r="A1307" s="69">
        <v>43610.291666666664</v>
      </c>
      <c r="B1307" s="70">
        <v>0.2</v>
      </c>
      <c r="C1307" s="70">
        <v>0.1</v>
      </c>
      <c r="D1307" s="70">
        <v>241.7</v>
      </c>
      <c r="E1307" s="70">
        <v>241.5</v>
      </c>
      <c r="F1307" s="70">
        <v>1.94</v>
      </c>
      <c r="G1307" s="70">
        <v>0.4</v>
      </c>
      <c r="H1307" s="70">
        <v>46.7</v>
      </c>
      <c r="I1307" s="70">
        <v>51.4</v>
      </c>
      <c r="J1307" s="70">
        <v>673</v>
      </c>
      <c r="K1307" s="70">
        <v>0</v>
      </c>
      <c r="L1307" s="70">
        <v>0</v>
      </c>
      <c r="M1307" s="70">
        <v>14.5</v>
      </c>
      <c r="N1307" s="70">
        <v>10.9</v>
      </c>
      <c r="O1307" s="70">
        <v>0.1</v>
      </c>
      <c r="P1307" s="70">
        <v>40</v>
      </c>
    </row>
    <row r="1308" spans="1:16" s="60" customFormat="1" x14ac:dyDescent="0.15">
      <c r="A1308" s="69">
        <v>43610.333333333336</v>
      </c>
      <c r="B1308" s="70">
        <v>22.2</v>
      </c>
      <c r="C1308" s="70">
        <v>47.7</v>
      </c>
      <c r="D1308" s="70">
        <v>30.6</v>
      </c>
      <c r="E1308" s="70">
        <v>0.3</v>
      </c>
      <c r="F1308" s="70">
        <v>2.0699999999999998</v>
      </c>
      <c r="G1308" s="70">
        <v>0.4</v>
      </c>
      <c r="H1308" s="70">
        <v>44.7</v>
      </c>
      <c r="I1308" s="70">
        <v>51.4</v>
      </c>
      <c r="J1308" s="70">
        <v>680.4</v>
      </c>
      <c r="K1308" s="70">
        <v>0.4</v>
      </c>
      <c r="L1308" s="70">
        <v>2.5</v>
      </c>
      <c r="M1308" s="70">
        <v>9</v>
      </c>
      <c r="N1308" s="70">
        <v>6</v>
      </c>
      <c r="O1308" s="70">
        <v>0</v>
      </c>
      <c r="P1308" s="70">
        <v>40.9</v>
      </c>
    </row>
    <row r="1309" spans="1:16" s="60" customFormat="1" x14ac:dyDescent="0.15">
      <c r="A1309" s="69">
        <v>43610.375</v>
      </c>
      <c r="B1309" s="70">
        <v>14.8</v>
      </c>
      <c r="C1309" s="70">
        <v>47.6</v>
      </c>
      <c r="D1309" s="70">
        <v>29.2</v>
      </c>
      <c r="E1309" s="70">
        <v>0.2</v>
      </c>
      <c r="F1309" s="70">
        <v>2.16</v>
      </c>
      <c r="G1309" s="70">
        <v>384.8</v>
      </c>
      <c r="H1309" s="70">
        <v>51</v>
      </c>
      <c r="I1309" s="70">
        <v>51.5</v>
      </c>
      <c r="J1309" s="70">
        <v>679.4</v>
      </c>
      <c r="K1309" s="70">
        <v>1.1000000000000001</v>
      </c>
      <c r="L1309" s="70">
        <v>2.9</v>
      </c>
      <c r="M1309" s="70">
        <v>1.8</v>
      </c>
      <c r="N1309" s="70">
        <v>0.1</v>
      </c>
      <c r="O1309" s="70">
        <v>15.4</v>
      </c>
      <c r="P1309" s="70">
        <v>40.9</v>
      </c>
    </row>
    <row r="1310" spans="1:16" s="60" customFormat="1" x14ac:dyDescent="0.15">
      <c r="A1310" s="69">
        <v>43610.416666666664</v>
      </c>
      <c r="B1310" s="70">
        <v>22.3</v>
      </c>
      <c r="C1310" s="70">
        <v>47.4</v>
      </c>
      <c r="D1310" s="70">
        <v>24.3</v>
      </c>
      <c r="E1310" s="70">
        <v>0.3</v>
      </c>
      <c r="F1310" s="70">
        <v>2.17</v>
      </c>
      <c r="G1310" s="70">
        <v>379.6</v>
      </c>
      <c r="H1310" s="70">
        <v>51.1</v>
      </c>
      <c r="I1310" s="70">
        <v>51.6</v>
      </c>
      <c r="J1310" s="70">
        <v>682.8</v>
      </c>
      <c r="K1310" s="70">
        <v>1.2</v>
      </c>
      <c r="L1310" s="70">
        <v>2.8</v>
      </c>
      <c r="M1310" s="70">
        <v>1.7</v>
      </c>
      <c r="N1310" s="70">
        <v>0</v>
      </c>
      <c r="O1310" s="70">
        <v>22.9</v>
      </c>
      <c r="P1310" s="70">
        <v>40.9</v>
      </c>
    </row>
    <row r="1311" spans="1:16" s="60" customFormat="1" x14ac:dyDescent="0.15">
      <c r="A1311" s="69">
        <v>43610.458333333336</v>
      </c>
      <c r="B1311" s="70">
        <v>21</v>
      </c>
      <c r="C1311" s="70">
        <v>48</v>
      </c>
      <c r="D1311" s="70">
        <v>26.3</v>
      </c>
      <c r="E1311" s="70">
        <v>0.3</v>
      </c>
      <c r="F1311" s="70">
        <v>2.1800000000000002</v>
      </c>
      <c r="G1311" s="70">
        <v>378.7</v>
      </c>
      <c r="H1311" s="70">
        <v>51.1</v>
      </c>
      <c r="I1311" s="70">
        <v>51.6</v>
      </c>
      <c r="J1311" s="70">
        <v>684.5</v>
      </c>
      <c r="K1311" s="70">
        <v>1.3</v>
      </c>
      <c r="L1311" s="70">
        <v>2.9</v>
      </c>
      <c r="M1311" s="70">
        <v>1.7</v>
      </c>
      <c r="N1311" s="70">
        <v>0</v>
      </c>
      <c r="O1311" s="70">
        <v>22.9</v>
      </c>
      <c r="P1311" s="70">
        <v>40.799999999999997</v>
      </c>
    </row>
    <row r="1312" spans="1:16" s="60" customFormat="1" x14ac:dyDescent="0.15">
      <c r="A1312" s="69">
        <v>43610.5</v>
      </c>
      <c r="B1312" s="70">
        <v>0.2</v>
      </c>
      <c r="C1312" s="70">
        <v>51.3</v>
      </c>
      <c r="D1312" s="70">
        <v>23.6</v>
      </c>
      <c r="E1312" s="70">
        <v>0.2</v>
      </c>
      <c r="F1312" s="70">
        <v>2.17</v>
      </c>
      <c r="G1312" s="70">
        <v>381.2</v>
      </c>
      <c r="H1312" s="70">
        <v>51.2</v>
      </c>
      <c r="I1312" s="70">
        <v>51.6</v>
      </c>
      <c r="J1312" s="70">
        <v>680.9</v>
      </c>
      <c r="K1312" s="70">
        <v>0.3</v>
      </c>
      <c r="L1312" s="70">
        <v>3</v>
      </c>
      <c r="M1312" s="70">
        <v>1.6</v>
      </c>
      <c r="N1312" s="70">
        <v>0</v>
      </c>
      <c r="O1312" s="70">
        <v>22.8</v>
      </c>
      <c r="P1312" s="70">
        <v>40.9</v>
      </c>
    </row>
    <row r="1313" spans="1:16" s="60" customFormat="1" x14ac:dyDescent="0.15">
      <c r="A1313" s="69">
        <v>43610.541666666664</v>
      </c>
      <c r="B1313" s="70">
        <v>0.2</v>
      </c>
      <c r="C1313" s="70">
        <v>51.1</v>
      </c>
      <c r="D1313" s="70">
        <v>29.4</v>
      </c>
      <c r="E1313" s="70">
        <v>0.2</v>
      </c>
      <c r="F1313" s="70">
        <v>2.15</v>
      </c>
      <c r="G1313" s="70">
        <v>357.6</v>
      </c>
      <c r="H1313" s="70">
        <v>51.2</v>
      </c>
      <c r="I1313" s="70">
        <v>51.6</v>
      </c>
      <c r="J1313" s="70">
        <v>688.3</v>
      </c>
      <c r="K1313" s="70">
        <v>0</v>
      </c>
      <c r="L1313" s="70">
        <v>3.1</v>
      </c>
      <c r="M1313" s="70">
        <v>1.6</v>
      </c>
      <c r="N1313" s="70">
        <v>0</v>
      </c>
      <c r="O1313" s="70">
        <v>22.5</v>
      </c>
      <c r="P1313" s="70">
        <v>40.9</v>
      </c>
    </row>
    <row r="1314" spans="1:16" s="60" customFormat="1" x14ac:dyDescent="0.15">
      <c r="A1314" s="69">
        <v>43610.583333333336</v>
      </c>
      <c r="B1314" s="70">
        <v>0.2</v>
      </c>
      <c r="C1314" s="70">
        <v>50.9</v>
      </c>
      <c r="D1314" s="70">
        <v>26.9</v>
      </c>
      <c r="E1314" s="70">
        <v>0.2</v>
      </c>
      <c r="F1314" s="70">
        <v>2.15</v>
      </c>
      <c r="G1314" s="70">
        <v>357.6</v>
      </c>
      <c r="H1314" s="70">
        <v>51.1</v>
      </c>
      <c r="I1314" s="70">
        <v>51.5</v>
      </c>
      <c r="J1314" s="70">
        <v>682.4</v>
      </c>
      <c r="K1314" s="70">
        <v>0</v>
      </c>
      <c r="L1314" s="70">
        <v>3.1</v>
      </c>
      <c r="M1314" s="70">
        <v>1.6</v>
      </c>
      <c r="N1314" s="70">
        <v>0</v>
      </c>
      <c r="O1314" s="70">
        <v>21.3</v>
      </c>
      <c r="P1314" s="70">
        <v>40.9</v>
      </c>
    </row>
    <row r="1315" spans="1:16" s="60" customFormat="1" x14ac:dyDescent="0.15">
      <c r="A1315" s="69">
        <v>43610.625</v>
      </c>
      <c r="B1315" s="70">
        <v>0.2</v>
      </c>
      <c r="C1315" s="70">
        <v>52.3</v>
      </c>
      <c r="D1315" s="70">
        <v>30.4</v>
      </c>
      <c r="E1315" s="70">
        <v>0.2</v>
      </c>
      <c r="F1315" s="70">
        <v>2.15</v>
      </c>
      <c r="G1315" s="70">
        <v>347.8</v>
      </c>
      <c r="H1315" s="70">
        <v>51.1</v>
      </c>
      <c r="I1315" s="70">
        <v>51.5</v>
      </c>
      <c r="J1315" s="70">
        <v>681</v>
      </c>
      <c r="K1315" s="70">
        <v>0</v>
      </c>
      <c r="L1315" s="70">
        <v>3</v>
      </c>
      <c r="M1315" s="70">
        <v>1.5</v>
      </c>
      <c r="N1315" s="70">
        <v>0.1</v>
      </c>
      <c r="O1315" s="70">
        <v>21.1</v>
      </c>
      <c r="P1315" s="70">
        <v>40.799999999999997</v>
      </c>
    </row>
    <row r="1316" spans="1:16" s="60" customFormat="1" x14ac:dyDescent="0.15">
      <c r="A1316" s="69">
        <v>43610.666666666664</v>
      </c>
      <c r="B1316" s="70">
        <v>0.2</v>
      </c>
      <c r="C1316" s="70">
        <v>52.3</v>
      </c>
      <c r="D1316" s="70">
        <v>25.4</v>
      </c>
      <c r="E1316" s="70">
        <v>0.1</v>
      </c>
      <c r="F1316" s="70">
        <v>2.15</v>
      </c>
      <c r="G1316" s="70">
        <v>341.8</v>
      </c>
      <c r="H1316" s="70">
        <v>51.1</v>
      </c>
      <c r="I1316" s="70">
        <v>51.4</v>
      </c>
      <c r="J1316" s="70">
        <v>684.4</v>
      </c>
      <c r="K1316" s="70">
        <v>0</v>
      </c>
      <c r="L1316" s="70">
        <v>3.1</v>
      </c>
      <c r="M1316" s="70">
        <v>1.8</v>
      </c>
      <c r="N1316" s="70">
        <v>0</v>
      </c>
      <c r="O1316" s="70">
        <v>20.8</v>
      </c>
      <c r="P1316" s="70">
        <v>40.9</v>
      </c>
    </row>
    <row r="1317" spans="1:16" s="60" customFormat="1" x14ac:dyDescent="0.15">
      <c r="A1317" s="69">
        <v>43610.708333333336</v>
      </c>
      <c r="B1317" s="70">
        <v>0.2</v>
      </c>
      <c r="C1317" s="70">
        <v>51.1</v>
      </c>
      <c r="D1317" s="70">
        <v>337.8</v>
      </c>
      <c r="E1317" s="70">
        <v>249.6</v>
      </c>
      <c r="F1317" s="70">
        <v>2.13</v>
      </c>
      <c r="G1317" s="70">
        <v>268.5</v>
      </c>
      <c r="H1317" s="70">
        <v>51.1</v>
      </c>
      <c r="I1317" s="70">
        <v>51.4</v>
      </c>
      <c r="J1317" s="70">
        <v>664.9</v>
      </c>
      <c r="K1317" s="70">
        <v>0</v>
      </c>
      <c r="L1317" s="70">
        <v>3.1</v>
      </c>
      <c r="M1317" s="70">
        <v>2.5</v>
      </c>
      <c r="N1317" s="70">
        <v>0.6</v>
      </c>
      <c r="O1317" s="70">
        <v>20.7</v>
      </c>
      <c r="P1317" s="70">
        <v>40.799999999999997</v>
      </c>
    </row>
    <row r="1318" spans="1:16" s="60" customFormat="1" x14ac:dyDescent="0.15">
      <c r="A1318" s="69">
        <v>43610.75</v>
      </c>
      <c r="B1318" s="70">
        <v>0.2</v>
      </c>
      <c r="C1318" s="70">
        <v>51</v>
      </c>
      <c r="D1318" s="70">
        <v>272</v>
      </c>
      <c r="E1318" s="70">
        <v>158.30000000000001</v>
      </c>
      <c r="F1318" s="70">
        <v>1.94</v>
      </c>
      <c r="G1318" s="70">
        <v>0.2</v>
      </c>
      <c r="H1318" s="70">
        <v>47.8</v>
      </c>
      <c r="I1318" s="70">
        <v>51.4</v>
      </c>
      <c r="J1318" s="70">
        <v>663.8</v>
      </c>
      <c r="K1318" s="70">
        <v>0</v>
      </c>
      <c r="L1318" s="70">
        <v>3.1</v>
      </c>
      <c r="M1318" s="70">
        <v>17.899999999999999</v>
      </c>
      <c r="N1318" s="70">
        <v>12.5</v>
      </c>
      <c r="O1318" s="70">
        <v>0.9</v>
      </c>
      <c r="P1318" s="70">
        <v>40.200000000000003</v>
      </c>
    </row>
    <row r="1319" spans="1:16" s="60" customFormat="1" x14ac:dyDescent="0.15">
      <c r="A1319" s="69">
        <v>43610.791666666664</v>
      </c>
      <c r="B1319" s="70">
        <v>0.3</v>
      </c>
      <c r="C1319" s="70">
        <v>50.8</v>
      </c>
      <c r="D1319" s="70">
        <v>294.2</v>
      </c>
      <c r="E1319" s="70">
        <v>165.9</v>
      </c>
      <c r="F1319" s="70">
        <v>1.87</v>
      </c>
      <c r="G1319" s="70">
        <v>0.3</v>
      </c>
      <c r="H1319" s="70">
        <v>45.8</v>
      </c>
      <c r="I1319" s="70">
        <v>51.4</v>
      </c>
      <c r="J1319" s="70">
        <v>664.1</v>
      </c>
      <c r="K1319" s="70">
        <v>0.1</v>
      </c>
      <c r="L1319" s="70">
        <v>3</v>
      </c>
      <c r="M1319" s="70">
        <v>18.2</v>
      </c>
      <c r="N1319" s="70">
        <v>9.8000000000000007</v>
      </c>
      <c r="O1319" s="70">
        <v>0</v>
      </c>
      <c r="P1319" s="70">
        <v>40.1</v>
      </c>
    </row>
    <row r="1320" spans="1:16" s="60" customFormat="1" x14ac:dyDescent="0.15">
      <c r="A1320" s="69">
        <v>43610.833333333336</v>
      </c>
      <c r="B1320" s="70">
        <v>0.2</v>
      </c>
      <c r="C1320" s="70">
        <v>49.7</v>
      </c>
      <c r="D1320" s="70">
        <v>278.3</v>
      </c>
      <c r="E1320" s="70">
        <v>134.69999999999999</v>
      </c>
      <c r="F1320" s="70">
        <v>1.79</v>
      </c>
      <c r="G1320" s="70">
        <v>0.4</v>
      </c>
      <c r="H1320" s="70">
        <v>43.8</v>
      </c>
      <c r="I1320" s="70">
        <v>51.3</v>
      </c>
      <c r="J1320" s="70">
        <v>669.3</v>
      </c>
      <c r="K1320" s="70">
        <v>0</v>
      </c>
      <c r="L1320" s="70">
        <v>3.1</v>
      </c>
      <c r="M1320" s="70">
        <v>16.2</v>
      </c>
      <c r="N1320" s="70">
        <v>8.5</v>
      </c>
      <c r="O1320" s="70">
        <v>0</v>
      </c>
      <c r="P1320" s="70">
        <v>40.1</v>
      </c>
    </row>
    <row r="1321" spans="1:16" s="60" customFormat="1" x14ac:dyDescent="0.15">
      <c r="A1321" s="69">
        <v>43610.875</v>
      </c>
      <c r="B1321" s="70">
        <v>0.2</v>
      </c>
      <c r="C1321" s="70">
        <v>0.1</v>
      </c>
      <c r="D1321" s="70">
        <v>296.89999999999998</v>
      </c>
      <c r="E1321" s="70">
        <v>128.19999999999999</v>
      </c>
      <c r="F1321" s="70">
        <v>1.74</v>
      </c>
      <c r="G1321" s="70">
        <v>0.2</v>
      </c>
      <c r="H1321" s="70">
        <v>42.1</v>
      </c>
      <c r="I1321" s="70">
        <v>51.3</v>
      </c>
      <c r="J1321" s="70">
        <v>665.1</v>
      </c>
      <c r="K1321" s="70">
        <v>0</v>
      </c>
      <c r="L1321" s="70">
        <v>0.7</v>
      </c>
      <c r="M1321" s="70">
        <v>15.2</v>
      </c>
      <c r="N1321" s="70">
        <v>8</v>
      </c>
      <c r="O1321" s="70">
        <v>0.1</v>
      </c>
      <c r="P1321" s="70">
        <v>40</v>
      </c>
    </row>
    <row r="1322" spans="1:16" s="60" customFormat="1" x14ac:dyDescent="0.15">
      <c r="A1322" s="69">
        <v>43610.916666666664</v>
      </c>
      <c r="B1322" s="70">
        <v>0.2</v>
      </c>
      <c r="C1322" s="70">
        <v>0.1</v>
      </c>
      <c r="D1322" s="70">
        <v>27.2</v>
      </c>
      <c r="E1322" s="70">
        <v>0.3</v>
      </c>
      <c r="F1322" s="70">
        <v>1.83</v>
      </c>
      <c r="G1322" s="70">
        <v>0.3</v>
      </c>
      <c r="H1322" s="70">
        <v>40.700000000000003</v>
      </c>
      <c r="I1322" s="70">
        <v>51.4</v>
      </c>
      <c r="J1322" s="70">
        <v>679.5</v>
      </c>
      <c r="K1322" s="70">
        <v>0</v>
      </c>
      <c r="L1322" s="70">
        <v>0</v>
      </c>
      <c r="M1322" s="70">
        <v>7.8</v>
      </c>
      <c r="N1322" s="70">
        <v>3.5</v>
      </c>
      <c r="O1322" s="70">
        <v>0</v>
      </c>
      <c r="P1322" s="70">
        <v>40.4</v>
      </c>
    </row>
    <row r="1323" spans="1:16" s="60" customFormat="1" x14ac:dyDescent="0.15">
      <c r="A1323" s="69">
        <v>43610.958333333336</v>
      </c>
      <c r="B1323" s="70">
        <v>0.2</v>
      </c>
      <c r="C1323" s="70">
        <v>0.1</v>
      </c>
      <c r="D1323" s="70">
        <v>26.2</v>
      </c>
      <c r="E1323" s="70">
        <v>0.2</v>
      </c>
      <c r="F1323" s="70">
        <v>2.04</v>
      </c>
      <c r="G1323" s="70">
        <v>0.4</v>
      </c>
      <c r="H1323" s="70">
        <v>39.4</v>
      </c>
      <c r="I1323" s="70">
        <v>51.4</v>
      </c>
      <c r="J1323" s="70">
        <v>683.8</v>
      </c>
      <c r="K1323" s="70">
        <v>0</v>
      </c>
      <c r="L1323" s="70">
        <v>0</v>
      </c>
      <c r="M1323" s="70">
        <v>1.5</v>
      </c>
      <c r="N1323" s="70">
        <v>0</v>
      </c>
      <c r="O1323" s="70">
        <v>0</v>
      </c>
      <c r="P1323" s="70">
        <v>40.799999999999997</v>
      </c>
    </row>
    <row r="1324" spans="1:16" s="60" customFormat="1" x14ac:dyDescent="0.15">
      <c r="A1324" s="69">
        <v>43611</v>
      </c>
      <c r="B1324" s="70">
        <v>0.2</v>
      </c>
      <c r="C1324" s="70">
        <v>0.1</v>
      </c>
      <c r="D1324" s="70">
        <v>24.9</v>
      </c>
      <c r="E1324" s="70">
        <v>0.2</v>
      </c>
      <c r="F1324" s="70">
        <v>2.15</v>
      </c>
      <c r="G1324" s="70">
        <v>387.3</v>
      </c>
      <c r="H1324" s="70">
        <v>51</v>
      </c>
      <c r="I1324" s="70">
        <v>51.4</v>
      </c>
      <c r="J1324" s="70">
        <v>679.6</v>
      </c>
      <c r="K1324" s="70">
        <v>0</v>
      </c>
      <c r="L1324" s="70">
        <v>0</v>
      </c>
      <c r="M1324" s="70">
        <v>1.6</v>
      </c>
      <c r="N1324" s="70">
        <v>0</v>
      </c>
      <c r="O1324" s="70">
        <v>10.8</v>
      </c>
      <c r="P1324" s="70">
        <v>40.700000000000003</v>
      </c>
    </row>
    <row r="1325" spans="1:16" s="60" customFormat="1" x14ac:dyDescent="0.15">
      <c r="A1325" s="69">
        <v>43611.041666666664</v>
      </c>
      <c r="B1325" s="70">
        <v>0.3</v>
      </c>
      <c r="C1325" s="70">
        <v>0.1</v>
      </c>
      <c r="D1325" s="70">
        <v>29.2</v>
      </c>
      <c r="E1325" s="70">
        <v>0.3</v>
      </c>
      <c r="F1325" s="70">
        <v>2.16</v>
      </c>
      <c r="G1325" s="70">
        <v>381.2</v>
      </c>
      <c r="H1325" s="70">
        <v>51.2</v>
      </c>
      <c r="I1325" s="70">
        <v>51.4</v>
      </c>
      <c r="J1325" s="70">
        <v>682.7</v>
      </c>
      <c r="K1325" s="70">
        <v>0</v>
      </c>
      <c r="L1325" s="70">
        <v>0</v>
      </c>
      <c r="M1325" s="70">
        <v>1.6</v>
      </c>
      <c r="N1325" s="70">
        <v>0</v>
      </c>
      <c r="O1325" s="70">
        <v>22.9</v>
      </c>
      <c r="P1325" s="70">
        <v>40.799999999999997</v>
      </c>
    </row>
    <row r="1326" spans="1:16" s="60" customFormat="1" x14ac:dyDescent="0.15">
      <c r="A1326" s="69">
        <v>43611.083333333336</v>
      </c>
      <c r="B1326" s="70">
        <v>0.3</v>
      </c>
      <c r="C1326" s="70">
        <v>0.1</v>
      </c>
      <c r="D1326" s="70">
        <v>23</v>
      </c>
      <c r="E1326" s="70">
        <v>0.3</v>
      </c>
      <c r="F1326" s="70">
        <v>2.17</v>
      </c>
      <c r="G1326" s="70">
        <v>383</v>
      </c>
      <c r="H1326" s="70">
        <v>51.2</v>
      </c>
      <c r="I1326" s="70">
        <v>51.4</v>
      </c>
      <c r="J1326" s="70">
        <v>678.2</v>
      </c>
      <c r="K1326" s="70">
        <v>0.1</v>
      </c>
      <c r="L1326" s="70">
        <v>0</v>
      </c>
      <c r="M1326" s="70">
        <v>1.6</v>
      </c>
      <c r="N1326" s="70">
        <v>0</v>
      </c>
      <c r="O1326" s="70">
        <v>22.8</v>
      </c>
      <c r="P1326" s="70">
        <v>40.700000000000003</v>
      </c>
    </row>
    <row r="1327" spans="1:16" s="60" customFormat="1" x14ac:dyDescent="0.15">
      <c r="A1327" s="69">
        <v>43611.125</v>
      </c>
      <c r="B1327" s="70">
        <v>0.2</v>
      </c>
      <c r="C1327" s="70">
        <v>0.1</v>
      </c>
      <c r="D1327" s="70">
        <v>29.8</v>
      </c>
      <c r="E1327" s="70">
        <v>0.4</v>
      </c>
      <c r="F1327" s="70">
        <v>2.1800000000000002</v>
      </c>
      <c r="G1327" s="70">
        <v>375.5</v>
      </c>
      <c r="H1327" s="70">
        <v>51.2</v>
      </c>
      <c r="I1327" s="70">
        <v>51.4</v>
      </c>
      <c r="J1327" s="70">
        <v>682</v>
      </c>
      <c r="K1327" s="70">
        <v>0</v>
      </c>
      <c r="L1327" s="70">
        <v>0</v>
      </c>
      <c r="M1327" s="70">
        <v>1.5</v>
      </c>
      <c r="N1327" s="70">
        <v>0.1</v>
      </c>
      <c r="O1327" s="70">
        <v>22.8</v>
      </c>
      <c r="P1327" s="70">
        <v>40.700000000000003</v>
      </c>
    </row>
    <row r="1328" spans="1:16" s="60" customFormat="1" x14ac:dyDescent="0.15">
      <c r="A1328" s="69">
        <v>43611.166666666664</v>
      </c>
      <c r="B1328" s="70">
        <v>0.2</v>
      </c>
      <c r="C1328" s="70">
        <v>0.1</v>
      </c>
      <c r="D1328" s="70">
        <v>28.2</v>
      </c>
      <c r="E1328" s="70">
        <v>0.3</v>
      </c>
      <c r="F1328" s="70">
        <v>2.1800000000000002</v>
      </c>
      <c r="G1328" s="70">
        <v>377.1</v>
      </c>
      <c r="H1328" s="70">
        <v>51.1</v>
      </c>
      <c r="I1328" s="70">
        <v>51.4</v>
      </c>
      <c r="J1328" s="70">
        <v>681.6</v>
      </c>
      <c r="K1328" s="70">
        <v>0</v>
      </c>
      <c r="L1328" s="70">
        <v>0</v>
      </c>
      <c r="M1328" s="70">
        <v>1.6</v>
      </c>
      <c r="N1328" s="70">
        <v>0</v>
      </c>
      <c r="O1328" s="70">
        <v>22.9</v>
      </c>
      <c r="P1328" s="70">
        <v>40.700000000000003</v>
      </c>
    </row>
    <row r="1329" spans="1:16" s="60" customFormat="1" x14ac:dyDescent="0.15">
      <c r="A1329" s="69">
        <v>43611.208333333336</v>
      </c>
      <c r="B1329" s="70">
        <v>0.2</v>
      </c>
      <c r="C1329" s="70">
        <v>0.1</v>
      </c>
      <c r="D1329" s="70">
        <v>23.4</v>
      </c>
      <c r="E1329" s="70">
        <v>0.3</v>
      </c>
      <c r="F1329" s="70">
        <v>2.1800000000000002</v>
      </c>
      <c r="G1329" s="70">
        <v>378.6</v>
      </c>
      <c r="H1329" s="70">
        <v>51.2</v>
      </c>
      <c r="I1329" s="70">
        <v>51.4</v>
      </c>
      <c r="J1329" s="70">
        <v>682.4</v>
      </c>
      <c r="K1329" s="70">
        <v>0</v>
      </c>
      <c r="L1329" s="70">
        <v>0</v>
      </c>
      <c r="M1329" s="70">
        <v>1.4</v>
      </c>
      <c r="N1329" s="70">
        <v>0</v>
      </c>
      <c r="O1329" s="70">
        <v>22.8</v>
      </c>
      <c r="P1329" s="70">
        <v>40.700000000000003</v>
      </c>
    </row>
    <row r="1330" spans="1:16" s="60" customFormat="1" x14ac:dyDescent="0.15">
      <c r="A1330" s="69">
        <v>43611.25</v>
      </c>
      <c r="B1330" s="70">
        <v>0.2</v>
      </c>
      <c r="C1330" s="70">
        <v>0.1</v>
      </c>
      <c r="D1330" s="70">
        <v>216.7</v>
      </c>
      <c r="E1330" s="70">
        <v>247.4</v>
      </c>
      <c r="F1330" s="70">
        <v>2.0499999999999998</v>
      </c>
      <c r="G1330" s="70">
        <v>0.3</v>
      </c>
      <c r="H1330" s="70">
        <v>49.4</v>
      </c>
      <c r="I1330" s="70">
        <v>51.4</v>
      </c>
      <c r="J1330" s="70">
        <v>665.3</v>
      </c>
      <c r="K1330" s="70">
        <v>0</v>
      </c>
      <c r="L1330" s="70">
        <v>0</v>
      </c>
      <c r="M1330" s="70">
        <v>7.9</v>
      </c>
      <c r="N1330" s="70">
        <v>6.2</v>
      </c>
      <c r="O1330" s="70">
        <v>13.3</v>
      </c>
      <c r="P1330" s="70">
        <v>40.299999999999997</v>
      </c>
    </row>
    <row r="1331" spans="1:16" s="60" customFormat="1" x14ac:dyDescent="0.15">
      <c r="A1331" s="69">
        <v>43611.291666666664</v>
      </c>
      <c r="B1331" s="70">
        <v>0.2</v>
      </c>
      <c r="C1331" s="70">
        <v>46.5</v>
      </c>
      <c r="D1331" s="70">
        <v>202.5</v>
      </c>
      <c r="E1331" s="70">
        <v>217.4</v>
      </c>
      <c r="F1331" s="70">
        <v>1.93</v>
      </c>
      <c r="G1331" s="70">
        <v>0.4</v>
      </c>
      <c r="H1331" s="70">
        <v>47</v>
      </c>
      <c r="I1331" s="70">
        <v>51.5</v>
      </c>
      <c r="J1331" s="70">
        <v>667.2</v>
      </c>
      <c r="K1331" s="70">
        <v>0</v>
      </c>
      <c r="L1331" s="70">
        <v>0.5</v>
      </c>
      <c r="M1331" s="70">
        <v>12</v>
      </c>
      <c r="N1331" s="70">
        <v>14.4</v>
      </c>
      <c r="O1331" s="70">
        <v>0.1</v>
      </c>
      <c r="P1331" s="70">
        <v>40</v>
      </c>
    </row>
    <row r="1332" spans="1:16" s="60" customFormat="1" x14ac:dyDescent="0.15">
      <c r="A1332" s="69">
        <v>43611.333333333336</v>
      </c>
      <c r="B1332" s="70">
        <v>18.100000000000001</v>
      </c>
      <c r="C1332" s="70">
        <v>45.7</v>
      </c>
      <c r="D1332" s="70">
        <v>28.7</v>
      </c>
      <c r="E1332" s="70">
        <v>0.3</v>
      </c>
      <c r="F1332" s="70">
        <v>2.09</v>
      </c>
      <c r="G1332" s="70">
        <v>0.4</v>
      </c>
      <c r="H1332" s="70">
        <v>45.3</v>
      </c>
      <c r="I1332" s="70">
        <v>51.5</v>
      </c>
      <c r="J1332" s="70">
        <v>684.3</v>
      </c>
      <c r="K1332" s="70">
        <v>0.3</v>
      </c>
      <c r="L1332" s="70">
        <v>2.8</v>
      </c>
      <c r="M1332" s="70">
        <v>7</v>
      </c>
      <c r="N1332" s="70">
        <v>4.9000000000000004</v>
      </c>
      <c r="O1332" s="70">
        <v>0</v>
      </c>
      <c r="P1332" s="70">
        <v>40.799999999999997</v>
      </c>
    </row>
    <row r="1333" spans="1:16" s="60" customFormat="1" x14ac:dyDescent="0.15">
      <c r="A1333" s="69">
        <v>43611.375</v>
      </c>
      <c r="B1333" s="70">
        <v>22.9</v>
      </c>
      <c r="C1333" s="70">
        <v>46.3</v>
      </c>
      <c r="D1333" s="70">
        <v>23.9</v>
      </c>
      <c r="E1333" s="70">
        <v>0.3</v>
      </c>
      <c r="F1333" s="70">
        <v>2.16</v>
      </c>
      <c r="G1333" s="70">
        <v>377.8</v>
      </c>
      <c r="H1333" s="70">
        <v>51.2</v>
      </c>
      <c r="I1333" s="70">
        <v>51.6</v>
      </c>
      <c r="J1333" s="70">
        <v>683.6</v>
      </c>
      <c r="K1333" s="70">
        <v>1.3</v>
      </c>
      <c r="L1333" s="70">
        <v>2.8</v>
      </c>
      <c r="M1333" s="70">
        <v>1.7</v>
      </c>
      <c r="N1333" s="70">
        <v>0</v>
      </c>
      <c r="O1333" s="70">
        <v>17.2</v>
      </c>
      <c r="P1333" s="70">
        <v>41</v>
      </c>
    </row>
    <row r="1334" spans="1:16" s="60" customFormat="1" x14ac:dyDescent="0.15">
      <c r="A1334" s="69">
        <v>43611.416666666664</v>
      </c>
      <c r="B1334" s="70">
        <v>11.4</v>
      </c>
      <c r="C1334" s="70">
        <v>45.5</v>
      </c>
      <c r="D1334" s="70">
        <v>21.6</v>
      </c>
      <c r="E1334" s="70">
        <v>0.2</v>
      </c>
      <c r="F1334" s="70">
        <v>2.1800000000000002</v>
      </c>
      <c r="G1334" s="70">
        <v>383.6</v>
      </c>
      <c r="H1334" s="70">
        <v>51.2</v>
      </c>
      <c r="I1334" s="70">
        <v>51.6</v>
      </c>
      <c r="J1334" s="70">
        <v>684.5</v>
      </c>
      <c r="K1334" s="70">
        <v>0.9</v>
      </c>
      <c r="L1334" s="70">
        <v>2.7</v>
      </c>
      <c r="M1334" s="70">
        <v>1.4</v>
      </c>
      <c r="N1334" s="70">
        <v>0</v>
      </c>
      <c r="O1334" s="70">
        <v>22.9</v>
      </c>
      <c r="P1334" s="70">
        <v>40.9</v>
      </c>
    </row>
    <row r="1335" spans="1:16" s="60" customFormat="1" x14ac:dyDescent="0.15">
      <c r="A1335" s="69">
        <v>43611.458333333336</v>
      </c>
      <c r="B1335" s="70">
        <v>0.2</v>
      </c>
      <c r="C1335" s="70">
        <v>46.4</v>
      </c>
      <c r="D1335" s="70">
        <v>23.2</v>
      </c>
      <c r="E1335" s="70">
        <v>0.2</v>
      </c>
      <c r="F1335" s="70">
        <v>2.16</v>
      </c>
      <c r="G1335" s="70">
        <v>382.2</v>
      </c>
      <c r="H1335" s="70">
        <v>51.2</v>
      </c>
      <c r="I1335" s="70">
        <v>51.6</v>
      </c>
      <c r="J1335" s="70">
        <v>675</v>
      </c>
      <c r="K1335" s="70">
        <v>0.4</v>
      </c>
      <c r="L1335" s="70">
        <v>2.8</v>
      </c>
      <c r="M1335" s="70">
        <v>1.5</v>
      </c>
      <c r="N1335" s="70">
        <v>0</v>
      </c>
      <c r="O1335" s="70">
        <v>22.9</v>
      </c>
      <c r="P1335" s="70">
        <v>40.9</v>
      </c>
    </row>
    <row r="1336" spans="1:16" s="60" customFormat="1" x14ac:dyDescent="0.15">
      <c r="A1336" s="69">
        <v>43611.5</v>
      </c>
      <c r="B1336" s="70">
        <v>0.2</v>
      </c>
      <c r="C1336" s="70">
        <v>45.5</v>
      </c>
      <c r="D1336" s="70">
        <v>24.7</v>
      </c>
      <c r="E1336" s="70">
        <v>0.2</v>
      </c>
      <c r="F1336" s="70">
        <v>2.15</v>
      </c>
      <c r="G1336" s="70">
        <v>365.3</v>
      </c>
      <c r="H1336" s="70">
        <v>51.2</v>
      </c>
      <c r="I1336" s="70">
        <v>51.7</v>
      </c>
      <c r="J1336" s="70">
        <v>685.4</v>
      </c>
      <c r="K1336" s="70">
        <v>0</v>
      </c>
      <c r="L1336" s="70">
        <v>2.8</v>
      </c>
      <c r="M1336" s="70">
        <v>1.4</v>
      </c>
      <c r="N1336" s="70">
        <v>0</v>
      </c>
      <c r="O1336" s="70">
        <v>22.2</v>
      </c>
      <c r="P1336" s="70">
        <v>40.9</v>
      </c>
    </row>
    <row r="1337" spans="1:16" s="60" customFormat="1" x14ac:dyDescent="0.15">
      <c r="A1337" s="69">
        <v>43611.541666666664</v>
      </c>
      <c r="B1337" s="70">
        <v>0.2</v>
      </c>
      <c r="C1337" s="70">
        <v>50.7</v>
      </c>
      <c r="D1337" s="70">
        <v>27.3</v>
      </c>
      <c r="E1337" s="70">
        <v>0.2</v>
      </c>
      <c r="F1337" s="70">
        <v>2.15</v>
      </c>
      <c r="G1337" s="70">
        <v>354.6</v>
      </c>
      <c r="H1337" s="70">
        <v>51.3</v>
      </c>
      <c r="I1337" s="70">
        <v>51.6</v>
      </c>
      <c r="J1337" s="70">
        <v>681.6</v>
      </c>
      <c r="K1337" s="70">
        <v>0.1</v>
      </c>
      <c r="L1337" s="70">
        <v>2.9</v>
      </c>
      <c r="M1337" s="70">
        <v>1.5</v>
      </c>
      <c r="N1337" s="70">
        <v>0.1</v>
      </c>
      <c r="O1337" s="70">
        <v>21.3</v>
      </c>
      <c r="P1337" s="70">
        <v>40.799999999999997</v>
      </c>
    </row>
    <row r="1338" spans="1:16" s="60" customFormat="1" x14ac:dyDescent="0.15">
      <c r="A1338" s="69">
        <v>43611.583333333336</v>
      </c>
      <c r="B1338" s="70">
        <v>0.2</v>
      </c>
      <c r="C1338" s="70">
        <v>50.3</v>
      </c>
      <c r="D1338" s="70">
        <v>27.8</v>
      </c>
      <c r="E1338" s="70">
        <v>0.2</v>
      </c>
      <c r="F1338" s="70">
        <v>2.15</v>
      </c>
      <c r="G1338" s="70">
        <v>349.3</v>
      </c>
      <c r="H1338" s="70">
        <v>51.2</v>
      </c>
      <c r="I1338" s="70">
        <v>51.6</v>
      </c>
      <c r="J1338" s="70">
        <v>685.6</v>
      </c>
      <c r="K1338" s="70">
        <v>0</v>
      </c>
      <c r="L1338" s="70">
        <v>3.1</v>
      </c>
      <c r="M1338" s="70">
        <v>1.6</v>
      </c>
      <c r="N1338" s="70">
        <v>0</v>
      </c>
      <c r="O1338" s="70">
        <v>20.9</v>
      </c>
      <c r="P1338" s="70">
        <v>40.9</v>
      </c>
    </row>
    <row r="1339" spans="1:16" s="60" customFormat="1" x14ac:dyDescent="0.15">
      <c r="A1339" s="69">
        <v>43611.625</v>
      </c>
      <c r="B1339" s="70">
        <v>0.2</v>
      </c>
      <c r="C1339" s="70">
        <v>51.6</v>
      </c>
      <c r="D1339" s="70">
        <v>27.7</v>
      </c>
      <c r="E1339" s="70">
        <v>0.2</v>
      </c>
      <c r="F1339" s="70">
        <v>2.15</v>
      </c>
      <c r="G1339" s="70">
        <v>350.1</v>
      </c>
      <c r="H1339" s="70">
        <v>51.3</v>
      </c>
      <c r="I1339" s="70">
        <v>51.5</v>
      </c>
      <c r="J1339" s="70">
        <v>677.2</v>
      </c>
      <c r="K1339" s="70">
        <v>0</v>
      </c>
      <c r="L1339" s="70">
        <v>3</v>
      </c>
      <c r="M1339" s="70">
        <v>1.5</v>
      </c>
      <c r="N1339" s="70">
        <v>0</v>
      </c>
      <c r="O1339" s="70">
        <v>20.9</v>
      </c>
      <c r="P1339" s="70">
        <v>40.9</v>
      </c>
    </row>
    <row r="1340" spans="1:16" s="60" customFormat="1" x14ac:dyDescent="0.15">
      <c r="A1340" s="69">
        <v>43611.666666666664</v>
      </c>
      <c r="B1340" s="70">
        <v>0.2</v>
      </c>
      <c r="C1340" s="70">
        <v>51.7</v>
      </c>
      <c r="D1340" s="70">
        <v>24.4</v>
      </c>
      <c r="E1340" s="70">
        <v>0.2</v>
      </c>
      <c r="F1340" s="70">
        <v>2.15</v>
      </c>
      <c r="G1340" s="70">
        <v>346.8</v>
      </c>
      <c r="H1340" s="70">
        <v>51.2</v>
      </c>
      <c r="I1340" s="70">
        <v>51.5</v>
      </c>
      <c r="J1340" s="70">
        <v>680.3</v>
      </c>
      <c r="K1340" s="70">
        <v>0</v>
      </c>
      <c r="L1340" s="70">
        <v>3.1</v>
      </c>
      <c r="M1340" s="70">
        <v>1.5</v>
      </c>
      <c r="N1340" s="70">
        <v>0</v>
      </c>
      <c r="O1340" s="70">
        <v>20.9</v>
      </c>
      <c r="P1340" s="70">
        <v>40.9</v>
      </c>
    </row>
    <row r="1341" spans="1:16" s="60" customFormat="1" x14ac:dyDescent="0.15">
      <c r="A1341" s="69">
        <v>43611.708333333336</v>
      </c>
      <c r="B1341" s="70">
        <v>0.2</v>
      </c>
      <c r="C1341" s="70">
        <v>51.5</v>
      </c>
      <c r="D1341" s="70">
        <v>257.2</v>
      </c>
      <c r="E1341" s="70">
        <v>284.5</v>
      </c>
      <c r="F1341" s="70">
        <v>2.13</v>
      </c>
      <c r="G1341" s="70">
        <v>261</v>
      </c>
      <c r="H1341" s="70">
        <v>51.3</v>
      </c>
      <c r="I1341" s="70">
        <v>51.6</v>
      </c>
      <c r="J1341" s="70">
        <v>666.1</v>
      </c>
      <c r="K1341" s="70">
        <v>0</v>
      </c>
      <c r="L1341" s="70">
        <v>3</v>
      </c>
      <c r="M1341" s="70">
        <v>2.2000000000000002</v>
      </c>
      <c r="N1341" s="70">
        <v>0.7</v>
      </c>
      <c r="O1341" s="70">
        <v>21.1</v>
      </c>
      <c r="P1341" s="70">
        <v>40.799999999999997</v>
      </c>
    </row>
    <row r="1342" spans="1:16" s="60" customFormat="1" x14ac:dyDescent="0.15">
      <c r="A1342" s="69">
        <v>43611.75</v>
      </c>
      <c r="B1342" s="70">
        <v>0.2</v>
      </c>
      <c r="C1342" s="70">
        <v>50.1</v>
      </c>
      <c r="D1342" s="70">
        <v>306.89999999999998</v>
      </c>
      <c r="E1342" s="70">
        <v>226.3</v>
      </c>
      <c r="F1342" s="70">
        <v>1.94</v>
      </c>
      <c r="G1342" s="70">
        <v>0.4</v>
      </c>
      <c r="H1342" s="70">
        <v>47.8</v>
      </c>
      <c r="I1342" s="70">
        <v>51.4</v>
      </c>
      <c r="J1342" s="70">
        <v>665.1</v>
      </c>
      <c r="K1342" s="70">
        <v>0</v>
      </c>
      <c r="L1342" s="70">
        <v>3.1</v>
      </c>
      <c r="M1342" s="70">
        <v>17.399999999999999</v>
      </c>
      <c r="N1342" s="70">
        <v>14</v>
      </c>
      <c r="O1342" s="70">
        <v>0.9</v>
      </c>
      <c r="P1342" s="70">
        <v>40.1</v>
      </c>
    </row>
    <row r="1343" spans="1:16" s="60" customFormat="1" x14ac:dyDescent="0.15">
      <c r="A1343" s="69">
        <v>43611.791666666664</v>
      </c>
      <c r="B1343" s="70">
        <v>0.2</v>
      </c>
      <c r="C1343" s="70">
        <v>50.2</v>
      </c>
      <c r="D1343" s="70">
        <v>262.10000000000002</v>
      </c>
      <c r="E1343" s="70">
        <v>164.9</v>
      </c>
      <c r="F1343" s="70">
        <v>1.85</v>
      </c>
      <c r="G1343" s="70">
        <v>0.3</v>
      </c>
      <c r="H1343" s="70">
        <v>45.7</v>
      </c>
      <c r="I1343" s="70">
        <v>51.4</v>
      </c>
      <c r="J1343" s="70">
        <v>661.9</v>
      </c>
      <c r="K1343" s="70">
        <v>0</v>
      </c>
      <c r="L1343" s="70">
        <v>3</v>
      </c>
      <c r="M1343" s="70">
        <v>18.899999999999999</v>
      </c>
      <c r="N1343" s="70">
        <v>11.5</v>
      </c>
      <c r="O1343" s="70">
        <v>0</v>
      </c>
      <c r="P1343" s="70">
        <v>40.1</v>
      </c>
    </row>
    <row r="1344" spans="1:16" s="60" customFormat="1" x14ac:dyDescent="0.15">
      <c r="A1344" s="69">
        <v>43611.833333333336</v>
      </c>
      <c r="B1344" s="70">
        <v>0.2</v>
      </c>
      <c r="C1344" s="70">
        <v>50.5</v>
      </c>
      <c r="D1344" s="70">
        <v>284.7</v>
      </c>
      <c r="E1344" s="70">
        <v>118.7</v>
      </c>
      <c r="F1344" s="70">
        <v>1.77</v>
      </c>
      <c r="G1344" s="70">
        <v>0.4</v>
      </c>
      <c r="H1344" s="70">
        <v>43.7</v>
      </c>
      <c r="I1344" s="70">
        <v>51.4</v>
      </c>
      <c r="J1344" s="70">
        <v>666.6</v>
      </c>
      <c r="K1344" s="70">
        <v>0</v>
      </c>
      <c r="L1344" s="70">
        <v>3.1</v>
      </c>
      <c r="M1344" s="70">
        <v>16.5</v>
      </c>
      <c r="N1344" s="70">
        <v>8.6</v>
      </c>
      <c r="O1344" s="70">
        <v>0</v>
      </c>
      <c r="P1344" s="70">
        <v>40</v>
      </c>
    </row>
    <row r="1345" spans="1:16" s="60" customFormat="1" x14ac:dyDescent="0.15">
      <c r="A1345" s="69">
        <v>43611.875</v>
      </c>
      <c r="B1345" s="70">
        <v>0.2</v>
      </c>
      <c r="C1345" s="70">
        <v>0</v>
      </c>
      <c r="D1345" s="70">
        <v>277.60000000000002</v>
      </c>
      <c r="E1345" s="70">
        <v>147.9</v>
      </c>
      <c r="F1345" s="70">
        <v>1.72</v>
      </c>
      <c r="G1345" s="70">
        <v>0.2</v>
      </c>
      <c r="H1345" s="70">
        <v>41.9</v>
      </c>
      <c r="I1345" s="70">
        <v>51.3</v>
      </c>
      <c r="J1345" s="70">
        <v>659.9</v>
      </c>
      <c r="K1345" s="70">
        <v>0.1</v>
      </c>
      <c r="L1345" s="70">
        <v>0.5</v>
      </c>
      <c r="M1345" s="70">
        <v>16.7</v>
      </c>
      <c r="N1345" s="70">
        <v>8.3000000000000007</v>
      </c>
      <c r="O1345" s="70">
        <v>0.1</v>
      </c>
      <c r="P1345" s="70">
        <v>40</v>
      </c>
    </row>
    <row r="1346" spans="1:16" s="60" customFormat="1" x14ac:dyDescent="0.15">
      <c r="A1346" s="69">
        <v>43611.916666666664</v>
      </c>
      <c r="B1346" s="70">
        <v>0.2</v>
      </c>
      <c r="C1346" s="70">
        <v>0</v>
      </c>
      <c r="D1346" s="70">
        <v>26.2</v>
      </c>
      <c r="E1346" s="70">
        <v>0.2</v>
      </c>
      <c r="F1346" s="70">
        <v>1.79</v>
      </c>
      <c r="G1346" s="70">
        <v>0.3</v>
      </c>
      <c r="H1346" s="70">
        <v>40.4</v>
      </c>
      <c r="I1346" s="70">
        <v>51.5</v>
      </c>
      <c r="J1346" s="70">
        <v>685.3</v>
      </c>
      <c r="K1346" s="70">
        <v>0</v>
      </c>
      <c r="L1346" s="70">
        <v>0.1</v>
      </c>
      <c r="M1346" s="70">
        <v>8.5</v>
      </c>
      <c r="N1346" s="70">
        <v>4.4000000000000004</v>
      </c>
      <c r="O1346" s="70">
        <v>0</v>
      </c>
      <c r="P1346" s="70">
        <v>40.4</v>
      </c>
    </row>
    <row r="1347" spans="1:16" s="60" customFormat="1" x14ac:dyDescent="0.15">
      <c r="A1347" s="69">
        <v>43611.958333333336</v>
      </c>
      <c r="B1347" s="70">
        <v>0.2</v>
      </c>
      <c r="C1347" s="70">
        <v>0.1</v>
      </c>
      <c r="D1347" s="70">
        <v>30.6</v>
      </c>
      <c r="E1347" s="70">
        <v>0.3</v>
      </c>
      <c r="F1347" s="70">
        <v>2</v>
      </c>
      <c r="G1347" s="70">
        <v>0.4</v>
      </c>
      <c r="H1347" s="70">
        <v>39.200000000000003</v>
      </c>
      <c r="I1347" s="70">
        <v>51.4</v>
      </c>
      <c r="J1347" s="70">
        <v>674.5</v>
      </c>
      <c r="K1347" s="70">
        <v>0</v>
      </c>
      <c r="L1347" s="70">
        <v>0</v>
      </c>
      <c r="M1347" s="70">
        <v>1.7</v>
      </c>
      <c r="N1347" s="70">
        <v>0</v>
      </c>
      <c r="O1347" s="70">
        <v>0</v>
      </c>
      <c r="P1347" s="70">
        <v>40.700000000000003</v>
      </c>
    </row>
    <row r="1348" spans="1:16" s="60" customFormat="1" x14ac:dyDescent="0.15">
      <c r="A1348" s="69">
        <v>43612</v>
      </c>
      <c r="B1348" s="70">
        <v>0.2</v>
      </c>
      <c r="C1348" s="70">
        <v>0.1</v>
      </c>
      <c r="D1348" s="70">
        <v>32.299999999999997</v>
      </c>
      <c r="E1348" s="70">
        <v>0.7</v>
      </c>
      <c r="F1348" s="70">
        <v>2.15</v>
      </c>
      <c r="G1348" s="70">
        <v>382</v>
      </c>
      <c r="H1348" s="70">
        <v>51.1</v>
      </c>
      <c r="I1348" s="70">
        <v>51.4</v>
      </c>
      <c r="J1348" s="70">
        <v>680.7</v>
      </c>
      <c r="K1348" s="70">
        <v>0</v>
      </c>
      <c r="L1348" s="70">
        <v>0</v>
      </c>
      <c r="M1348" s="70">
        <v>1.8</v>
      </c>
      <c r="N1348" s="70">
        <v>0.2</v>
      </c>
      <c r="O1348" s="70">
        <v>6.9</v>
      </c>
      <c r="P1348" s="70">
        <v>40.700000000000003</v>
      </c>
    </row>
    <row r="1349" spans="1:16" s="60" customFormat="1" x14ac:dyDescent="0.15">
      <c r="A1349" s="69">
        <v>43612.041666666664</v>
      </c>
      <c r="B1349" s="70">
        <v>0.2</v>
      </c>
      <c r="C1349" s="70">
        <v>0.1</v>
      </c>
      <c r="D1349" s="70">
        <v>24.4</v>
      </c>
      <c r="E1349" s="70">
        <v>1.7</v>
      </c>
      <c r="F1349" s="70">
        <v>2.17</v>
      </c>
      <c r="G1349" s="70">
        <v>379.9</v>
      </c>
      <c r="H1349" s="70">
        <v>51.1</v>
      </c>
      <c r="I1349" s="70">
        <v>51.4</v>
      </c>
      <c r="J1349" s="70">
        <v>677.9</v>
      </c>
      <c r="K1349" s="70">
        <v>0</v>
      </c>
      <c r="L1349" s="70">
        <v>0</v>
      </c>
      <c r="M1349" s="70">
        <v>1.7</v>
      </c>
      <c r="N1349" s="70">
        <v>0.1</v>
      </c>
      <c r="O1349" s="70">
        <v>22.9</v>
      </c>
      <c r="P1349" s="70">
        <v>40.799999999999997</v>
      </c>
    </row>
    <row r="1350" spans="1:16" s="60" customFormat="1" x14ac:dyDescent="0.15">
      <c r="A1350" s="69">
        <v>43612.083333333336</v>
      </c>
      <c r="B1350" s="70">
        <v>0.2</v>
      </c>
      <c r="C1350" s="70">
        <v>0.1</v>
      </c>
      <c r="D1350" s="70">
        <v>23.8</v>
      </c>
      <c r="E1350" s="70">
        <v>1.2</v>
      </c>
      <c r="F1350" s="70">
        <v>2.1800000000000002</v>
      </c>
      <c r="G1350" s="70">
        <v>381.3</v>
      </c>
      <c r="H1350" s="70">
        <v>51.1</v>
      </c>
      <c r="I1350" s="70">
        <v>51.4</v>
      </c>
      <c r="J1350" s="70">
        <v>678.8</v>
      </c>
      <c r="K1350" s="70">
        <v>0</v>
      </c>
      <c r="L1350" s="70">
        <v>0</v>
      </c>
      <c r="M1350" s="70">
        <v>1.7</v>
      </c>
      <c r="N1350" s="70">
        <v>0.1</v>
      </c>
      <c r="O1350" s="70">
        <v>22.8</v>
      </c>
      <c r="P1350" s="70">
        <v>40.700000000000003</v>
      </c>
    </row>
    <row r="1351" spans="1:16" s="60" customFormat="1" x14ac:dyDescent="0.15">
      <c r="A1351" s="69">
        <v>43612.125</v>
      </c>
      <c r="B1351" s="70">
        <v>0.2</v>
      </c>
      <c r="C1351" s="70">
        <v>0.1</v>
      </c>
      <c r="D1351" s="70">
        <v>22.9</v>
      </c>
      <c r="E1351" s="70">
        <v>0.3</v>
      </c>
      <c r="F1351" s="70">
        <v>2.1800000000000002</v>
      </c>
      <c r="G1351" s="70">
        <v>384.5</v>
      </c>
      <c r="H1351" s="70">
        <v>51.3</v>
      </c>
      <c r="I1351" s="70">
        <v>51.4</v>
      </c>
      <c r="J1351" s="70">
        <v>676.9</v>
      </c>
      <c r="K1351" s="70">
        <v>0</v>
      </c>
      <c r="L1351" s="70">
        <v>0</v>
      </c>
      <c r="M1351" s="70">
        <v>1.6</v>
      </c>
      <c r="N1351" s="70">
        <v>0.2</v>
      </c>
      <c r="O1351" s="70">
        <v>22.9</v>
      </c>
      <c r="P1351" s="70">
        <v>40.700000000000003</v>
      </c>
    </row>
    <row r="1352" spans="1:16" s="60" customFormat="1" x14ac:dyDescent="0.15">
      <c r="A1352" s="69">
        <v>43612.166666666664</v>
      </c>
      <c r="B1352" s="70">
        <v>0.3</v>
      </c>
      <c r="C1352" s="70">
        <v>0.2</v>
      </c>
      <c r="D1352" s="70">
        <v>28.2</v>
      </c>
      <c r="E1352" s="70">
        <v>5.8</v>
      </c>
      <c r="F1352" s="70">
        <v>2.1800000000000002</v>
      </c>
      <c r="G1352" s="70">
        <v>382.9</v>
      </c>
      <c r="H1352" s="70">
        <v>51.2</v>
      </c>
      <c r="I1352" s="70">
        <v>51.5</v>
      </c>
      <c r="J1352" s="70">
        <v>675.1</v>
      </c>
      <c r="K1352" s="70">
        <v>0</v>
      </c>
      <c r="L1352" s="70">
        <v>0</v>
      </c>
      <c r="M1352" s="70">
        <v>1.6</v>
      </c>
      <c r="N1352" s="70">
        <v>0</v>
      </c>
      <c r="O1352" s="70">
        <v>22.8</v>
      </c>
      <c r="P1352" s="70">
        <v>40.700000000000003</v>
      </c>
    </row>
    <row r="1353" spans="1:16" s="60" customFormat="1" x14ac:dyDescent="0.15">
      <c r="A1353" s="69">
        <v>43612.208333333336</v>
      </c>
      <c r="B1353" s="70">
        <v>0.2</v>
      </c>
      <c r="C1353" s="70">
        <v>0.1</v>
      </c>
      <c r="D1353" s="70">
        <v>33.200000000000003</v>
      </c>
      <c r="E1353" s="70">
        <v>0.2</v>
      </c>
      <c r="F1353" s="70">
        <v>2.1800000000000002</v>
      </c>
      <c r="G1353" s="70">
        <v>379.3</v>
      </c>
      <c r="H1353" s="70">
        <v>51.3</v>
      </c>
      <c r="I1353" s="70">
        <v>51.4</v>
      </c>
      <c r="J1353" s="70">
        <v>680.2</v>
      </c>
      <c r="K1353" s="70">
        <v>0.1</v>
      </c>
      <c r="L1353" s="70">
        <v>0</v>
      </c>
      <c r="M1353" s="70">
        <v>1.8</v>
      </c>
      <c r="N1353" s="70">
        <v>0.1</v>
      </c>
      <c r="O1353" s="70">
        <v>22.7</v>
      </c>
      <c r="P1353" s="70">
        <v>40.700000000000003</v>
      </c>
    </row>
    <row r="1354" spans="1:16" s="60" customFormat="1" x14ac:dyDescent="0.15">
      <c r="A1354" s="69">
        <v>43612.25</v>
      </c>
      <c r="B1354" s="70">
        <v>0.2</v>
      </c>
      <c r="C1354" s="70">
        <v>0.1</v>
      </c>
      <c r="D1354" s="70">
        <v>329.5</v>
      </c>
      <c r="E1354" s="70">
        <v>296.39999999999998</v>
      </c>
      <c r="F1354" s="70">
        <v>2.0299999999999998</v>
      </c>
      <c r="G1354" s="70">
        <v>0.4</v>
      </c>
      <c r="H1354" s="70">
        <v>49.5</v>
      </c>
      <c r="I1354" s="70">
        <v>51.4</v>
      </c>
      <c r="J1354" s="70">
        <v>666.3</v>
      </c>
      <c r="K1354" s="70">
        <v>0</v>
      </c>
      <c r="L1354" s="70">
        <v>0</v>
      </c>
      <c r="M1354" s="70">
        <v>9.4</v>
      </c>
      <c r="N1354" s="70">
        <v>8.6</v>
      </c>
      <c r="O1354" s="70">
        <v>12.8</v>
      </c>
      <c r="P1354" s="70">
        <v>40.299999999999997</v>
      </c>
    </row>
    <row r="1355" spans="1:16" s="60" customFormat="1" x14ac:dyDescent="0.15">
      <c r="A1355" s="69">
        <v>43612.291666666664</v>
      </c>
      <c r="B1355" s="70">
        <v>0.2</v>
      </c>
      <c r="C1355" s="70">
        <v>0.1</v>
      </c>
      <c r="D1355" s="70">
        <v>249.3</v>
      </c>
      <c r="E1355" s="70">
        <v>194.7</v>
      </c>
      <c r="F1355" s="70">
        <v>1.91</v>
      </c>
      <c r="G1355" s="70">
        <v>0.4</v>
      </c>
      <c r="H1355" s="70">
        <v>46.9</v>
      </c>
      <c r="I1355" s="70">
        <v>51.4</v>
      </c>
      <c r="J1355" s="70">
        <v>671.7</v>
      </c>
      <c r="K1355" s="70">
        <v>0</v>
      </c>
      <c r="L1355" s="70">
        <v>0</v>
      </c>
      <c r="M1355" s="70">
        <v>17.5</v>
      </c>
      <c r="N1355" s="70">
        <v>14.6</v>
      </c>
      <c r="O1355" s="70">
        <v>0.1</v>
      </c>
      <c r="P1355" s="70">
        <v>40</v>
      </c>
    </row>
    <row r="1356" spans="1:16" s="60" customFormat="1" x14ac:dyDescent="0.15">
      <c r="A1356" s="69">
        <v>43612.333333333336</v>
      </c>
      <c r="B1356" s="70">
        <v>25.7</v>
      </c>
      <c r="C1356" s="70">
        <v>51.2</v>
      </c>
      <c r="D1356" s="70">
        <v>29.2</v>
      </c>
      <c r="E1356" s="70">
        <v>0.3</v>
      </c>
      <c r="F1356" s="70">
        <v>2.0499999999999998</v>
      </c>
      <c r="G1356" s="70">
        <v>0.4</v>
      </c>
      <c r="H1356" s="70">
        <v>44.9</v>
      </c>
      <c r="I1356" s="70">
        <v>51.5</v>
      </c>
      <c r="J1356" s="70">
        <v>684.4</v>
      </c>
      <c r="K1356" s="70">
        <v>0</v>
      </c>
      <c r="L1356" s="70">
        <v>2.1</v>
      </c>
      <c r="M1356" s="70">
        <v>6.6</v>
      </c>
      <c r="N1356" s="70">
        <v>5.0999999999999996</v>
      </c>
      <c r="O1356" s="70">
        <v>0</v>
      </c>
      <c r="P1356" s="70">
        <v>40.799999999999997</v>
      </c>
    </row>
    <row r="1357" spans="1:16" s="60" customFormat="1" x14ac:dyDescent="0.15">
      <c r="A1357" s="69">
        <v>43612.375</v>
      </c>
      <c r="B1357" s="70">
        <v>21.1</v>
      </c>
      <c r="C1357" s="70">
        <v>49.6</v>
      </c>
      <c r="D1357" s="70">
        <v>24.6</v>
      </c>
      <c r="E1357" s="70">
        <v>0.8</v>
      </c>
      <c r="F1357" s="70">
        <v>2.16</v>
      </c>
      <c r="G1357" s="70">
        <v>379.1</v>
      </c>
      <c r="H1357" s="70">
        <v>51.1</v>
      </c>
      <c r="I1357" s="70">
        <v>51.5</v>
      </c>
      <c r="J1357" s="70">
        <v>683.2</v>
      </c>
      <c r="K1357" s="70">
        <v>1.3</v>
      </c>
      <c r="L1357" s="70">
        <v>3</v>
      </c>
      <c r="M1357" s="70">
        <v>1.6</v>
      </c>
      <c r="N1357" s="70">
        <v>0</v>
      </c>
      <c r="O1357" s="70">
        <v>12.4</v>
      </c>
      <c r="P1357" s="70">
        <v>40.9</v>
      </c>
    </row>
    <row r="1358" spans="1:16" s="60" customFormat="1" x14ac:dyDescent="0.15">
      <c r="A1358" s="69">
        <v>43612.416666666664</v>
      </c>
      <c r="B1358" s="70">
        <v>20.7</v>
      </c>
      <c r="C1358" s="70">
        <v>50.3</v>
      </c>
      <c r="D1358" s="70">
        <v>25.9</v>
      </c>
      <c r="E1358" s="70">
        <v>0.4</v>
      </c>
      <c r="F1358" s="70">
        <v>2.17</v>
      </c>
      <c r="G1358" s="70">
        <v>382.6</v>
      </c>
      <c r="H1358" s="70">
        <v>51.2</v>
      </c>
      <c r="I1358" s="70">
        <v>51.6</v>
      </c>
      <c r="J1358" s="70">
        <v>683.2</v>
      </c>
      <c r="K1358" s="70">
        <v>1.2</v>
      </c>
      <c r="L1358" s="70">
        <v>3.1</v>
      </c>
      <c r="M1358" s="70">
        <v>1.7</v>
      </c>
      <c r="N1358" s="70">
        <v>0.1</v>
      </c>
      <c r="O1358" s="70">
        <v>22.9</v>
      </c>
      <c r="P1358" s="70">
        <v>40.9</v>
      </c>
    </row>
    <row r="1359" spans="1:16" s="60" customFormat="1" x14ac:dyDescent="0.15">
      <c r="A1359" s="69">
        <v>43612.458333333336</v>
      </c>
      <c r="B1359" s="70">
        <v>0.2</v>
      </c>
      <c r="C1359" s="70">
        <v>51.5</v>
      </c>
      <c r="D1359" s="70">
        <v>29.2</v>
      </c>
      <c r="E1359" s="70">
        <v>0.2</v>
      </c>
      <c r="F1359" s="70">
        <v>2.15</v>
      </c>
      <c r="G1359" s="70">
        <v>343.3</v>
      </c>
      <c r="H1359" s="70">
        <v>51.2</v>
      </c>
      <c r="I1359" s="70">
        <v>51.6</v>
      </c>
      <c r="J1359" s="70">
        <v>677.4</v>
      </c>
      <c r="K1359" s="70">
        <v>0.7</v>
      </c>
      <c r="L1359" s="70">
        <v>3.1</v>
      </c>
      <c r="M1359" s="70">
        <v>1.6</v>
      </c>
      <c r="N1359" s="70">
        <v>0.1</v>
      </c>
      <c r="O1359" s="70">
        <v>21.9</v>
      </c>
      <c r="P1359" s="70">
        <v>40.9</v>
      </c>
    </row>
    <row r="1360" spans="1:16" s="60" customFormat="1" x14ac:dyDescent="0.15">
      <c r="A1360" s="69">
        <v>43612.5</v>
      </c>
      <c r="B1360" s="70">
        <v>0.2</v>
      </c>
      <c r="C1360" s="70">
        <v>50.1</v>
      </c>
      <c r="D1360" s="70">
        <v>23.8</v>
      </c>
      <c r="E1360" s="70">
        <v>0.2</v>
      </c>
      <c r="F1360" s="70">
        <v>2.15</v>
      </c>
      <c r="G1360" s="70">
        <v>351.4</v>
      </c>
      <c r="H1360" s="70">
        <v>51.3</v>
      </c>
      <c r="I1360" s="70">
        <v>51.5</v>
      </c>
      <c r="J1360" s="70">
        <v>687.6</v>
      </c>
      <c r="K1360" s="70">
        <v>0</v>
      </c>
      <c r="L1360" s="70">
        <v>3</v>
      </c>
      <c r="M1360" s="70">
        <v>1.6</v>
      </c>
      <c r="N1360" s="70">
        <v>0</v>
      </c>
      <c r="O1360" s="70">
        <v>21</v>
      </c>
      <c r="P1360" s="70">
        <v>40.799999999999997</v>
      </c>
    </row>
    <row r="1361" spans="1:16" s="60" customFormat="1" x14ac:dyDescent="0.15">
      <c r="A1361" s="69">
        <v>43612.541666666664</v>
      </c>
      <c r="B1361" s="70">
        <v>0.2</v>
      </c>
      <c r="C1361" s="70">
        <v>50.6</v>
      </c>
      <c r="D1361" s="70">
        <v>30.5</v>
      </c>
      <c r="E1361" s="70">
        <v>0.2</v>
      </c>
      <c r="F1361" s="70">
        <v>2.15</v>
      </c>
      <c r="G1361" s="70">
        <v>348.3</v>
      </c>
      <c r="H1361" s="70">
        <v>51.2</v>
      </c>
      <c r="I1361" s="70">
        <v>51.6</v>
      </c>
      <c r="J1361" s="70">
        <v>684.7</v>
      </c>
      <c r="K1361" s="70">
        <v>0</v>
      </c>
      <c r="L1361" s="70">
        <v>3.1</v>
      </c>
      <c r="M1361" s="70">
        <v>1.7</v>
      </c>
      <c r="N1361" s="70">
        <v>0</v>
      </c>
      <c r="O1361" s="70">
        <v>20.9</v>
      </c>
      <c r="P1361" s="70">
        <v>40.799999999999997</v>
      </c>
    </row>
    <row r="1362" spans="1:16" s="60" customFormat="1" x14ac:dyDescent="0.15">
      <c r="A1362" s="69">
        <v>43612.583333333336</v>
      </c>
      <c r="B1362" s="70">
        <v>0.2</v>
      </c>
      <c r="C1362" s="70">
        <v>50.2</v>
      </c>
      <c r="D1362" s="70">
        <v>25.4</v>
      </c>
      <c r="E1362" s="70">
        <v>0.9</v>
      </c>
      <c r="F1362" s="70">
        <v>2.15</v>
      </c>
      <c r="G1362" s="70">
        <v>343</v>
      </c>
      <c r="H1362" s="70">
        <v>51.3</v>
      </c>
      <c r="I1362" s="70">
        <v>51.5</v>
      </c>
      <c r="J1362" s="70">
        <v>680.5</v>
      </c>
      <c r="K1362" s="70">
        <v>0</v>
      </c>
      <c r="L1362" s="70">
        <v>3</v>
      </c>
      <c r="M1362" s="70">
        <v>1.5</v>
      </c>
      <c r="N1362" s="70">
        <v>0</v>
      </c>
      <c r="O1362" s="70">
        <v>20.9</v>
      </c>
      <c r="P1362" s="70">
        <v>40.799999999999997</v>
      </c>
    </row>
    <row r="1363" spans="1:16" s="60" customFormat="1" x14ac:dyDescent="0.15">
      <c r="A1363" s="69">
        <v>43612.625</v>
      </c>
      <c r="B1363" s="70">
        <v>0.2</v>
      </c>
      <c r="C1363" s="70">
        <v>51.6</v>
      </c>
      <c r="D1363" s="70">
        <v>24.3</v>
      </c>
      <c r="E1363" s="70">
        <v>0.2</v>
      </c>
      <c r="F1363" s="70">
        <v>2.15</v>
      </c>
      <c r="G1363" s="70">
        <v>345.4</v>
      </c>
      <c r="H1363" s="70">
        <v>51.3</v>
      </c>
      <c r="I1363" s="70">
        <v>51.5</v>
      </c>
      <c r="J1363" s="70">
        <v>682.4</v>
      </c>
      <c r="K1363" s="70">
        <v>0</v>
      </c>
      <c r="L1363" s="70">
        <v>3.1</v>
      </c>
      <c r="M1363" s="70">
        <v>1.6</v>
      </c>
      <c r="N1363" s="70">
        <v>0.1</v>
      </c>
      <c r="O1363" s="70">
        <v>20.8</v>
      </c>
      <c r="P1363" s="70">
        <v>40.799999999999997</v>
      </c>
    </row>
    <row r="1364" spans="1:16" s="60" customFormat="1" x14ac:dyDescent="0.15">
      <c r="A1364" s="69">
        <v>43612.666666666664</v>
      </c>
      <c r="B1364" s="70">
        <v>0.2</v>
      </c>
      <c r="C1364" s="70">
        <v>51.2</v>
      </c>
      <c r="D1364" s="70">
        <v>28.2</v>
      </c>
      <c r="E1364" s="70">
        <v>0.2</v>
      </c>
      <c r="F1364" s="70">
        <v>2.15</v>
      </c>
      <c r="G1364" s="70">
        <v>344.7</v>
      </c>
      <c r="H1364" s="70">
        <v>51.2</v>
      </c>
      <c r="I1364" s="70">
        <v>51.4</v>
      </c>
      <c r="J1364" s="70">
        <v>683.3</v>
      </c>
      <c r="K1364" s="70">
        <v>0</v>
      </c>
      <c r="L1364" s="70">
        <v>3.1</v>
      </c>
      <c r="M1364" s="70">
        <v>1.5</v>
      </c>
      <c r="N1364" s="70">
        <v>0</v>
      </c>
      <c r="O1364" s="70">
        <v>20.8</v>
      </c>
      <c r="P1364" s="70">
        <v>40.799999999999997</v>
      </c>
    </row>
    <row r="1365" spans="1:16" s="60" customFormat="1" x14ac:dyDescent="0.15">
      <c r="A1365" s="69">
        <v>43612.708333333336</v>
      </c>
      <c r="B1365" s="70">
        <v>0.2</v>
      </c>
      <c r="C1365" s="70">
        <v>50.9</v>
      </c>
      <c r="D1365" s="70">
        <v>257.39999999999998</v>
      </c>
      <c r="E1365" s="70">
        <v>313.8</v>
      </c>
      <c r="F1365" s="70">
        <v>2.13</v>
      </c>
      <c r="G1365" s="70">
        <v>266.5</v>
      </c>
      <c r="H1365" s="70">
        <v>51.3</v>
      </c>
      <c r="I1365" s="70">
        <v>51.5</v>
      </c>
      <c r="J1365" s="70">
        <v>668.9</v>
      </c>
      <c r="K1365" s="70">
        <v>0.1</v>
      </c>
      <c r="L1365" s="70">
        <v>3</v>
      </c>
      <c r="M1365" s="70">
        <v>2.1</v>
      </c>
      <c r="N1365" s="70">
        <v>0.8</v>
      </c>
      <c r="O1365" s="70">
        <v>21</v>
      </c>
      <c r="P1365" s="70">
        <v>40.799999999999997</v>
      </c>
    </row>
    <row r="1366" spans="1:16" s="60" customFormat="1" x14ac:dyDescent="0.15">
      <c r="A1366" s="69">
        <v>43612.75</v>
      </c>
      <c r="B1366" s="70">
        <v>0.2</v>
      </c>
      <c r="C1366" s="70">
        <v>49.8</v>
      </c>
      <c r="D1366" s="70">
        <v>301.8</v>
      </c>
      <c r="E1366" s="70">
        <v>145.6</v>
      </c>
      <c r="F1366" s="70">
        <v>1.94</v>
      </c>
      <c r="G1366" s="70">
        <v>0.3</v>
      </c>
      <c r="H1366" s="70">
        <v>47.5</v>
      </c>
      <c r="I1366" s="70">
        <v>51.3</v>
      </c>
      <c r="J1366" s="70">
        <v>670.8</v>
      </c>
      <c r="K1366" s="70">
        <v>0</v>
      </c>
      <c r="L1366" s="70">
        <v>3.1</v>
      </c>
      <c r="M1366" s="70">
        <v>18.7</v>
      </c>
      <c r="N1366" s="70">
        <v>14.6</v>
      </c>
      <c r="O1366" s="70">
        <v>0.8</v>
      </c>
      <c r="P1366" s="70">
        <v>40</v>
      </c>
    </row>
    <row r="1367" spans="1:16" s="60" customFormat="1" x14ac:dyDescent="0.15">
      <c r="A1367" s="69">
        <v>43612.791666666664</v>
      </c>
      <c r="B1367" s="70">
        <v>0.3</v>
      </c>
      <c r="C1367" s="70">
        <v>51</v>
      </c>
      <c r="D1367" s="70">
        <v>209.2</v>
      </c>
      <c r="E1367" s="70">
        <v>152</v>
      </c>
      <c r="F1367" s="70">
        <v>1.85</v>
      </c>
      <c r="G1367" s="70">
        <v>0.3</v>
      </c>
      <c r="H1367" s="70">
        <v>45.2</v>
      </c>
      <c r="I1367" s="70">
        <v>51.3</v>
      </c>
      <c r="J1367" s="70">
        <v>667.1</v>
      </c>
      <c r="K1367" s="70">
        <v>0</v>
      </c>
      <c r="L1367" s="70">
        <v>3</v>
      </c>
      <c r="M1367" s="70">
        <v>16.5</v>
      </c>
      <c r="N1367" s="70">
        <v>9.6</v>
      </c>
      <c r="O1367" s="70">
        <v>0.1</v>
      </c>
      <c r="P1367" s="70">
        <v>40.1</v>
      </c>
    </row>
    <row r="1368" spans="1:16" s="60" customFormat="1" x14ac:dyDescent="0.15">
      <c r="A1368" s="69">
        <v>43612.833333333336</v>
      </c>
      <c r="B1368" s="70">
        <v>0.2</v>
      </c>
      <c r="C1368" s="70">
        <v>49.4</v>
      </c>
      <c r="D1368" s="70">
        <v>260.60000000000002</v>
      </c>
      <c r="E1368" s="70">
        <v>146.5</v>
      </c>
      <c r="F1368" s="70">
        <v>1.78</v>
      </c>
      <c r="G1368" s="70">
        <v>0.3</v>
      </c>
      <c r="H1368" s="70">
        <v>43.3</v>
      </c>
      <c r="I1368" s="70">
        <v>51.4</v>
      </c>
      <c r="J1368" s="70">
        <v>664.2</v>
      </c>
      <c r="K1368" s="70">
        <v>0</v>
      </c>
      <c r="L1368" s="70">
        <v>3.1</v>
      </c>
      <c r="M1368" s="70">
        <v>14.9</v>
      </c>
      <c r="N1368" s="70">
        <v>8.5</v>
      </c>
      <c r="O1368" s="70">
        <v>0</v>
      </c>
      <c r="P1368" s="70">
        <v>40</v>
      </c>
    </row>
    <row r="1369" spans="1:16" s="60" customFormat="1" x14ac:dyDescent="0.15">
      <c r="A1369" s="69">
        <v>43612.875</v>
      </c>
      <c r="B1369" s="70">
        <v>0.2</v>
      </c>
      <c r="C1369" s="70">
        <v>0</v>
      </c>
      <c r="D1369" s="70">
        <v>288.60000000000002</v>
      </c>
      <c r="E1369" s="70">
        <v>142.69999999999999</v>
      </c>
      <c r="F1369" s="70">
        <v>1.72</v>
      </c>
      <c r="G1369" s="70">
        <v>0.4</v>
      </c>
      <c r="H1369" s="70">
        <v>41.5</v>
      </c>
      <c r="I1369" s="70">
        <v>51.3</v>
      </c>
      <c r="J1369" s="70">
        <v>671.4</v>
      </c>
      <c r="K1369" s="70">
        <v>0</v>
      </c>
      <c r="L1369" s="70">
        <v>1</v>
      </c>
      <c r="M1369" s="70">
        <v>16</v>
      </c>
      <c r="N1369" s="70">
        <v>9</v>
      </c>
      <c r="O1369" s="70">
        <v>0</v>
      </c>
      <c r="P1369" s="70">
        <v>40</v>
      </c>
    </row>
    <row r="1370" spans="1:16" s="60" customFormat="1" x14ac:dyDescent="0.15">
      <c r="A1370" s="69">
        <v>43612.916666666664</v>
      </c>
      <c r="B1370" s="70">
        <v>0.2</v>
      </c>
      <c r="C1370" s="70">
        <v>0</v>
      </c>
      <c r="D1370" s="70">
        <v>28.2</v>
      </c>
      <c r="E1370" s="70">
        <v>0.2</v>
      </c>
      <c r="F1370" s="70">
        <v>1.8</v>
      </c>
      <c r="G1370" s="70">
        <v>0.4</v>
      </c>
      <c r="H1370" s="70">
        <v>39.9</v>
      </c>
      <c r="I1370" s="70">
        <v>51.4</v>
      </c>
      <c r="J1370" s="70">
        <v>680.9</v>
      </c>
      <c r="K1370" s="70">
        <v>0</v>
      </c>
      <c r="L1370" s="70">
        <v>0</v>
      </c>
      <c r="M1370" s="70">
        <v>8.5</v>
      </c>
      <c r="N1370" s="70">
        <v>3.8</v>
      </c>
      <c r="O1370" s="70">
        <v>0</v>
      </c>
      <c r="P1370" s="70">
        <v>40.4</v>
      </c>
    </row>
    <row r="1371" spans="1:16" s="60" customFormat="1" x14ac:dyDescent="0.15">
      <c r="A1371" s="69">
        <v>43612.958333333336</v>
      </c>
      <c r="B1371" s="70">
        <v>0.2</v>
      </c>
      <c r="C1371" s="70">
        <v>0.1</v>
      </c>
      <c r="D1371" s="70">
        <v>29.2</v>
      </c>
      <c r="E1371" s="70">
        <v>0.3</v>
      </c>
      <c r="F1371" s="70">
        <v>2.0099999999999998</v>
      </c>
      <c r="G1371" s="70">
        <v>0.4</v>
      </c>
      <c r="H1371" s="70">
        <v>38.9</v>
      </c>
      <c r="I1371" s="70">
        <v>51.3</v>
      </c>
      <c r="J1371" s="70">
        <v>683.2</v>
      </c>
      <c r="K1371" s="70">
        <v>0</v>
      </c>
      <c r="L1371" s="70">
        <v>0.1</v>
      </c>
      <c r="M1371" s="70">
        <v>1.8</v>
      </c>
      <c r="N1371" s="70">
        <v>0</v>
      </c>
      <c r="O1371" s="70">
        <v>0.1</v>
      </c>
      <c r="P1371" s="70">
        <v>40.799999999999997</v>
      </c>
    </row>
    <row r="1372" spans="1:16" s="60" customFormat="1" x14ac:dyDescent="0.15">
      <c r="A1372" s="69">
        <v>43613</v>
      </c>
      <c r="B1372" s="70">
        <v>0.2</v>
      </c>
      <c r="C1372" s="70">
        <v>0.1</v>
      </c>
      <c r="D1372" s="70">
        <v>32.299999999999997</v>
      </c>
      <c r="E1372" s="70">
        <v>0.3</v>
      </c>
      <c r="F1372" s="70">
        <v>2.15</v>
      </c>
      <c r="G1372" s="70">
        <v>383.9</v>
      </c>
      <c r="H1372" s="70">
        <v>51.1</v>
      </c>
      <c r="I1372" s="70">
        <v>51.4</v>
      </c>
      <c r="J1372" s="70">
        <v>678.7</v>
      </c>
      <c r="K1372" s="70">
        <v>0</v>
      </c>
      <c r="L1372" s="70">
        <v>0</v>
      </c>
      <c r="M1372" s="70">
        <v>1.8</v>
      </c>
      <c r="N1372" s="70">
        <v>0</v>
      </c>
      <c r="O1372" s="70">
        <v>8.6</v>
      </c>
      <c r="P1372" s="70">
        <v>40.700000000000003</v>
      </c>
    </row>
    <row r="1373" spans="1:16" s="60" customFormat="1" x14ac:dyDescent="0.15">
      <c r="A1373" s="69">
        <v>43613.041666666664</v>
      </c>
      <c r="B1373" s="70">
        <v>0.2</v>
      </c>
      <c r="C1373" s="70">
        <v>0.1</v>
      </c>
      <c r="D1373" s="70">
        <v>25.2</v>
      </c>
      <c r="E1373" s="70">
        <v>0.3</v>
      </c>
      <c r="F1373" s="70">
        <v>2.17</v>
      </c>
      <c r="G1373" s="70">
        <v>373</v>
      </c>
      <c r="H1373" s="70">
        <v>51</v>
      </c>
      <c r="I1373" s="70">
        <v>51.4</v>
      </c>
      <c r="J1373" s="70">
        <v>679.3</v>
      </c>
      <c r="K1373" s="70">
        <v>0.1</v>
      </c>
      <c r="L1373" s="70">
        <v>0</v>
      </c>
      <c r="M1373" s="70">
        <v>1.8</v>
      </c>
      <c r="N1373" s="70">
        <v>0.1</v>
      </c>
      <c r="O1373" s="70">
        <v>22.9</v>
      </c>
      <c r="P1373" s="70">
        <v>40.700000000000003</v>
      </c>
    </row>
    <row r="1374" spans="1:16" s="60" customFormat="1" x14ac:dyDescent="0.15">
      <c r="A1374" s="69">
        <v>43613.083333333336</v>
      </c>
      <c r="B1374" s="70">
        <v>0.2</v>
      </c>
      <c r="C1374" s="70">
        <v>0.1</v>
      </c>
      <c r="D1374" s="70">
        <v>28.4</v>
      </c>
      <c r="E1374" s="70">
        <v>0.3</v>
      </c>
      <c r="F1374" s="70">
        <v>2.1800000000000002</v>
      </c>
      <c r="G1374" s="70">
        <v>378.1</v>
      </c>
      <c r="H1374" s="70">
        <v>51.2</v>
      </c>
      <c r="I1374" s="70">
        <v>51.3</v>
      </c>
      <c r="J1374" s="70">
        <v>674.6</v>
      </c>
      <c r="K1374" s="70">
        <v>0</v>
      </c>
      <c r="L1374" s="70">
        <v>0</v>
      </c>
      <c r="M1374" s="70">
        <v>1.6</v>
      </c>
      <c r="N1374" s="70">
        <v>0</v>
      </c>
      <c r="O1374" s="70">
        <v>22.8</v>
      </c>
      <c r="P1374" s="70">
        <v>40.700000000000003</v>
      </c>
    </row>
    <row r="1375" spans="1:16" s="60" customFormat="1" x14ac:dyDescent="0.15">
      <c r="A1375" s="69">
        <v>43613.125</v>
      </c>
      <c r="B1375" s="70">
        <v>0.2</v>
      </c>
      <c r="C1375" s="70">
        <v>0.1</v>
      </c>
      <c r="D1375" s="70">
        <v>29.8</v>
      </c>
      <c r="E1375" s="70">
        <v>0.6</v>
      </c>
      <c r="F1375" s="70">
        <v>2.1800000000000002</v>
      </c>
      <c r="G1375" s="70">
        <v>375.4</v>
      </c>
      <c r="H1375" s="70">
        <v>51.2</v>
      </c>
      <c r="I1375" s="70">
        <v>51.4</v>
      </c>
      <c r="J1375" s="70">
        <v>681.2</v>
      </c>
      <c r="K1375" s="70">
        <v>0</v>
      </c>
      <c r="L1375" s="70">
        <v>0</v>
      </c>
      <c r="M1375" s="70">
        <v>1.7</v>
      </c>
      <c r="N1375" s="70">
        <v>0</v>
      </c>
      <c r="O1375" s="70">
        <v>22.7</v>
      </c>
      <c r="P1375" s="70">
        <v>40.6</v>
      </c>
    </row>
    <row r="1376" spans="1:16" s="60" customFormat="1" x14ac:dyDescent="0.15">
      <c r="A1376" s="69">
        <v>43613.166666666664</v>
      </c>
      <c r="B1376" s="70">
        <v>0.2</v>
      </c>
      <c r="C1376" s="70">
        <v>0.1</v>
      </c>
      <c r="D1376" s="70">
        <v>26.4</v>
      </c>
      <c r="E1376" s="70">
        <v>0.3</v>
      </c>
      <c r="F1376" s="70">
        <v>2.1800000000000002</v>
      </c>
      <c r="G1376" s="70">
        <v>385.4</v>
      </c>
      <c r="H1376" s="70">
        <v>51.1</v>
      </c>
      <c r="I1376" s="70">
        <v>51.4</v>
      </c>
      <c r="J1376" s="70">
        <v>681</v>
      </c>
      <c r="K1376" s="70">
        <v>0</v>
      </c>
      <c r="L1376" s="70">
        <v>0</v>
      </c>
      <c r="M1376" s="70">
        <v>1.6</v>
      </c>
      <c r="N1376" s="70">
        <v>0.1</v>
      </c>
      <c r="O1376" s="70">
        <v>22.8</v>
      </c>
      <c r="P1376" s="70">
        <v>40.700000000000003</v>
      </c>
    </row>
    <row r="1377" spans="1:16" s="60" customFormat="1" x14ac:dyDescent="0.15">
      <c r="A1377" s="69">
        <v>43613.208333333336</v>
      </c>
      <c r="B1377" s="70">
        <v>0.2</v>
      </c>
      <c r="C1377" s="70">
        <v>0.1</v>
      </c>
      <c r="D1377" s="70">
        <v>30.2</v>
      </c>
      <c r="E1377" s="70">
        <v>0.2</v>
      </c>
      <c r="F1377" s="70">
        <v>2.1800000000000002</v>
      </c>
      <c r="G1377" s="70">
        <v>377.1</v>
      </c>
      <c r="H1377" s="70">
        <v>51.3</v>
      </c>
      <c r="I1377" s="70">
        <v>51.3</v>
      </c>
      <c r="J1377" s="70">
        <v>681.7</v>
      </c>
      <c r="K1377" s="70">
        <v>0</v>
      </c>
      <c r="L1377" s="70">
        <v>0</v>
      </c>
      <c r="M1377" s="70">
        <v>1.7</v>
      </c>
      <c r="N1377" s="70">
        <v>0</v>
      </c>
      <c r="O1377" s="70">
        <v>22.7</v>
      </c>
      <c r="P1377" s="70">
        <v>40.6</v>
      </c>
    </row>
    <row r="1378" spans="1:16" s="60" customFormat="1" x14ac:dyDescent="0.15">
      <c r="A1378" s="69">
        <v>43613.25</v>
      </c>
      <c r="B1378" s="70">
        <v>0.3</v>
      </c>
      <c r="C1378" s="70">
        <v>0.1</v>
      </c>
      <c r="D1378" s="70">
        <v>241</v>
      </c>
      <c r="E1378" s="70">
        <v>272</v>
      </c>
      <c r="F1378" s="70">
        <v>2.0299999999999998</v>
      </c>
      <c r="G1378" s="70">
        <v>0.5</v>
      </c>
      <c r="H1378" s="70">
        <v>49.6</v>
      </c>
      <c r="I1378" s="70">
        <v>51.3</v>
      </c>
      <c r="J1378" s="70">
        <v>661.6</v>
      </c>
      <c r="K1378" s="70">
        <v>0</v>
      </c>
      <c r="L1378" s="70">
        <v>0</v>
      </c>
      <c r="M1378" s="70">
        <v>9.4</v>
      </c>
      <c r="N1378" s="70">
        <v>8.3000000000000007</v>
      </c>
      <c r="O1378" s="70">
        <v>13</v>
      </c>
      <c r="P1378" s="70">
        <v>40.299999999999997</v>
      </c>
    </row>
    <row r="1379" spans="1:16" s="60" customFormat="1" x14ac:dyDescent="0.15">
      <c r="A1379" s="69">
        <v>43613.291666666664</v>
      </c>
      <c r="B1379" s="70">
        <v>0.2</v>
      </c>
      <c r="C1379" s="70">
        <v>0.1</v>
      </c>
      <c r="D1379" s="70">
        <v>209.4</v>
      </c>
      <c r="E1379" s="70">
        <v>249.5</v>
      </c>
      <c r="F1379" s="70">
        <v>1.91</v>
      </c>
      <c r="G1379" s="70">
        <v>0.3</v>
      </c>
      <c r="H1379" s="70">
        <v>46.8</v>
      </c>
      <c r="I1379" s="70">
        <v>51.3</v>
      </c>
      <c r="J1379" s="70">
        <v>659.8</v>
      </c>
      <c r="K1379" s="70">
        <v>0</v>
      </c>
      <c r="L1379" s="70">
        <v>0</v>
      </c>
      <c r="M1379" s="70">
        <v>15.6</v>
      </c>
      <c r="N1379" s="70">
        <v>16.2</v>
      </c>
      <c r="O1379" s="70">
        <v>0</v>
      </c>
      <c r="P1379" s="70">
        <v>40</v>
      </c>
    </row>
    <row r="1380" spans="1:16" s="60" customFormat="1" x14ac:dyDescent="0.15">
      <c r="A1380" s="69">
        <v>43613.333333333336</v>
      </c>
      <c r="B1380" s="70">
        <v>24.8</v>
      </c>
      <c r="C1380" s="70">
        <v>48.7</v>
      </c>
      <c r="D1380" s="70">
        <v>17.5</v>
      </c>
      <c r="E1380" s="70">
        <v>0.3</v>
      </c>
      <c r="F1380" s="70">
        <v>2.04</v>
      </c>
      <c r="G1380" s="70">
        <v>0.3</v>
      </c>
      <c r="H1380" s="70">
        <v>44.6</v>
      </c>
      <c r="I1380" s="70">
        <v>51.4</v>
      </c>
      <c r="J1380" s="70">
        <v>682.6</v>
      </c>
      <c r="K1380" s="70">
        <v>0.5</v>
      </c>
      <c r="L1380" s="70">
        <v>2.7</v>
      </c>
      <c r="M1380" s="70">
        <v>6.5</v>
      </c>
      <c r="N1380" s="70">
        <v>5.9</v>
      </c>
      <c r="O1380" s="70">
        <v>0</v>
      </c>
      <c r="P1380" s="70">
        <v>40.6</v>
      </c>
    </row>
    <row r="1381" spans="1:16" s="60" customFormat="1" x14ac:dyDescent="0.15">
      <c r="A1381" s="69">
        <v>43613.375</v>
      </c>
      <c r="B1381" s="70">
        <v>23.2</v>
      </c>
      <c r="C1381" s="70">
        <v>49.6</v>
      </c>
      <c r="D1381" s="70">
        <v>22.5</v>
      </c>
      <c r="E1381" s="70">
        <v>0.3</v>
      </c>
      <c r="F1381" s="70">
        <v>2.16</v>
      </c>
      <c r="G1381" s="70">
        <v>382.4</v>
      </c>
      <c r="H1381" s="70">
        <v>51</v>
      </c>
      <c r="I1381" s="70">
        <v>51.4</v>
      </c>
      <c r="J1381" s="70">
        <v>672</v>
      </c>
      <c r="K1381" s="70">
        <v>1.4</v>
      </c>
      <c r="L1381" s="70">
        <v>2.9</v>
      </c>
      <c r="M1381" s="70">
        <v>1.5</v>
      </c>
      <c r="N1381" s="70">
        <v>0.1</v>
      </c>
      <c r="O1381" s="70">
        <v>11.8</v>
      </c>
      <c r="P1381" s="70">
        <v>40.799999999999997</v>
      </c>
    </row>
    <row r="1382" spans="1:16" s="60" customFormat="1" x14ac:dyDescent="0.15">
      <c r="A1382" s="69">
        <v>43613.416666666664</v>
      </c>
      <c r="B1382" s="70">
        <v>0.2</v>
      </c>
      <c r="C1382" s="70">
        <v>49.7</v>
      </c>
      <c r="D1382" s="70">
        <v>24.1</v>
      </c>
      <c r="E1382" s="70">
        <v>0.3</v>
      </c>
      <c r="F1382" s="70">
        <v>2.17</v>
      </c>
      <c r="G1382" s="70">
        <v>379.1</v>
      </c>
      <c r="H1382" s="70">
        <v>51.1</v>
      </c>
      <c r="I1382" s="70">
        <v>51.4</v>
      </c>
      <c r="J1382" s="70">
        <v>680</v>
      </c>
      <c r="K1382" s="70">
        <v>1.3</v>
      </c>
      <c r="L1382" s="70">
        <v>3</v>
      </c>
      <c r="M1382" s="70">
        <v>1.5</v>
      </c>
      <c r="N1382" s="70">
        <v>0</v>
      </c>
      <c r="O1382" s="70">
        <v>22.8</v>
      </c>
      <c r="P1382" s="70">
        <v>40.700000000000003</v>
      </c>
    </row>
    <row r="1383" spans="1:16" s="60" customFormat="1" x14ac:dyDescent="0.15">
      <c r="A1383" s="69">
        <v>43613.458333333336</v>
      </c>
      <c r="B1383" s="70">
        <v>0.2</v>
      </c>
      <c r="C1383" s="70">
        <v>49</v>
      </c>
      <c r="D1383" s="70">
        <v>23</v>
      </c>
      <c r="E1383" s="70">
        <v>0.3</v>
      </c>
      <c r="F1383" s="70">
        <v>2.15</v>
      </c>
      <c r="G1383" s="70">
        <v>360.3</v>
      </c>
      <c r="H1383" s="70">
        <v>51.3</v>
      </c>
      <c r="I1383" s="70">
        <v>51.4</v>
      </c>
      <c r="J1383" s="70">
        <v>673.8</v>
      </c>
      <c r="K1383" s="70">
        <v>0.1</v>
      </c>
      <c r="L1383" s="70">
        <v>3</v>
      </c>
      <c r="M1383" s="70">
        <v>1.5</v>
      </c>
      <c r="N1383" s="70">
        <v>0</v>
      </c>
      <c r="O1383" s="70">
        <v>22.4</v>
      </c>
      <c r="P1383" s="70">
        <v>40.700000000000003</v>
      </c>
    </row>
    <row r="1384" spans="1:16" s="60" customFormat="1" x14ac:dyDescent="0.15">
      <c r="A1384" s="69">
        <v>43613.5</v>
      </c>
      <c r="B1384" s="70">
        <v>0.2</v>
      </c>
      <c r="C1384" s="70">
        <v>49.7</v>
      </c>
      <c r="D1384" s="70">
        <v>25.5</v>
      </c>
      <c r="E1384" s="70">
        <v>0.2</v>
      </c>
      <c r="F1384" s="70">
        <v>2.15</v>
      </c>
      <c r="G1384" s="70">
        <v>356.3</v>
      </c>
      <c r="H1384" s="70">
        <v>51.2</v>
      </c>
      <c r="I1384" s="70">
        <v>51.4</v>
      </c>
      <c r="J1384" s="70">
        <v>678.8</v>
      </c>
      <c r="K1384" s="70">
        <v>0</v>
      </c>
      <c r="L1384" s="70">
        <v>2.9</v>
      </c>
      <c r="M1384" s="70">
        <v>1.4</v>
      </c>
      <c r="N1384" s="70">
        <v>0</v>
      </c>
      <c r="O1384" s="70">
        <v>21.5</v>
      </c>
      <c r="P1384" s="70">
        <v>40.700000000000003</v>
      </c>
    </row>
    <row r="1385" spans="1:16" s="60" customFormat="1" x14ac:dyDescent="0.15">
      <c r="A1385" s="69">
        <v>43613.541666666664</v>
      </c>
      <c r="B1385" s="70">
        <v>0.2</v>
      </c>
      <c r="C1385" s="70">
        <v>49.3</v>
      </c>
      <c r="D1385" s="70">
        <v>22.6</v>
      </c>
      <c r="E1385" s="70">
        <v>0.6</v>
      </c>
      <c r="F1385" s="70">
        <v>2.15</v>
      </c>
      <c r="G1385" s="70">
        <v>349.4</v>
      </c>
      <c r="H1385" s="70">
        <v>51.1</v>
      </c>
      <c r="I1385" s="70">
        <v>51.3</v>
      </c>
      <c r="J1385" s="70">
        <v>674</v>
      </c>
      <c r="K1385" s="70">
        <v>0</v>
      </c>
      <c r="L1385" s="70">
        <v>3</v>
      </c>
      <c r="M1385" s="70">
        <v>1.4</v>
      </c>
      <c r="N1385" s="70">
        <v>0</v>
      </c>
      <c r="O1385" s="70">
        <v>21.3</v>
      </c>
      <c r="P1385" s="70">
        <v>40.799999999999997</v>
      </c>
    </row>
    <row r="1386" spans="1:16" s="60" customFormat="1" x14ac:dyDescent="0.15">
      <c r="A1386" s="69">
        <v>43613.583333333336</v>
      </c>
      <c r="B1386" s="70">
        <v>0.3</v>
      </c>
      <c r="C1386" s="70">
        <v>50.2</v>
      </c>
      <c r="D1386" s="70">
        <v>26.9</v>
      </c>
      <c r="E1386" s="70">
        <v>0.3</v>
      </c>
      <c r="F1386" s="70">
        <v>2.14</v>
      </c>
      <c r="G1386" s="70">
        <v>348.4</v>
      </c>
      <c r="H1386" s="70">
        <v>51.3</v>
      </c>
      <c r="I1386" s="70">
        <v>51.4</v>
      </c>
      <c r="J1386" s="70">
        <v>674.5</v>
      </c>
      <c r="K1386" s="70">
        <v>0</v>
      </c>
      <c r="L1386" s="70">
        <v>2.9</v>
      </c>
      <c r="M1386" s="70">
        <v>1.5</v>
      </c>
      <c r="N1386" s="70">
        <v>0.1</v>
      </c>
      <c r="O1386" s="70">
        <v>21</v>
      </c>
      <c r="P1386" s="70">
        <v>40.700000000000003</v>
      </c>
    </row>
    <row r="1387" spans="1:16" s="60" customFormat="1" x14ac:dyDescent="0.15">
      <c r="A1387" s="69">
        <v>43613.625</v>
      </c>
      <c r="B1387" s="70">
        <v>0.3</v>
      </c>
      <c r="C1387" s="70">
        <v>48.4</v>
      </c>
      <c r="D1387" s="70">
        <v>23.7</v>
      </c>
      <c r="E1387" s="70">
        <v>0.3</v>
      </c>
      <c r="F1387" s="70">
        <v>2.14</v>
      </c>
      <c r="G1387" s="70">
        <v>347.6</v>
      </c>
      <c r="H1387" s="70">
        <v>51.2</v>
      </c>
      <c r="I1387" s="70">
        <v>51.4</v>
      </c>
      <c r="J1387" s="70">
        <v>678.5</v>
      </c>
      <c r="K1387" s="70">
        <v>0</v>
      </c>
      <c r="L1387" s="70">
        <v>3</v>
      </c>
      <c r="M1387" s="70">
        <v>1.4</v>
      </c>
      <c r="N1387" s="70">
        <v>0</v>
      </c>
      <c r="O1387" s="70">
        <v>20.8</v>
      </c>
      <c r="P1387" s="70">
        <v>40.700000000000003</v>
      </c>
    </row>
    <row r="1388" spans="1:16" s="60" customFormat="1" x14ac:dyDescent="0.15">
      <c r="A1388" s="69">
        <v>43613.666666666664</v>
      </c>
      <c r="B1388" s="70">
        <v>0.2</v>
      </c>
      <c r="C1388" s="70">
        <v>48.9</v>
      </c>
      <c r="D1388" s="70">
        <v>28.5</v>
      </c>
      <c r="E1388" s="70">
        <v>0.2</v>
      </c>
      <c r="F1388" s="70">
        <v>2.15</v>
      </c>
      <c r="G1388" s="70">
        <v>344.3</v>
      </c>
      <c r="H1388" s="70">
        <v>51.2</v>
      </c>
      <c r="I1388" s="70">
        <v>51.5</v>
      </c>
      <c r="J1388" s="70">
        <v>682.9</v>
      </c>
      <c r="K1388" s="70">
        <v>0</v>
      </c>
      <c r="L1388" s="70">
        <v>2.9</v>
      </c>
      <c r="M1388" s="70">
        <v>1.5</v>
      </c>
      <c r="N1388" s="70">
        <v>0</v>
      </c>
      <c r="O1388" s="70">
        <v>20.7</v>
      </c>
      <c r="P1388" s="70">
        <v>40.799999999999997</v>
      </c>
    </row>
    <row r="1389" spans="1:16" s="60" customFormat="1" x14ac:dyDescent="0.15">
      <c r="A1389" s="69">
        <v>43613.708333333336</v>
      </c>
      <c r="B1389" s="70">
        <v>0.2</v>
      </c>
      <c r="C1389" s="70">
        <v>49.7</v>
      </c>
      <c r="D1389" s="70">
        <v>345.6</v>
      </c>
      <c r="E1389" s="70">
        <v>259.7</v>
      </c>
      <c r="F1389" s="70">
        <v>2.12</v>
      </c>
      <c r="G1389" s="70">
        <v>263.7</v>
      </c>
      <c r="H1389" s="70">
        <v>51.2</v>
      </c>
      <c r="I1389" s="70">
        <v>51.5</v>
      </c>
      <c r="J1389" s="70">
        <v>665.8</v>
      </c>
      <c r="K1389" s="70">
        <v>0</v>
      </c>
      <c r="L1389" s="70">
        <v>3</v>
      </c>
      <c r="M1389" s="70">
        <v>2.6</v>
      </c>
      <c r="N1389" s="70">
        <v>0.9</v>
      </c>
      <c r="O1389" s="70">
        <v>20.8</v>
      </c>
      <c r="P1389" s="70">
        <v>40.799999999999997</v>
      </c>
    </row>
    <row r="1390" spans="1:16" s="60" customFormat="1" x14ac:dyDescent="0.15">
      <c r="A1390" s="69">
        <v>43613.75</v>
      </c>
      <c r="B1390" s="70">
        <v>0.2</v>
      </c>
      <c r="C1390" s="70">
        <v>49.6</v>
      </c>
      <c r="D1390" s="70">
        <v>258.39999999999998</v>
      </c>
      <c r="E1390" s="70">
        <v>230</v>
      </c>
      <c r="F1390" s="70">
        <v>1.93</v>
      </c>
      <c r="G1390" s="70">
        <v>0.4</v>
      </c>
      <c r="H1390" s="70">
        <v>47.5</v>
      </c>
      <c r="I1390" s="70">
        <v>51.4</v>
      </c>
      <c r="J1390" s="70">
        <v>665.5</v>
      </c>
      <c r="K1390" s="70">
        <v>0</v>
      </c>
      <c r="L1390" s="70">
        <v>2.9</v>
      </c>
      <c r="M1390" s="70">
        <v>18.899999999999999</v>
      </c>
      <c r="N1390" s="70">
        <v>14.9</v>
      </c>
      <c r="O1390" s="70">
        <v>0.7</v>
      </c>
      <c r="P1390" s="70">
        <v>40</v>
      </c>
    </row>
    <row r="1391" spans="1:16" s="60" customFormat="1" x14ac:dyDescent="0.15">
      <c r="A1391" s="69">
        <v>43613.791666666664</v>
      </c>
      <c r="B1391" s="70">
        <v>0.2</v>
      </c>
      <c r="C1391" s="70">
        <v>48.9</v>
      </c>
      <c r="D1391" s="70">
        <v>360.2</v>
      </c>
      <c r="E1391" s="70">
        <v>167.5</v>
      </c>
      <c r="F1391" s="70">
        <v>1.83</v>
      </c>
      <c r="G1391" s="70">
        <v>0.3</v>
      </c>
      <c r="H1391" s="70">
        <v>45.2</v>
      </c>
      <c r="I1391" s="70">
        <v>51.3</v>
      </c>
      <c r="J1391" s="70">
        <v>665.9</v>
      </c>
      <c r="K1391" s="70">
        <v>0.1</v>
      </c>
      <c r="L1391" s="70">
        <v>3</v>
      </c>
      <c r="M1391" s="70">
        <v>20</v>
      </c>
      <c r="N1391" s="70">
        <v>10.8</v>
      </c>
      <c r="O1391" s="70">
        <v>0.1</v>
      </c>
      <c r="P1391" s="70">
        <v>40.1</v>
      </c>
    </row>
    <row r="1392" spans="1:16" s="60" customFormat="1" x14ac:dyDescent="0.15">
      <c r="A1392" s="69">
        <v>43613.833333333336</v>
      </c>
      <c r="B1392" s="70">
        <v>0.2</v>
      </c>
      <c r="C1392" s="70">
        <v>49.7</v>
      </c>
      <c r="D1392" s="70">
        <v>316.8</v>
      </c>
      <c r="E1392" s="70">
        <v>211.7</v>
      </c>
      <c r="F1392" s="70">
        <v>1.74</v>
      </c>
      <c r="G1392" s="70">
        <v>0.4</v>
      </c>
      <c r="H1392" s="70">
        <v>43.2</v>
      </c>
      <c r="I1392" s="70">
        <v>51.3</v>
      </c>
      <c r="J1392" s="70">
        <v>663.7</v>
      </c>
      <c r="K1392" s="70">
        <v>0</v>
      </c>
      <c r="L1392" s="70">
        <v>2.9</v>
      </c>
      <c r="M1392" s="70">
        <v>17.5</v>
      </c>
      <c r="N1392" s="70">
        <v>9.9</v>
      </c>
      <c r="O1392" s="70">
        <v>0</v>
      </c>
      <c r="P1392" s="70">
        <v>40</v>
      </c>
    </row>
    <row r="1393" spans="1:16" s="60" customFormat="1" x14ac:dyDescent="0.15">
      <c r="A1393" s="69">
        <v>43613.875</v>
      </c>
      <c r="B1393" s="70">
        <v>0.2</v>
      </c>
      <c r="C1393" s="70">
        <v>0.1</v>
      </c>
      <c r="D1393" s="70">
        <v>344.2</v>
      </c>
      <c r="E1393" s="70">
        <v>163.4</v>
      </c>
      <c r="F1393" s="70">
        <v>1.69</v>
      </c>
      <c r="G1393" s="70">
        <v>0.3</v>
      </c>
      <c r="H1393" s="70">
        <v>41.4</v>
      </c>
      <c r="I1393" s="70">
        <v>51.2</v>
      </c>
      <c r="J1393" s="70">
        <v>659.8</v>
      </c>
      <c r="K1393" s="70">
        <v>0</v>
      </c>
      <c r="L1393" s="70">
        <v>0.6</v>
      </c>
      <c r="M1393" s="70">
        <v>17</v>
      </c>
      <c r="N1393" s="70">
        <v>8.6</v>
      </c>
      <c r="O1393" s="70">
        <v>0</v>
      </c>
      <c r="P1393" s="70">
        <v>40</v>
      </c>
    </row>
    <row r="1394" spans="1:16" s="60" customFormat="1" x14ac:dyDescent="0.15">
      <c r="A1394" s="69">
        <v>43613.916666666664</v>
      </c>
      <c r="B1394" s="70">
        <v>0.2</v>
      </c>
      <c r="C1394" s="70">
        <v>0.1</v>
      </c>
      <c r="D1394" s="70">
        <v>33.299999999999997</v>
      </c>
      <c r="E1394" s="70">
        <v>0.2</v>
      </c>
      <c r="F1394" s="70">
        <v>1.75</v>
      </c>
      <c r="G1394" s="70">
        <v>0.3</v>
      </c>
      <c r="H1394" s="70">
        <v>39.9</v>
      </c>
      <c r="I1394" s="70">
        <v>51.4</v>
      </c>
      <c r="J1394" s="70">
        <v>677.8</v>
      </c>
      <c r="K1394" s="70">
        <v>0</v>
      </c>
      <c r="L1394" s="70">
        <v>0</v>
      </c>
      <c r="M1394" s="70">
        <v>9.8000000000000007</v>
      </c>
      <c r="N1394" s="70">
        <v>4.8</v>
      </c>
      <c r="O1394" s="70">
        <v>0</v>
      </c>
      <c r="P1394" s="70">
        <v>40.4</v>
      </c>
    </row>
    <row r="1395" spans="1:16" s="60" customFormat="1" x14ac:dyDescent="0.15">
      <c r="A1395" s="69">
        <v>43613.958333333336</v>
      </c>
      <c r="B1395" s="70">
        <v>0.3</v>
      </c>
      <c r="C1395" s="70">
        <v>0.1</v>
      </c>
      <c r="D1395" s="70">
        <v>26</v>
      </c>
      <c r="E1395" s="70">
        <v>0.3</v>
      </c>
      <c r="F1395" s="70">
        <v>1.94</v>
      </c>
      <c r="G1395" s="70">
        <v>0.5</v>
      </c>
      <c r="H1395" s="70">
        <v>38.700000000000003</v>
      </c>
      <c r="I1395" s="70">
        <v>51.3</v>
      </c>
      <c r="J1395" s="70">
        <v>681.2</v>
      </c>
      <c r="K1395" s="70">
        <v>0</v>
      </c>
      <c r="L1395" s="70">
        <v>0</v>
      </c>
      <c r="M1395" s="70">
        <v>1.8</v>
      </c>
      <c r="N1395" s="70">
        <v>0</v>
      </c>
      <c r="O1395" s="70">
        <v>0</v>
      </c>
      <c r="P1395" s="70">
        <v>40.799999999999997</v>
      </c>
    </row>
    <row r="1396" spans="1:16" s="60" customFormat="1" x14ac:dyDescent="0.15">
      <c r="A1396" s="69">
        <v>43614</v>
      </c>
      <c r="B1396" s="70">
        <v>0.2</v>
      </c>
      <c r="C1396" s="70">
        <v>0.1</v>
      </c>
      <c r="D1396" s="70">
        <v>29</v>
      </c>
      <c r="E1396" s="70">
        <v>0.2</v>
      </c>
      <c r="F1396" s="70">
        <v>2.14</v>
      </c>
      <c r="G1396" s="70">
        <v>193.5</v>
      </c>
      <c r="H1396" s="70">
        <v>49.5</v>
      </c>
      <c r="I1396" s="70">
        <v>51.3</v>
      </c>
      <c r="J1396" s="70">
        <v>677.4</v>
      </c>
      <c r="K1396" s="70">
        <v>0</v>
      </c>
      <c r="L1396" s="70">
        <v>0</v>
      </c>
      <c r="M1396" s="70">
        <v>1.8</v>
      </c>
      <c r="N1396" s="70">
        <v>0</v>
      </c>
      <c r="O1396" s="70">
        <v>1</v>
      </c>
      <c r="P1396" s="70">
        <v>40.700000000000003</v>
      </c>
    </row>
    <row r="1397" spans="1:16" s="60" customFormat="1" x14ac:dyDescent="0.15">
      <c r="A1397" s="69">
        <v>43614.041666666664</v>
      </c>
      <c r="B1397" s="70">
        <v>0.2</v>
      </c>
      <c r="C1397" s="70">
        <v>0.1</v>
      </c>
      <c r="D1397" s="70">
        <v>24.3</v>
      </c>
      <c r="E1397" s="70">
        <v>0.3</v>
      </c>
      <c r="F1397" s="70">
        <v>2.16</v>
      </c>
      <c r="G1397" s="70">
        <v>384.8</v>
      </c>
      <c r="H1397" s="70">
        <v>51.1</v>
      </c>
      <c r="I1397" s="70">
        <v>51.4</v>
      </c>
      <c r="J1397" s="70">
        <v>678.5</v>
      </c>
      <c r="K1397" s="70">
        <v>0</v>
      </c>
      <c r="L1397" s="70">
        <v>0</v>
      </c>
      <c r="M1397" s="70">
        <v>1.8</v>
      </c>
      <c r="N1397" s="70">
        <v>0</v>
      </c>
      <c r="O1397" s="70">
        <v>22</v>
      </c>
      <c r="P1397" s="70">
        <v>40.700000000000003</v>
      </c>
    </row>
    <row r="1398" spans="1:16" s="60" customFormat="1" x14ac:dyDescent="0.15">
      <c r="A1398" s="69">
        <v>43614.083333333336</v>
      </c>
      <c r="B1398" s="70">
        <v>0.2</v>
      </c>
      <c r="C1398" s="70">
        <v>0.1</v>
      </c>
      <c r="D1398" s="70">
        <v>28.3</v>
      </c>
      <c r="E1398" s="70">
        <v>0.3</v>
      </c>
      <c r="F1398" s="70">
        <v>2.17</v>
      </c>
      <c r="G1398" s="70">
        <v>375.7</v>
      </c>
      <c r="H1398" s="70">
        <v>51.1</v>
      </c>
      <c r="I1398" s="70">
        <v>51.3</v>
      </c>
      <c r="J1398" s="70">
        <v>674.2</v>
      </c>
      <c r="K1398" s="70">
        <v>0</v>
      </c>
      <c r="L1398" s="70">
        <v>0</v>
      </c>
      <c r="M1398" s="70">
        <v>1.7</v>
      </c>
      <c r="N1398" s="70">
        <v>0.1</v>
      </c>
      <c r="O1398" s="70">
        <v>22.8</v>
      </c>
      <c r="P1398" s="70">
        <v>40.700000000000003</v>
      </c>
    </row>
    <row r="1399" spans="1:16" s="60" customFormat="1" x14ac:dyDescent="0.15">
      <c r="A1399" s="69">
        <v>43614.125</v>
      </c>
      <c r="B1399" s="70">
        <v>0.2</v>
      </c>
      <c r="C1399" s="70">
        <v>0.1</v>
      </c>
      <c r="D1399" s="70">
        <v>29.7</v>
      </c>
      <c r="E1399" s="70">
        <v>0.3</v>
      </c>
      <c r="F1399" s="70">
        <v>2.1800000000000002</v>
      </c>
      <c r="G1399" s="70">
        <v>374.8</v>
      </c>
      <c r="H1399" s="70">
        <v>51.1</v>
      </c>
      <c r="I1399" s="70">
        <v>51.2</v>
      </c>
      <c r="J1399" s="70">
        <v>679.9</v>
      </c>
      <c r="K1399" s="70">
        <v>0.1</v>
      </c>
      <c r="L1399" s="70">
        <v>0</v>
      </c>
      <c r="M1399" s="70">
        <v>1.8</v>
      </c>
      <c r="N1399" s="70">
        <v>0</v>
      </c>
      <c r="O1399" s="70">
        <v>22.7</v>
      </c>
      <c r="P1399" s="70">
        <v>40.6</v>
      </c>
    </row>
    <row r="1400" spans="1:16" s="60" customFormat="1" x14ac:dyDescent="0.15">
      <c r="A1400" s="69">
        <v>43614.166666666664</v>
      </c>
      <c r="B1400" s="70">
        <v>0.2</v>
      </c>
      <c r="C1400" s="70">
        <v>0.1</v>
      </c>
      <c r="D1400" s="70">
        <v>31.7</v>
      </c>
      <c r="E1400" s="70">
        <v>0.2</v>
      </c>
      <c r="F1400" s="70">
        <v>2.1800000000000002</v>
      </c>
      <c r="G1400" s="70">
        <v>376.4</v>
      </c>
      <c r="H1400" s="70">
        <v>51.1</v>
      </c>
      <c r="I1400" s="70">
        <v>51.4</v>
      </c>
      <c r="J1400" s="70">
        <v>678</v>
      </c>
      <c r="K1400" s="70">
        <v>0</v>
      </c>
      <c r="L1400" s="70">
        <v>0</v>
      </c>
      <c r="M1400" s="70">
        <v>1.8</v>
      </c>
      <c r="N1400" s="70">
        <v>0</v>
      </c>
      <c r="O1400" s="70">
        <v>22.7</v>
      </c>
      <c r="P1400" s="70">
        <v>40.6</v>
      </c>
    </row>
    <row r="1401" spans="1:16" s="60" customFormat="1" x14ac:dyDescent="0.15">
      <c r="A1401" s="69">
        <v>43614.208333333336</v>
      </c>
      <c r="B1401" s="70">
        <v>0.2</v>
      </c>
      <c r="C1401" s="70">
        <v>0.1</v>
      </c>
      <c r="D1401" s="70">
        <v>35.799999999999997</v>
      </c>
      <c r="E1401" s="70">
        <v>0.3</v>
      </c>
      <c r="F1401" s="70">
        <v>2.1800000000000002</v>
      </c>
      <c r="G1401" s="70">
        <v>372.2</v>
      </c>
      <c r="H1401" s="70">
        <v>51.2</v>
      </c>
      <c r="I1401" s="70">
        <v>51.3</v>
      </c>
      <c r="J1401" s="70">
        <v>675.1</v>
      </c>
      <c r="K1401" s="70">
        <v>0</v>
      </c>
      <c r="L1401" s="70">
        <v>0</v>
      </c>
      <c r="M1401" s="70">
        <v>1.8</v>
      </c>
      <c r="N1401" s="70">
        <v>0</v>
      </c>
      <c r="O1401" s="70">
        <v>22.8</v>
      </c>
      <c r="P1401" s="70">
        <v>40.6</v>
      </c>
    </row>
    <row r="1402" spans="1:16" s="60" customFormat="1" x14ac:dyDescent="0.15">
      <c r="A1402" s="69">
        <v>43614.25</v>
      </c>
      <c r="B1402" s="70">
        <v>0.2</v>
      </c>
      <c r="C1402" s="70">
        <v>0.1</v>
      </c>
      <c r="D1402" s="70">
        <v>282.89999999999998</v>
      </c>
      <c r="E1402" s="70">
        <v>249.5</v>
      </c>
      <c r="F1402" s="70">
        <v>2.04</v>
      </c>
      <c r="G1402" s="70">
        <v>0.4</v>
      </c>
      <c r="H1402" s="70">
        <v>49.4</v>
      </c>
      <c r="I1402" s="70">
        <v>51.3</v>
      </c>
      <c r="J1402" s="70">
        <v>665.5</v>
      </c>
      <c r="K1402" s="70">
        <v>0</v>
      </c>
      <c r="L1402" s="70">
        <v>0.1</v>
      </c>
      <c r="M1402" s="70">
        <v>10.4</v>
      </c>
      <c r="N1402" s="70">
        <v>6.9</v>
      </c>
      <c r="O1402" s="70">
        <v>12.9</v>
      </c>
      <c r="P1402" s="70">
        <v>40.299999999999997</v>
      </c>
    </row>
    <row r="1403" spans="1:16" s="60" customFormat="1" x14ac:dyDescent="0.15">
      <c r="A1403" s="69">
        <v>43614.291666666664</v>
      </c>
      <c r="B1403" s="70">
        <v>0.2</v>
      </c>
      <c r="C1403" s="70">
        <v>0.1</v>
      </c>
      <c r="D1403" s="70">
        <v>211.9</v>
      </c>
      <c r="E1403" s="70">
        <v>206.5</v>
      </c>
      <c r="F1403" s="70">
        <v>1.93</v>
      </c>
      <c r="G1403" s="70">
        <v>0.4</v>
      </c>
      <c r="H1403" s="70">
        <v>46.5</v>
      </c>
      <c r="I1403" s="70">
        <v>51.3</v>
      </c>
      <c r="J1403" s="70">
        <v>657</v>
      </c>
      <c r="K1403" s="70">
        <v>0</v>
      </c>
      <c r="L1403" s="70">
        <v>0</v>
      </c>
      <c r="M1403" s="70">
        <v>15.9</v>
      </c>
      <c r="N1403" s="70">
        <v>13.4</v>
      </c>
      <c r="O1403" s="70">
        <v>0</v>
      </c>
      <c r="P1403" s="70">
        <v>40</v>
      </c>
    </row>
    <row r="1404" spans="1:16" s="60" customFormat="1" x14ac:dyDescent="0.15">
      <c r="A1404" s="69">
        <v>43614.333333333336</v>
      </c>
      <c r="B1404" s="70">
        <v>25.7</v>
      </c>
      <c r="C1404" s="70">
        <v>50.8</v>
      </c>
      <c r="D1404" s="70">
        <v>23</v>
      </c>
      <c r="E1404" s="70">
        <v>0.2</v>
      </c>
      <c r="F1404" s="70">
        <v>2.06</v>
      </c>
      <c r="G1404" s="70">
        <v>0.3</v>
      </c>
      <c r="H1404" s="70">
        <v>44.3</v>
      </c>
      <c r="I1404" s="70">
        <v>51.5</v>
      </c>
      <c r="J1404" s="70">
        <v>688.4</v>
      </c>
      <c r="K1404" s="70">
        <v>0.3</v>
      </c>
      <c r="L1404" s="70">
        <v>2.1</v>
      </c>
      <c r="M1404" s="70">
        <v>6.8</v>
      </c>
      <c r="N1404" s="70">
        <v>5.4</v>
      </c>
      <c r="O1404" s="70">
        <v>0.1</v>
      </c>
      <c r="P1404" s="70">
        <v>40.700000000000003</v>
      </c>
    </row>
    <row r="1405" spans="1:16" s="60" customFormat="1" x14ac:dyDescent="0.15">
      <c r="A1405" s="69">
        <v>43614.375</v>
      </c>
      <c r="B1405" s="70">
        <v>24.6</v>
      </c>
      <c r="C1405" s="70">
        <v>51.6</v>
      </c>
      <c r="D1405" s="70">
        <v>29.8</v>
      </c>
      <c r="E1405" s="70">
        <v>0.2</v>
      </c>
      <c r="F1405" s="70">
        <v>2.16</v>
      </c>
      <c r="G1405" s="70">
        <v>383</v>
      </c>
      <c r="H1405" s="70">
        <v>51</v>
      </c>
      <c r="I1405" s="70">
        <v>51.3</v>
      </c>
      <c r="J1405" s="70">
        <v>684.8</v>
      </c>
      <c r="K1405" s="70">
        <v>1.4</v>
      </c>
      <c r="L1405" s="70">
        <v>3.1</v>
      </c>
      <c r="M1405" s="70">
        <v>1.4</v>
      </c>
      <c r="N1405" s="70">
        <v>0</v>
      </c>
      <c r="O1405" s="70">
        <v>14.8</v>
      </c>
      <c r="P1405" s="70">
        <v>40.9</v>
      </c>
    </row>
    <row r="1406" spans="1:16" s="60" customFormat="1" x14ac:dyDescent="0.15">
      <c r="A1406" s="69">
        <v>43614.416666666664</v>
      </c>
      <c r="B1406" s="70">
        <v>25.8</v>
      </c>
      <c r="C1406" s="70">
        <v>50.5</v>
      </c>
      <c r="D1406" s="70">
        <v>22</v>
      </c>
      <c r="E1406" s="70">
        <v>0.4</v>
      </c>
      <c r="F1406" s="70">
        <v>2.17</v>
      </c>
      <c r="G1406" s="70">
        <v>374.7</v>
      </c>
      <c r="H1406" s="70">
        <v>51.1</v>
      </c>
      <c r="I1406" s="70">
        <v>51.5</v>
      </c>
      <c r="J1406" s="70">
        <v>684.9</v>
      </c>
      <c r="K1406" s="70">
        <v>1.5</v>
      </c>
      <c r="L1406" s="70">
        <v>3</v>
      </c>
      <c r="M1406" s="70">
        <v>1.4</v>
      </c>
      <c r="N1406" s="70">
        <v>0.1</v>
      </c>
      <c r="O1406" s="70">
        <v>22.8</v>
      </c>
      <c r="P1406" s="70">
        <v>40.9</v>
      </c>
    </row>
    <row r="1407" spans="1:16" s="60" customFormat="1" x14ac:dyDescent="0.15">
      <c r="A1407" s="69">
        <v>43614.458333333336</v>
      </c>
      <c r="B1407" s="70">
        <v>0.2</v>
      </c>
      <c r="C1407" s="70">
        <v>52</v>
      </c>
      <c r="D1407" s="70">
        <v>24.7</v>
      </c>
      <c r="E1407" s="70">
        <v>0.3</v>
      </c>
      <c r="F1407" s="70">
        <v>2.17</v>
      </c>
      <c r="G1407" s="70">
        <v>373.1</v>
      </c>
      <c r="H1407" s="70">
        <v>51.2</v>
      </c>
      <c r="I1407" s="70">
        <v>51.6</v>
      </c>
      <c r="J1407" s="70">
        <v>687.9</v>
      </c>
      <c r="K1407" s="70">
        <v>1.1000000000000001</v>
      </c>
      <c r="L1407" s="70">
        <v>3.1</v>
      </c>
      <c r="M1407" s="70">
        <v>1.4</v>
      </c>
      <c r="N1407" s="70">
        <v>0</v>
      </c>
      <c r="O1407" s="70">
        <v>22.7</v>
      </c>
      <c r="P1407" s="70">
        <v>40.9</v>
      </c>
    </row>
    <row r="1408" spans="1:16" s="60" customFormat="1" x14ac:dyDescent="0.15">
      <c r="A1408" s="69">
        <v>43614.5</v>
      </c>
      <c r="B1408" s="70">
        <v>0.2</v>
      </c>
      <c r="C1408" s="70">
        <v>49.8</v>
      </c>
      <c r="D1408" s="70">
        <v>20.6</v>
      </c>
      <c r="E1408" s="70">
        <v>0.3</v>
      </c>
      <c r="F1408" s="70">
        <v>2.15</v>
      </c>
      <c r="G1408" s="70">
        <v>363.6</v>
      </c>
      <c r="H1408" s="70">
        <v>51.2</v>
      </c>
      <c r="I1408" s="70">
        <v>51.6</v>
      </c>
      <c r="J1408" s="70">
        <v>682.8</v>
      </c>
      <c r="K1408" s="70">
        <v>0</v>
      </c>
      <c r="L1408" s="70">
        <v>3</v>
      </c>
      <c r="M1408" s="70">
        <v>1.3</v>
      </c>
      <c r="N1408" s="70">
        <v>0</v>
      </c>
      <c r="O1408" s="70">
        <v>22.5</v>
      </c>
      <c r="P1408" s="70">
        <v>40.799999999999997</v>
      </c>
    </row>
    <row r="1409" spans="1:16" s="60" customFormat="1" x14ac:dyDescent="0.15">
      <c r="A1409" s="69">
        <v>43614.541666666664</v>
      </c>
      <c r="B1409" s="70">
        <v>0.2</v>
      </c>
      <c r="C1409" s="70">
        <v>52</v>
      </c>
      <c r="D1409" s="70">
        <v>22.1</v>
      </c>
      <c r="E1409" s="70">
        <v>0.3</v>
      </c>
      <c r="F1409" s="70">
        <v>2.15</v>
      </c>
      <c r="G1409" s="70">
        <v>359.5</v>
      </c>
      <c r="H1409" s="70">
        <v>51.3</v>
      </c>
      <c r="I1409" s="70">
        <v>51.5</v>
      </c>
      <c r="J1409" s="70">
        <v>678.9</v>
      </c>
      <c r="K1409" s="70">
        <v>0</v>
      </c>
      <c r="L1409" s="70">
        <v>3.1</v>
      </c>
      <c r="M1409" s="70">
        <v>1.4</v>
      </c>
      <c r="N1409" s="70">
        <v>0</v>
      </c>
      <c r="O1409" s="70">
        <v>21.8</v>
      </c>
      <c r="P1409" s="70">
        <v>40.799999999999997</v>
      </c>
    </row>
    <row r="1410" spans="1:16" s="60" customFormat="1" x14ac:dyDescent="0.15">
      <c r="A1410" s="69">
        <v>43614.583333333336</v>
      </c>
      <c r="B1410" s="70">
        <v>0.2</v>
      </c>
      <c r="C1410" s="70">
        <v>50.4</v>
      </c>
      <c r="D1410" s="70">
        <v>22.9</v>
      </c>
      <c r="E1410" s="70">
        <v>0.3</v>
      </c>
      <c r="F1410" s="70">
        <v>2.15</v>
      </c>
      <c r="G1410" s="70">
        <v>359.6</v>
      </c>
      <c r="H1410" s="70">
        <v>51.1</v>
      </c>
      <c r="I1410" s="70">
        <v>51.5</v>
      </c>
      <c r="J1410" s="70">
        <v>676</v>
      </c>
      <c r="K1410" s="70">
        <v>0</v>
      </c>
      <c r="L1410" s="70">
        <v>3</v>
      </c>
      <c r="M1410" s="70">
        <v>1.3</v>
      </c>
      <c r="N1410" s="70">
        <v>0.1</v>
      </c>
      <c r="O1410" s="70">
        <v>21.4</v>
      </c>
      <c r="P1410" s="70">
        <v>40.799999999999997</v>
      </c>
    </row>
    <row r="1411" spans="1:16" s="60" customFormat="1" x14ac:dyDescent="0.15">
      <c r="A1411" s="69">
        <v>43614.625</v>
      </c>
      <c r="B1411" s="70">
        <v>0.2</v>
      </c>
      <c r="C1411" s="70">
        <v>50.3</v>
      </c>
      <c r="D1411" s="70">
        <v>23.8</v>
      </c>
      <c r="E1411" s="70">
        <v>0.3</v>
      </c>
      <c r="F1411" s="70">
        <v>2.15</v>
      </c>
      <c r="G1411" s="70">
        <v>355.3</v>
      </c>
      <c r="H1411" s="70">
        <v>51.2</v>
      </c>
      <c r="I1411" s="70">
        <v>51.4</v>
      </c>
      <c r="J1411" s="70">
        <v>680</v>
      </c>
      <c r="K1411" s="70">
        <v>0.1</v>
      </c>
      <c r="L1411" s="70">
        <v>3</v>
      </c>
      <c r="M1411" s="70">
        <v>1.3</v>
      </c>
      <c r="N1411" s="70">
        <v>0</v>
      </c>
      <c r="O1411" s="70">
        <v>21.2</v>
      </c>
      <c r="P1411" s="70">
        <v>40.799999999999997</v>
      </c>
    </row>
    <row r="1412" spans="1:16" s="60" customFormat="1" x14ac:dyDescent="0.15">
      <c r="A1412" s="69">
        <v>43614.666666666664</v>
      </c>
      <c r="B1412" s="70">
        <v>0.2</v>
      </c>
      <c r="C1412" s="70">
        <v>50</v>
      </c>
      <c r="D1412" s="70">
        <v>20.5</v>
      </c>
      <c r="E1412" s="70">
        <v>0.3</v>
      </c>
      <c r="F1412" s="70">
        <v>2.15</v>
      </c>
      <c r="G1412" s="70">
        <v>339.7</v>
      </c>
      <c r="H1412" s="70">
        <v>51.3</v>
      </c>
      <c r="I1412" s="70">
        <v>51.4</v>
      </c>
      <c r="J1412" s="70">
        <v>683.2</v>
      </c>
      <c r="K1412" s="70">
        <v>0</v>
      </c>
      <c r="L1412" s="70">
        <v>3.1</v>
      </c>
      <c r="M1412" s="70">
        <v>1.4</v>
      </c>
      <c r="N1412" s="70">
        <v>0</v>
      </c>
      <c r="O1412" s="70">
        <v>21</v>
      </c>
      <c r="P1412" s="70">
        <v>40.9</v>
      </c>
    </row>
    <row r="1413" spans="1:16" s="60" customFormat="1" x14ac:dyDescent="0.15">
      <c r="A1413" s="69">
        <v>43614.708333333336</v>
      </c>
      <c r="B1413" s="70">
        <v>0.2</v>
      </c>
      <c r="C1413" s="70">
        <v>51.1</v>
      </c>
      <c r="D1413" s="70">
        <v>310.39999999999998</v>
      </c>
      <c r="E1413" s="70">
        <v>300.2</v>
      </c>
      <c r="F1413" s="70">
        <v>2.13</v>
      </c>
      <c r="G1413" s="70">
        <v>269.39999999999998</v>
      </c>
      <c r="H1413" s="70">
        <v>51.1</v>
      </c>
      <c r="I1413" s="70">
        <v>51.4</v>
      </c>
      <c r="J1413" s="70">
        <v>674</v>
      </c>
      <c r="K1413" s="70">
        <v>0</v>
      </c>
      <c r="L1413" s="70">
        <v>3</v>
      </c>
      <c r="M1413" s="70">
        <v>2.4</v>
      </c>
      <c r="N1413" s="70">
        <v>0.8</v>
      </c>
      <c r="O1413" s="70">
        <v>21</v>
      </c>
      <c r="P1413" s="70">
        <v>40.799999999999997</v>
      </c>
    </row>
    <row r="1414" spans="1:16" s="60" customFormat="1" x14ac:dyDescent="0.15">
      <c r="A1414" s="69">
        <v>43614.75</v>
      </c>
      <c r="B1414" s="70">
        <v>0.2</v>
      </c>
      <c r="C1414" s="70">
        <v>50.1</v>
      </c>
      <c r="D1414" s="70">
        <v>344.2</v>
      </c>
      <c r="E1414" s="70">
        <v>216.7</v>
      </c>
      <c r="F1414" s="70">
        <v>1.93</v>
      </c>
      <c r="G1414" s="70">
        <v>0.4</v>
      </c>
      <c r="H1414" s="70">
        <v>47.6</v>
      </c>
      <c r="I1414" s="70">
        <v>51.4</v>
      </c>
      <c r="J1414" s="70">
        <v>668.9</v>
      </c>
      <c r="K1414" s="70">
        <v>0</v>
      </c>
      <c r="L1414" s="70">
        <v>3</v>
      </c>
      <c r="M1414" s="70">
        <v>17.600000000000001</v>
      </c>
      <c r="N1414" s="70">
        <v>15.3</v>
      </c>
      <c r="O1414" s="70">
        <v>0.8</v>
      </c>
      <c r="P1414" s="70">
        <v>40.1</v>
      </c>
    </row>
    <row r="1415" spans="1:16" s="60" customFormat="1" x14ac:dyDescent="0.15">
      <c r="A1415" s="69">
        <v>43614.791666666664</v>
      </c>
      <c r="B1415" s="70">
        <v>0.2</v>
      </c>
      <c r="C1415" s="70">
        <v>51.2</v>
      </c>
      <c r="D1415" s="70">
        <v>366.2</v>
      </c>
      <c r="E1415" s="70">
        <v>202.7</v>
      </c>
      <c r="F1415" s="70">
        <v>1.83</v>
      </c>
      <c r="G1415" s="70">
        <v>0.3</v>
      </c>
      <c r="H1415" s="70">
        <v>45.2</v>
      </c>
      <c r="I1415" s="70">
        <v>51.3</v>
      </c>
      <c r="J1415" s="70">
        <v>665</v>
      </c>
      <c r="K1415" s="70">
        <v>0</v>
      </c>
      <c r="L1415" s="70">
        <v>3.1</v>
      </c>
      <c r="M1415" s="70">
        <v>18.8</v>
      </c>
      <c r="N1415" s="70">
        <v>11.2</v>
      </c>
      <c r="O1415" s="70">
        <v>0</v>
      </c>
      <c r="P1415" s="70">
        <v>40</v>
      </c>
    </row>
    <row r="1416" spans="1:16" s="60" customFormat="1" x14ac:dyDescent="0.15">
      <c r="A1416" s="69">
        <v>43614.833333333336</v>
      </c>
      <c r="B1416" s="70">
        <v>0.2</v>
      </c>
      <c r="C1416" s="70">
        <v>50.9</v>
      </c>
      <c r="D1416" s="70">
        <v>256.10000000000002</v>
      </c>
      <c r="E1416" s="70">
        <v>178.3</v>
      </c>
      <c r="F1416" s="70">
        <v>1.74</v>
      </c>
      <c r="G1416" s="70">
        <v>0.3</v>
      </c>
      <c r="H1416" s="70">
        <v>43.2</v>
      </c>
      <c r="I1416" s="70">
        <v>51.3</v>
      </c>
      <c r="J1416" s="70">
        <v>665.6</v>
      </c>
      <c r="K1416" s="70">
        <v>0</v>
      </c>
      <c r="L1416" s="70">
        <v>3</v>
      </c>
      <c r="M1416" s="70">
        <v>17.5</v>
      </c>
      <c r="N1416" s="70">
        <v>12.1</v>
      </c>
      <c r="O1416" s="70">
        <v>0</v>
      </c>
      <c r="P1416" s="70">
        <v>40</v>
      </c>
    </row>
    <row r="1417" spans="1:16" s="60" customFormat="1" x14ac:dyDescent="0.15">
      <c r="A1417" s="69">
        <v>43614.875</v>
      </c>
      <c r="B1417" s="70">
        <v>0.2</v>
      </c>
      <c r="C1417" s="70">
        <v>0.1</v>
      </c>
      <c r="D1417" s="70">
        <v>326.60000000000002</v>
      </c>
      <c r="E1417" s="70">
        <v>131.30000000000001</v>
      </c>
      <c r="F1417" s="70">
        <v>1.68</v>
      </c>
      <c r="G1417" s="70">
        <v>0.3</v>
      </c>
      <c r="H1417" s="70">
        <v>41.4</v>
      </c>
      <c r="I1417" s="70">
        <v>51.2</v>
      </c>
      <c r="J1417" s="70">
        <v>669.9</v>
      </c>
      <c r="K1417" s="70">
        <v>0</v>
      </c>
      <c r="L1417" s="70">
        <v>1.2</v>
      </c>
      <c r="M1417" s="70">
        <v>16</v>
      </c>
      <c r="N1417" s="70">
        <v>9.1</v>
      </c>
      <c r="O1417" s="70">
        <v>0</v>
      </c>
      <c r="P1417" s="70">
        <v>39.9</v>
      </c>
    </row>
    <row r="1418" spans="1:16" s="60" customFormat="1" x14ac:dyDescent="0.15">
      <c r="A1418" s="69">
        <v>43614.916666666664</v>
      </c>
      <c r="B1418" s="70">
        <v>0.2</v>
      </c>
      <c r="C1418" s="70">
        <v>0.1</v>
      </c>
      <c r="D1418" s="70">
        <v>24</v>
      </c>
      <c r="E1418" s="70">
        <v>0.3</v>
      </c>
      <c r="F1418" s="70">
        <v>1.75</v>
      </c>
      <c r="G1418" s="70">
        <v>0.5</v>
      </c>
      <c r="H1418" s="70">
        <v>39.9</v>
      </c>
      <c r="I1418" s="70">
        <v>51.3</v>
      </c>
      <c r="J1418" s="70">
        <v>680.5</v>
      </c>
      <c r="K1418" s="70">
        <v>0</v>
      </c>
      <c r="L1418" s="70">
        <v>0</v>
      </c>
      <c r="M1418" s="70">
        <v>8.9</v>
      </c>
      <c r="N1418" s="70">
        <v>3.8</v>
      </c>
      <c r="O1418" s="70">
        <v>0</v>
      </c>
      <c r="P1418" s="70">
        <v>40.4</v>
      </c>
    </row>
    <row r="1419" spans="1:16" s="60" customFormat="1" x14ac:dyDescent="0.15">
      <c r="A1419" s="69">
        <v>43614.958333333336</v>
      </c>
      <c r="B1419" s="70">
        <v>0.3</v>
      </c>
      <c r="C1419" s="70">
        <v>0.1</v>
      </c>
      <c r="D1419" s="70">
        <v>25.4</v>
      </c>
      <c r="E1419" s="70">
        <v>0.3</v>
      </c>
      <c r="F1419" s="70">
        <v>1.94</v>
      </c>
      <c r="G1419" s="70">
        <v>0.4</v>
      </c>
      <c r="H1419" s="70">
        <v>38.6</v>
      </c>
      <c r="I1419" s="70">
        <v>51.2</v>
      </c>
      <c r="J1419" s="70">
        <v>678.3</v>
      </c>
      <c r="K1419" s="70">
        <v>0.1</v>
      </c>
      <c r="L1419" s="70">
        <v>0</v>
      </c>
      <c r="M1419" s="70">
        <v>1.6</v>
      </c>
      <c r="N1419" s="70">
        <v>0</v>
      </c>
      <c r="O1419" s="70">
        <v>0.1</v>
      </c>
      <c r="P1419" s="70">
        <v>40.700000000000003</v>
      </c>
    </row>
    <row r="1420" spans="1:16" s="60" customFormat="1" x14ac:dyDescent="0.15">
      <c r="A1420" s="69">
        <v>43615</v>
      </c>
      <c r="B1420" s="70">
        <v>0.2</v>
      </c>
      <c r="C1420" s="70">
        <v>0.1</v>
      </c>
      <c r="D1420" s="70">
        <v>29.4</v>
      </c>
      <c r="E1420" s="70">
        <v>0.2</v>
      </c>
      <c r="F1420" s="70">
        <v>2.14</v>
      </c>
      <c r="G1420" s="70">
        <v>245</v>
      </c>
      <c r="H1420" s="70">
        <v>50.5</v>
      </c>
      <c r="I1420" s="70">
        <v>51.3</v>
      </c>
      <c r="J1420" s="70">
        <v>679.8</v>
      </c>
      <c r="K1420" s="70">
        <v>0</v>
      </c>
      <c r="L1420" s="70">
        <v>0</v>
      </c>
      <c r="M1420" s="70">
        <v>1.7</v>
      </c>
      <c r="N1420" s="70">
        <v>0.1</v>
      </c>
      <c r="O1420" s="70">
        <v>1.5</v>
      </c>
      <c r="P1420" s="70">
        <v>40.700000000000003</v>
      </c>
    </row>
    <row r="1421" spans="1:16" s="60" customFormat="1" x14ac:dyDescent="0.15">
      <c r="A1421" s="69">
        <v>43615.041666666664</v>
      </c>
      <c r="B1421" s="70">
        <v>0.2</v>
      </c>
      <c r="C1421" s="70">
        <v>0.1</v>
      </c>
      <c r="D1421" s="70">
        <v>27.3</v>
      </c>
      <c r="E1421" s="70">
        <v>0.2</v>
      </c>
      <c r="F1421" s="70">
        <v>2.16</v>
      </c>
      <c r="G1421" s="70">
        <v>378.4</v>
      </c>
      <c r="H1421" s="70">
        <v>51</v>
      </c>
      <c r="I1421" s="70">
        <v>51.4</v>
      </c>
      <c r="J1421" s="70">
        <v>680.2</v>
      </c>
      <c r="K1421" s="70">
        <v>0</v>
      </c>
      <c r="L1421" s="70">
        <v>0</v>
      </c>
      <c r="M1421" s="70">
        <v>1.6</v>
      </c>
      <c r="N1421" s="70">
        <v>0</v>
      </c>
      <c r="O1421" s="70">
        <v>22.3</v>
      </c>
      <c r="P1421" s="70">
        <v>40.700000000000003</v>
      </c>
    </row>
    <row r="1422" spans="1:16" s="60" customFormat="1" x14ac:dyDescent="0.15">
      <c r="A1422" s="69">
        <v>43615.083333333336</v>
      </c>
      <c r="B1422" s="70">
        <v>0.3</v>
      </c>
      <c r="C1422" s="70">
        <v>0.1</v>
      </c>
      <c r="D1422" s="70">
        <v>23.6</v>
      </c>
      <c r="E1422" s="70">
        <v>0.3</v>
      </c>
      <c r="F1422" s="70">
        <v>2.1800000000000002</v>
      </c>
      <c r="G1422" s="70">
        <v>377.9</v>
      </c>
      <c r="H1422" s="70">
        <v>51.1</v>
      </c>
      <c r="I1422" s="70">
        <v>51.3</v>
      </c>
      <c r="J1422" s="70">
        <v>675.4</v>
      </c>
      <c r="K1422" s="70">
        <v>0</v>
      </c>
      <c r="L1422" s="70">
        <v>0.1</v>
      </c>
      <c r="M1422" s="70">
        <v>1.6</v>
      </c>
      <c r="N1422" s="70">
        <v>0</v>
      </c>
      <c r="O1422" s="70">
        <v>22.7</v>
      </c>
      <c r="P1422" s="70">
        <v>40.700000000000003</v>
      </c>
    </row>
    <row r="1423" spans="1:16" s="60" customFormat="1" x14ac:dyDescent="0.15">
      <c r="A1423" s="69">
        <v>43615.125</v>
      </c>
      <c r="B1423" s="70">
        <v>0.2</v>
      </c>
      <c r="C1423" s="70">
        <v>0.1</v>
      </c>
      <c r="D1423" s="70">
        <v>24</v>
      </c>
      <c r="E1423" s="70">
        <v>0.3</v>
      </c>
      <c r="F1423" s="70">
        <v>2.19</v>
      </c>
      <c r="G1423" s="70">
        <v>384</v>
      </c>
      <c r="H1423" s="70">
        <v>51.1</v>
      </c>
      <c r="I1423" s="70">
        <v>51.4</v>
      </c>
      <c r="J1423" s="70">
        <v>671</v>
      </c>
      <c r="K1423" s="70">
        <v>0</v>
      </c>
      <c r="L1423" s="70">
        <v>0</v>
      </c>
      <c r="M1423" s="70">
        <v>1.7</v>
      </c>
      <c r="N1423" s="70">
        <v>0</v>
      </c>
      <c r="O1423" s="70">
        <v>22.7</v>
      </c>
      <c r="P1423" s="70">
        <v>40.6</v>
      </c>
    </row>
    <row r="1424" spans="1:16" s="60" customFormat="1" x14ac:dyDescent="0.15">
      <c r="A1424" s="69">
        <v>43615.166666666664</v>
      </c>
      <c r="B1424" s="70">
        <v>0.2</v>
      </c>
      <c r="C1424" s="70">
        <v>0.1</v>
      </c>
      <c r="D1424" s="70">
        <v>24.8</v>
      </c>
      <c r="E1424" s="70">
        <v>0.3</v>
      </c>
      <c r="F1424" s="70">
        <v>2.19</v>
      </c>
      <c r="G1424" s="70">
        <v>379.4</v>
      </c>
      <c r="H1424" s="70">
        <v>51.2</v>
      </c>
      <c r="I1424" s="70">
        <v>51.4</v>
      </c>
      <c r="J1424" s="70">
        <v>682.5</v>
      </c>
      <c r="K1424" s="70">
        <v>0</v>
      </c>
      <c r="L1424" s="70">
        <v>0</v>
      </c>
      <c r="M1424" s="70">
        <v>1.6</v>
      </c>
      <c r="N1424" s="70">
        <v>0</v>
      </c>
      <c r="O1424" s="70">
        <v>22.7</v>
      </c>
      <c r="P1424" s="70">
        <v>40.700000000000003</v>
      </c>
    </row>
    <row r="1425" spans="1:16" s="60" customFormat="1" x14ac:dyDescent="0.15">
      <c r="A1425" s="69">
        <v>43615.208333333336</v>
      </c>
      <c r="B1425" s="70">
        <v>0.2</v>
      </c>
      <c r="C1425" s="70">
        <v>0.1</v>
      </c>
      <c r="D1425" s="70">
        <v>34.200000000000003</v>
      </c>
      <c r="E1425" s="70">
        <v>0.3</v>
      </c>
      <c r="F1425" s="70">
        <v>2.19</v>
      </c>
      <c r="G1425" s="70">
        <v>377</v>
      </c>
      <c r="H1425" s="70">
        <v>51.2</v>
      </c>
      <c r="I1425" s="70">
        <v>51.3</v>
      </c>
      <c r="J1425" s="70">
        <v>674.2</v>
      </c>
      <c r="K1425" s="70">
        <v>0</v>
      </c>
      <c r="L1425" s="70">
        <v>0</v>
      </c>
      <c r="M1425" s="70">
        <v>1.7</v>
      </c>
      <c r="N1425" s="70">
        <v>0.1</v>
      </c>
      <c r="O1425" s="70">
        <v>22.7</v>
      </c>
      <c r="P1425" s="70">
        <v>40.6</v>
      </c>
    </row>
    <row r="1426" spans="1:16" s="60" customFormat="1" x14ac:dyDescent="0.15">
      <c r="A1426" s="69">
        <v>43615.25</v>
      </c>
      <c r="B1426" s="70">
        <v>0.2</v>
      </c>
      <c r="C1426" s="70">
        <v>0.1</v>
      </c>
      <c r="D1426" s="70">
        <v>257.89999999999998</v>
      </c>
      <c r="E1426" s="70">
        <v>281.8</v>
      </c>
      <c r="F1426" s="70">
        <v>2.04</v>
      </c>
      <c r="G1426" s="70">
        <v>0.4</v>
      </c>
      <c r="H1426" s="70">
        <v>49.1</v>
      </c>
      <c r="I1426" s="70">
        <v>51.2</v>
      </c>
      <c r="J1426" s="70">
        <v>665.4</v>
      </c>
      <c r="K1426" s="70">
        <v>0.1</v>
      </c>
      <c r="L1426" s="70">
        <v>0</v>
      </c>
      <c r="M1426" s="70">
        <v>10.1</v>
      </c>
      <c r="N1426" s="70">
        <v>7.8</v>
      </c>
      <c r="O1426" s="70">
        <v>13</v>
      </c>
      <c r="P1426" s="70">
        <v>40.299999999999997</v>
      </c>
    </row>
    <row r="1427" spans="1:16" s="60" customFormat="1" x14ac:dyDescent="0.15">
      <c r="A1427" s="69">
        <v>43615.291666666664</v>
      </c>
      <c r="B1427" s="70">
        <v>0.2</v>
      </c>
      <c r="C1427" s="70">
        <v>0.1</v>
      </c>
      <c r="D1427" s="70">
        <v>233.3</v>
      </c>
      <c r="E1427" s="70">
        <v>218.2</v>
      </c>
      <c r="F1427" s="70">
        <v>1.93</v>
      </c>
      <c r="G1427" s="70">
        <v>0.3</v>
      </c>
      <c r="H1427" s="70">
        <v>46.4</v>
      </c>
      <c r="I1427" s="70">
        <v>51.3</v>
      </c>
      <c r="J1427" s="70">
        <v>674.4</v>
      </c>
      <c r="K1427" s="70">
        <v>0</v>
      </c>
      <c r="L1427" s="70">
        <v>0</v>
      </c>
      <c r="M1427" s="70">
        <v>15.8</v>
      </c>
      <c r="N1427" s="70">
        <v>13.4</v>
      </c>
      <c r="O1427" s="70">
        <v>0.1</v>
      </c>
      <c r="P1427" s="70">
        <v>40</v>
      </c>
    </row>
    <row r="1428" spans="1:16" s="60" customFormat="1" x14ac:dyDescent="0.15">
      <c r="A1428" s="69">
        <v>43615.333333333336</v>
      </c>
      <c r="B1428" s="70">
        <v>22.4</v>
      </c>
      <c r="C1428" s="70">
        <v>0.1</v>
      </c>
      <c r="D1428" s="70">
        <v>32.5</v>
      </c>
      <c r="E1428" s="70">
        <v>0.2</v>
      </c>
      <c r="F1428" s="70">
        <v>2.0699999999999998</v>
      </c>
      <c r="G1428" s="70">
        <v>0.4</v>
      </c>
      <c r="H1428" s="70">
        <v>44.4</v>
      </c>
      <c r="I1428" s="70">
        <v>51.4</v>
      </c>
      <c r="J1428" s="70">
        <v>680.9</v>
      </c>
      <c r="K1428" s="70">
        <v>0.7</v>
      </c>
      <c r="L1428" s="70">
        <v>0.2</v>
      </c>
      <c r="M1428" s="70">
        <v>7.4</v>
      </c>
      <c r="N1428" s="70">
        <v>5.3</v>
      </c>
      <c r="O1428" s="70">
        <v>0</v>
      </c>
      <c r="P1428" s="70">
        <v>40.799999999999997</v>
      </c>
    </row>
    <row r="1429" spans="1:16" s="60" customFormat="1" x14ac:dyDescent="0.15">
      <c r="A1429" s="69">
        <v>43615.375</v>
      </c>
      <c r="B1429" s="70">
        <v>16</v>
      </c>
      <c r="C1429" s="70">
        <v>0.1</v>
      </c>
      <c r="D1429" s="70">
        <v>32.6</v>
      </c>
      <c r="E1429" s="70">
        <v>0.2</v>
      </c>
      <c r="F1429" s="70">
        <v>2.1800000000000002</v>
      </c>
      <c r="G1429" s="70">
        <v>379</v>
      </c>
      <c r="H1429" s="70">
        <v>51.1</v>
      </c>
      <c r="I1429" s="70">
        <v>51.5</v>
      </c>
      <c r="J1429" s="70">
        <v>682.5</v>
      </c>
      <c r="K1429" s="70">
        <v>1.1000000000000001</v>
      </c>
      <c r="L1429" s="70">
        <v>0</v>
      </c>
      <c r="M1429" s="70">
        <v>1.8</v>
      </c>
      <c r="N1429" s="70">
        <v>0</v>
      </c>
      <c r="O1429" s="70">
        <v>16.399999999999999</v>
      </c>
      <c r="P1429" s="70">
        <v>41</v>
      </c>
    </row>
    <row r="1430" spans="1:16" s="60" customFormat="1" x14ac:dyDescent="0.15">
      <c r="A1430" s="69">
        <v>43615.416666666664</v>
      </c>
      <c r="B1430" s="70">
        <v>20.399999999999999</v>
      </c>
      <c r="C1430" s="70">
        <v>50.8</v>
      </c>
      <c r="D1430" s="70">
        <v>27.2</v>
      </c>
      <c r="E1430" s="70">
        <v>0.3</v>
      </c>
      <c r="F1430" s="70">
        <v>2.1800000000000002</v>
      </c>
      <c r="G1430" s="70">
        <v>380.3</v>
      </c>
      <c r="H1430" s="70">
        <v>51.1</v>
      </c>
      <c r="I1430" s="70">
        <v>51.5</v>
      </c>
      <c r="J1430" s="70">
        <v>680.9</v>
      </c>
      <c r="K1430" s="70">
        <v>1.2</v>
      </c>
      <c r="L1430" s="70">
        <v>2.5</v>
      </c>
      <c r="M1430" s="70">
        <v>1.6</v>
      </c>
      <c r="N1430" s="70">
        <v>0.1</v>
      </c>
      <c r="O1430" s="70">
        <v>22.7</v>
      </c>
      <c r="P1430" s="70">
        <v>40.9</v>
      </c>
    </row>
    <row r="1431" spans="1:16" s="60" customFormat="1" x14ac:dyDescent="0.15">
      <c r="A1431" s="69">
        <v>43615.458333333336</v>
      </c>
      <c r="B1431" s="70">
        <v>19.7</v>
      </c>
      <c r="C1431" s="70">
        <v>50.5</v>
      </c>
      <c r="D1431" s="70">
        <v>24.1</v>
      </c>
      <c r="E1431" s="70">
        <v>0.2</v>
      </c>
      <c r="F1431" s="70">
        <v>2.1800000000000002</v>
      </c>
      <c r="G1431" s="70">
        <v>379.8</v>
      </c>
      <c r="H1431" s="70">
        <v>51.3</v>
      </c>
      <c r="I1431" s="70">
        <v>51.5</v>
      </c>
      <c r="J1431" s="70">
        <v>680.5</v>
      </c>
      <c r="K1431" s="70">
        <v>1.1000000000000001</v>
      </c>
      <c r="L1431" s="70">
        <v>2.9</v>
      </c>
      <c r="M1431" s="70">
        <v>1.5</v>
      </c>
      <c r="N1431" s="70">
        <v>0</v>
      </c>
      <c r="O1431" s="70">
        <v>22.7</v>
      </c>
      <c r="P1431" s="70">
        <v>40.9</v>
      </c>
    </row>
    <row r="1432" spans="1:16" s="60" customFormat="1" x14ac:dyDescent="0.15">
      <c r="A1432" s="69">
        <v>43615.5</v>
      </c>
      <c r="B1432" s="70">
        <v>0.2</v>
      </c>
      <c r="C1432" s="70">
        <v>49.8</v>
      </c>
      <c r="D1432" s="70">
        <v>30.2</v>
      </c>
      <c r="E1432" s="70">
        <v>0.2</v>
      </c>
      <c r="F1432" s="70">
        <v>2.19</v>
      </c>
      <c r="G1432" s="70">
        <v>377.2</v>
      </c>
      <c r="H1432" s="70">
        <v>51.1</v>
      </c>
      <c r="I1432" s="70">
        <v>51.5</v>
      </c>
      <c r="J1432" s="70">
        <v>677.9</v>
      </c>
      <c r="K1432" s="70">
        <v>0.2</v>
      </c>
      <c r="L1432" s="70">
        <v>3</v>
      </c>
      <c r="M1432" s="70">
        <v>1.6</v>
      </c>
      <c r="N1432" s="70">
        <v>0</v>
      </c>
      <c r="O1432" s="70">
        <v>22.7</v>
      </c>
      <c r="P1432" s="70">
        <v>40.799999999999997</v>
      </c>
    </row>
    <row r="1433" spans="1:16" s="60" customFormat="1" x14ac:dyDescent="0.15">
      <c r="A1433" s="69">
        <v>43615.541666666664</v>
      </c>
      <c r="B1433" s="70">
        <v>0.2</v>
      </c>
      <c r="C1433" s="70">
        <v>50.4</v>
      </c>
      <c r="D1433" s="70">
        <v>23.8</v>
      </c>
      <c r="E1433" s="70">
        <v>0.6</v>
      </c>
      <c r="F1433" s="70">
        <v>2.16</v>
      </c>
      <c r="G1433" s="70">
        <v>379</v>
      </c>
      <c r="H1433" s="70">
        <v>51.3</v>
      </c>
      <c r="I1433" s="70">
        <v>51.6</v>
      </c>
      <c r="J1433" s="70">
        <v>681.6</v>
      </c>
      <c r="K1433" s="70">
        <v>0.1</v>
      </c>
      <c r="L1433" s="70">
        <v>3</v>
      </c>
      <c r="M1433" s="70">
        <v>1.5</v>
      </c>
      <c r="N1433" s="70">
        <v>0</v>
      </c>
      <c r="O1433" s="70">
        <v>22.7</v>
      </c>
      <c r="P1433" s="70">
        <v>40.799999999999997</v>
      </c>
    </row>
    <row r="1434" spans="1:16" s="60" customFormat="1" x14ac:dyDescent="0.15">
      <c r="A1434" s="69">
        <v>43615.583333333336</v>
      </c>
      <c r="B1434" s="70">
        <v>0.2</v>
      </c>
      <c r="C1434" s="70">
        <v>60.3</v>
      </c>
      <c r="D1434" s="70">
        <v>29.4</v>
      </c>
      <c r="E1434" s="70">
        <v>0.8</v>
      </c>
      <c r="F1434" s="70">
        <v>2.15</v>
      </c>
      <c r="G1434" s="70">
        <v>340.6</v>
      </c>
      <c r="H1434" s="70">
        <v>51.3</v>
      </c>
      <c r="I1434" s="70">
        <v>51.5</v>
      </c>
      <c r="J1434" s="70">
        <v>678.1</v>
      </c>
      <c r="K1434" s="70">
        <v>0</v>
      </c>
      <c r="L1434" s="70">
        <v>3.4</v>
      </c>
      <c r="M1434" s="70">
        <v>1.6</v>
      </c>
      <c r="N1434" s="70">
        <v>0</v>
      </c>
      <c r="O1434" s="70">
        <v>21.5</v>
      </c>
      <c r="P1434" s="70">
        <v>40.9</v>
      </c>
    </row>
    <row r="1435" spans="1:16" s="60" customFormat="1" x14ac:dyDescent="0.15">
      <c r="A1435" s="69">
        <v>43615.625</v>
      </c>
      <c r="B1435" s="70">
        <v>0.2</v>
      </c>
      <c r="C1435" s="70">
        <v>28.2</v>
      </c>
      <c r="D1435" s="70">
        <v>27.7</v>
      </c>
      <c r="E1435" s="70">
        <v>0.2</v>
      </c>
      <c r="F1435" s="70">
        <v>2.15</v>
      </c>
      <c r="G1435" s="70">
        <v>368.1</v>
      </c>
      <c r="H1435" s="70">
        <v>51.2</v>
      </c>
      <c r="I1435" s="70">
        <v>51.5</v>
      </c>
      <c r="J1435" s="70">
        <v>682</v>
      </c>
      <c r="K1435" s="70">
        <v>0</v>
      </c>
      <c r="L1435" s="70">
        <v>2.5</v>
      </c>
      <c r="M1435" s="70">
        <v>1.5</v>
      </c>
      <c r="N1435" s="70">
        <v>0.1</v>
      </c>
      <c r="O1435" s="70">
        <v>21.1</v>
      </c>
      <c r="P1435" s="70">
        <v>40.9</v>
      </c>
    </row>
    <row r="1436" spans="1:16" s="60" customFormat="1" x14ac:dyDescent="0.15">
      <c r="A1436" s="69">
        <v>43615.666666666664</v>
      </c>
      <c r="B1436" s="70">
        <v>0.2</v>
      </c>
      <c r="C1436" s="70">
        <v>49.3</v>
      </c>
      <c r="D1436" s="70">
        <v>32.6</v>
      </c>
      <c r="E1436" s="70">
        <v>0.2</v>
      </c>
      <c r="F1436" s="70">
        <v>2.15</v>
      </c>
      <c r="G1436" s="70">
        <v>366.7</v>
      </c>
      <c r="H1436" s="70">
        <v>51.2</v>
      </c>
      <c r="I1436" s="70">
        <v>51.5</v>
      </c>
      <c r="J1436" s="70">
        <v>679.2</v>
      </c>
      <c r="K1436" s="70">
        <v>0</v>
      </c>
      <c r="L1436" s="70">
        <v>2.1</v>
      </c>
      <c r="M1436" s="70">
        <v>1.5</v>
      </c>
      <c r="N1436" s="70">
        <v>0</v>
      </c>
      <c r="O1436" s="70">
        <v>22</v>
      </c>
      <c r="P1436" s="70">
        <v>40.9</v>
      </c>
    </row>
    <row r="1437" spans="1:16" s="60" customFormat="1" x14ac:dyDescent="0.15">
      <c r="A1437" s="69">
        <v>43615.708333333336</v>
      </c>
      <c r="B1437" s="70">
        <v>0.2</v>
      </c>
      <c r="C1437" s="70">
        <v>49.4</v>
      </c>
      <c r="D1437" s="70">
        <v>300.39999999999998</v>
      </c>
      <c r="E1437" s="70">
        <v>259.5</v>
      </c>
      <c r="F1437" s="70">
        <v>2.13</v>
      </c>
      <c r="G1437" s="70">
        <v>266.3</v>
      </c>
      <c r="H1437" s="70">
        <v>51.2</v>
      </c>
      <c r="I1437" s="70">
        <v>51.5</v>
      </c>
      <c r="J1437" s="70">
        <v>667.4</v>
      </c>
      <c r="K1437" s="70">
        <v>0</v>
      </c>
      <c r="L1437" s="70">
        <v>3</v>
      </c>
      <c r="M1437" s="70">
        <v>2.4</v>
      </c>
      <c r="N1437" s="70">
        <v>0.7</v>
      </c>
      <c r="O1437" s="70">
        <v>21.1</v>
      </c>
      <c r="P1437" s="70">
        <v>40.799999999999997</v>
      </c>
    </row>
    <row r="1438" spans="1:16" s="60" customFormat="1" x14ac:dyDescent="0.15">
      <c r="A1438" s="69">
        <v>43615.75</v>
      </c>
      <c r="B1438" s="70">
        <v>0.2</v>
      </c>
      <c r="C1438" s="70">
        <v>48.6</v>
      </c>
      <c r="D1438" s="70">
        <v>322.60000000000002</v>
      </c>
      <c r="E1438" s="70">
        <v>173.9</v>
      </c>
      <c r="F1438" s="70">
        <v>1.93</v>
      </c>
      <c r="G1438" s="70">
        <v>0.3</v>
      </c>
      <c r="H1438" s="70">
        <v>47.8</v>
      </c>
      <c r="I1438" s="70">
        <v>51.4</v>
      </c>
      <c r="J1438" s="70">
        <v>665.5</v>
      </c>
      <c r="K1438" s="70">
        <v>0</v>
      </c>
      <c r="L1438" s="70">
        <v>2.9</v>
      </c>
      <c r="M1438" s="70">
        <v>19.100000000000001</v>
      </c>
      <c r="N1438" s="70">
        <v>11.1</v>
      </c>
      <c r="O1438" s="70">
        <v>0.8</v>
      </c>
      <c r="P1438" s="70">
        <v>40</v>
      </c>
    </row>
    <row r="1439" spans="1:16" s="60" customFormat="1" x14ac:dyDescent="0.15">
      <c r="A1439" s="69">
        <v>43615.791666666664</v>
      </c>
      <c r="B1439" s="70">
        <v>0.2</v>
      </c>
      <c r="C1439" s="70">
        <v>49.2</v>
      </c>
      <c r="D1439" s="70">
        <v>293.89999999999998</v>
      </c>
      <c r="E1439" s="70">
        <v>171.6</v>
      </c>
      <c r="F1439" s="70">
        <v>1.86</v>
      </c>
      <c r="G1439" s="70">
        <v>0.7</v>
      </c>
      <c r="H1439" s="70">
        <v>45.6</v>
      </c>
      <c r="I1439" s="70">
        <v>51.4</v>
      </c>
      <c r="J1439" s="70">
        <v>665.4</v>
      </c>
      <c r="K1439" s="70">
        <v>0</v>
      </c>
      <c r="L1439" s="70">
        <v>2.9</v>
      </c>
      <c r="M1439" s="70">
        <v>19</v>
      </c>
      <c r="N1439" s="70">
        <v>9.5</v>
      </c>
      <c r="O1439" s="70">
        <v>0</v>
      </c>
      <c r="P1439" s="70">
        <v>40.1</v>
      </c>
    </row>
    <row r="1440" spans="1:16" s="60" customFormat="1" x14ac:dyDescent="0.15">
      <c r="A1440" s="69">
        <v>43615.833333333336</v>
      </c>
      <c r="B1440" s="70">
        <v>0.2</v>
      </c>
      <c r="C1440" s="70">
        <v>48.6</v>
      </c>
      <c r="D1440" s="70">
        <v>263.60000000000002</v>
      </c>
      <c r="E1440" s="70">
        <v>161.80000000000001</v>
      </c>
      <c r="F1440" s="70">
        <v>1.76</v>
      </c>
      <c r="G1440" s="70">
        <v>0.3</v>
      </c>
      <c r="H1440" s="70">
        <v>43.7</v>
      </c>
      <c r="I1440" s="70">
        <v>51.4</v>
      </c>
      <c r="J1440" s="70">
        <v>672.4</v>
      </c>
      <c r="K1440" s="70">
        <v>0</v>
      </c>
      <c r="L1440" s="70">
        <v>3</v>
      </c>
      <c r="M1440" s="70">
        <v>16.600000000000001</v>
      </c>
      <c r="N1440" s="70">
        <v>11.4</v>
      </c>
      <c r="O1440" s="70">
        <v>0.1</v>
      </c>
      <c r="P1440" s="70">
        <v>40.1</v>
      </c>
    </row>
    <row r="1441" spans="1:16" s="60" customFormat="1" x14ac:dyDescent="0.15">
      <c r="A1441" s="69">
        <v>43615.875</v>
      </c>
      <c r="B1441" s="70">
        <v>0.2</v>
      </c>
      <c r="C1441" s="70">
        <v>0</v>
      </c>
      <c r="D1441" s="70">
        <v>328.9</v>
      </c>
      <c r="E1441" s="70">
        <v>139.9</v>
      </c>
      <c r="F1441" s="70">
        <v>1.7</v>
      </c>
      <c r="G1441" s="70">
        <v>0.4</v>
      </c>
      <c r="H1441" s="70">
        <v>41.9</v>
      </c>
      <c r="I1441" s="70">
        <v>51.4</v>
      </c>
      <c r="J1441" s="70">
        <v>665.6</v>
      </c>
      <c r="K1441" s="70">
        <v>0</v>
      </c>
      <c r="L1441" s="70">
        <v>1.2</v>
      </c>
      <c r="M1441" s="70">
        <v>16.899999999999999</v>
      </c>
      <c r="N1441" s="70">
        <v>9.9</v>
      </c>
      <c r="O1441" s="70">
        <v>0</v>
      </c>
      <c r="P1441" s="70">
        <v>40</v>
      </c>
    </row>
    <row r="1442" spans="1:16" s="60" customFormat="1" x14ac:dyDescent="0.15">
      <c r="A1442" s="69">
        <v>43615.916666666664</v>
      </c>
      <c r="B1442" s="70">
        <v>0.2</v>
      </c>
      <c r="C1442" s="70">
        <v>0.1</v>
      </c>
      <c r="D1442" s="70">
        <v>28.4</v>
      </c>
      <c r="E1442" s="70">
        <v>0.3</v>
      </c>
      <c r="F1442" s="70">
        <v>1.77</v>
      </c>
      <c r="G1442" s="70">
        <v>0.4</v>
      </c>
      <c r="H1442" s="70">
        <v>40.6</v>
      </c>
      <c r="I1442" s="70">
        <v>51.4</v>
      </c>
      <c r="J1442" s="70">
        <v>684.4</v>
      </c>
      <c r="K1442" s="70">
        <v>0.1</v>
      </c>
      <c r="L1442" s="70">
        <v>0</v>
      </c>
      <c r="M1442" s="70">
        <v>9.6</v>
      </c>
      <c r="N1442" s="70">
        <v>4.2</v>
      </c>
      <c r="O1442" s="70">
        <v>0</v>
      </c>
      <c r="P1442" s="70">
        <v>40.5</v>
      </c>
    </row>
    <row r="1443" spans="1:16" s="60" customFormat="1" x14ac:dyDescent="0.15">
      <c r="A1443" s="69">
        <v>43615.958333333336</v>
      </c>
      <c r="B1443" s="70">
        <v>0.2</v>
      </c>
      <c r="C1443" s="70">
        <v>0.1</v>
      </c>
      <c r="D1443" s="70">
        <v>27.5</v>
      </c>
      <c r="E1443" s="70">
        <v>0.3</v>
      </c>
      <c r="F1443" s="70">
        <v>1.97</v>
      </c>
      <c r="G1443" s="70">
        <v>0.5</v>
      </c>
      <c r="H1443" s="70">
        <v>39.4</v>
      </c>
      <c r="I1443" s="70">
        <v>51.4</v>
      </c>
      <c r="J1443" s="70">
        <v>677.9</v>
      </c>
      <c r="K1443" s="70">
        <v>0</v>
      </c>
      <c r="L1443" s="70">
        <v>0</v>
      </c>
      <c r="M1443" s="70">
        <v>1.7</v>
      </c>
      <c r="N1443" s="70">
        <v>0</v>
      </c>
      <c r="O1443" s="70">
        <v>0</v>
      </c>
      <c r="P1443" s="70">
        <v>40.700000000000003</v>
      </c>
    </row>
    <row r="1444" spans="1:16" s="60" customFormat="1" x14ac:dyDescent="0.15">
      <c r="A1444" s="69">
        <v>43616</v>
      </c>
      <c r="B1444" s="70">
        <v>0.2</v>
      </c>
      <c r="C1444" s="70">
        <v>0.1</v>
      </c>
      <c r="D1444" s="70">
        <v>26.3</v>
      </c>
      <c r="E1444" s="70">
        <v>0.2</v>
      </c>
      <c r="F1444" s="70">
        <v>2.15</v>
      </c>
      <c r="G1444" s="70">
        <v>365.7</v>
      </c>
      <c r="H1444" s="70">
        <v>51</v>
      </c>
      <c r="I1444" s="70">
        <v>51.4</v>
      </c>
      <c r="J1444" s="70">
        <v>675.4</v>
      </c>
      <c r="K1444" s="70">
        <v>0</v>
      </c>
      <c r="L1444" s="70">
        <v>0</v>
      </c>
      <c r="M1444" s="70">
        <v>1.8</v>
      </c>
      <c r="N1444" s="70">
        <v>0.1</v>
      </c>
      <c r="O1444" s="70">
        <v>3.4</v>
      </c>
      <c r="P1444" s="70">
        <v>40.799999999999997</v>
      </c>
    </row>
    <row r="1445" spans="1:16" s="60" customFormat="1" x14ac:dyDescent="0.15">
      <c r="A1445" s="69">
        <v>43616.041666666664</v>
      </c>
      <c r="B1445" s="70">
        <v>0.2</v>
      </c>
      <c r="C1445" s="70">
        <v>0.1</v>
      </c>
      <c r="D1445" s="70">
        <v>26.3</v>
      </c>
      <c r="E1445" s="70">
        <v>0.5</v>
      </c>
      <c r="F1445" s="70">
        <v>2.16</v>
      </c>
      <c r="G1445" s="70">
        <v>378.1</v>
      </c>
      <c r="H1445" s="70">
        <v>51.1</v>
      </c>
      <c r="I1445" s="70">
        <v>51.4</v>
      </c>
      <c r="J1445" s="70">
        <v>680.6</v>
      </c>
      <c r="K1445" s="70">
        <v>0</v>
      </c>
      <c r="L1445" s="70">
        <v>0</v>
      </c>
      <c r="M1445" s="70">
        <v>1.8</v>
      </c>
      <c r="N1445" s="70">
        <v>0</v>
      </c>
      <c r="O1445" s="70">
        <v>22.6</v>
      </c>
      <c r="P1445" s="70">
        <v>40.799999999999997</v>
      </c>
    </row>
    <row r="1446" spans="1:16" s="60" customFormat="1" x14ac:dyDescent="0.15">
      <c r="A1446" s="69">
        <v>43616.083333333336</v>
      </c>
      <c r="B1446" s="70">
        <v>0.2</v>
      </c>
      <c r="C1446" s="70">
        <v>0.1</v>
      </c>
      <c r="D1446" s="70">
        <v>27.1</v>
      </c>
      <c r="E1446" s="70">
        <v>0.2</v>
      </c>
      <c r="F1446" s="70">
        <v>2.17</v>
      </c>
      <c r="G1446" s="70">
        <v>380</v>
      </c>
      <c r="H1446" s="70">
        <v>51.1</v>
      </c>
      <c r="I1446" s="70">
        <v>51.4</v>
      </c>
      <c r="J1446" s="70">
        <v>681.9</v>
      </c>
      <c r="K1446" s="70">
        <v>0</v>
      </c>
      <c r="L1446" s="70">
        <v>0</v>
      </c>
      <c r="M1446" s="70">
        <v>1.7</v>
      </c>
      <c r="N1446" s="70">
        <v>0.1</v>
      </c>
      <c r="O1446" s="70">
        <v>22.7</v>
      </c>
      <c r="P1446" s="70">
        <v>40.700000000000003</v>
      </c>
    </row>
    <row r="1447" spans="1:16" s="60" customFormat="1" x14ac:dyDescent="0.15">
      <c r="A1447" s="69">
        <v>43616.125</v>
      </c>
      <c r="B1447" s="70">
        <v>0.2</v>
      </c>
      <c r="C1447" s="70">
        <v>0.1</v>
      </c>
      <c r="D1447" s="70">
        <v>26.4</v>
      </c>
      <c r="E1447" s="70">
        <v>0.2</v>
      </c>
      <c r="F1447" s="70">
        <v>2.1800000000000002</v>
      </c>
      <c r="G1447" s="70">
        <v>377.9</v>
      </c>
      <c r="H1447" s="70">
        <v>51.2</v>
      </c>
      <c r="I1447" s="70">
        <v>51.4</v>
      </c>
      <c r="J1447" s="70">
        <v>675.8</v>
      </c>
      <c r="K1447" s="70">
        <v>0</v>
      </c>
      <c r="L1447" s="70">
        <v>0</v>
      </c>
      <c r="M1447" s="70">
        <v>1.6</v>
      </c>
      <c r="N1447" s="70">
        <v>0</v>
      </c>
      <c r="O1447" s="70">
        <v>22.7</v>
      </c>
      <c r="P1447" s="70">
        <v>40.6</v>
      </c>
    </row>
    <row r="1448" spans="1:16" s="60" customFormat="1" x14ac:dyDescent="0.15">
      <c r="A1448" s="69">
        <v>43616.166666666664</v>
      </c>
      <c r="B1448" s="70">
        <v>0.2</v>
      </c>
      <c r="C1448" s="70">
        <v>0.1</v>
      </c>
      <c r="D1448" s="70">
        <v>29.8</v>
      </c>
      <c r="E1448" s="70">
        <v>0.2</v>
      </c>
      <c r="F1448" s="70">
        <v>2.1800000000000002</v>
      </c>
      <c r="G1448" s="70">
        <v>381.8</v>
      </c>
      <c r="H1448" s="70">
        <v>51.1</v>
      </c>
      <c r="I1448" s="70">
        <v>51.4</v>
      </c>
      <c r="J1448" s="70">
        <v>676</v>
      </c>
      <c r="K1448" s="70">
        <v>0</v>
      </c>
      <c r="L1448" s="70">
        <v>0</v>
      </c>
      <c r="M1448" s="70">
        <v>1.7</v>
      </c>
      <c r="N1448" s="70">
        <v>0</v>
      </c>
      <c r="O1448" s="70">
        <v>22.6</v>
      </c>
      <c r="P1448" s="70">
        <v>40.700000000000003</v>
      </c>
    </row>
    <row r="1449" spans="1:16" s="60" customFormat="1" x14ac:dyDescent="0.15">
      <c r="A1449" s="69">
        <v>43616.208333333336</v>
      </c>
      <c r="B1449" s="70">
        <v>0.2</v>
      </c>
      <c r="C1449" s="70">
        <v>0.1</v>
      </c>
      <c r="D1449" s="70">
        <v>30.5</v>
      </c>
      <c r="E1449" s="70">
        <v>0.2</v>
      </c>
      <c r="F1449" s="70">
        <v>2.1800000000000002</v>
      </c>
      <c r="G1449" s="70">
        <v>380.2</v>
      </c>
      <c r="H1449" s="70">
        <v>51.2</v>
      </c>
      <c r="I1449" s="70">
        <v>51.4</v>
      </c>
      <c r="J1449" s="70">
        <v>674.6</v>
      </c>
      <c r="K1449" s="70">
        <v>0</v>
      </c>
      <c r="L1449" s="70">
        <v>0</v>
      </c>
      <c r="M1449" s="70">
        <v>1.6</v>
      </c>
      <c r="N1449" s="70">
        <v>0.1</v>
      </c>
      <c r="O1449" s="70">
        <v>22.5</v>
      </c>
      <c r="P1449" s="70">
        <v>40.6</v>
      </c>
    </row>
    <row r="1450" spans="1:16" s="60" customFormat="1" x14ac:dyDescent="0.15">
      <c r="A1450" s="69">
        <v>43616.25</v>
      </c>
      <c r="B1450" s="70">
        <v>0.2</v>
      </c>
      <c r="C1450" s="70">
        <v>0.1</v>
      </c>
      <c r="D1450" s="70">
        <v>253.9</v>
      </c>
      <c r="E1450" s="70">
        <v>219.9</v>
      </c>
      <c r="F1450" s="70">
        <v>2.04</v>
      </c>
      <c r="G1450" s="70">
        <v>0.4</v>
      </c>
      <c r="H1450" s="70">
        <v>49.5</v>
      </c>
      <c r="I1450" s="70">
        <v>51.4</v>
      </c>
      <c r="J1450" s="70">
        <v>664</v>
      </c>
      <c r="K1450" s="70">
        <v>0.1</v>
      </c>
      <c r="L1450" s="70">
        <v>0</v>
      </c>
      <c r="M1450" s="70">
        <v>9</v>
      </c>
      <c r="N1450" s="70">
        <v>6.2</v>
      </c>
      <c r="O1450" s="70">
        <v>13</v>
      </c>
      <c r="P1450" s="70">
        <v>40.200000000000003</v>
      </c>
    </row>
    <row r="1451" spans="1:16" s="60" customFormat="1" x14ac:dyDescent="0.15">
      <c r="A1451" s="69">
        <v>43616.291666666664</v>
      </c>
      <c r="B1451" s="70">
        <v>0.2</v>
      </c>
      <c r="C1451" s="70">
        <v>0.1</v>
      </c>
      <c r="D1451" s="70">
        <v>208.7</v>
      </c>
      <c r="E1451" s="70">
        <v>218.3</v>
      </c>
      <c r="F1451" s="70">
        <v>1.93</v>
      </c>
      <c r="G1451" s="70">
        <v>0.3</v>
      </c>
      <c r="H1451" s="70">
        <v>46.7</v>
      </c>
      <c r="I1451" s="70">
        <v>51.3</v>
      </c>
      <c r="J1451" s="70">
        <v>669</v>
      </c>
      <c r="K1451" s="70">
        <v>0</v>
      </c>
      <c r="L1451" s="70">
        <v>0</v>
      </c>
      <c r="M1451" s="70">
        <v>15.6</v>
      </c>
      <c r="N1451" s="70">
        <v>13.2</v>
      </c>
      <c r="O1451" s="70">
        <v>0.1</v>
      </c>
      <c r="P1451" s="70">
        <v>39.9</v>
      </c>
    </row>
    <row r="1452" spans="1:16" s="60" customFormat="1" x14ac:dyDescent="0.15">
      <c r="A1452" s="69">
        <v>43616.333333333336</v>
      </c>
      <c r="B1452" s="70">
        <v>25.3</v>
      </c>
      <c r="C1452" s="70">
        <v>49.5</v>
      </c>
      <c r="D1452" s="70">
        <v>25.2</v>
      </c>
      <c r="E1452" s="70">
        <v>0.2</v>
      </c>
      <c r="F1452" s="70">
        <v>2.08</v>
      </c>
      <c r="G1452" s="70">
        <v>0.3</v>
      </c>
      <c r="H1452" s="70">
        <v>44.7</v>
      </c>
      <c r="I1452" s="70">
        <v>51.3</v>
      </c>
      <c r="J1452" s="70">
        <v>676.4</v>
      </c>
      <c r="K1452" s="70">
        <v>0.1</v>
      </c>
      <c r="L1452" s="70">
        <v>1.9</v>
      </c>
      <c r="M1452" s="70">
        <v>5.9</v>
      </c>
      <c r="N1452" s="70">
        <v>5.5</v>
      </c>
      <c r="O1452" s="70">
        <v>0</v>
      </c>
      <c r="P1452" s="70">
        <v>40.700000000000003</v>
      </c>
    </row>
    <row r="1453" spans="1:16" s="60" customFormat="1" x14ac:dyDescent="0.15">
      <c r="A1453" s="69">
        <v>43616.375</v>
      </c>
      <c r="B1453" s="70">
        <v>13.9</v>
      </c>
      <c r="C1453" s="70">
        <v>49.3</v>
      </c>
      <c r="D1453" s="70">
        <v>22.3</v>
      </c>
      <c r="E1453" s="70">
        <v>0.2</v>
      </c>
      <c r="F1453" s="70">
        <v>2.17</v>
      </c>
      <c r="G1453" s="70">
        <v>384.3</v>
      </c>
      <c r="H1453" s="70">
        <v>51.1</v>
      </c>
      <c r="I1453" s="70">
        <v>51.4</v>
      </c>
      <c r="J1453" s="70">
        <v>675.2</v>
      </c>
      <c r="K1453" s="70">
        <v>1.3</v>
      </c>
      <c r="L1453" s="70">
        <v>3</v>
      </c>
      <c r="M1453" s="70">
        <v>1.4</v>
      </c>
      <c r="N1453" s="70">
        <v>0</v>
      </c>
      <c r="O1453" s="70">
        <v>16.2</v>
      </c>
      <c r="P1453" s="70">
        <v>40.799999999999997</v>
      </c>
    </row>
    <row r="1454" spans="1:16" s="60" customFormat="1" x14ac:dyDescent="0.15">
      <c r="A1454" s="69">
        <v>43616.416666666664</v>
      </c>
      <c r="B1454" s="70">
        <v>11.6</v>
      </c>
      <c r="C1454" s="70">
        <v>49.9</v>
      </c>
      <c r="D1454" s="70">
        <v>25.1</v>
      </c>
      <c r="E1454" s="70">
        <v>0.3</v>
      </c>
      <c r="F1454" s="70">
        <v>2.1800000000000002</v>
      </c>
      <c r="G1454" s="70">
        <v>374.2</v>
      </c>
      <c r="H1454" s="70">
        <v>51.2</v>
      </c>
      <c r="I1454" s="70">
        <v>51.3</v>
      </c>
      <c r="J1454" s="70">
        <v>677.8</v>
      </c>
      <c r="K1454" s="70">
        <v>0.8</v>
      </c>
      <c r="L1454" s="70">
        <v>2.9</v>
      </c>
      <c r="M1454" s="70">
        <v>1.5</v>
      </c>
      <c r="N1454" s="70">
        <v>0</v>
      </c>
      <c r="O1454" s="70">
        <v>22.7</v>
      </c>
      <c r="P1454" s="70">
        <v>40.700000000000003</v>
      </c>
    </row>
    <row r="1455" spans="1:16" s="60" customFormat="1" x14ac:dyDescent="0.15">
      <c r="A1455" s="69">
        <v>43616.458333333336</v>
      </c>
      <c r="B1455" s="70">
        <v>0.2</v>
      </c>
      <c r="C1455" s="70">
        <v>50</v>
      </c>
      <c r="D1455" s="70">
        <v>25.4</v>
      </c>
      <c r="E1455" s="70">
        <v>0.2</v>
      </c>
      <c r="F1455" s="70">
        <v>2.1800000000000002</v>
      </c>
      <c r="G1455" s="70">
        <v>374.4</v>
      </c>
      <c r="H1455" s="70">
        <v>51.1</v>
      </c>
      <c r="I1455" s="70">
        <v>51.3</v>
      </c>
      <c r="J1455" s="70">
        <v>671.4</v>
      </c>
      <c r="K1455" s="70">
        <v>0.5</v>
      </c>
      <c r="L1455" s="70">
        <v>3</v>
      </c>
      <c r="M1455" s="70">
        <v>1.4</v>
      </c>
      <c r="N1455" s="70">
        <v>0</v>
      </c>
      <c r="O1455" s="70">
        <v>22.8</v>
      </c>
      <c r="P1455" s="70">
        <v>40.6</v>
      </c>
    </row>
    <row r="1456" spans="1:16" s="60" customFormat="1" x14ac:dyDescent="0.15">
      <c r="A1456" s="69">
        <v>43616.5</v>
      </c>
      <c r="B1456" s="70">
        <v>0.2</v>
      </c>
      <c r="C1456" s="70">
        <v>48.8</v>
      </c>
      <c r="D1456" s="70">
        <v>20</v>
      </c>
      <c r="E1456" s="70">
        <v>0.3</v>
      </c>
      <c r="F1456" s="70">
        <v>2.15</v>
      </c>
      <c r="G1456" s="70">
        <v>355.2</v>
      </c>
      <c r="H1456" s="70">
        <v>51.3</v>
      </c>
      <c r="I1456" s="70">
        <v>51.4</v>
      </c>
      <c r="J1456" s="70">
        <v>682.5</v>
      </c>
      <c r="K1456" s="70">
        <v>0</v>
      </c>
      <c r="L1456" s="70">
        <v>3</v>
      </c>
      <c r="M1456" s="70">
        <v>1.4</v>
      </c>
      <c r="N1456" s="70">
        <v>0</v>
      </c>
      <c r="O1456" s="70">
        <v>22.3</v>
      </c>
      <c r="P1456" s="70">
        <v>40.6</v>
      </c>
    </row>
    <row r="1457" spans="1:16" s="60" customFormat="1" x14ac:dyDescent="0.15">
      <c r="A1457" s="69">
        <v>43616.541666666664</v>
      </c>
      <c r="B1457" s="70">
        <v>0.2</v>
      </c>
      <c r="C1457" s="70">
        <v>49.6</v>
      </c>
      <c r="D1457" s="70">
        <v>20.8</v>
      </c>
      <c r="E1457" s="70">
        <v>0.6</v>
      </c>
      <c r="F1457" s="70">
        <v>2.14</v>
      </c>
      <c r="G1457" s="70">
        <v>349.9</v>
      </c>
      <c r="H1457" s="70">
        <v>51.3</v>
      </c>
      <c r="I1457" s="70">
        <v>51.3</v>
      </c>
      <c r="J1457" s="70">
        <v>681.8</v>
      </c>
      <c r="K1457" s="70">
        <v>0</v>
      </c>
      <c r="L1457" s="70">
        <v>2.9</v>
      </c>
      <c r="M1457" s="70">
        <v>1.5</v>
      </c>
      <c r="N1457" s="70">
        <v>0.1</v>
      </c>
      <c r="O1457" s="70">
        <v>21</v>
      </c>
      <c r="P1457" s="70">
        <v>40.700000000000003</v>
      </c>
    </row>
    <row r="1458" spans="1:16" s="60" customFormat="1" x14ac:dyDescent="0.15">
      <c r="A1458" s="69">
        <v>43616.583333333336</v>
      </c>
      <c r="B1458" s="70">
        <v>0.2</v>
      </c>
      <c r="C1458" s="70">
        <v>49.5</v>
      </c>
      <c r="D1458" s="70">
        <v>30.6</v>
      </c>
      <c r="E1458" s="70">
        <v>0.2</v>
      </c>
      <c r="F1458" s="70">
        <v>2.15</v>
      </c>
      <c r="G1458" s="70">
        <v>351</v>
      </c>
      <c r="H1458" s="70">
        <v>51.2</v>
      </c>
      <c r="I1458" s="70">
        <v>51.5</v>
      </c>
      <c r="J1458" s="70">
        <v>678.3</v>
      </c>
      <c r="K1458" s="70">
        <v>0.1</v>
      </c>
      <c r="L1458" s="70">
        <v>3</v>
      </c>
      <c r="M1458" s="70">
        <v>1.3</v>
      </c>
      <c r="N1458" s="70">
        <v>0</v>
      </c>
      <c r="O1458" s="70">
        <v>21</v>
      </c>
      <c r="P1458" s="70">
        <v>40.799999999999997</v>
      </c>
    </row>
    <row r="1459" spans="1:16" s="60" customFormat="1" x14ac:dyDescent="0.15">
      <c r="A1459" s="69">
        <v>43616.625</v>
      </c>
      <c r="B1459" s="70">
        <v>0.3</v>
      </c>
      <c r="C1459" s="70">
        <v>48.8</v>
      </c>
      <c r="D1459" s="70">
        <v>26.5</v>
      </c>
      <c r="E1459" s="70">
        <v>0.2</v>
      </c>
      <c r="F1459" s="70">
        <v>2.15</v>
      </c>
      <c r="G1459" s="70">
        <v>344.9</v>
      </c>
      <c r="H1459" s="70">
        <v>51.1</v>
      </c>
      <c r="I1459" s="70">
        <v>51.4</v>
      </c>
      <c r="J1459" s="70">
        <v>684</v>
      </c>
      <c r="K1459" s="70">
        <v>0</v>
      </c>
      <c r="L1459" s="70">
        <v>3</v>
      </c>
      <c r="M1459" s="70">
        <v>1.5</v>
      </c>
      <c r="N1459" s="70">
        <v>0</v>
      </c>
      <c r="O1459" s="70">
        <v>20.8</v>
      </c>
      <c r="P1459" s="70">
        <v>40.799999999999997</v>
      </c>
    </row>
    <row r="1460" spans="1:16" s="60" customFormat="1" x14ac:dyDescent="0.15">
      <c r="A1460" s="69">
        <v>43616.666666666664</v>
      </c>
      <c r="B1460" s="70">
        <v>0.2</v>
      </c>
      <c r="C1460" s="70">
        <v>50.1</v>
      </c>
      <c r="D1460" s="70">
        <v>34</v>
      </c>
      <c r="E1460" s="70">
        <v>1</v>
      </c>
      <c r="F1460" s="70">
        <v>2.14</v>
      </c>
      <c r="G1460" s="70">
        <v>342.1</v>
      </c>
      <c r="H1460" s="70">
        <v>51.2</v>
      </c>
      <c r="I1460" s="70">
        <v>51.4</v>
      </c>
      <c r="J1460" s="70">
        <v>682.2</v>
      </c>
      <c r="K1460" s="70">
        <v>0</v>
      </c>
      <c r="L1460" s="70">
        <v>2.9</v>
      </c>
      <c r="M1460" s="70">
        <v>1.4</v>
      </c>
      <c r="N1460" s="70">
        <v>0</v>
      </c>
      <c r="O1460" s="70">
        <v>20.7</v>
      </c>
      <c r="P1460" s="70">
        <v>40.9</v>
      </c>
    </row>
    <row r="1461" spans="1:16" s="60" customFormat="1" x14ac:dyDescent="0.15">
      <c r="A1461" s="69">
        <v>43616.708333333336</v>
      </c>
      <c r="B1461" s="70">
        <v>0.2</v>
      </c>
      <c r="C1461" s="70">
        <v>50.4</v>
      </c>
      <c r="D1461" s="70">
        <v>307.60000000000002</v>
      </c>
      <c r="E1461" s="70">
        <v>259.60000000000002</v>
      </c>
      <c r="F1461" s="70">
        <v>2.12</v>
      </c>
      <c r="G1461" s="70">
        <v>265.89999999999998</v>
      </c>
      <c r="H1461" s="70">
        <v>51.2</v>
      </c>
      <c r="I1461" s="70">
        <v>51.5</v>
      </c>
      <c r="J1461" s="70">
        <v>668.7</v>
      </c>
      <c r="K1461" s="70">
        <v>0</v>
      </c>
      <c r="L1461" s="70">
        <v>3</v>
      </c>
      <c r="M1461" s="70">
        <v>2.5</v>
      </c>
      <c r="N1461" s="70">
        <v>0.8</v>
      </c>
      <c r="O1461" s="70">
        <v>20.5</v>
      </c>
      <c r="P1461" s="70">
        <v>40.799999999999997</v>
      </c>
    </row>
    <row r="1462" spans="1:16" s="60" customFormat="1" x14ac:dyDescent="0.15">
      <c r="A1462" s="69">
        <v>43616.75</v>
      </c>
      <c r="B1462" s="70">
        <v>0.2</v>
      </c>
      <c r="C1462" s="70">
        <v>48.5</v>
      </c>
      <c r="D1462" s="70">
        <v>249.2</v>
      </c>
      <c r="E1462" s="70">
        <v>186.4</v>
      </c>
      <c r="F1462" s="70">
        <v>1.93</v>
      </c>
      <c r="G1462" s="70">
        <v>0.4</v>
      </c>
      <c r="H1462" s="70">
        <v>47.5</v>
      </c>
      <c r="I1462" s="70">
        <v>51.4</v>
      </c>
      <c r="J1462" s="70">
        <v>668.6</v>
      </c>
      <c r="K1462" s="70">
        <v>0</v>
      </c>
      <c r="L1462" s="70">
        <v>3</v>
      </c>
      <c r="M1462" s="70">
        <v>17.600000000000001</v>
      </c>
      <c r="N1462" s="70">
        <v>14.4</v>
      </c>
      <c r="O1462" s="70">
        <v>0.8</v>
      </c>
      <c r="P1462" s="70">
        <v>40.1</v>
      </c>
    </row>
    <row r="1463" spans="1:16" s="60" customFormat="1" x14ac:dyDescent="0.15">
      <c r="A1463" s="69">
        <v>43616.791666666664</v>
      </c>
      <c r="B1463" s="70">
        <v>0.2</v>
      </c>
      <c r="C1463" s="70">
        <v>48.6</v>
      </c>
      <c r="D1463" s="70">
        <v>323.2</v>
      </c>
      <c r="E1463" s="70">
        <v>140.30000000000001</v>
      </c>
      <c r="F1463" s="70">
        <v>1.85</v>
      </c>
      <c r="G1463" s="70">
        <v>0.4</v>
      </c>
      <c r="H1463" s="70">
        <v>45.3</v>
      </c>
      <c r="I1463" s="70">
        <v>51.3</v>
      </c>
      <c r="J1463" s="70">
        <v>666.1</v>
      </c>
      <c r="K1463" s="70">
        <v>0</v>
      </c>
      <c r="L1463" s="70">
        <v>2.9</v>
      </c>
      <c r="M1463" s="70">
        <v>17.5</v>
      </c>
      <c r="N1463" s="70">
        <v>9</v>
      </c>
      <c r="O1463" s="70">
        <v>0</v>
      </c>
      <c r="P1463" s="70">
        <v>40</v>
      </c>
    </row>
    <row r="1464" spans="1:16" s="60" customFormat="1" x14ac:dyDescent="0.15">
      <c r="A1464" s="69">
        <v>43616.833333333336</v>
      </c>
      <c r="B1464" s="70">
        <v>0.2</v>
      </c>
      <c r="C1464" s="70">
        <v>49.9</v>
      </c>
      <c r="D1464" s="70">
        <v>254.1</v>
      </c>
      <c r="E1464" s="70">
        <v>161.9</v>
      </c>
      <c r="F1464" s="70">
        <v>1.75</v>
      </c>
      <c r="G1464" s="70">
        <v>0.4</v>
      </c>
      <c r="H1464" s="70">
        <v>43.2</v>
      </c>
      <c r="I1464" s="70">
        <v>51.3</v>
      </c>
      <c r="J1464" s="70">
        <v>671</v>
      </c>
      <c r="K1464" s="70">
        <v>0</v>
      </c>
      <c r="L1464" s="70">
        <v>3</v>
      </c>
      <c r="M1464" s="70">
        <v>17.5</v>
      </c>
      <c r="N1464" s="70">
        <v>10.7</v>
      </c>
      <c r="O1464" s="70">
        <v>0.1</v>
      </c>
      <c r="P1464" s="70">
        <v>40</v>
      </c>
    </row>
    <row r="1465" spans="1:16" s="60" customFormat="1" x14ac:dyDescent="0.15">
      <c r="A1465" s="69">
        <v>43616.875</v>
      </c>
      <c r="B1465" s="70">
        <v>0.2</v>
      </c>
      <c r="C1465" s="70">
        <v>0.1</v>
      </c>
      <c r="D1465" s="70">
        <v>251</v>
      </c>
      <c r="E1465" s="70">
        <v>134.19999999999999</v>
      </c>
      <c r="F1465" s="70">
        <v>1.69</v>
      </c>
      <c r="G1465" s="70">
        <v>0.5</v>
      </c>
      <c r="H1465" s="70">
        <v>41.5</v>
      </c>
      <c r="I1465" s="70">
        <v>51.2</v>
      </c>
      <c r="J1465" s="70">
        <v>668.5</v>
      </c>
      <c r="K1465" s="70">
        <v>0</v>
      </c>
      <c r="L1465" s="70">
        <v>0.9</v>
      </c>
      <c r="M1465" s="70">
        <v>16.899999999999999</v>
      </c>
      <c r="N1465" s="70">
        <v>10.3</v>
      </c>
      <c r="O1465" s="70">
        <v>0</v>
      </c>
      <c r="P1465" s="70">
        <v>40</v>
      </c>
    </row>
    <row r="1466" spans="1:16" s="60" customFormat="1" x14ac:dyDescent="0.15">
      <c r="A1466" s="69">
        <v>43616.916666666664</v>
      </c>
      <c r="B1466" s="70">
        <v>0.2</v>
      </c>
      <c r="C1466" s="70">
        <v>0.1</v>
      </c>
      <c r="D1466" s="70">
        <v>26.6</v>
      </c>
      <c r="E1466" s="70">
        <v>3.2</v>
      </c>
      <c r="F1466" s="70">
        <v>1.76</v>
      </c>
      <c r="G1466" s="70">
        <v>0.3</v>
      </c>
      <c r="H1466" s="70">
        <v>40</v>
      </c>
      <c r="I1466" s="70">
        <v>51.2</v>
      </c>
      <c r="J1466" s="70">
        <v>679.1</v>
      </c>
      <c r="K1466" s="70">
        <v>0.1</v>
      </c>
      <c r="L1466" s="70">
        <v>0</v>
      </c>
      <c r="M1466" s="70">
        <v>8.6</v>
      </c>
      <c r="N1466" s="70">
        <v>4.0999999999999996</v>
      </c>
      <c r="O1466" s="70">
        <v>0</v>
      </c>
      <c r="P1466" s="70">
        <v>40.4</v>
      </c>
    </row>
    <row r="1467" spans="1:16" s="60" customFormat="1" x14ac:dyDescent="0.15">
      <c r="A1467" s="69">
        <v>43616.958333333336</v>
      </c>
      <c r="B1467" s="70">
        <v>0.2</v>
      </c>
      <c r="C1467" s="70">
        <v>0.1</v>
      </c>
      <c r="D1467" s="70">
        <v>25.7</v>
      </c>
      <c r="E1467" s="70">
        <v>0.2</v>
      </c>
      <c r="F1467" s="70">
        <v>1.96</v>
      </c>
      <c r="G1467" s="70">
        <v>0.3</v>
      </c>
      <c r="H1467" s="70">
        <v>38.700000000000003</v>
      </c>
      <c r="I1467" s="70">
        <v>51.3</v>
      </c>
      <c r="J1467" s="70">
        <v>680.6</v>
      </c>
      <c r="K1467" s="70">
        <v>0</v>
      </c>
      <c r="L1467" s="70">
        <v>0</v>
      </c>
      <c r="M1467" s="70">
        <v>1.6</v>
      </c>
      <c r="N1467" s="70">
        <v>0</v>
      </c>
      <c r="O1467" s="70">
        <v>0</v>
      </c>
      <c r="P1467" s="70">
        <v>40.799999999999997</v>
      </c>
    </row>
    <row r="1468" spans="1:16" s="60" customFormat="1" x14ac:dyDescent="0.15">
      <c r="A1468" s="71">
        <v>43617</v>
      </c>
      <c r="B1468" s="72">
        <v>0.2</v>
      </c>
      <c r="C1468" s="72">
        <v>0.1</v>
      </c>
      <c r="D1468" s="72">
        <v>32.9</v>
      </c>
      <c r="E1468" s="72">
        <v>0.3</v>
      </c>
      <c r="F1468" s="72">
        <v>2.14</v>
      </c>
      <c r="G1468" s="72">
        <v>346.4</v>
      </c>
      <c r="H1468" s="72">
        <v>51</v>
      </c>
      <c r="I1468" s="72">
        <v>51.4</v>
      </c>
      <c r="J1468" s="72">
        <v>676.3</v>
      </c>
      <c r="K1468" s="72">
        <v>0</v>
      </c>
      <c r="L1468" s="72">
        <v>0</v>
      </c>
      <c r="M1468" s="72">
        <v>1.7</v>
      </c>
      <c r="N1468" s="72">
        <v>0.1</v>
      </c>
      <c r="O1468" s="72">
        <v>2.7</v>
      </c>
      <c r="P1468" s="72">
        <v>40.700000000000003</v>
      </c>
    </row>
    <row r="1469" spans="1:16" s="60" customFormat="1" x14ac:dyDescent="0.15">
      <c r="A1469" s="71">
        <v>43617.041666666664</v>
      </c>
      <c r="B1469" s="72">
        <v>0.2</v>
      </c>
      <c r="C1469" s="72">
        <v>0.1</v>
      </c>
      <c r="D1469" s="72">
        <v>28.2</v>
      </c>
      <c r="E1469" s="72">
        <v>0.2</v>
      </c>
      <c r="F1469" s="72">
        <v>2.16</v>
      </c>
      <c r="G1469" s="72">
        <v>375.8</v>
      </c>
      <c r="H1469" s="72">
        <v>51</v>
      </c>
      <c r="I1469" s="72">
        <v>51.3</v>
      </c>
      <c r="J1469" s="72">
        <v>674.3</v>
      </c>
      <c r="K1469" s="72">
        <v>0</v>
      </c>
      <c r="L1469" s="72">
        <v>0.1</v>
      </c>
      <c r="M1469" s="72">
        <v>1.7</v>
      </c>
      <c r="N1469" s="72">
        <v>0</v>
      </c>
      <c r="O1469" s="72">
        <v>22.5</v>
      </c>
      <c r="P1469" s="72">
        <v>40.6</v>
      </c>
    </row>
    <row r="1470" spans="1:16" s="60" customFormat="1" x14ac:dyDescent="0.15">
      <c r="A1470" s="71">
        <v>43617.083333333336</v>
      </c>
      <c r="B1470" s="72">
        <v>0.2</v>
      </c>
      <c r="C1470" s="72">
        <v>0.1</v>
      </c>
      <c r="D1470" s="72">
        <v>29.1</v>
      </c>
      <c r="E1470" s="72">
        <v>0.5</v>
      </c>
      <c r="F1470" s="72">
        <v>2.17</v>
      </c>
      <c r="G1470" s="72">
        <v>375.6</v>
      </c>
      <c r="H1470" s="72">
        <v>51.1</v>
      </c>
      <c r="I1470" s="72">
        <v>51.4</v>
      </c>
      <c r="J1470" s="72">
        <v>677.5</v>
      </c>
      <c r="K1470" s="72">
        <v>0</v>
      </c>
      <c r="L1470" s="72">
        <v>0</v>
      </c>
      <c r="M1470" s="72">
        <v>1.7</v>
      </c>
      <c r="N1470" s="72">
        <v>0</v>
      </c>
      <c r="O1470" s="72">
        <v>22.6</v>
      </c>
      <c r="P1470" s="72">
        <v>40.700000000000003</v>
      </c>
    </row>
    <row r="1471" spans="1:16" s="60" customFormat="1" x14ac:dyDescent="0.15">
      <c r="A1471" s="71">
        <v>43617.125</v>
      </c>
      <c r="B1471" s="72">
        <v>0.2</v>
      </c>
      <c r="C1471" s="72">
        <v>0.1</v>
      </c>
      <c r="D1471" s="72">
        <v>25.9</v>
      </c>
      <c r="E1471" s="72">
        <v>0.4</v>
      </c>
      <c r="F1471" s="72">
        <v>2.1800000000000002</v>
      </c>
      <c r="G1471" s="72">
        <v>372.4</v>
      </c>
      <c r="H1471" s="72">
        <v>51.2</v>
      </c>
      <c r="I1471" s="72">
        <v>51.4</v>
      </c>
      <c r="J1471" s="72">
        <v>680</v>
      </c>
      <c r="K1471" s="72">
        <v>0</v>
      </c>
      <c r="L1471" s="72">
        <v>0</v>
      </c>
      <c r="M1471" s="72">
        <v>1.7</v>
      </c>
      <c r="N1471" s="72">
        <v>0</v>
      </c>
      <c r="O1471" s="72">
        <v>22.5</v>
      </c>
      <c r="P1471" s="72">
        <v>40.700000000000003</v>
      </c>
    </row>
    <row r="1472" spans="1:16" s="60" customFormat="1" x14ac:dyDescent="0.15">
      <c r="A1472" s="71">
        <v>43617.166666666664</v>
      </c>
      <c r="B1472" s="72">
        <v>0.2</v>
      </c>
      <c r="C1472" s="72">
        <v>0.1</v>
      </c>
      <c r="D1472" s="72">
        <v>28.1</v>
      </c>
      <c r="E1472" s="72">
        <v>0.2</v>
      </c>
      <c r="F1472" s="72">
        <v>2.1800000000000002</v>
      </c>
      <c r="G1472" s="72">
        <v>370.3</v>
      </c>
      <c r="H1472" s="72">
        <v>51.1</v>
      </c>
      <c r="I1472" s="72">
        <v>51.4</v>
      </c>
      <c r="J1472" s="72">
        <v>677.1</v>
      </c>
      <c r="K1472" s="72">
        <v>0</v>
      </c>
      <c r="L1472" s="72">
        <v>0</v>
      </c>
      <c r="M1472" s="72">
        <v>1.6</v>
      </c>
      <c r="N1472" s="72">
        <v>0</v>
      </c>
      <c r="O1472" s="72">
        <v>22.5</v>
      </c>
      <c r="P1472" s="72">
        <v>40.6</v>
      </c>
    </row>
    <row r="1473" spans="1:16" s="60" customFormat="1" x14ac:dyDescent="0.15">
      <c r="A1473" s="71">
        <v>43617.208333333336</v>
      </c>
      <c r="B1473" s="72">
        <v>0.2</v>
      </c>
      <c r="C1473" s="72">
        <v>0.1</v>
      </c>
      <c r="D1473" s="72">
        <v>29.8</v>
      </c>
      <c r="E1473" s="72">
        <v>0.3</v>
      </c>
      <c r="F1473" s="72">
        <v>2.1800000000000002</v>
      </c>
      <c r="G1473" s="72">
        <v>373.6</v>
      </c>
      <c r="H1473" s="72">
        <v>51.1</v>
      </c>
      <c r="I1473" s="72">
        <v>51.3</v>
      </c>
      <c r="J1473" s="72">
        <v>676.5</v>
      </c>
      <c r="K1473" s="72">
        <v>0</v>
      </c>
      <c r="L1473" s="72">
        <v>0</v>
      </c>
      <c r="M1473" s="72">
        <v>1.7</v>
      </c>
      <c r="N1473" s="72">
        <v>0.1</v>
      </c>
      <c r="O1473" s="72">
        <v>22.4</v>
      </c>
      <c r="P1473" s="72">
        <v>40.700000000000003</v>
      </c>
    </row>
    <row r="1474" spans="1:16" s="60" customFormat="1" x14ac:dyDescent="0.15">
      <c r="A1474" s="71">
        <v>43617.25</v>
      </c>
      <c r="B1474" s="72">
        <v>0.2</v>
      </c>
      <c r="C1474" s="72">
        <v>0.1</v>
      </c>
      <c r="D1474" s="72">
        <v>294.2</v>
      </c>
      <c r="E1474" s="72">
        <v>198</v>
      </c>
      <c r="F1474" s="72">
        <v>2.04</v>
      </c>
      <c r="G1474" s="72">
        <v>0.3</v>
      </c>
      <c r="H1474" s="72">
        <v>49.3</v>
      </c>
      <c r="I1474" s="72">
        <v>51.4</v>
      </c>
      <c r="J1474" s="72">
        <v>660.4</v>
      </c>
      <c r="K1474" s="72">
        <v>0.1</v>
      </c>
      <c r="L1474" s="72">
        <v>0</v>
      </c>
      <c r="M1474" s="72">
        <v>10.199999999999999</v>
      </c>
      <c r="N1474" s="72">
        <v>6.2</v>
      </c>
      <c r="O1474" s="72">
        <v>12.9</v>
      </c>
      <c r="P1474" s="72">
        <v>40.200000000000003</v>
      </c>
    </row>
    <row r="1475" spans="1:16" s="60" customFormat="1" x14ac:dyDescent="0.15">
      <c r="A1475" s="71">
        <v>43617.291666666664</v>
      </c>
      <c r="B1475" s="72">
        <v>0.1</v>
      </c>
      <c r="C1475" s="72">
        <v>49.1</v>
      </c>
      <c r="D1475" s="72">
        <v>287.39999999999998</v>
      </c>
      <c r="E1475" s="72">
        <v>238.9</v>
      </c>
      <c r="F1475" s="72">
        <v>1.92</v>
      </c>
      <c r="G1475" s="72">
        <v>0.3</v>
      </c>
      <c r="H1475" s="72">
        <v>46.5</v>
      </c>
      <c r="I1475" s="72">
        <v>51.4</v>
      </c>
      <c r="J1475" s="72">
        <v>666.5</v>
      </c>
      <c r="K1475" s="72">
        <v>0</v>
      </c>
      <c r="L1475" s="72">
        <v>0.2</v>
      </c>
      <c r="M1475" s="72">
        <v>17.600000000000001</v>
      </c>
      <c r="N1475" s="72">
        <v>13.8</v>
      </c>
      <c r="O1475" s="72">
        <v>0</v>
      </c>
      <c r="P1475" s="72">
        <v>40</v>
      </c>
    </row>
    <row r="1476" spans="1:16" s="60" customFormat="1" x14ac:dyDescent="0.15">
      <c r="A1476" s="71">
        <v>43617.333333333336</v>
      </c>
      <c r="B1476" s="72">
        <v>15.5</v>
      </c>
      <c r="C1476" s="72">
        <v>49.2</v>
      </c>
      <c r="D1476" s="72">
        <v>30.5</v>
      </c>
      <c r="E1476" s="72">
        <v>0.2</v>
      </c>
      <c r="F1476" s="72">
        <v>2.04</v>
      </c>
      <c r="G1476" s="72">
        <v>0.4</v>
      </c>
      <c r="H1476" s="72">
        <v>44.5</v>
      </c>
      <c r="I1476" s="72">
        <v>51.5</v>
      </c>
      <c r="J1476" s="72">
        <v>679.4</v>
      </c>
      <c r="K1476" s="72">
        <v>0.1</v>
      </c>
      <c r="L1476" s="72">
        <v>2.9</v>
      </c>
      <c r="M1476" s="72">
        <v>8.1</v>
      </c>
      <c r="N1476" s="72">
        <v>5.3</v>
      </c>
      <c r="O1476" s="72">
        <v>0</v>
      </c>
      <c r="P1476" s="72">
        <v>40.799999999999997</v>
      </c>
    </row>
    <row r="1477" spans="1:16" s="60" customFormat="1" x14ac:dyDescent="0.15">
      <c r="A1477" s="71">
        <v>43617.375</v>
      </c>
      <c r="B1477" s="72">
        <v>24.5</v>
      </c>
      <c r="C1477" s="72">
        <v>50</v>
      </c>
      <c r="D1477" s="72">
        <v>24</v>
      </c>
      <c r="E1477" s="72">
        <v>0.3</v>
      </c>
      <c r="F1477" s="72">
        <v>2.16</v>
      </c>
      <c r="G1477" s="72">
        <v>372.7</v>
      </c>
      <c r="H1477" s="72">
        <v>51.1</v>
      </c>
      <c r="I1477" s="72">
        <v>51.5</v>
      </c>
      <c r="J1477" s="72">
        <v>685.7</v>
      </c>
      <c r="K1477" s="72">
        <v>1.5</v>
      </c>
      <c r="L1477" s="72">
        <v>3</v>
      </c>
      <c r="M1477" s="72">
        <v>1.7</v>
      </c>
      <c r="N1477" s="72">
        <v>0</v>
      </c>
      <c r="O1477" s="72">
        <v>12.6</v>
      </c>
      <c r="P1477" s="72">
        <v>40.9</v>
      </c>
    </row>
    <row r="1478" spans="1:16" s="60" customFormat="1" x14ac:dyDescent="0.15">
      <c r="A1478" s="71">
        <v>43617.416666666664</v>
      </c>
      <c r="B1478" s="72">
        <v>15.5</v>
      </c>
      <c r="C1478" s="72">
        <v>50.7</v>
      </c>
      <c r="D1478" s="72">
        <v>28.1</v>
      </c>
      <c r="E1478" s="72">
        <v>0.2</v>
      </c>
      <c r="F1478" s="72">
        <v>2.17</v>
      </c>
      <c r="G1478" s="72">
        <v>372</v>
      </c>
      <c r="H1478" s="72">
        <v>51.2</v>
      </c>
      <c r="I1478" s="72">
        <v>51.6</v>
      </c>
      <c r="J1478" s="72">
        <v>684.3</v>
      </c>
      <c r="K1478" s="72">
        <v>1</v>
      </c>
      <c r="L1478" s="72">
        <v>3</v>
      </c>
      <c r="M1478" s="72">
        <v>1.5</v>
      </c>
      <c r="N1478" s="72">
        <v>0</v>
      </c>
      <c r="O1478" s="72">
        <v>22.6</v>
      </c>
      <c r="P1478" s="72">
        <v>40.9</v>
      </c>
    </row>
    <row r="1479" spans="1:16" s="60" customFormat="1" x14ac:dyDescent="0.15">
      <c r="A1479" s="71">
        <v>43617.458333333336</v>
      </c>
      <c r="B1479" s="72">
        <v>11.9</v>
      </c>
      <c r="C1479" s="72">
        <v>48.3</v>
      </c>
      <c r="D1479" s="72">
        <v>26.4</v>
      </c>
      <c r="E1479" s="72">
        <v>0.3</v>
      </c>
      <c r="F1479" s="72">
        <v>2.15</v>
      </c>
      <c r="G1479" s="72">
        <v>369.1</v>
      </c>
      <c r="H1479" s="72">
        <v>51.2</v>
      </c>
      <c r="I1479" s="72">
        <v>51.5</v>
      </c>
      <c r="J1479" s="72">
        <v>679.2</v>
      </c>
      <c r="K1479" s="72">
        <v>0.8</v>
      </c>
      <c r="L1479" s="72">
        <v>2.9</v>
      </c>
      <c r="M1479" s="72">
        <v>1.5</v>
      </c>
      <c r="N1479" s="72">
        <v>0</v>
      </c>
      <c r="O1479" s="72">
        <v>22.5</v>
      </c>
      <c r="P1479" s="72">
        <v>40.799999999999997</v>
      </c>
    </row>
    <row r="1480" spans="1:16" s="60" customFormat="1" x14ac:dyDescent="0.15">
      <c r="A1480" s="71">
        <v>43617.5</v>
      </c>
      <c r="B1480" s="72">
        <v>0.2</v>
      </c>
      <c r="C1480" s="72">
        <v>48.2</v>
      </c>
      <c r="D1480" s="72">
        <v>23.8</v>
      </c>
      <c r="E1480" s="72">
        <v>0.2</v>
      </c>
      <c r="F1480" s="72">
        <v>2.15</v>
      </c>
      <c r="G1480" s="72">
        <v>344.3</v>
      </c>
      <c r="H1480" s="72">
        <v>51.2</v>
      </c>
      <c r="I1480" s="72">
        <v>51.5</v>
      </c>
      <c r="J1480" s="72">
        <v>679.5</v>
      </c>
      <c r="K1480" s="72">
        <v>0.2</v>
      </c>
      <c r="L1480" s="72">
        <v>3</v>
      </c>
      <c r="M1480" s="72">
        <v>1.5</v>
      </c>
      <c r="N1480" s="72">
        <v>0.1</v>
      </c>
      <c r="O1480" s="72">
        <v>21</v>
      </c>
      <c r="P1480" s="72">
        <v>40.9</v>
      </c>
    </row>
    <row r="1481" spans="1:16" s="60" customFormat="1" x14ac:dyDescent="0.15">
      <c r="A1481" s="71">
        <v>43617.541666666664</v>
      </c>
      <c r="B1481" s="72">
        <v>0.2</v>
      </c>
      <c r="C1481" s="72">
        <v>48.6</v>
      </c>
      <c r="D1481" s="72">
        <v>21.2</v>
      </c>
      <c r="E1481" s="72">
        <v>0.3</v>
      </c>
      <c r="F1481" s="72">
        <v>2.15</v>
      </c>
      <c r="G1481" s="72">
        <v>345.4</v>
      </c>
      <c r="H1481" s="72">
        <v>51.3</v>
      </c>
      <c r="I1481" s="72">
        <v>51.6</v>
      </c>
      <c r="J1481" s="72">
        <v>679.4</v>
      </c>
      <c r="K1481" s="72">
        <v>0</v>
      </c>
      <c r="L1481" s="72">
        <v>2.9</v>
      </c>
      <c r="M1481" s="72">
        <v>1.4</v>
      </c>
      <c r="N1481" s="72">
        <v>0</v>
      </c>
      <c r="O1481" s="72">
        <v>21</v>
      </c>
      <c r="P1481" s="72">
        <v>40.799999999999997</v>
      </c>
    </row>
    <row r="1482" spans="1:16" s="60" customFormat="1" x14ac:dyDescent="0.15">
      <c r="A1482" s="71">
        <v>43617.583333333336</v>
      </c>
      <c r="B1482" s="72">
        <v>0.2</v>
      </c>
      <c r="C1482" s="72">
        <v>48</v>
      </c>
      <c r="D1482" s="72">
        <v>26</v>
      </c>
      <c r="E1482" s="72">
        <v>0.2</v>
      </c>
      <c r="F1482" s="72">
        <v>2.15</v>
      </c>
      <c r="G1482" s="72">
        <v>340.9</v>
      </c>
      <c r="H1482" s="72">
        <v>51.3</v>
      </c>
      <c r="I1482" s="72">
        <v>51.5</v>
      </c>
      <c r="J1482" s="72">
        <v>680.8</v>
      </c>
      <c r="K1482" s="72">
        <v>0</v>
      </c>
      <c r="L1482" s="72">
        <v>2.9</v>
      </c>
      <c r="M1482" s="72">
        <v>1.4</v>
      </c>
      <c r="N1482" s="72">
        <v>0</v>
      </c>
      <c r="O1482" s="72">
        <v>20.7</v>
      </c>
      <c r="P1482" s="72">
        <v>40.799999999999997</v>
      </c>
    </row>
    <row r="1483" spans="1:16" s="60" customFormat="1" x14ac:dyDescent="0.15">
      <c r="A1483" s="71">
        <v>43617.625</v>
      </c>
      <c r="B1483" s="72">
        <v>0.2</v>
      </c>
      <c r="C1483" s="72">
        <v>47</v>
      </c>
      <c r="D1483" s="72">
        <v>25.2</v>
      </c>
      <c r="E1483" s="72">
        <v>0.2</v>
      </c>
      <c r="F1483" s="72">
        <v>2.15</v>
      </c>
      <c r="G1483" s="72">
        <v>347.5</v>
      </c>
      <c r="H1483" s="72">
        <v>51.2</v>
      </c>
      <c r="I1483" s="72">
        <v>51.5</v>
      </c>
      <c r="J1483" s="72">
        <v>681.1</v>
      </c>
      <c r="K1483" s="72">
        <v>0</v>
      </c>
      <c r="L1483" s="72">
        <v>2.9</v>
      </c>
      <c r="M1483" s="72">
        <v>1.4</v>
      </c>
      <c r="N1483" s="72">
        <v>0</v>
      </c>
      <c r="O1483" s="72">
        <v>20.6</v>
      </c>
      <c r="P1483" s="72">
        <v>40.799999999999997</v>
      </c>
    </row>
    <row r="1484" spans="1:16" s="60" customFormat="1" x14ac:dyDescent="0.15">
      <c r="A1484" s="71">
        <v>43617.666666666664</v>
      </c>
      <c r="B1484" s="72">
        <v>0.2</v>
      </c>
      <c r="C1484" s="72">
        <v>47.7</v>
      </c>
      <c r="D1484" s="72">
        <v>21.3</v>
      </c>
      <c r="E1484" s="72">
        <v>0.2</v>
      </c>
      <c r="F1484" s="72">
        <v>2.15</v>
      </c>
      <c r="G1484" s="72">
        <v>342.8</v>
      </c>
      <c r="H1484" s="72">
        <v>51.2</v>
      </c>
      <c r="I1484" s="72">
        <v>51.4</v>
      </c>
      <c r="J1484" s="72">
        <v>683.7</v>
      </c>
      <c r="K1484" s="72">
        <v>0</v>
      </c>
      <c r="L1484" s="72">
        <v>2.8</v>
      </c>
      <c r="M1484" s="72">
        <v>1.4</v>
      </c>
      <c r="N1484" s="72">
        <v>0.1</v>
      </c>
      <c r="O1484" s="72">
        <v>20.7</v>
      </c>
      <c r="P1484" s="72">
        <v>40.799999999999997</v>
      </c>
    </row>
    <row r="1485" spans="1:16" s="60" customFormat="1" x14ac:dyDescent="0.15">
      <c r="A1485" s="71">
        <v>43617.708333333336</v>
      </c>
      <c r="B1485" s="72">
        <v>0.2</v>
      </c>
      <c r="C1485" s="72">
        <v>47.8</v>
      </c>
      <c r="D1485" s="72">
        <v>242</v>
      </c>
      <c r="E1485" s="72">
        <v>295.7</v>
      </c>
      <c r="F1485" s="72">
        <v>2.13</v>
      </c>
      <c r="G1485" s="72">
        <v>263.7</v>
      </c>
      <c r="H1485" s="72">
        <v>51.2</v>
      </c>
      <c r="I1485" s="72">
        <v>51.5</v>
      </c>
      <c r="J1485" s="72">
        <v>665.4</v>
      </c>
      <c r="K1485" s="72">
        <v>0</v>
      </c>
      <c r="L1485" s="72">
        <v>3</v>
      </c>
      <c r="M1485" s="72">
        <v>2.1</v>
      </c>
      <c r="N1485" s="72">
        <v>0.8</v>
      </c>
      <c r="O1485" s="72">
        <v>20.9</v>
      </c>
      <c r="P1485" s="72">
        <v>40.9</v>
      </c>
    </row>
    <row r="1486" spans="1:16" s="60" customFormat="1" x14ac:dyDescent="0.15">
      <c r="A1486" s="71">
        <v>43617.75</v>
      </c>
      <c r="B1486" s="72">
        <v>0.2</v>
      </c>
      <c r="C1486" s="72">
        <v>49.1</v>
      </c>
      <c r="D1486" s="72">
        <v>329.1</v>
      </c>
      <c r="E1486" s="72">
        <v>166.5</v>
      </c>
      <c r="F1486" s="72">
        <v>1.93</v>
      </c>
      <c r="G1486" s="72">
        <v>0.4</v>
      </c>
      <c r="H1486" s="72">
        <v>47.7</v>
      </c>
      <c r="I1486" s="72">
        <v>51.3</v>
      </c>
      <c r="J1486" s="72">
        <v>672.4</v>
      </c>
      <c r="K1486" s="72">
        <v>0</v>
      </c>
      <c r="L1486" s="72">
        <v>2.8</v>
      </c>
      <c r="M1486" s="72">
        <v>18</v>
      </c>
      <c r="N1486" s="72">
        <v>14.1</v>
      </c>
      <c r="O1486" s="72">
        <v>0.9</v>
      </c>
      <c r="P1486" s="72">
        <v>40.1</v>
      </c>
    </row>
    <row r="1487" spans="1:16" s="60" customFormat="1" x14ac:dyDescent="0.15">
      <c r="A1487" s="71">
        <v>43617.791666666664</v>
      </c>
      <c r="B1487" s="72">
        <v>0.2</v>
      </c>
      <c r="C1487" s="72">
        <v>47.9</v>
      </c>
      <c r="D1487" s="72">
        <v>322.10000000000002</v>
      </c>
      <c r="E1487" s="72">
        <v>170.1</v>
      </c>
      <c r="F1487" s="72">
        <v>1.83</v>
      </c>
      <c r="G1487" s="72">
        <v>0.4</v>
      </c>
      <c r="H1487" s="72">
        <v>45.6</v>
      </c>
      <c r="I1487" s="72">
        <v>51.3</v>
      </c>
      <c r="J1487" s="72">
        <v>670.3</v>
      </c>
      <c r="K1487" s="72">
        <v>0.1</v>
      </c>
      <c r="L1487" s="72">
        <v>2.9</v>
      </c>
      <c r="M1487" s="72">
        <v>20.8</v>
      </c>
      <c r="N1487" s="72">
        <v>9.9</v>
      </c>
      <c r="O1487" s="72">
        <v>0</v>
      </c>
      <c r="P1487" s="72">
        <v>40.1</v>
      </c>
    </row>
    <row r="1488" spans="1:16" s="60" customFormat="1" x14ac:dyDescent="0.15">
      <c r="A1488" s="71">
        <v>43617.833333333336</v>
      </c>
      <c r="B1488" s="72">
        <v>0.2</v>
      </c>
      <c r="C1488" s="72">
        <v>47.1</v>
      </c>
      <c r="D1488" s="72">
        <v>274.60000000000002</v>
      </c>
      <c r="E1488" s="72">
        <v>139.30000000000001</v>
      </c>
      <c r="F1488" s="72">
        <v>1.74</v>
      </c>
      <c r="G1488" s="72">
        <v>0.3</v>
      </c>
      <c r="H1488" s="72">
        <v>43.6</v>
      </c>
      <c r="I1488" s="72">
        <v>51.3</v>
      </c>
      <c r="J1488" s="72">
        <v>671.1</v>
      </c>
      <c r="K1488" s="72">
        <v>0</v>
      </c>
      <c r="L1488" s="72">
        <v>2.9</v>
      </c>
      <c r="M1488" s="72">
        <v>17.100000000000001</v>
      </c>
      <c r="N1488" s="72">
        <v>10.7</v>
      </c>
      <c r="O1488" s="72">
        <v>0</v>
      </c>
      <c r="P1488" s="72">
        <v>40</v>
      </c>
    </row>
    <row r="1489" spans="1:16" s="60" customFormat="1" x14ac:dyDescent="0.15">
      <c r="A1489" s="71">
        <v>43617.875</v>
      </c>
      <c r="B1489" s="72">
        <v>0.2</v>
      </c>
      <c r="C1489" s="72">
        <v>0.1</v>
      </c>
      <c r="D1489" s="72">
        <v>245.6</v>
      </c>
      <c r="E1489" s="72">
        <v>184.3</v>
      </c>
      <c r="F1489" s="72">
        <v>1.67</v>
      </c>
      <c r="G1489" s="72">
        <v>0.5</v>
      </c>
      <c r="H1489" s="72">
        <v>42</v>
      </c>
      <c r="I1489" s="72">
        <v>51.3</v>
      </c>
      <c r="J1489" s="72">
        <v>668</v>
      </c>
      <c r="K1489" s="72">
        <v>0</v>
      </c>
      <c r="L1489" s="72">
        <v>0.8</v>
      </c>
      <c r="M1489" s="72">
        <v>17</v>
      </c>
      <c r="N1489" s="72">
        <v>10.1</v>
      </c>
      <c r="O1489" s="72">
        <v>0</v>
      </c>
      <c r="P1489" s="72">
        <v>40.1</v>
      </c>
    </row>
    <row r="1490" spans="1:16" s="60" customFormat="1" x14ac:dyDescent="0.15">
      <c r="A1490" s="71">
        <v>43617.916666666664</v>
      </c>
      <c r="B1490" s="72">
        <v>0.2</v>
      </c>
      <c r="C1490" s="72">
        <v>0.1</v>
      </c>
      <c r="D1490" s="72">
        <v>26.1</v>
      </c>
      <c r="E1490" s="72">
        <v>0.3</v>
      </c>
      <c r="F1490" s="72">
        <v>1.75</v>
      </c>
      <c r="G1490" s="72">
        <v>0.4</v>
      </c>
      <c r="H1490" s="72">
        <v>40.5</v>
      </c>
      <c r="I1490" s="72">
        <v>51.3</v>
      </c>
      <c r="J1490" s="72">
        <v>682.2</v>
      </c>
      <c r="K1490" s="72">
        <v>0</v>
      </c>
      <c r="L1490" s="72">
        <v>0</v>
      </c>
      <c r="M1490" s="72">
        <v>8.4</v>
      </c>
      <c r="N1490" s="72">
        <v>5.0999999999999996</v>
      </c>
      <c r="O1490" s="72">
        <v>0.1</v>
      </c>
      <c r="P1490" s="72">
        <v>40.4</v>
      </c>
    </row>
    <row r="1491" spans="1:16" s="60" customFormat="1" x14ac:dyDescent="0.15">
      <c r="A1491" s="71">
        <v>43617.958333333336</v>
      </c>
      <c r="B1491" s="72">
        <v>0.2</v>
      </c>
      <c r="C1491" s="72">
        <v>0.1</v>
      </c>
      <c r="D1491" s="72">
        <v>30.2</v>
      </c>
      <c r="E1491" s="72">
        <v>0.3</v>
      </c>
      <c r="F1491" s="72">
        <v>1.94</v>
      </c>
      <c r="G1491" s="72">
        <v>0.4</v>
      </c>
      <c r="H1491" s="72">
        <v>39.200000000000003</v>
      </c>
      <c r="I1491" s="72">
        <v>51.4</v>
      </c>
      <c r="J1491" s="72">
        <v>683.1</v>
      </c>
      <c r="K1491" s="72">
        <v>0</v>
      </c>
      <c r="L1491" s="72">
        <v>0</v>
      </c>
      <c r="M1491" s="72">
        <v>1.6</v>
      </c>
      <c r="N1491" s="72">
        <v>0</v>
      </c>
      <c r="O1491" s="72">
        <v>0</v>
      </c>
      <c r="P1491" s="72">
        <v>40.799999999999997</v>
      </c>
    </row>
    <row r="1492" spans="1:16" s="60" customFormat="1" x14ac:dyDescent="0.15">
      <c r="A1492" s="71">
        <v>43618</v>
      </c>
      <c r="B1492" s="72">
        <v>0.2</v>
      </c>
      <c r="C1492" s="72">
        <v>0.1</v>
      </c>
      <c r="D1492" s="72">
        <v>30.5</v>
      </c>
      <c r="E1492" s="72">
        <v>0.3</v>
      </c>
      <c r="F1492" s="72">
        <v>2.14</v>
      </c>
      <c r="G1492" s="72">
        <v>243.2</v>
      </c>
      <c r="H1492" s="72">
        <v>50.6</v>
      </c>
      <c r="I1492" s="72">
        <v>51.3</v>
      </c>
      <c r="J1492" s="72">
        <v>679.2</v>
      </c>
      <c r="K1492" s="72">
        <v>0</v>
      </c>
      <c r="L1492" s="72">
        <v>0</v>
      </c>
      <c r="M1492" s="72">
        <v>1.8</v>
      </c>
      <c r="N1492" s="72">
        <v>0</v>
      </c>
      <c r="O1492" s="72">
        <v>1.4</v>
      </c>
      <c r="P1492" s="72">
        <v>40.700000000000003</v>
      </c>
    </row>
    <row r="1493" spans="1:16" s="60" customFormat="1" x14ac:dyDescent="0.15">
      <c r="A1493" s="71">
        <v>43618.041666666664</v>
      </c>
      <c r="B1493" s="72">
        <v>0.2</v>
      </c>
      <c r="C1493" s="72">
        <v>0.1</v>
      </c>
      <c r="D1493" s="72">
        <v>27.4</v>
      </c>
      <c r="E1493" s="72">
        <v>0.3</v>
      </c>
      <c r="F1493" s="72">
        <v>2.16</v>
      </c>
      <c r="G1493" s="72">
        <v>376.3</v>
      </c>
      <c r="H1493" s="72">
        <v>51.1</v>
      </c>
      <c r="I1493" s="72">
        <v>51.3</v>
      </c>
      <c r="J1493" s="72">
        <v>679.9</v>
      </c>
      <c r="K1493" s="72">
        <v>0</v>
      </c>
      <c r="L1493" s="72">
        <v>0</v>
      </c>
      <c r="M1493" s="72">
        <v>1.8</v>
      </c>
      <c r="N1493" s="72">
        <v>0</v>
      </c>
      <c r="O1493" s="72">
        <v>22.1</v>
      </c>
      <c r="P1493" s="72">
        <v>40.799999999999997</v>
      </c>
    </row>
    <row r="1494" spans="1:16" s="60" customFormat="1" x14ac:dyDescent="0.15">
      <c r="A1494" s="71">
        <v>43618.083333333336</v>
      </c>
      <c r="B1494" s="72">
        <v>0.3</v>
      </c>
      <c r="C1494" s="72">
        <v>0.1</v>
      </c>
      <c r="D1494" s="72">
        <v>25.6</v>
      </c>
      <c r="E1494" s="72">
        <v>0.3</v>
      </c>
      <c r="F1494" s="72">
        <v>2.17</v>
      </c>
      <c r="G1494" s="72">
        <v>371.3</v>
      </c>
      <c r="H1494" s="72">
        <v>51.2</v>
      </c>
      <c r="I1494" s="72">
        <v>51.4</v>
      </c>
      <c r="J1494" s="72">
        <v>675.3</v>
      </c>
      <c r="K1494" s="72">
        <v>0</v>
      </c>
      <c r="L1494" s="72">
        <v>0</v>
      </c>
      <c r="M1494" s="72">
        <v>1.7</v>
      </c>
      <c r="N1494" s="72">
        <v>0</v>
      </c>
      <c r="O1494" s="72">
        <v>22.5</v>
      </c>
      <c r="P1494" s="72">
        <v>40.799999999999997</v>
      </c>
    </row>
    <row r="1495" spans="1:16" s="60" customFormat="1" x14ac:dyDescent="0.15">
      <c r="A1495" s="71">
        <v>43618.125</v>
      </c>
      <c r="B1495" s="72">
        <v>0.3</v>
      </c>
      <c r="C1495" s="72">
        <v>0.1</v>
      </c>
      <c r="D1495" s="72">
        <v>32.200000000000003</v>
      </c>
      <c r="E1495" s="72">
        <v>0.2</v>
      </c>
      <c r="F1495" s="72">
        <v>2.1800000000000002</v>
      </c>
      <c r="G1495" s="72">
        <v>373.4</v>
      </c>
      <c r="H1495" s="72">
        <v>51.2</v>
      </c>
      <c r="I1495" s="72">
        <v>51.3</v>
      </c>
      <c r="J1495" s="72">
        <v>683.1</v>
      </c>
      <c r="K1495" s="72">
        <v>0.1</v>
      </c>
      <c r="L1495" s="72">
        <v>0</v>
      </c>
      <c r="M1495" s="72">
        <v>1.6</v>
      </c>
      <c r="N1495" s="72">
        <v>0.1</v>
      </c>
      <c r="O1495" s="72">
        <v>22.4</v>
      </c>
      <c r="P1495" s="72">
        <v>40.6</v>
      </c>
    </row>
    <row r="1496" spans="1:16" s="60" customFormat="1" x14ac:dyDescent="0.15">
      <c r="A1496" s="71">
        <v>43618.166666666664</v>
      </c>
      <c r="B1496" s="72">
        <v>0.2</v>
      </c>
      <c r="C1496" s="72">
        <v>0.1</v>
      </c>
      <c r="D1496" s="72">
        <v>28.4</v>
      </c>
      <c r="E1496" s="72">
        <v>0.2</v>
      </c>
      <c r="F1496" s="72">
        <v>2.1800000000000002</v>
      </c>
      <c r="G1496" s="72">
        <v>374</v>
      </c>
      <c r="H1496" s="72">
        <v>51.2</v>
      </c>
      <c r="I1496" s="72">
        <v>51.4</v>
      </c>
      <c r="J1496" s="72">
        <v>677.3</v>
      </c>
      <c r="K1496" s="72">
        <v>0</v>
      </c>
      <c r="L1496" s="72">
        <v>0</v>
      </c>
      <c r="M1496" s="72">
        <v>1.7</v>
      </c>
      <c r="N1496" s="72">
        <v>0</v>
      </c>
      <c r="O1496" s="72">
        <v>22.4</v>
      </c>
      <c r="P1496" s="72">
        <v>40.700000000000003</v>
      </c>
    </row>
    <row r="1497" spans="1:16" s="60" customFormat="1" x14ac:dyDescent="0.15">
      <c r="A1497" s="71">
        <v>43618.208333333336</v>
      </c>
      <c r="B1497" s="72">
        <v>0.2</v>
      </c>
      <c r="C1497" s="72">
        <v>0.1</v>
      </c>
      <c r="D1497" s="72">
        <v>27.1</v>
      </c>
      <c r="E1497" s="72">
        <v>0.3</v>
      </c>
      <c r="F1497" s="72">
        <v>2.1800000000000002</v>
      </c>
      <c r="G1497" s="72">
        <v>372.8</v>
      </c>
      <c r="H1497" s="72">
        <v>51.2</v>
      </c>
      <c r="I1497" s="72">
        <v>51.3</v>
      </c>
      <c r="J1497" s="72">
        <v>676.2</v>
      </c>
      <c r="K1497" s="72">
        <v>0</v>
      </c>
      <c r="L1497" s="72">
        <v>0</v>
      </c>
      <c r="M1497" s="72">
        <v>1.7</v>
      </c>
      <c r="N1497" s="72">
        <v>0</v>
      </c>
      <c r="O1497" s="72">
        <v>22.4</v>
      </c>
      <c r="P1497" s="72">
        <v>40.700000000000003</v>
      </c>
    </row>
    <row r="1498" spans="1:16" s="60" customFormat="1" x14ac:dyDescent="0.15">
      <c r="A1498" s="71">
        <v>43618.25</v>
      </c>
      <c r="B1498" s="72">
        <v>0.2</v>
      </c>
      <c r="C1498" s="72">
        <v>0.1</v>
      </c>
      <c r="D1498" s="72">
        <v>329.4</v>
      </c>
      <c r="E1498" s="72">
        <v>229.6</v>
      </c>
      <c r="F1498" s="72">
        <v>2.0299999999999998</v>
      </c>
      <c r="G1498" s="72">
        <v>0.4</v>
      </c>
      <c r="H1498" s="72">
        <v>49.3</v>
      </c>
      <c r="I1498" s="72">
        <v>51.3</v>
      </c>
      <c r="J1498" s="72">
        <v>662.7</v>
      </c>
      <c r="K1498" s="72">
        <v>0</v>
      </c>
      <c r="L1498" s="72">
        <v>0</v>
      </c>
      <c r="M1498" s="72">
        <v>10.8</v>
      </c>
      <c r="N1498" s="72">
        <v>7.1</v>
      </c>
      <c r="O1498" s="72">
        <v>12.8</v>
      </c>
      <c r="P1498" s="72">
        <v>40.299999999999997</v>
      </c>
    </row>
    <row r="1499" spans="1:16" s="60" customFormat="1" x14ac:dyDescent="0.15">
      <c r="A1499" s="71">
        <v>43618.291666666664</v>
      </c>
      <c r="B1499" s="72">
        <v>0.2</v>
      </c>
      <c r="C1499" s="72">
        <v>0.1</v>
      </c>
      <c r="D1499" s="72">
        <v>267.7</v>
      </c>
      <c r="E1499" s="72">
        <v>228.5</v>
      </c>
      <c r="F1499" s="72">
        <v>1.92</v>
      </c>
      <c r="G1499" s="72">
        <v>0.4</v>
      </c>
      <c r="H1499" s="72">
        <v>46.7</v>
      </c>
      <c r="I1499" s="72">
        <v>51.4</v>
      </c>
      <c r="J1499" s="72">
        <v>670.1</v>
      </c>
      <c r="K1499" s="72">
        <v>0</v>
      </c>
      <c r="L1499" s="72">
        <v>0</v>
      </c>
      <c r="M1499" s="72">
        <v>17.600000000000001</v>
      </c>
      <c r="N1499" s="72">
        <v>12</v>
      </c>
      <c r="O1499" s="72">
        <v>0</v>
      </c>
      <c r="P1499" s="72">
        <v>40</v>
      </c>
    </row>
    <row r="1500" spans="1:16" s="60" customFormat="1" x14ac:dyDescent="0.15">
      <c r="A1500" s="71">
        <v>43618.333333333336</v>
      </c>
      <c r="B1500" s="72">
        <v>0.2</v>
      </c>
      <c r="C1500" s="72">
        <v>50.7</v>
      </c>
      <c r="D1500" s="72">
        <v>32.799999999999997</v>
      </c>
      <c r="E1500" s="72">
        <v>0.3</v>
      </c>
      <c r="F1500" s="72">
        <v>2.0499999999999998</v>
      </c>
      <c r="G1500" s="72">
        <v>0.4</v>
      </c>
      <c r="H1500" s="72">
        <v>44.7</v>
      </c>
      <c r="I1500" s="72">
        <v>51.4</v>
      </c>
      <c r="J1500" s="72">
        <v>680.8</v>
      </c>
      <c r="K1500" s="72">
        <v>0</v>
      </c>
      <c r="L1500" s="72">
        <v>2.1</v>
      </c>
      <c r="M1500" s="72">
        <v>8.6</v>
      </c>
      <c r="N1500" s="72">
        <v>5</v>
      </c>
      <c r="O1500" s="72">
        <v>0.1</v>
      </c>
      <c r="P1500" s="72">
        <v>40.6</v>
      </c>
    </row>
    <row r="1501" spans="1:16" s="60" customFormat="1" x14ac:dyDescent="0.15">
      <c r="A1501" s="71">
        <v>43618.375</v>
      </c>
      <c r="B1501" s="72">
        <v>15.2</v>
      </c>
      <c r="C1501" s="72">
        <v>52.1</v>
      </c>
      <c r="D1501" s="72">
        <v>20.100000000000001</v>
      </c>
      <c r="E1501" s="72">
        <v>0.3</v>
      </c>
      <c r="F1501" s="72">
        <v>2.16</v>
      </c>
      <c r="G1501" s="72">
        <v>378.8</v>
      </c>
      <c r="H1501" s="72">
        <v>51.1</v>
      </c>
      <c r="I1501" s="72">
        <v>51.4</v>
      </c>
      <c r="J1501" s="72">
        <v>681.2</v>
      </c>
      <c r="K1501" s="72">
        <v>0.8</v>
      </c>
      <c r="L1501" s="72">
        <v>3.1</v>
      </c>
      <c r="M1501" s="72">
        <v>1.9</v>
      </c>
      <c r="N1501" s="72">
        <v>0</v>
      </c>
      <c r="O1501" s="72">
        <v>13.4</v>
      </c>
      <c r="P1501" s="72">
        <v>40.799999999999997</v>
      </c>
    </row>
    <row r="1502" spans="1:16" s="60" customFormat="1" x14ac:dyDescent="0.15">
      <c r="A1502" s="71">
        <v>43618.416666666664</v>
      </c>
      <c r="B1502" s="72">
        <v>8.9</v>
      </c>
      <c r="C1502" s="72">
        <v>51.7</v>
      </c>
      <c r="D1502" s="72">
        <v>25.6</v>
      </c>
      <c r="E1502" s="72">
        <v>0.6</v>
      </c>
      <c r="F1502" s="72">
        <v>2.1800000000000002</v>
      </c>
      <c r="G1502" s="72">
        <v>375.9</v>
      </c>
      <c r="H1502" s="72">
        <v>51.1</v>
      </c>
      <c r="I1502" s="72">
        <v>51.4</v>
      </c>
      <c r="J1502" s="72">
        <v>684.6</v>
      </c>
      <c r="K1502" s="72">
        <v>0.6</v>
      </c>
      <c r="L1502" s="72">
        <v>3.1</v>
      </c>
      <c r="M1502" s="72">
        <v>1.4</v>
      </c>
      <c r="N1502" s="72">
        <v>0</v>
      </c>
      <c r="O1502" s="72">
        <v>22.5</v>
      </c>
      <c r="P1502" s="72">
        <v>40.9</v>
      </c>
    </row>
    <row r="1503" spans="1:16" s="60" customFormat="1" x14ac:dyDescent="0.15">
      <c r="A1503" s="71">
        <v>43618.458333333336</v>
      </c>
      <c r="B1503" s="72">
        <v>0.2</v>
      </c>
      <c r="C1503" s="72">
        <v>52.6</v>
      </c>
      <c r="D1503" s="72">
        <v>25</v>
      </c>
      <c r="E1503" s="72">
        <v>0.2</v>
      </c>
      <c r="F1503" s="72">
        <v>2.19</v>
      </c>
      <c r="G1503" s="72">
        <v>379.8</v>
      </c>
      <c r="H1503" s="72">
        <v>51.1</v>
      </c>
      <c r="I1503" s="72">
        <v>51.5</v>
      </c>
      <c r="J1503" s="72">
        <v>682.5</v>
      </c>
      <c r="K1503" s="72">
        <v>0.3</v>
      </c>
      <c r="L1503" s="72">
        <v>3.1</v>
      </c>
      <c r="M1503" s="72">
        <v>1.4</v>
      </c>
      <c r="N1503" s="72">
        <v>0</v>
      </c>
      <c r="O1503" s="72">
        <v>22.5</v>
      </c>
      <c r="P1503" s="72">
        <v>40.799999999999997</v>
      </c>
    </row>
    <row r="1504" spans="1:16" s="60" customFormat="1" x14ac:dyDescent="0.15">
      <c r="A1504" s="71">
        <v>43618.5</v>
      </c>
      <c r="B1504" s="72">
        <v>0.2</v>
      </c>
      <c r="C1504" s="72">
        <v>50.6</v>
      </c>
      <c r="D1504" s="72">
        <v>21.9</v>
      </c>
      <c r="E1504" s="72">
        <v>0.2</v>
      </c>
      <c r="F1504" s="72">
        <v>2.15</v>
      </c>
      <c r="G1504" s="72">
        <v>372.4</v>
      </c>
      <c r="H1504" s="72">
        <v>51.2</v>
      </c>
      <c r="I1504" s="72">
        <v>51.6</v>
      </c>
      <c r="J1504" s="72">
        <v>681</v>
      </c>
      <c r="K1504" s="72">
        <v>0</v>
      </c>
      <c r="L1504" s="72">
        <v>3.1</v>
      </c>
      <c r="M1504" s="72">
        <v>1.4</v>
      </c>
      <c r="N1504" s="72">
        <v>0.1</v>
      </c>
      <c r="O1504" s="72">
        <v>22.3</v>
      </c>
      <c r="P1504" s="72">
        <v>40.9</v>
      </c>
    </row>
    <row r="1505" spans="1:16" s="60" customFormat="1" x14ac:dyDescent="0.15">
      <c r="A1505" s="71">
        <v>43618.541666666664</v>
      </c>
      <c r="B1505" s="72">
        <v>0.2</v>
      </c>
      <c r="C1505" s="72">
        <v>51.7</v>
      </c>
      <c r="D1505" s="72">
        <v>26.6</v>
      </c>
      <c r="E1505" s="72">
        <v>0.2</v>
      </c>
      <c r="F1505" s="72">
        <v>2.15</v>
      </c>
      <c r="G1505" s="72">
        <v>349.2</v>
      </c>
      <c r="H1505" s="72">
        <v>51.1</v>
      </c>
      <c r="I1505" s="72">
        <v>51.5</v>
      </c>
      <c r="J1505" s="72">
        <v>682.6</v>
      </c>
      <c r="K1505" s="72">
        <v>0</v>
      </c>
      <c r="L1505" s="72">
        <v>3.1</v>
      </c>
      <c r="M1505" s="72">
        <v>1.3</v>
      </c>
      <c r="N1505" s="72">
        <v>0</v>
      </c>
      <c r="O1505" s="72">
        <v>21.6</v>
      </c>
      <c r="P1505" s="72">
        <v>40.799999999999997</v>
      </c>
    </row>
    <row r="1506" spans="1:16" s="60" customFormat="1" x14ac:dyDescent="0.15">
      <c r="A1506" s="71">
        <v>43618.583333333336</v>
      </c>
      <c r="B1506" s="72">
        <v>0.2</v>
      </c>
      <c r="C1506" s="72">
        <v>50.2</v>
      </c>
      <c r="D1506" s="72">
        <v>26.4</v>
      </c>
      <c r="E1506" s="72">
        <v>0.2</v>
      </c>
      <c r="F1506" s="72">
        <v>2.15</v>
      </c>
      <c r="G1506" s="72">
        <v>353.8</v>
      </c>
      <c r="H1506" s="72">
        <v>51.2</v>
      </c>
      <c r="I1506" s="72">
        <v>51.6</v>
      </c>
      <c r="J1506" s="72">
        <v>683.9</v>
      </c>
      <c r="K1506" s="72">
        <v>0</v>
      </c>
      <c r="L1506" s="72">
        <v>3.1</v>
      </c>
      <c r="M1506" s="72">
        <v>1.4</v>
      </c>
      <c r="N1506" s="72">
        <v>0</v>
      </c>
      <c r="O1506" s="72">
        <v>21.2</v>
      </c>
      <c r="P1506" s="72">
        <v>40.9</v>
      </c>
    </row>
    <row r="1507" spans="1:16" s="60" customFormat="1" x14ac:dyDescent="0.15">
      <c r="A1507" s="71">
        <v>43618.625</v>
      </c>
      <c r="B1507" s="72">
        <v>0.2</v>
      </c>
      <c r="C1507" s="72">
        <v>50.8</v>
      </c>
      <c r="D1507" s="72">
        <v>25</v>
      </c>
      <c r="E1507" s="72">
        <v>0.2</v>
      </c>
      <c r="F1507" s="72">
        <v>2.15</v>
      </c>
      <c r="G1507" s="72">
        <v>348.6</v>
      </c>
      <c r="H1507" s="72">
        <v>51.3</v>
      </c>
      <c r="I1507" s="72">
        <v>51.5</v>
      </c>
      <c r="J1507" s="72">
        <v>683.2</v>
      </c>
      <c r="K1507" s="72">
        <v>0</v>
      </c>
      <c r="L1507" s="72">
        <v>3.1</v>
      </c>
      <c r="M1507" s="72">
        <v>1.3</v>
      </c>
      <c r="N1507" s="72">
        <v>0</v>
      </c>
      <c r="O1507" s="72">
        <v>20.8</v>
      </c>
      <c r="P1507" s="72">
        <v>40.799999999999997</v>
      </c>
    </row>
    <row r="1508" spans="1:16" s="60" customFormat="1" x14ac:dyDescent="0.15">
      <c r="A1508" s="71">
        <v>43618.666666666664</v>
      </c>
      <c r="B1508" s="72">
        <v>0.2</v>
      </c>
      <c r="C1508" s="72">
        <v>51.7</v>
      </c>
      <c r="D1508" s="72">
        <v>30.9</v>
      </c>
      <c r="E1508" s="72">
        <v>0.4</v>
      </c>
      <c r="F1508" s="72">
        <v>2.15</v>
      </c>
      <c r="G1508" s="72">
        <v>347.3</v>
      </c>
      <c r="H1508" s="72">
        <v>51.3</v>
      </c>
      <c r="I1508" s="72">
        <v>51.6</v>
      </c>
      <c r="J1508" s="72">
        <v>681.7</v>
      </c>
      <c r="K1508" s="72">
        <v>0</v>
      </c>
      <c r="L1508" s="72">
        <v>3.1</v>
      </c>
      <c r="M1508" s="72">
        <v>1.5</v>
      </c>
      <c r="N1508" s="72">
        <v>0.1</v>
      </c>
      <c r="O1508" s="72">
        <v>20.7</v>
      </c>
      <c r="P1508" s="72">
        <v>40.799999999999997</v>
      </c>
    </row>
    <row r="1509" spans="1:16" s="60" customFormat="1" x14ac:dyDescent="0.15">
      <c r="A1509" s="71">
        <v>43618.708333333336</v>
      </c>
      <c r="B1509" s="72">
        <v>0.2</v>
      </c>
      <c r="C1509" s="72">
        <v>51.3</v>
      </c>
      <c r="D1509" s="72">
        <v>279.7</v>
      </c>
      <c r="E1509" s="72">
        <v>290.5</v>
      </c>
      <c r="F1509" s="72">
        <v>2.12</v>
      </c>
      <c r="G1509" s="72">
        <v>260.89999999999998</v>
      </c>
      <c r="H1509" s="72">
        <v>51.2</v>
      </c>
      <c r="I1509" s="72">
        <v>51.5</v>
      </c>
      <c r="J1509" s="72">
        <v>668.3</v>
      </c>
      <c r="K1509" s="72">
        <v>0</v>
      </c>
      <c r="L1509" s="72">
        <v>3.1</v>
      </c>
      <c r="M1509" s="72">
        <v>2.2000000000000002</v>
      </c>
      <c r="N1509" s="72">
        <v>0.8</v>
      </c>
      <c r="O1509" s="72">
        <v>20.5</v>
      </c>
      <c r="P1509" s="72">
        <v>40.9</v>
      </c>
    </row>
    <row r="1510" spans="1:16" s="60" customFormat="1" x14ac:dyDescent="0.15">
      <c r="A1510" s="71">
        <v>43618.75</v>
      </c>
      <c r="B1510" s="72">
        <v>0.2</v>
      </c>
      <c r="C1510" s="72">
        <v>52.9</v>
      </c>
      <c r="D1510" s="72">
        <v>385.6</v>
      </c>
      <c r="E1510" s="72">
        <v>192.8</v>
      </c>
      <c r="F1510" s="72">
        <v>1.93</v>
      </c>
      <c r="G1510" s="72">
        <v>0.2</v>
      </c>
      <c r="H1510" s="72">
        <v>47.9</v>
      </c>
      <c r="I1510" s="72">
        <v>51.5</v>
      </c>
      <c r="J1510" s="72">
        <v>666.3</v>
      </c>
      <c r="K1510" s="72">
        <v>0.1</v>
      </c>
      <c r="L1510" s="72">
        <v>3</v>
      </c>
      <c r="M1510" s="72">
        <v>19.600000000000001</v>
      </c>
      <c r="N1510" s="72">
        <v>13.3</v>
      </c>
      <c r="O1510" s="72">
        <v>0.8</v>
      </c>
      <c r="P1510" s="72">
        <v>40.1</v>
      </c>
    </row>
    <row r="1511" spans="1:16" s="60" customFormat="1" x14ac:dyDescent="0.15">
      <c r="A1511" s="71">
        <v>43618.791666666664</v>
      </c>
      <c r="B1511" s="72">
        <v>0.2</v>
      </c>
      <c r="C1511" s="72">
        <v>51.3</v>
      </c>
      <c r="D1511" s="72">
        <v>307.89999999999998</v>
      </c>
      <c r="E1511" s="72">
        <v>184.3</v>
      </c>
      <c r="F1511" s="72">
        <v>1.82</v>
      </c>
      <c r="G1511" s="72">
        <v>0.3</v>
      </c>
      <c r="H1511" s="72">
        <v>45.8</v>
      </c>
      <c r="I1511" s="72">
        <v>51.4</v>
      </c>
      <c r="J1511" s="72">
        <v>674.4</v>
      </c>
      <c r="K1511" s="72">
        <v>0</v>
      </c>
      <c r="L1511" s="72">
        <v>3.1</v>
      </c>
      <c r="M1511" s="72">
        <v>19.5</v>
      </c>
      <c r="N1511" s="72">
        <v>10.9</v>
      </c>
      <c r="O1511" s="72">
        <v>0</v>
      </c>
      <c r="P1511" s="72">
        <v>40.1</v>
      </c>
    </row>
    <row r="1512" spans="1:16" s="60" customFormat="1" x14ac:dyDescent="0.15">
      <c r="A1512" s="71">
        <v>43618.833333333336</v>
      </c>
      <c r="B1512" s="72">
        <v>0.2</v>
      </c>
      <c r="C1512" s="72">
        <v>51</v>
      </c>
      <c r="D1512" s="72">
        <v>225</v>
      </c>
      <c r="E1512" s="72">
        <v>224.7</v>
      </c>
      <c r="F1512" s="72">
        <v>1.74</v>
      </c>
      <c r="G1512" s="72">
        <v>0.2</v>
      </c>
      <c r="H1512" s="72">
        <v>43.9</v>
      </c>
      <c r="I1512" s="72">
        <v>51.4</v>
      </c>
      <c r="J1512" s="72">
        <v>668.1</v>
      </c>
      <c r="K1512" s="72">
        <v>0</v>
      </c>
      <c r="L1512" s="72">
        <v>3.1</v>
      </c>
      <c r="M1512" s="72">
        <v>15.9</v>
      </c>
      <c r="N1512" s="72">
        <v>11.8</v>
      </c>
      <c r="O1512" s="72">
        <v>0</v>
      </c>
      <c r="P1512" s="72">
        <v>40.1</v>
      </c>
    </row>
    <row r="1513" spans="1:16" s="60" customFormat="1" x14ac:dyDescent="0.15">
      <c r="A1513" s="71">
        <v>43618.875</v>
      </c>
      <c r="B1513" s="72">
        <v>0.2</v>
      </c>
      <c r="C1513" s="72">
        <v>0.1</v>
      </c>
      <c r="D1513" s="72">
        <v>273</v>
      </c>
      <c r="E1513" s="72">
        <v>200</v>
      </c>
      <c r="F1513" s="72">
        <v>1.67</v>
      </c>
      <c r="G1513" s="72">
        <v>0.5</v>
      </c>
      <c r="H1513" s="72">
        <v>42.2</v>
      </c>
      <c r="I1513" s="72">
        <v>51.4</v>
      </c>
      <c r="J1513" s="72">
        <v>663.4</v>
      </c>
      <c r="K1513" s="72">
        <v>0</v>
      </c>
      <c r="L1513" s="72">
        <v>0.8</v>
      </c>
      <c r="M1513" s="72">
        <v>15.2</v>
      </c>
      <c r="N1513" s="72">
        <v>12.2</v>
      </c>
      <c r="O1513" s="72">
        <v>0.1</v>
      </c>
      <c r="P1513" s="72">
        <v>40.1</v>
      </c>
    </row>
    <row r="1514" spans="1:16" s="60" customFormat="1" x14ac:dyDescent="0.15">
      <c r="A1514" s="71">
        <v>43618.916666666664</v>
      </c>
      <c r="B1514" s="72">
        <v>0.2</v>
      </c>
      <c r="C1514" s="72">
        <v>0</v>
      </c>
      <c r="D1514" s="72">
        <v>28.4</v>
      </c>
      <c r="E1514" s="72">
        <v>0.2</v>
      </c>
      <c r="F1514" s="72">
        <v>1.74</v>
      </c>
      <c r="G1514" s="72">
        <v>0.4</v>
      </c>
      <c r="H1514" s="72">
        <v>40.9</v>
      </c>
      <c r="I1514" s="72">
        <v>51.4</v>
      </c>
      <c r="J1514" s="72">
        <v>682.7</v>
      </c>
      <c r="K1514" s="72">
        <v>0</v>
      </c>
      <c r="L1514" s="72">
        <v>0</v>
      </c>
      <c r="M1514" s="72">
        <v>8.8000000000000007</v>
      </c>
      <c r="N1514" s="72">
        <v>5.0999999999999996</v>
      </c>
      <c r="O1514" s="72">
        <v>0</v>
      </c>
      <c r="P1514" s="72">
        <v>40.6</v>
      </c>
    </row>
    <row r="1515" spans="1:16" s="60" customFormat="1" x14ac:dyDescent="0.15">
      <c r="A1515" s="71">
        <v>43618.958333333336</v>
      </c>
      <c r="B1515" s="72">
        <v>0.2</v>
      </c>
      <c r="C1515" s="72">
        <v>0.1</v>
      </c>
      <c r="D1515" s="72">
        <v>26.6</v>
      </c>
      <c r="E1515" s="72">
        <v>0.2</v>
      </c>
      <c r="F1515" s="72">
        <v>1.93</v>
      </c>
      <c r="G1515" s="72">
        <v>0.4</v>
      </c>
      <c r="H1515" s="72">
        <v>39.700000000000003</v>
      </c>
      <c r="I1515" s="72">
        <v>51.4</v>
      </c>
      <c r="J1515" s="72">
        <v>683.8</v>
      </c>
      <c r="K1515" s="72">
        <v>0</v>
      </c>
      <c r="L1515" s="72">
        <v>0</v>
      </c>
      <c r="M1515" s="72">
        <v>1.6</v>
      </c>
      <c r="N1515" s="72">
        <v>0</v>
      </c>
      <c r="O1515" s="72">
        <v>0</v>
      </c>
      <c r="P1515" s="72">
        <v>40.700000000000003</v>
      </c>
    </row>
    <row r="1516" spans="1:16" s="60" customFormat="1" x14ac:dyDescent="0.15">
      <c r="A1516" s="71">
        <v>43619</v>
      </c>
      <c r="B1516" s="72">
        <v>0.3</v>
      </c>
      <c r="C1516" s="72">
        <v>0.1</v>
      </c>
      <c r="D1516" s="72">
        <v>28.8</v>
      </c>
      <c r="E1516" s="72">
        <v>0.3</v>
      </c>
      <c r="F1516" s="72">
        <v>2.14</v>
      </c>
      <c r="G1516" s="72">
        <v>193.1</v>
      </c>
      <c r="H1516" s="72">
        <v>49.4</v>
      </c>
      <c r="I1516" s="72">
        <v>51.4</v>
      </c>
      <c r="J1516" s="72">
        <v>680.3</v>
      </c>
      <c r="K1516" s="72">
        <v>0</v>
      </c>
      <c r="L1516" s="72">
        <v>0</v>
      </c>
      <c r="M1516" s="72">
        <v>1.7</v>
      </c>
      <c r="N1516" s="72">
        <v>0</v>
      </c>
      <c r="O1516" s="72">
        <v>0.9</v>
      </c>
      <c r="P1516" s="72">
        <v>40.799999999999997</v>
      </c>
    </row>
    <row r="1517" spans="1:16" s="60" customFormat="1" x14ac:dyDescent="0.15">
      <c r="A1517" s="71">
        <v>43619.041666666664</v>
      </c>
      <c r="B1517" s="72">
        <v>0.2</v>
      </c>
      <c r="C1517" s="72">
        <v>0.1</v>
      </c>
      <c r="D1517" s="72">
        <v>27.3</v>
      </c>
      <c r="E1517" s="72">
        <v>0.3</v>
      </c>
      <c r="F1517" s="72">
        <v>2.16</v>
      </c>
      <c r="G1517" s="72">
        <v>379.6</v>
      </c>
      <c r="H1517" s="72">
        <v>51.1</v>
      </c>
      <c r="I1517" s="72">
        <v>51.4</v>
      </c>
      <c r="J1517" s="72">
        <v>681</v>
      </c>
      <c r="K1517" s="72">
        <v>0</v>
      </c>
      <c r="L1517" s="72">
        <v>0</v>
      </c>
      <c r="M1517" s="72">
        <v>1.6</v>
      </c>
      <c r="N1517" s="72">
        <v>0.1</v>
      </c>
      <c r="O1517" s="72">
        <v>21.8</v>
      </c>
      <c r="P1517" s="72">
        <v>40.700000000000003</v>
      </c>
    </row>
    <row r="1518" spans="1:16" s="60" customFormat="1" x14ac:dyDescent="0.15">
      <c r="A1518" s="71">
        <v>43619.083333333336</v>
      </c>
      <c r="B1518" s="72">
        <v>0.2</v>
      </c>
      <c r="C1518" s="72">
        <v>0.1</v>
      </c>
      <c r="D1518" s="72">
        <v>23.8</v>
      </c>
      <c r="E1518" s="72">
        <v>0.3</v>
      </c>
      <c r="F1518" s="72">
        <v>2.1800000000000002</v>
      </c>
      <c r="G1518" s="72">
        <v>374.6</v>
      </c>
      <c r="H1518" s="72">
        <v>51.1</v>
      </c>
      <c r="I1518" s="72">
        <v>51.4</v>
      </c>
      <c r="J1518" s="72">
        <v>679.8</v>
      </c>
      <c r="K1518" s="72">
        <v>0.1</v>
      </c>
      <c r="L1518" s="72">
        <v>0</v>
      </c>
      <c r="M1518" s="72">
        <v>1.7</v>
      </c>
      <c r="N1518" s="72">
        <v>0</v>
      </c>
      <c r="O1518" s="72">
        <v>22.4</v>
      </c>
      <c r="P1518" s="72">
        <v>40.799999999999997</v>
      </c>
    </row>
    <row r="1519" spans="1:16" s="60" customFormat="1" x14ac:dyDescent="0.15">
      <c r="A1519" s="71">
        <v>43619.125</v>
      </c>
      <c r="B1519" s="72">
        <v>0.2</v>
      </c>
      <c r="C1519" s="72">
        <v>0.1</v>
      </c>
      <c r="D1519" s="72">
        <v>27</v>
      </c>
      <c r="E1519" s="72">
        <v>0.2</v>
      </c>
      <c r="F1519" s="72">
        <v>2.19</v>
      </c>
      <c r="G1519" s="72">
        <v>378.1</v>
      </c>
      <c r="H1519" s="72">
        <v>51.1</v>
      </c>
      <c r="I1519" s="72">
        <v>51.4</v>
      </c>
      <c r="J1519" s="72">
        <v>679.5</v>
      </c>
      <c r="K1519" s="72">
        <v>0</v>
      </c>
      <c r="L1519" s="72">
        <v>0</v>
      </c>
      <c r="M1519" s="72">
        <v>1.6</v>
      </c>
      <c r="N1519" s="72">
        <v>0</v>
      </c>
      <c r="O1519" s="72">
        <v>22.5</v>
      </c>
      <c r="P1519" s="72">
        <v>40.700000000000003</v>
      </c>
    </row>
    <row r="1520" spans="1:16" s="60" customFormat="1" x14ac:dyDescent="0.15">
      <c r="A1520" s="71">
        <v>43619.166666666664</v>
      </c>
      <c r="B1520" s="72">
        <v>0.2</v>
      </c>
      <c r="C1520" s="72">
        <v>0.1</v>
      </c>
      <c r="D1520" s="72">
        <v>26.2</v>
      </c>
      <c r="E1520" s="72">
        <v>0.2</v>
      </c>
      <c r="F1520" s="72">
        <v>2.19</v>
      </c>
      <c r="G1520" s="72">
        <v>377</v>
      </c>
      <c r="H1520" s="72">
        <v>51.1</v>
      </c>
      <c r="I1520" s="72">
        <v>51.3</v>
      </c>
      <c r="J1520" s="72">
        <v>677.1</v>
      </c>
      <c r="K1520" s="72">
        <v>0</v>
      </c>
      <c r="L1520" s="72">
        <v>0.1</v>
      </c>
      <c r="M1520" s="72">
        <v>1.6</v>
      </c>
      <c r="N1520" s="72">
        <v>0</v>
      </c>
      <c r="O1520" s="72">
        <v>22.6</v>
      </c>
      <c r="P1520" s="72">
        <v>40.6</v>
      </c>
    </row>
    <row r="1521" spans="1:16" s="60" customFormat="1" x14ac:dyDescent="0.15">
      <c r="A1521" s="71">
        <v>43619.208333333336</v>
      </c>
      <c r="B1521" s="72">
        <v>0.2</v>
      </c>
      <c r="C1521" s="72">
        <v>0.1</v>
      </c>
      <c r="D1521" s="72">
        <v>28.1</v>
      </c>
      <c r="E1521" s="72">
        <v>0.2</v>
      </c>
      <c r="F1521" s="72">
        <v>2.1800000000000002</v>
      </c>
      <c r="G1521" s="72">
        <v>378</v>
      </c>
      <c r="H1521" s="72">
        <v>51.3</v>
      </c>
      <c r="I1521" s="72">
        <v>51.4</v>
      </c>
      <c r="J1521" s="72">
        <v>673.5</v>
      </c>
      <c r="K1521" s="72">
        <v>0</v>
      </c>
      <c r="L1521" s="72">
        <v>0</v>
      </c>
      <c r="M1521" s="72">
        <v>1.6</v>
      </c>
      <c r="N1521" s="72">
        <v>0</v>
      </c>
      <c r="O1521" s="72">
        <v>22.6</v>
      </c>
      <c r="P1521" s="72">
        <v>40.6</v>
      </c>
    </row>
    <row r="1522" spans="1:16" s="60" customFormat="1" x14ac:dyDescent="0.15">
      <c r="A1522" s="71">
        <v>43619.25</v>
      </c>
      <c r="B1522" s="72">
        <v>0.2</v>
      </c>
      <c r="C1522" s="72">
        <v>0.1</v>
      </c>
      <c r="D1522" s="72">
        <v>292.39999999999998</v>
      </c>
      <c r="E1522" s="72">
        <v>237.4</v>
      </c>
      <c r="F1522" s="72">
        <v>2.04</v>
      </c>
      <c r="G1522" s="72">
        <v>0.4</v>
      </c>
      <c r="H1522" s="72">
        <v>49.5</v>
      </c>
      <c r="I1522" s="72">
        <v>51.4</v>
      </c>
      <c r="J1522" s="72">
        <v>666.1</v>
      </c>
      <c r="K1522" s="72">
        <v>0</v>
      </c>
      <c r="L1522" s="72">
        <v>0</v>
      </c>
      <c r="M1522" s="72">
        <v>9.4</v>
      </c>
      <c r="N1522" s="72">
        <v>6.8</v>
      </c>
      <c r="O1522" s="72">
        <v>13</v>
      </c>
      <c r="P1522" s="72">
        <v>40.299999999999997</v>
      </c>
    </row>
    <row r="1523" spans="1:16" s="60" customFormat="1" x14ac:dyDescent="0.15">
      <c r="A1523" s="71">
        <v>43619.291666666664</v>
      </c>
      <c r="B1523" s="72">
        <v>0.2</v>
      </c>
      <c r="C1523" s="72">
        <v>43.5</v>
      </c>
      <c r="D1523" s="72">
        <v>282.10000000000002</v>
      </c>
      <c r="E1523" s="72">
        <v>171.8</v>
      </c>
      <c r="F1523" s="72">
        <v>1.92</v>
      </c>
      <c r="G1523" s="72">
        <v>0.3</v>
      </c>
      <c r="H1523" s="72">
        <v>46.9</v>
      </c>
      <c r="I1523" s="72">
        <v>51.4</v>
      </c>
      <c r="J1523" s="72">
        <v>671.4</v>
      </c>
      <c r="K1523" s="72">
        <v>0</v>
      </c>
      <c r="L1523" s="72">
        <v>0.3</v>
      </c>
      <c r="M1523" s="72">
        <v>16.600000000000001</v>
      </c>
      <c r="N1523" s="72">
        <v>12.1</v>
      </c>
      <c r="O1523" s="72">
        <v>0</v>
      </c>
      <c r="P1523" s="72">
        <v>40.1</v>
      </c>
    </row>
    <row r="1524" spans="1:16" s="60" customFormat="1" x14ac:dyDescent="0.15">
      <c r="A1524" s="71">
        <v>43619.333333333336</v>
      </c>
      <c r="B1524" s="72">
        <v>0.2</v>
      </c>
      <c r="C1524" s="72">
        <v>45</v>
      </c>
      <c r="D1524" s="72">
        <v>23.1</v>
      </c>
      <c r="E1524" s="72">
        <v>0.2</v>
      </c>
      <c r="F1524" s="72">
        <v>2.0699999999999998</v>
      </c>
      <c r="G1524" s="72">
        <v>0.3</v>
      </c>
      <c r="H1524" s="72">
        <v>44.9</v>
      </c>
      <c r="I1524" s="72">
        <v>51.4</v>
      </c>
      <c r="J1524" s="72">
        <v>689.1</v>
      </c>
      <c r="K1524" s="72">
        <v>0</v>
      </c>
      <c r="L1524" s="72">
        <v>2.6</v>
      </c>
      <c r="M1524" s="72">
        <v>7</v>
      </c>
      <c r="N1524" s="72">
        <v>4.3</v>
      </c>
      <c r="O1524" s="72">
        <v>0</v>
      </c>
      <c r="P1524" s="72">
        <v>40.9</v>
      </c>
    </row>
    <row r="1525" spans="1:16" s="60" customFormat="1" x14ac:dyDescent="0.15">
      <c r="A1525" s="71">
        <v>43619.375</v>
      </c>
      <c r="B1525" s="72">
        <v>24.8</v>
      </c>
      <c r="C1525" s="72">
        <v>45.8</v>
      </c>
      <c r="D1525" s="72">
        <v>25.4</v>
      </c>
      <c r="E1525" s="72">
        <v>0.2</v>
      </c>
      <c r="F1525" s="72">
        <v>2.16</v>
      </c>
      <c r="G1525" s="72">
        <v>377.6</v>
      </c>
      <c r="H1525" s="72">
        <v>51</v>
      </c>
      <c r="I1525" s="72">
        <v>51.5</v>
      </c>
      <c r="J1525" s="72">
        <v>678.1</v>
      </c>
      <c r="K1525" s="72">
        <v>1.2</v>
      </c>
      <c r="L1525" s="72">
        <v>2.7</v>
      </c>
      <c r="M1525" s="72">
        <v>1.5</v>
      </c>
      <c r="N1525" s="72">
        <v>0</v>
      </c>
      <c r="O1525" s="72">
        <v>16.7</v>
      </c>
      <c r="P1525" s="72">
        <v>40.9</v>
      </c>
    </row>
    <row r="1526" spans="1:16" s="60" customFormat="1" x14ac:dyDescent="0.15">
      <c r="A1526" s="71">
        <v>43619.416666666664</v>
      </c>
      <c r="B1526" s="72">
        <v>18.899999999999999</v>
      </c>
      <c r="C1526" s="72">
        <v>44.3</v>
      </c>
      <c r="D1526" s="72">
        <v>23.2</v>
      </c>
      <c r="E1526" s="72">
        <v>0.2</v>
      </c>
      <c r="F1526" s="72">
        <v>2.1800000000000002</v>
      </c>
      <c r="G1526" s="72">
        <v>376.1</v>
      </c>
      <c r="H1526" s="72">
        <v>51.1</v>
      </c>
      <c r="I1526" s="72">
        <v>51.5</v>
      </c>
      <c r="J1526" s="72">
        <v>680.9</v>
      </c>
      <c r="K1526" s="72">
        <v>1.4</v>
      </c>
      <c r="L1526" s="72">
        <v>2.7</v>
      </c>
      <c r="M1526" s="72">
        <v>1.4</v>
      </c>
      <c r="N1526" s="72">
        <v>0.1</v>
      </c>
      <c r="O1526" s="72">
        <v>22.7</v>
      </c>
      <c r="P1526" s="72">
        <v>40.9</v>
      </c>
    </row>
    <row r="1527" spans="1:16" s="60" customFormat="1" x14ac:dyDescent="0.15">
      <c r="A1527" s="71">
        <v>43619.458333333336</v>
      </c>
      <c r="B1527" s="72">
        <v>0.2</v>
      </c>
      <c r="C1527" s="72">
        <v>45.4</v>
      </c>
      <c r="D1527" s="72">
        <v>28.7</v>
      </c>
      <c r="E1527" s="72">
        <v>0.3</v>
      </c>
      <c r="F1527" s="72">
        <v>2.19</v>
      </c>
      <c r="G1527" s="72">
        <v>377.6</v>
      </c>
      <c r="H1527" s="72">
        <v>51.3</v>
      </c>
      <c r="I1527" s="72">
        <v>51.5</v>
      </c>
      <c r="J1527" s="72">
        <v>678.4</v>
      </c>
      <c r="K1527" s="72">
        <v>0.1</v>
      </c>
      <c r="L1527" s="72">
        <v>2.7</v>
      </c>
      <c r="M1527" s="72">
        <v>1.5</v>
      </c>
      <c r="N1527" s="72">
        <v>0</v>
      </c>
      <c r="O1527" s="72">
        <v>22.6</v>
      </c>
      <c r="P1527" s="72">
        <v>40.9</v>
      </c>
    </row>
    <row r="1528" spans="1:16" s="60" customFormat="1" x14ac:dyDescent="0.15">
      <c r="A1528" s="71">
        <v>43619.5</v>
      </c>
      <c r="B1528" s="72">
        <v>0.2</v>
      </c>
      <c r="C1528" s="72">
        <v>44.6</v>
      </c>
      <c r="D1528" s="72">
        <v>23.7</v>
      </c>
      <c r="E1528" s="72">
        <v>0.2</v>
      </c>
      <c r="F1528" s="72">
        <v>2.19</v>
      </c>
      <c r="G1528" s="72">
        <v>368.7</v>
      </c>
      <c r="H1528" s="72">
        <v>51.2</v>
      </c>
      <c r="I1528" s="72">
        <v>51.6</v>
      </c>
      <c r="J1528" s="72">
        <v>680.8</v>
      </c>
      <c r="K1528" s="72">
        <v>0</v>
      </c>
      <c r="L1528" s="72">
        <v>2.6</v>
      </c>
      <c r="M1528" s="72">
        <v>1.5</v>
      </c>
      <c r="N1528" s="72">
        <v>0</v>
      </c>
      <c r="O1528" s="72">
        <v>22.6</v>
      </c>
      <c r="P1528" s="72">
        <v>40.799999999999997</v>
      </c>
    </row>
    <row r="1529" spans="1:16" s="60" customFormat="1" x14ac:dyDescent="0.15">
      <c r="A1529" s="71">
        <v>43619.541666666664</v>
      </c>
      <c r="B1529" s="72">
        <v>0.2</v>
      </c>
      <c r="C1529" s="72">
        <v>51.2</v>
      </c>
      <c r="D1529" s="72">
        <v>18.7</v>
      </c>
      <c r="E1529" s="72">
        <v>0.5</v>
      </c>
      <c r="F1529" s="72">
        <v>2.15</v>
      </c>
      <c r="G1529" s="72">
        <v>379</v>
      </c>
      <c r="H1529" s="72">
        <v>51.2</v>
      </c>
      <c r="I1529" s="72">
        <v>51.6</v>
      </c>
      <c r="J1529" s="72">
        <v>682.1</v>
      </c>
      <c r="K1529" s="72">
        <v>0.1</v>
      </c>
      <c r="L1529" s="72">
        <v>2.8</v>
      </c>
      <c r="M1529" s="72">
        <v>1.4</v>
      </c>
      <c r="N1529" s="72">
        <v>0</v>
      </c>
      <c r="O1529" s="72">
        <v>22.6</v>
      </c>
      <c r="P1529" s="72">
        <v>40.799999999999997</v>
      </c>
    </row>
    <row r="1530" spans="1:16" s="60" customFormat="1" x14ac:dyDescent="0.15">
      <c r="A1530" s="71">
        <v>43619.583333333336</v>
      </c>
      <c r="B1530" s="72">
        <v>0.2</v>
      </c>
      <c r="C1530" s="72">
        <v>51</v>
      </c>
      <c r="D1530" s="72">
        <v>23.6</v>
      </c>
      <c r="E1530" s="72">
        <v>0.2</v>
      </c>
      <c r="F1530" s="72">
        <v>2.15</v>
      </c>
      <c r="G1530" s="72">
        <v>359.1</v>
      </c>
      <c r="H1530" s="72">
        <v>51.4</v>
      </c>
      <c r="I1530" s="72">
        <v>51.6</v>
      </c>
      <c r="J1530" s="72">
        <v>685.1</v>
      </c>
      <c r="K1530" s="72">
        <v>0</v>
      </c>
      <c r="L1530" s="72">
        <v>3</v>
      </c>
      <c r="M1530" s="72">
        <v>1.4</v>
      </c>
      <c r="N1530" s="72">
        <v>0</v>
      </c>
      <c r="O1530" s="72">
        <v>21.7</v>
      </c>
      <c r="P1530" s="72">
        <v>40.9</v>
      </c>
    </row>
    <row r="1531" spans="1:16" s="60" customFormat="1" x14ac:dyDescent="0.15">
      <c r="A1531" s="71">
        <v>43619.625</v>
      </c>
      <c r="B1531" s="72">
        <v>0.2</v>
      </c>
      <c r="C1531" s="72">
        <v>50.4</v>
      </c>
      <c r="D1531" s="72">
        <v>21.3</v>
      </c>
      <c r="E1531" s="72">
        <v>0.2</v>
      </c>
      <c r="F1531" s="72">
        <v>2.15</v>
      </c>
      <c r="G1531" s="72">
        <v>354.8</v>
      </c>
      <c r="H1531" s="72">
        <v>51.2</v>
      </c>
      <c r="I1531" s="72">
        <v>51.5</v>
      </c>
      <c r="J1531" s="72">
        <v>679.8</v>
      </c>
      <c r="K1531" s="72">
        <v>0</v>
      </c>
      <c r="L1531" s="72">
        <v>3.1</v>
      </c>
      <c r="M1531" s="72">
        <v>1.3</v>
      </c>
      <c r="N1531" s="72">
        <v>0.1</v>
      </c>
      <c r="O1531" s="72">
        <v>21.3</v>
      </c>
      <c r="P1531" s="72">
        <v>40.799999999999997</v>
      </c>
    </row>
    <row r="1532" spans="1:16" s="60" customFormat="1" x14ac:dyDescent="0.15">
      <c r="A1532" s="71">
        <v>43619.666666666664</v>
      </c>
      <c r="B1532" s="72">
        <v>0.2</v>
      </c>
      <c r="C1532" s="72">
        <v>51.1</v>
      </c>
      <c r="D1532" s="72">
        <v>20.7</v>
      </c>
      <c r="E1532" s="72">
        <v>0.2</v>
      </c>
      <c r="F1532" s="72">
        <v>2.15</v>
      </c>
      <c r="G1532" s="72">
        <v>361.2</v>
      </c>
      <c r="H1532" s="72">
        <v>51.2</v>
      </c>
      <c r="I1532" s="72">
        <v>51.5</v>
      </c>
      <c r="J1532" s="72">
        <v>681.6</v>
      </c>
      <c r="K1532" s="72">
        <v>0</v>
      </c>
      <c r="L1532" s="72">
        <v>3.1</v>
      </c>
      <c r="M1532" s="72">
        <v>1.4</v>
      </c>
      <c r="N1532" s="72">
        <v>0</v>
      </c>
      <c r="O1532" s="72">
        <v>21.2</v>
      </c>
      <c r="P1532" s="72">
        <v>40.9</v>
      </c>
    </row>
    <row r="1533" spans="1:16" s="60" customFormat="1" x14ac:dyDescent="0.15">
      <c r="A1533" s="71">
        <v>43619.708333333336</v>
      </c>
      <c r="B1533" s="72">
        <v>0.2</v>
      </c>
      <c r="C1533" s="72">
        <v>50.9</v>
      </c>
      <c r="D1533" s="72">
        <v>287.2</v>
      </c>
      <c r="E1533" s="72">
        <v>261.39999999999998</v>
      </c>
      <c r="F1533" s="72">
        <v>2.12</v>
      </c>
      <c r="G1533" s="72">
        <v>265</v>
      </c>
      <c r="H1533" s="72">
        <v>51.2</v>
      </c>
      <c r="I1533" s="72">
        <v>51.5</v>
      </c>
      <c r="J1533" s="72">
        <v>667.7</v>
      </c>
      <c r="K1533" s="72">
        <v>0</v>
      </c>
      <c r="L1533" s="72">
        <v>3</v>
      </c>
      <c r="M1533" s="72">
        <v>2.2999999999999998</v>
      </c>
      <c r="N1533" s="72">
        <v>0.7</v>
      </c>
      <c r="O1533" s="72">
        <v>21.1</v>
      </c>
      <c r="P1533" s="72">
        <v>40.9</v>
      </c>
    </row>
    <row r="1534" spans="1:16" s="60" customFormat="1" x14ac:dyDescent="0.15">
      <c r="A1534" s="71">
        <v>43619.75</v>
      </c>
      <c r="B1534" s="72">
        <v>0.2</v>
      </c>
      <c r="C1534" s="72">
        <v>50.8</v>
      </c>
      <c r="D1534" s="72">
        <v>324.5</v>
      </c>
      <c r="E1534" s="72">
        <v>188.2</v>
      </c>
      <c r="F1534" s="72">
        <v>1.92</v>
      </c>
      <c r="G1534" s="72">
        <v>0.4</v>
      </c>
      <c r="H1534" s="72">
        <v>48</v>
      </c>
      <c r="I1534" s="72">
        <v>51.4</v>
      </c>
      <c r="J1534" s="72">
        <v>672.8</v>
      </c>
      <c r="K1534" s="72">
        <v>0</v>
      </c>
      <c r="L1534" s="72">
        <v>3.1</v>
      </c>
      <c r="M1534" s="72">
        <v>18.2</v>
      </c>
      <c r="N1534" s="72">
        <v>13.6</v>
      </c>
      <c r="O1534" s="72">
        <v>0.9</v>
      </c>
      <c r="P1534" s="72">
        <v>40.1</v>
      </c>
    </row>
    <row r="1535" spans="1:16" s="60" customFormat="1" x14ac:dyDescent="0.15">
      <c r="A1535" s="71">
        <v>43619.791666666664</v>
      </c>
      <c r="B1535" s="72">
        <v>0.2</v>
      </c>
      <c r="C1535" s="72">
        <v>51.1</v>
      </c>
      <c r="D1535" s="72">
        <v>268.3</v>
      </c>
      <c r="E1535" s="72">
        <v>226</v>
      </c>
      <c r="F1535" s="72">
        <v>1.84</v>
      </c>
      <c r="G1535" s="72">
        <v>0.2</v>
      </c>
      <c r="H1535" s="72">
        <v>45.9</v>
      </c>
      <c r="I1535" s="72">
        <v>51.4</v>
      </c>
      <c r="J1535" s="72">
        <v>670.7</v>
      </c>
      <c r="K1535" s="72">
        <v>0</v>
      </c>
      <c r="L1535" s="72">
        <v>3.1</v>
      </c>
      <c r="M1535" s="72">
        <v>17.8</v>
      </c>
      <c r="N1535" s="72">
        <v>11.1</v>
      </c>
      <c r="O1535" s="72">
        <v>0</v>
      </c>
      <c r="P1535" s="72">
        <v>40</v>
      </c>
    </row>
    <row r="1536" spans="1:16" s="60" customFormat="1" x14ac:dyDescent="0.15">
      <c r="A1536" s="71">
        <v>43619.833333333336</v>
      </c>
      <c r="B1536" s="72">
        <v>0.2</v>
      </c>
      <c r="C1536" s="72">
        <v>50.9</v>
      </c>
      <c r="D1536" s="72">
        <v>264.2</v>
      </c>
      <c r="E1536" s="72">
        <v>176.2</v>
      </c>
      <c r="F1536" s="72">
        <v>1.76</v>
      </c>
      <c r="G1536" s="72">
        <v>0.3</v>
      </c>
      <c r="H1536" s="72">
        <v>44</v>
      </c>
      <c r="I1536" s="72">
        <v>51.4</v>
      </c>
      <c r="J1536" s="72">
        <v>670.3</v>
      </c>
      <c r="K1536" s="72">
        <v>0</v>
      </c>
      <c r="L1536" s="72">
        <v>3</v>
      </c>
      <c r="M1536" s="72">
        <v>15.7</v>
      </c>
      <c r="N1536" s="72">
        <v>11</v>
      </c>
      <c r="O1536" s="72">
        <v>0</v>
      </c>
      <c r="P1536" s="72">
        <v>40</v>
      </c>
    </row>
    <row r="1537" spans="1:16" s="60" customFormat="1" x14ac:dyDescent="0.15">
      <c r="A1537" s="71">
        <v>43619.875</v>
      </c>
      <c r="B1537" s="72">
        <v>0.2</v>
      </c>
      <c r="C1537" s="72">
        <v>0.1</v>
      </c>
      <c r="D1537" s="72">
        <v>228.7</v>
      </c>
      <c r="E1537" s="72">
        <v>186.2</v>
      </c>
      <c r="F1537" s="72">
        <v>1.7</v>
      </c>
      <c r="G1537" s="72">
        <v>0.4</v>
      </c>
      <c r="H1537" s="72">
        <v>42.3</v>
      </c>
      <c r="I1537" s="72">
        <v>51.4</v>
      </c>
      <c r="J1537" s="72">
        <v>665.1</v>
      </c>
      <c r="K1537" s="72">
        <v>0</v>
      </c>
      <c r="L1537" s="72">
        <v>1</v>
      </c>
      <c r="M1537" s="72">
        <v>14.2</v>
      </c>
      <c r="N1537" s="72">
        <v>11.6</v>
      </c>
      <c r="O1537" s="72">
        <v>0</v>
      </c>
      <c r="P1537" s="72">
        <v>40.1</v>
      </c>
    </row>
    <row r="1538" spans="1:16" s="60" customFormat="1" x14ac:dyDescent="0.15">
      <c r="A1538" s="71">
        <v>43619.916666666664</v>
      </c>
      <c r="B1538" s="72">
        <v>0.2</v>
      </c>
      <c r="C1538" s="72">
        <v>0.1</v>
      </c>
      <c r="D1538" s="72">
        <v>24.4</v>
      </c>
      <c r="E1538" s="72">
        <v>0.3</v>
      </c>
      <c r="F1538" s="72">
        <v>1.77</v>
      </c>
      <c r="G1538" s="72">
        <v>0.4</v>
      </c>
      <c r="H1538" s="72">
        <v>40.9</v>
      </c>
      <c r="I1538" s="72">
        <v>51.4</v>
      </c>
      <c r="J1538" s="72">
        <v>679.2</v>
      </c>
      <c r="K1538" s="72">
        <v>0.1</v>
      </c>
      <c r="L1538" s="72">
        <v>0</v>
      </c>
      <c r="M1538" s="72">
        <v>7.9</v>
      </c>
      <c r="N1538" s="72">
        <v>5.7</v>
      </c>
      <c r="O1538" s="72">
        <v>0.1</v>
      </c>
      <c r="P1538" s="72">
        <v>40.4</v>
      </c>
    </row>
    <row r="1539" spans="1:16" s="60" customFormat="1" x14ac:dyDescent="0.15">
      <c r="A1539" s="71">
        <v>43619.958333333336</v>
      </c>
      <c r="B1539" s="72">
        <v>0.2</v>
      </c>
      <c r="C1539" s="72">
        <v>0.1</v>
      </c>
      <c r="D1539" s="72">
        <v>27</v>
      </c>
      <c r="E1539" s="72">
        <v>0.2</v>
      </c>
      <c r="F1539" s="72">
        <v>1.97</v>
      </c>
      <c r="G1539" s="72">
        <v>0.5</v>
      </c>
      <c r="H1539" s="72">
        <v>39.6</v>
      </c>
      <c r="I1539" s="72">
        <v>51.5</v>
      </c>
      <c r="J1539" s="72">
        <v>681.9</v>
      </c>
      <c r="K1539" s="72">
        <v>0</v>
      </c>
      <c r="L1539" s="72">
        <v>0</v>
      </c>
      <c r="M1539" s="72">
        <v>1.7</v>
      </c>
      <c r="N1539" s="72">
        <v>0</v>
      </c>
      <c r="O1539" s="72">
        <v>0</v>
      </c>
      <c r="P1539" s="72">
        <v>40.700000000000003</v>
      </c>
    </row>
    <row r="1540" spans="1:16" s="60" customFormat="1" x14ac:dyDescent="0.15">
      <c r="A1540" s="71">
        <v>43620</v>
      </c>
      <c r="B1540" s="72">
        <v>0.2</v>
      </c>
      <c r="C1540" s="72">
        <v>0.1</v>
      </c>
      <c r="D1540" s="72">
        <v>29.5</v>
      </c>
      <c r="E1540" s="72">
        <v>0.2</v>
      </c>
      <c r="F1540" s="72">
        <v>2.15</v>
      </c>
      <c r="G1540" s="72">
        <v>367.5</v>
      </c>
      <c r="H1540" s="72">
        <v>51</v>
      </c>
      <c r="I1540" s="72">
        <v>51.4</v>
      </c>
      <c r="J1540" s="72">
        <v>680.1</v>
      </c>
      <c r="K1540" s="72">
        <v>0</v>
      </c>
      <c r="L1540" s="72">
        <v>0</v>
      </c>
      <c r="M1540" s="72">
        <v>1.7</v>
      </c>
      <c r="N1540" s="72">
        <v>0.1</v>
      </c>
      <c r="O1540" s="72">
        <v>4.8</v>
      </c>
      <c r="P1540" s="72">
        <v>40.799999999999997</v>
      </c>
    </row>
    <row r="1541" spans="1:16" s="60" customFormat="1" x14ac:dyDescent="0.15">
      <c r="A1541" s="71">
        <v>43620.041666666664</v>
      </c>
      <c r="B1541" s="72">
        <v>0.2</v>
      </c>
      <c r="C1541" s="72">
        <v>0.1</v>
      </c>
      <c r="D1541" s="72">
        <v>27.9</v>
      </c>
      <c r="E1541" s="72">
        <v>0.2</v>
      </c>
      <c r="F1541" s="72">
        <v>2.16</v>
      </c>
      <c r="G1541" s="72">
        <v>379.9</v>
      </c>
      <c r="H1541" s="72">
        <v>51.2</v>
      </c>
      <c r="I1541" s="72">
        <v>51.4</v>
      </c>
      <c r="J1541" s="72">
        <v>675.4</v>
      </c>
      <c r="K1541" s="72">
        <v>0</v>
      </c>
      <c r="L1541" s="72">
        <v>0</v>
      </c>
      <c r="M1541" s="72">
        <v>1.8</v>
      </c>
      <c r="N1541" s="72">
        <v>0</v>
      </c>
      <c r="O1541" s="72">
        <v>22.6</v>
      </c>
      <c r="P1541" s="72">
        <v>40.799999999999997</v>
      </c>
    </row>
    <row r="1542" spans="1:16" s="60" customFormat="1" x14ac:dyDescent="0.15">
      <c r="A1542" s="71">
        <v>43620.083333333336</v>
      </c>
      <c r="B1542" s="72">
        <v>0.2</v>
      </c>
      <c r="C1542" s="72">
        <v>0.1</v>
      </c>
      <c r="D1542" s="72">
        <v>30.7</v>
      </c>
      <c r="E1542" s="72">
        <v>0.2</v>
      </c>
      <c r="F1542" s="72">
        <v>2.17</v>
      </c>
      <c r="G1542" s="72">
        <v>380.9</v>
      </c>
      <c r="H1542" s="72">
        <v>51.2</v>
      </c>
      <c r="I1542" s="72">
        <v>51.4</v>
      </c>
      <c r="J1542" s="72">
        <v>676.1</v>
      </c>
      <c r="K1542" s="72">
        <v>0</v>
      </c>
      <c r="L1542" s="72">
        <v>0</v>
      </c>
      <c r="M1542" s="72">
        <v>1.7</v>
      </c>
      <c r="N1542" s="72">
        <v>0</v>
      </c>
      <c r="O1542" s="72">
        <v>22.8</v>
      </c>
      <c r="P1542" s="72">
        <v>40.700000000000003</v>
      </c>
    </row>
    <row r="1543" spans="1:16" s="60" customFormat="1" x14ac:dyDescent="0.15">
      <c r="A1543" s="71">
        <v>43620.125</v>
      </c>
      <c r="B1543" s="72">
        <v>0.2</v>
      </c>
      <c r="C1543" s="72">
        <v>0.1</v>
      </c>
      <c r="D1543" s="72">
        <v>28.5</v>
      </c>
      <c r="E1543" s="72">
        <v>0.2</v>
      </c>
      <c r="F1543" s="72">
        <v>2.1800000000000002</v>
      </c>
      <c r="G1543" s="72">
        <v>374.6</v>
      </c>
      <c r="H1543" s="72">
        <v>51.2</v>
      </c>
      <c r="I1543" s="72">
        <v>51.5</v>
      </c>
      <c r="J1543" s="72">
        <v>678.8</v>
      </c>
      <c r="K1543" s="72">
        <v>0</v>
      </c>
      <c r="L1543" s="72">
        <v>0</v>
      </c>
      <c r="M1543" s="72">
        <v>1.8</v>
      </c>
      <c r="N1543" s="72">
        <v>0</v>
      </c>
      <c r="O1543" s="72">
        <v>22.7</v>
      </c>
      <c r="P1543" s="72">
        <v>40.700000000000003</v>
      </c>
    </row>
    <row r="1544" spans="1:16" s="60" customFormat="1" x14ac:dyDescent="0.15">
      <c r="A1544" s="71">
        <v>43620.166666666664</v>
      </c>
      <c r="B1544" s="72">
        <v>0.2</v>
      </c>
      <c r="C1544" s="72">
        <v>0.1</v>
      </c>
      <c r="D1544" s="72">
        <v>29.8</v>
      </c>
      <c r="E1544" s="72">
        <v>0.2</v>
      </c>
      <c r="F1544" s="72">
        <v>2.1800000000000002</v>
      </c>
      <c r="G1544" s="72">
        <v>377.9</v>
      </c>
      <c r="H1544" s="72">
        <v>51.2</v>
      </c>
      <c r="I1544" s="72">
        <v>51.4</v>
      </c>
      <c r="J1544" s="72">
        <v>677.2</v>
      </c>
      <c r="K1544" s="72">
        <v>0</v>
      </c>
      <c r="L1544" s="72">
        <v>0</v>
      </c>
      <c r="M1544" s="72">
        <v>1.7</v>
      </c>
      <c r="N1544" s="72">
        <v>0</v>
      </c>
      <c r="O1544" s="72">
        <v>22.6</v>
      </c>
      <c r="P1544" s="72">
        <v>40.700000000000003</v>
      </c>
    </row>
    <row r="1545" spans="1:16" s="60" customFormat="1" x14ac:dyDescent="0.15">
      <c r="A1545" s="71">
        <v>43620.208333333336</v>
      </c>
      <c r="B1545" s="72">
        <v>0.2</v>
      </c>
      <c r="C1545" s="72">
        <v>0.1</v>
      </c>
      <c r="D1545" s="72">
        <v>32.6</v>
      </c>
      <c r="E1545" s="72">
        <v>0.3</v>
      </c>
      <c r="F1545" s="72">
        <v>2.17</v>
      </c>
      <c r="G1545" s="72">
        <v>381.3</v>
      </c>
      <c r="H1545" s="72">
        <v>51.3</v>
      </c>
      <c r="I1545" s="72">
        <v>51.5</v>
      </c>
      <c r="J1545" s="72">
        <v>672</v>
      </c>
      <c r="K1545" s="72">
        <v>0</v>
      </c>
      <c r="L1545" s="72">
        <v>0</v>
      </c>
      <c r="M1545" s="72">
        <v>1.8</v>
      </c>
      <c r="N1545" s="72">
        <v>0.1</v>
      </c>
      <c r="O1545" s="72">
        <v>22.6</v>
      </c>
      <c r="P1545" s="72">
        <v>40.700000000000003</v>
      </c>
    </row>
    <row r="1546" spans="1:16" s="60" customFormat="1" x14ac:dyDescent="0.15">
      <c r="A1546" s="71">
        <v>43620.25</v>
      </c>
      <c r="B1546" s="72">
        <v>0.2</v>
      </c>
      <c r="C1546" s="72">
        <v>0.1</v>
      </c>
      <c r="D1546" s="72">
        <v>313.2</v>
      </c>
      <c r="E1546" s="72">
        <v>243.2</v>
      </c>
      <c r="F1546" s="72">
        <v>2.0299999999999998</v>
      </c>
      <c r="G1546" s="72">
        <v>0.4</v>
      </c>
      <c r="H1546" s="72">
        <v>49.5</v>
      </c>
      <c r="I1546" s="72">
        <v>51.4</v>
      </c>
      <c r="J1546" s="72">
        <v>658.3</v>
      </c>
      <c r="K1546" s="72">
        <v>0.1</v>
      </c>
      <c r="L1546" s="72">
        <v>0</v>
      </c>
      <c r="M1546" s="72">
        <v>8.6999999999999993</v>
      </c>
      <c r="N1546" s="72">
        <v>6.9</v>
      </c>
      <c r="O1546" s="72">
        <v>12.9</v>
      </c>
      <c r="P1546" s="72">
        <v>40.4</v>
      </c>
    </row>
    <row r="1547" spans="1:16" s="60" customFormat="1" x14ac:dyDescent="0.15">
      <c r="A1547" s="71">
        <v>43620.291666666664</v>
      </c>
      <c r="B1547" s="72">
        <v>0.2</v>
      </c>
      <c r="C1547" s="72">
        <v>49.2</v>
      </c>
      <c r="D1547" s="72">
        <v>225.5</v>
      </c>
      <c r="E1547" s="72">
        <v>205.7</v>
      </c>
      <c r="F1547" s="72">
        <v>1.92</v>
      </c>
      <c r="G1547" s="72">
        <v>0.3</v>
      </c>
      <c r="H1547" s="72">
        <v>46.9</v>
      </c>
      <c r="I1547" s="72">
        <v>51.4</v>
      </c>
      <c r="J1547" s="72">
        <v>668.7</v>
      </c>
      <c r="K1547" s="72">
        <v>0</v>
      </c>
      <c r="L1547" s="72">
        <v>0.2</v>
      </c>
      <c r="M1547" s="72">
        <v>16.8</v>
      </c>
      <c r="N1547" s="72">
        <v>13.1</v>
      </c>
      <c r="O1547" s="72">
        <v>0</v>
      </c>
      <c r="P1547" s="72">
        <v>40</v>
      </c>
    </row>
    <row r="1548" spans="1:16" s="60" customFormat="1" x14ac:dyDescent="0.15">
      <c r="A1548" s="71">
        <v>43620.333333333336</v>
      </c>
      <c r="B1548" s="72">
        <v>24.7</v>
      </c>
      <c r="C1548" s="72">
        <v>37.799999999999997</v>
      </c>
      <c r="D1548" s="72">
        <v>23.8</v>
      </c>
      <c r="E1548" s="72">
        <v>0.2</v>
      </c>
      <c r="F1548" s="72">
        <v>2.06</v>
      </c>
      <c r="G1548" s="72">
        <v>0.3</v>
      </c>
      <c r="H1548" s="72">
        <v>45.1</v>
      </c>
      <c r="I1548" s="72">
        <v>51.5</v>
      </c>
      <c r="J1548" s="72">
        <v>684.2</v>
      </c>
      <c r="K1548" s="72">
        <v>0.2</v>
      </c>
      <c r="L1548" s="72">
        <v>2.6</v>
      </c>
      <c r="M1548" s="72">
        <v>7.5</v>
      </c>
      <c r="N1548" s="72">
        <v>4.7</v>
      </c>
      <c r="O1548" s="72">
        <v>0</v>
      </c>
      <c r="P1548" s="72">
        <v>40.9</v>
      </c>
    </row>
    <row r="1549" spans="1:16" s="60" customFormat="1" x14ac:dyDescent="0.15">
      <c r="A1549" s="71">
        <v>43620.375</v>
      </c>
      <c r="B1549" s="72">
        <v>22.9</v>
      </c>
      <c r="C1549" s="72">
        <v>36.4</v>
      </c>
      <c r="D1549" s="72">
        <v>26.5</v>
      </c>
      <c r="E1549" s="72">
        <v>1.3</v>
      </c>
      <c r="F1549" s="72">
        <v>2.16</v>
      </c>
      <c r="G1549" s="72">
        <v>376.1</v>
      </c>
      <c r="H1549" s="72">
        <v>51.2</v>
      </c>
      <c r="I1549" s="72">
        <v>51.5</v>
      </c>
      <c r="J1549" s="72">
        <v>680</v>
      </c>
      <c r="K1549" s="72">
        <v>1.4</v>
      </c>
      <c r="L1549" s="72">
        <v>2.2000000000000002</v>
      </c>
      <c r="M1549" s="72">
        <v>1.6</v>
      </c>
      <c r="N1549" s="72">
        <v>0</v>
      </c>
      <c r="O1549" s="72">
        <v>14.8</v>
      </c>
      <c r="P1549" s="72">
        <v>40.9</v>
      </c>
    </row>
    <row r="1550" spans="1:16" s="60" customFormat="1" x14ac:dyDescent="0.15">
      <c r="A1550" s="71">
        <v>43620.416666666664</v>
      </c>
      <c r="B1550" s="72">
        <v>8.6</v>
      </c>
      <c r="C1550" s="72">
        <v>36.799999999999997</v>
      </c>
      <c r="D1550" s="72">
        <v>25.1</v>
      </c>
      <c r="E1550" s="72">
        <v>0.2</v>
      </c>
      <c r="F1550" s="72">
        <v>2.1800000000000002</v>
      </c>
      <c r="G1550" s="72">
        <v>382.5</v>
      </c>
      <c r="H1550" s="72">
        <v>51.3</v>
      </c>
      <c r="I1550" s="72">
        <v>51.6</v>
      </c>
      <c r="J1550" s="72">
        <v>678.7</v>
      </c>
      <c r="K1550" s="72">
        <v>0.8</v>
      </c>
      <c r="L1550" s="72">
        <v>2.2999999999999998</v>
      </c>
      <c r="M1550" s="72">
        <v>1.6</v>
      </c>
      <c r="N1550" s="72">
        <v>0.1</v>
      </c>
      <c r="O1550" s="72">
        <v>22.8</v>
      </c>
      <c r="P1550" s="72">
        <v>41</v>
      </c>
    </row>
    <row r="1551" spans="1:16" s="60" customFormat="1" x14ac:dyDescent="0.15">
      <c r="A1551" s="71">
        <v>43620.458333333336</v>
      </c>
      <c r="B1551" s="72">
        <v>0.2</v>
      </c>
      <c r="C1551" s="72">
        <v>37.799999999999997</v>
      </c>
      <c r="D1551" s="72">
        <v>24.2</v>
      </c>
      <c r="E1551" s="72">
        <v>0.3</v>
      </c>
      <c r="F1551" s="72">
        <v>2.16</v>
      </c>
      <c r="G1551" s="72">
        <v>372.3</v>
      </c>
      <c r="H1551" s="72">
        <v>51.3</v>
      </c>
      <c r="I1551" s="72">
        <v>51.6</v>
      </c>
      <c r="J1551" s="72">
        <v>683.3</v>
      </c>
      <c r="K1551" s="72">
        <v>0.7</v>
      </c>
      <c r="L1551" s="72">
        <v>2.2999999999999998</v>
      </c>
      <c r="M1551" s="72">
        <v>1.6</v>
      </c>
      <c r="N1551" s="72">
        <v>0</v>
      </c>
      <c r="O1551" s="72">
        <v>22.7</v>
      </c>
      <c r="P1551" s="72">
        <v>40.799999999999997</v>
      </c>
    </row>
    <row r="1552" spans="1:16" s="60" customFormat="1" x14ac:dyDescent="0.15">
      <c r="A1552" s="71">
        <v>43620.5</v>
      </c>
      <c r="B1552" s="72">
        <v>0.2</v>
      </c>
      <c r="C1552" s="72">
        <v>37.6</v>
      </c>
      <c r="D1552" s="72">
        <v>21.8</v>
      </c>
      <c r="E1552" s="72">
        <v>0.2</v>
      </c>
      <c r="F1552" s="72">
        <v>2.14</v>
      </c>
      <c r="G1552" s="72">
        <v>353.1</v>
      </c>
      <c r="H1552" s="72">
        <v>51.2</v>
      </c>
      <c r="I1552" s="72">
        <v>51.6</v>
      </c>
      <c r="J1552" s="72">
        <v>679.5</v>
      </c>
      <c r="K1552" s="72">
        <v>0</v>
      </c>
      <c r="L1552" s="72">
        <v>2.2000000000000002</v>
      </c>
      <c r="M1552" s="72">
        <v>1.5</v>
      </c>
      <c r="N1552" s="72">
        <v>0</v>
      </c>
      <c r="O1552" s="72">
        <v>22.2</v>
      </c>
      <c r="P1552" s="72">
        <v>40.9</v>
      </c>
    </row>
    <row r="1553" spans="1:16" s="60" customFormat="1" x14ac:dyDescent="0.15">
      <c r="A1553" s="71">
        <v>43620.541666666664</v>
      </c>
      <c r="B1553" s="72">
        <v>0.2</v>
      </c>
      <c r="C1553" s="72">
        <v>52.6</v>
      </c>
      <c r="D1553" s="72">
        <v>28.5</v>
      </c>
      <c r="E1553" s="72">
        <v>1.3</v>
      </c>
      <c r="F1553" s="72">
        <v>2.14</v>
      </c>
      <c r="G1553" s="72">
        <v>343.2</v>
      </c>
      <c r="H1553" s="72">
        <v>51.3</v>
      </c>
      <c r="I1553" s="72">
        <v>51.6</v>
      </c>
      <c r="J1553" s="72">
        <v>679.9</v>
      </c>
      <c r="K1553" s="72">
        <v>0</v>
      </c>
      <c r="L1553" s="72">
        <v>2.6</v>
      </c>
      <c r="M1553" s="72">
        <v>1.4</v>
      </c>
      <c r="N1553" s="72">
        <v>0</v>
      </c>
      <c r="O1553" s="72">
        <v>21.2</v>
      </c>
      <c r="P1553" s="72">
        <v>40.9</v>
      </c>
    </row>
    <row r="1554" spans="1:16" s="60" customFormat="1" x14ac:dyDescent="0.15">
      <c r="A1554" s="71">
        <v>43620.583333333336</v>
      </c>
      <c r="B1554" s="72">
        <v>0.2</v>
      </c>
      <c r="C1554" s="72">
        <v>53.3</v>
      </c>
      <c r="D1554" s="72">
        <v>26.5</v>
      </c>
      <c r="E1554" s="72">
        <v>0.2</v>
      </c>
      <c r="F1554" s="72">
        <v>2.14</v>
      </c>
      <c r="G1554" s="72">
        <v>343.5</v>
      </c>
      <c r="H1554" s="72">
        <v>51.3</v>
      </c>
      <c r="I1554" s="72">
        <v>51.6</v>
      </c>
      <c r="J1554" s="72">
        <v>681.2</v>
      </c>
      <c r="K1554" s="72">
        <v>0</v>
      </c>
      <c r="L1554" s="72">
        <v>3.2</v>
      </c>
      <c r="M1554" s="72">
        <v>1.6</v>
      </c>
      <c r="N1554" s="72">
        <v>0</v>
      </c>
      <c r="O1554" s="72">
        <v>20.6</v>
      </c>
      <c r="P1554" s="72">
        <v>40.700000000000003</v>
      </c>
    </row>
    <row r="1555" spans="1:16" s="60" customFormat="1" x14ac:dyDescent="0.15">
      <c r="A1555" s="71">
        <v>43620.625</v>
      </c>
      <c r="B1555" s="72">
        <v>0.2</v>
      </c>
      <c r="C1555" s="72">
        <v>52.5</v>
      </c>
      <c r="D1555" s="72">
        <v>20.2</v>
      </c>
      <c r="E1555" s="72">
        <v>0.2</v>
      </c>
      <c r="F1555" s="72">
        <v>2.14</v>
      </c>
      <c r="G1555" s="72">
        <v>349.6</v>
      </c>
      <c r="H1555" s="72">
        <v>51.3</v>
      </c>
      <c r="I1555" s="72">
        <v>51.5</v>
      </c>
      <c r="J1555" s="72">
        <v>682.7</v>
      </c>
      <c r="K1555" s="72">
        <v>0.1</v>
      </c>
      <c r="L1555" s="72">
        <v>3.1</v>
      </c>
      <c r="M1555" s="72">
        <v>1.4</v>
      </c>
      <c r="N1555" s="72">
        <v>0</v>
      </c>
      <c r="O1555" s="72">
        <v>20.8</v>
      </c>
      <c r="P1555" s="72">
        <v>40.9</v>
      </c>
    </row>
    <row r="1556" spans="1:16" s="60" customFormat="1" x14ac:dyDescent="0.15">
      <c r="A1556" s="71">
        <v>43620.666666666664</v>
      </c>
      <c r="B1556" s="72">
        <v>0.2</v>
      </c>
      <c r="C1556" s="72">
        <v>51.8</v>
      </c>
      <c r="D1556" s="72">
        <v>25.8</v>
      </c>
      <c r="E1556" s="72">
        <v>0.3</v>
      </c>
      <c r="F1556" s="72">
        <v>2.14</v>
      </c>
      <c r="G1556" s="72">
        <v>345.2</v>
      </c>
      <c r="H1556" s="72">
        <v>51.3</v>
      </c>
      <c r="I1556" s="72">
        <v>51.6</v>
      </c>
      <c r="J1556" s="72">
        <v>683.4</v>
      </c>
      <c r="K1556" s="72">
        <v>0</v>
      </c>
      <c r="L1556" s="72">
        <v>3.2</v>
      </c>
      <c r="M1556" s="72">
        <v>1.6</v>
      </c>
      <c r="N1556" s="72">
        <v>0.1</v>
      </c>
      <c r="O1556" s="72">
        <v>20.7</v>
      </c>
      <c r="P1556" s="72">
        <v>40.799999999999997</v>
      </c>
    </row>
    <row r="1557" spans="1:16" s="60" customFormat="1" x14ac:dyDescent="0.15">
      <c r="A1557" s="71">
        <v>43620.708333333336</v>
      </c>
      <c r="B1557" s="72">
        <v>0.2</v>
      </c>
      <c r="C1557" s="72">
        <v>51.5</v>
      </c>
      <c r="D1557" s="72">
        <v>271.5</v>
      </c>
      <c r="E1557" s="72">
        <v>236.4</v>
      </c>
      <c r="F1557" s="72">
        <v>2.12</v>
      </c>
      <c r="G1557" s="72">
        <v>255.1</v>
      </c>
      <c r="H1557" s="72">
        <v>51.4</v>
      </c>
      <c r="I1557" s="72">
        <v>51.5</v>
      </c>
      <c r="J1557" s="72">
        <v>671.8</v>
      </c>
      <c r="K1557" s="72">
        <v>0</v>
      </c>
      <c r="L1557" s="72">
        <v>3.1</v>
      </c>
      <c r="M1557" s="72">
        <v>2.2000000000000002</v>
      </c>
      <c r="N1557" s="72">
        <v>0.6</v>
      </c>
      <c r="O1557" s="72">
        <v>20.9</v>
      </c>
      <c r="P1557" s="72">
        <v>41</v>
      </c>
    </row>
    <row r="1558" spans="1:16" s="60" customFormat="1" x14ac:dyDescent="0.15">
      <c r="A1558" s="71">
        <v>43620.75</v>
      </c>
      <c r="B1558" s="72">
        <v>0.2</v>
      </c>
      <c r="C1558" s="72">
        <v>52.7</v>
      </c>
      <c r="D1558" s="72">
        <v>313.3</v>
      </c>
      <c r="E1558" s="72">
        <v>167.6</v>
      </c>
      <c r="F1558" s="72">
        <v>1.93</v>
      </c>
      <c r="G1558" s="72">
        <v>0.3</v>
      </c>
      <c r="H1558" s="72">
        <v>48.3</v>
      </c>
      <c r="I1558" s="72">
        <v>51.5</v>
      </c>
      <c r="J1558" s="72">
        <v>669.3</v>
      </c>
      <c r="K1558" s="72">
        <v>0</v>
      </c>
      <c r="L1558" s="72">
        <v>3.2</v>
      </c>
      <c r="M1558" s="72">
        <v>16.100000000000001</v>
      </c>
      <c r="N1558" s="72">
        <v>12.6</v>
      </c>
      <c r="O1558" s="72">
        <v>0.9</v>
      </c>
      <c r="P1558" s="72">
        <v>40.1</v>
      </c>
    </row>
    <row r="1559" spans="1:16" s="60" customFormat="1" x14ac:dyDescent="0.15">
      <c r="A1559" s="71">
        <v>43620.791666666664</v>
      </c>
      <c r="B1559" s="72">
        <v>0.2</v>
      </c>
      <c r="C1559" s="72">
        <v>52.5</v>
      </c>
      <c r="D1559" s="72">
        <v>272.5</v>
      </c>
      <c r="E1559" s="72">
        <v>161.69999999999999</v>
      </c>
      <c r="F1559" s="72">
        <v>1.88</v>
      </c>
      <c r="G1559" s="72">
        <v>0.4</v>
      </c>
      <c r="H1559" s="72">
        <v>46.2</v>
      </c>
      <c r="I1559" s="72">
        <v>51.4</v>
      </c>
      <c r="J1559" s="72">
        <v>678.4</v>
      </c>
      <c r="K1559" s="72">
        <v>0</v>
      </c>
      <c r="L1559" s="72">
        <v>3.1</v>
      </c>
      <c r="M1559" s="72">
        <v>17</v>
      </c>
      <c r="N1559" s="72">
        <v>8.4</v>
      </c>
      <c r="O1559" s="72">
        <v>0.1</v>
      </c>
      <c r="P1559" s="72">
        <v>40.1</v>
      </c>
    </row>
    <row r="1560" spans="1:16" s="60" customFormat="1" x14ac:dyDescent="0.15">
      <c r="A1560" s="71">
        <v>43620.833333333336</v>
      </c>
      <c r="B1560" s="72">
        <v>0.2</v>
      </c>
      <c r="C1560" s="72">
        <v>53.3</v>
      </c>
      <c r="D1560" s="72">
        <v>223.1</v>
      </c>
      <c r="E1560" s="72">
        <v>179.9</v>
      </c>
      <c r="F1560" s="72">
        <v>1.79</v>
      </c>
      <c r="G1560" s="72">
        <v>0.3</v>
      </c>
      <c r="H1560" s="72">
        <v>44.4</v>
      </c>
      <c r="I1560" s="72">
        <v>51.4</v>
      </c>
      <c r="J1560" s="72">
        <v>671.1</v>
      </c>
      <c r="K1560" s="72">
        <v>0</v>
      </c>
      <c r="L1560" s="72">
        <v>3.2</v>
      </c>
      <c r="M1560" s="72">
        <v>15.5</v>
      </c>
      <c r="N1560" s="72">
        <v>9.6999999999999993</v>
      </c>
      <c r="O1560" s="72">
        <v>0</v>
      </c>
      <c r="P1560" s="72">
        <v>40</v>
      </c>
    </row>
    <row r="1561" spans="1:16" s="60" customFormat="1" x14ac:dyDescent="0.15">
      <c r="A1561" s="71">
        <v>43620.875</v>
      </c>
      <c r="B1561" s="72">
        <v>0.2</v>
      </c>
      <c r="C1561" s="72">
        <v>0.1</v>
      </c>
      <c r="D1561" s="72">
        <v>241</v>
      </c>
      <c r="E1561" s="72">
        <v>166</v>
      </c>
      <c r="F1561" s="72">
        <v>1.74</v>
      </c>
      <c r="G1561" s="72">
        <v>0.3</v>
      </c>
      <c r="H1561" s="72">
        <v>42.8</v>
      </c>
      <c r="I1561" s="72">
        <v>51.4</v>
      </c>
      <c r="J1561" s="72">
        <v>664.5</v>
      </c>
      <c r="K1561" s="72">
        <v>0</v>
      </c>
      <c r="L1561" s="72">
        <v>1</v>
      </c>
      <c r="M1561" s="72">
        <v>13.1</v>
      </c>
      <c r="N1561" s="72">
        <v>9.6</v>
      </c>
      <c r="O1561" s="72">
        <v>0</v>
      </c>
      <c r="P1561" s="72">
        <v>40.1</v>
      </c>
    </row>
    <row r="1562" spans="1:16" s="60" customFormat="1" x14ac:dyDescent="0.15">
      <c r="A1562" s="71">
        <v>43620.916666666664</v>
      </c>
      <c r="B1562" s="72">
        <v>0.2</v>
      </c>
      <c r="C1562" s="72">
        <v>0.1</v>
      </c>
      <c r="D1562" s="72">
        <v>27</v>
      </c>
      <c r="E1562" s="72">
        <v>0.2</v>
      </c>
      <c r="F1562" s="72">
        <v>1.81</v>
      </c>
      <c r="G1562" s="72">
        <v>0.3</v>
      </c>
      <c r="H1562" s="72">
        <v>41.4</v>
      </c>
      <c r="I1562" s="72">
        <v>51.4</v>
      </c>
      <c r="J1562" s="72">
        <v>677.9</v>
      </c>
      <c r="K1562" s="72">
        <v>0</v>
      </c>
      <c r="L1562" s="72">
        <v>0</v>
      </c>
      <c r="M1562" s="72">
        <v>8.3000000000000007</v>
      </c>
      <c r="N1562" s="72">
        <v>4.4000000000000004</v>
      </c>
      <c r="O1562" s="72">
        <v>0</v>
      </c>
      <c r="P1562" s="72">
        <v>40.4</v>
      </c>
    </row>
    <row r="1563" spans="1:16" s="60" customFormat="1" x14ac:dyDescent="0.15">
      <c r="A1563" s="71">
        <v>43620.958333333336</v>
      </c>
      <c r="B1563" s="72">
        <v>0.2</v>
      </c>
      <c r="C1563" s="72">
        <v>0.1</v>
      </c>
      <c r="D1563" s="72">
        <v>34.200000000000003</v>
      </c>
      <c r="E1563" s="72">
        <v>0.2</v>
      </c>
      <c r="F1563" s="72">
        <v>2.0299999999999998</v>
      </c>
      <c r="G1563" s="72">
        <v>0.3</v>
      </c>
      <c r="H1563" s="72">
        <v>40.299999999999997</v>
      </c>
      <c r="I1563" s="72">
        <v>51.5</v>
      </c>
      <c r="J1563" s="72">
        <v>682.7</v>
      </c>
      <c r="K1563" s="72">
        <v>0</v>
      </c>
      <c r="L1563" s="72">
        <v>0</v>
      </c>
      <c r="M1563" s="72">
        <v>1.7</v>
      </c>
      <c r="N1563" s="72">
        <v>0</v>
      </c>
      <c r="O1563" s="72">
        <v>0.1</v>
      </c>
      <c r="P1563" s="72">
        <v>40.799999999999997</v>
      </c>
    </row>
    <row r="1564" spans="1:16" s="60" customFormat="1" x14ac:dyDescent="0.15">
      <c r="A1564" s="71">
        <v>43621</v>
      </c>
      <c r="B1564" s="72">
        <v>0.2</v>
      </c>
      <c r="C1564" s="72">
        <v>0.1</v>
      </c>
      <c r="D1564" s="72">
        <v>33</v>
      </c>
      <c r="E1564" s="72">
        <v>0.2</v>
      </c>
      <c r="F1564" s="72">
        <v>2.15</v>
      </c>
      <c r="G1564" s="72">
        <v>386.2</v>
      </c>
      <c r="H1564" s="72">
        <v>51.1</v>
      </c>
      <c r="I1564" s="72">
        <v>51.5</v>
      </c>
      <c r="J1564" s="72">
        <v>671.3</v>
      </c>
      <c r="K1564" s="72">
        <v>0.1</v>
      </c>
      <c r="L1564" s="72">
        <v>0</v>
      </c>
      <c r="M1564" s="72">
        <v>1.8</v>
      </c>
      <c r="N1564" s="72">
        <v>0</v>
      </c>
      <c r="O1564" s="72">
        <v>11.1</v>
      </c>
      <c r="P1564" s="72">
        <v>40.700000000000003</v>
      </c>
    </row>
    <row r="1565" spans="1:16" s="60" customFormat="1" x14ac:dyDescent="0.15">
      <c r="A1565" s="71">
        <v>43621.041666666664</v>
      </c>
      <c r="B1565" s="72">
        <v>0.2</v>
      </c>
      <c r="C1565" s="72">
        <v>0</v>
      </c>
      <c r="D1565" s="72">
        <v>24.8</v>
      </c>
      <c r="E1565" s="72">
        <v>0.2</v>
      </c>
      <c r="F1565" s="72">
        <v>2.16</v>
      </c>
      <c r="G1565" s="72">
        <v>383.5</v>
      </c>
      <c r="H1565" s="72">
        <v>51.2</v>
      </c>
      <c r="I1565" s="72">
        <v>51.5</v>
      </c>
      <c r="J1565" s="72">
        <v>680</v>
      </c>
      <c r="K1565" s="72">
        <v>0</v>
      </c>
      <c r="L1565" s="72">
        <v>0</v>
      </c>
      <c r="M1565" s="72">
        <v>1.7</v>
      </c>
      <c r="N1565" s="72">
        <v>0.1</v>
      </c>
      <c r="O1565" s="72">
        <v>22.9</v>
      </c>
      <c r="P1565" s="72">
        <v>40.700000000000003</v>
      </c>
    </row>
    <row r="1566" spans="1:16" s="60" customFormat="1" x14ac:dyDescent="0.15">
      <c r="A1566" s="71">
        <v>43621.083333333336</v>
      </c>
      <c r="B1566" s="72">
        <v>0.2</v>
      </c>
      <c r="C1566" s="72">
        <v>0</v>
      </c>
      <c r="D1566" s="72">
        <v>27.3</v>
      </c>
      <c r="E1566" s="72">
        <v>0.2</v>
      </c>
      <c r="F1566" s="72">
        <v>2.1800000000000002</v>
      </c>
      <c r="G1566" s="72">
        <v>381</v>
      </c>
      <c r="H1566" s="72">
        <v>51.1</v>
      </c>
      <c r="I1566" s="72">
        <v>51.5</v>
      </c>
      <c r="J1566" s="72">
        <v>673.8</v>
      </c>
      <c r="K1566" s="72">
        <v>0</v>
      </c>
      <c r="L1566" s="72">
        <v>0</v>
      </c>
      <c r="M1566" s="72">
        <v>1.8</v>
      </c>
      <c r="N1566" s="72">
        <v>0</v>
      </c>
      <c r="O1566" s="72">
        <v>22.8</v>
      </c>
      <c r="P1566" s="72">
        <v>40.700000000000003</v>
      </c>
    </row>
    <row r="1567" spans="1:16" s="60" customFormat="1" x14ac:dyDescent="0.15">
      <c r="A1567" s="71">
        <v>43621.125</v>
      </c>
      <c r="B1567" s="72">
        <v>0.2</v>
      </c>
      <c r="C1567" s="72">
        <v>0.1</v>
      </c>
      <c r="D1567" s="72">
        <v>34.4</v>
      </c>
      <c r="E1567" s="72">
        <v>0.3</v>
      </c>
      <c r="F1567" s="72">
        <v>2.1800000000000002</v>
      </c>
      <c r="G1567" s="72">
        <v>381.4</v>
      </c>
      <c r="H1567" s="72">
        <v>51.2</v>
      </c>
      <c r="I1567" s="72">
        <v>51.5</v>
      </c>
      <c r="J1567" s="72">
        <v>679.9</v>
      </c>
      <c r="K1567" s="72">
        <v>0</v>
      </c>
      <c r="L1567" s="72">
        <v>0</v>
      </c>
      <c r="M1567" s="72">
        <v>1.7</v>
      </c>
      <c r="N1567" s="72">
        <v>0</v>
      </c>
      <c r="O1567" s="72">
        <v>22.7</v>
      </c>
      <c r="P1567" s="72">
        <v>40.700000000000003</v>
      </c>
    </row>
    <row r="1568" spans="1:16" s="60" customFormat="1" x14ac:dyDescent="0.15">
      <c r="A1568" s="71">
        <v>43621.166666666664</v>
      </c>
      <c r="B1568" s="72">
        <v>0.2</v>
      </c>
      <c r="C1568" s="72">
        <v>0.1</v>
      </c>
      <c r="D1568" s="72">
        <v>27.9</v>
      </c>
      <c r="E1568" s="72">
        <v>0.3</v>
      </c>
      <c r="F1568" s="72">
        <v>2.1800000000000002</v>
      </c>
      <c r="G1568" s="72">
        <v>378.5</v>
      </c>
      <c r="H1568" s="72">
        <v>51.3</v>
      </c>
      <c r="I1568" s="72">
        <v>51.5</v>
      </c>
      <c r="J1568" s="72">
        <v>679.4</v>
      </c>
      <c r="K1568" s="72">
        <v>0</v>
      </c>
      <c r="L1568" s="72">
        <v>0</v>
      </c>
      <c r="M1568" s="72">
        <v>1.7</v>
      </c>
      <c r="N1568" s="72">
        <v>0</v>
      </c>
      <c r="O1568" s="72">
        <v>22.7</v>
      </c>
      <c r="P1568" s="72">
        <v>40.799999999999997</v>
      </c>
    </row>
    <row r="1569" spans="1:16" s="60" customFormat="1" x14ac:dyDescent="0.15">
      <c r="A1569" s="71">
        <v>43621.208333333336</v>
      </c>
      <c r="B1569" s="72">
        <v>0.2</v>
      </c>
      <c r="C1569" s="72">
        <v>0.1</v>
      </c>
      <c r="D1569" s="72">
        <v>28.8</v>
      </c>
      <c r="E1569" s="72">
        <v>0.3</v>
      </c>
      <c r="F1569" s="72">
        <v>2.17</v>
      </c>
      <c r="G1569" s="72">
        <v>372.4</v>
      </c>
      <c r="H1569" s="72">
        <v>51.3</v>
      </c>
      <c r="I1569" s="72">
        <v>51.5</v>
      </c>
      <c r="J1569" s="72">
        <v>674.3</v>
      </c>
      <c r="K1569" s="72">
        <v>0</v>
      </c>
      <c r="L1569" s="72">
        <v>0</v>
      </c>
      <c r="M1569" s="72">
        <v>1.8</v>
      </c>
      <c r="N1569" s="72">
        <v>0</v>
      </c>
      <c r="O1569" s="72">
        <v>22.7</v>
      </c>
      <c r="P1569" s="72">
        <v>40.700000000000003</v>
      </c>
    </row>
    <row r="1570" spans="1:16" s="60" customFormat="1" x14ac:dyDescent="0.15">
      <c r="A1570" s="71">
        <v>43621.25</v>
      </c>
      <c r="B1570" s="72">
        <v>0.2</v>
      </c>
      <c r="C1570" s="72">
        <v>0.1</v>
      </c>
      <c r="D1570" s="72">
        <v>303.3</v>
      </c>
      <c r="E1570" s="72">
        <v>247</v>
      </c>
      <c r="F1570" s="72">
        <v>2.0299999999999998</v>
      </c>
      <c r="G1570" s="72">
        <v>0.5</v>
      </c>
      <c r="H1570" s="72">
        <v>49.6</v>
      </c>
      <c r="I1570" s="72">
        <v>51.5</v>
      </c>
      <c r="J1570" s="72">
        <v>663.3</v>
      </c>
      <c r="K1570" s="72">
        <v>0</v>
      </c>
      <c r="L1570" s="72">
        <v>0</v>
      </c>
      <c r="M1570" s="72">
        <v>8.9</v>
      </c>
      <c r="N1570" s="72">
        <v>6.9</v>
      </c>
      <c r="O1570" s="72">
        <v>12.9</v>
      </c>
      <c r="P1570" s="72">
        <v>40.299999999999997</v>
      </c>
    </row>
    <row r="1571" spans="1:16" s="60" customFormat="1" x14ac:dyDescent="0.15">
      <c r="A1571" s="71">
        <v>43621.291666666664</v>
      </c>
      <c r="B1571" s="72">
        <v>0.2</v>
      </c>
      <c r="C1571" s="72">
        <v>0</v>
      </c>
      <c r="D1571" s="72">
        <v>253.4</v>
      </c>
      <c r="E1571" s="72">
        <v>163.5</v>
      </c>
      <c r="F1571" s="72">
        <v>1.92</v>
      </c>
      <c r="G1571" s="72">
        <v>0.3</v>
      </c>
      <c r="H1571" s="72">
        <v>47.2</v>
      </c>
      <c r="I1571" s="72">
        <v>51.4</v>
      </c>
      <c r="J1571" s="72">
        <v>672</v>
      </c>
      <c r="K1571" s="72">
        <v>0</v>
      </c>
      <c r="L1571" s="72">
        <v>0</v>
      </c>
      <c r="M1571" s="72">
        <v>17.399999999999999</v>
      </c>
      <c r="N1571" s="72">
        <v>11.3</v>
      </c>
      <c r="O1571" s="72">
        <v>0</v>
      </c>
      <c r="P1571" s="72">
        <v>40</v>
      </c>
    </row>
    <row r="1572" spans="1:16" s="60" customFormat="1" x14ac:dyDescent="0.15">
      <c r="A1572" s="71">
        <v>43621.333333333336</v>
      </c>
      <c r="B1572" s="72">
        <v>24.2</v>
      </c>
      <c r="C1572" s="72">
        <v>50.7</v>
      </c>
      <c r="D1572" s="72">
        <v>28.2</v>
      </c>
      <c r="E1572" s="72">
        <v>0.2</v>
      </c>
      <c r="F1572" s="72">
        <v>2.0699999999999998</v>
      </c>
      <c r="G1572" s="72">
        <v>0.3</v>
      </c>
      <c r="H1572" s="72">
        <v>45.3</v>
      </c>
      <c r="I1572" s="72">
        <v>51.5</v>
      </c>
      <c r="J1572" s="72">
        <v>684.4</v>
      </c>
      <c r="K1572" s="72">
        <v>0.4</v>
      </c>
      <c r="L1572" s="72">
        <v>2.2000000000000002</v>
      </c>
      <c r="M1572" s="72">
        <v>6.6</v>
      </c>
      <c r="N1572" s="72">
        <v>4.3</v>
      </c>
      <c r="O1572" s="72">
        <v>0</v>
      </c>
      <c r="P1572" s="72">
        <v>40.9</v>
      </c>
    </row>
    <row r="1573" spans="1:16" s="60" customFormat="1" x14ac:dyDescent="0.15">
      <c r="A1573" s="71">
        <v>43621.375</v>
      </c>
      <c r="B1573" s="72">
        <v>24.4</v>
      </c>
      <c r="C1573" s="72">
        <v>49.5</v>
      </c>
      <c r="D1573" s="72">
        <v>29.2</v>
      </c>
      <c r="E1573" s="72">
        <v>0.2</v>
      </c>
      <c r="F1573" s="72">
        <v>2.16</v>
      </c>
      <c r="G1573" s="72">
        <v>379.7</v>
      </c>
      <c r="H1573" s="72">
        <v>51.1</v>
      </c>
      <c r="I1573" s="72">
        <v>51.6</v>
      </c>
      <c r="J1573" s="72">
        <v>682</v>
      </c>
      <c r="K1573" s="72">
        <v>1.4</v>
      </c>
      <c r="L1573" s="72">
        <v>2.9</v>
      </c>
      <c r="M1573" s="72">
        <v>1.6</v>
      </c>
      <c r="N1573" s="72">
        <v>0</v>
      </c>
      <c r="O1573" s="72">
        <v>15.9</v>
      </c>
      <c r="P1573" s="72">
        <v>40.9</v>
      </c>
    </row>
    <row r="1574" spans="1:16" s="60" customFormat="1" x14ac:dyDescent="0.15">
      <c r="A1574" s="71">
        <v>43621.416666666664</v>
      </c>
      <c r="B1574" s="72">
        <v>19.399999999999999</v>
      </c>
      <c r="C1574" s="72">
        <v>49.1</v>
      </c>
      <c r="D1574" s="72">
        <v>30</v>
      </c>
      <c r="E1574" s="72">
        <v>0.2</v>
      </c>
      <c r="F1574" s="72">
        <v>2.17</v>
      </c>
      <c r="G1574" s="72">
        <v>375.9</v>
      </c>
      <c r="H1574" s="72">
        <v>51.3</v>
      </c>
      <c r="I1574" s="72">
        <v>51.6</v>
      </c>
      <c r="J1574" s="72">
        <v>679.5</v>
      </c>
      <c r="K1574" s="72">
        <v>1.3</v>
      </c>
      <c r="L1574" s="72">
        <v>3</v>
      </c>
      <c r="M1574" s="72">
        <v>1.7</v>
      </c>
      <c r="N1574" s="72">
        <v>0</v>
      </c>
      <c r="O1574" s="72">
        <v>22.7</v>
      </c>
      <c r="P1574" s="72">
        <v>40.799999999999997</v>
      </c>
    </row>
    <row r="1575" spans="1:16" s="60" customFormat="1" x14ac:dyDescent="0.15">
      <c r="A1575" s="71">
        <v>43621.458333333336</v>
      </c>
      <c r="B1575" s="72">
        <v>0.2</v>
      </c>
      <c r="C1575" s="72">
        <v>49</v>
      </c>
      <c r="D1575" s="72">
        <v>28.7</v>
      </c>
      <c r="E1575" s="72">
        <v>0.4</v>
      </c>
      <c r="F1575" s="72">
        <v>2.16</v>
      </c>
      <c r="G1575" s="72">
        <v>370.6</v>
      </c>
      <c r="H1575" s="72">
        <v>51.4</v>
      </c>
      <c r="I1575" s="72">
        <v>51.7</v>
      </c>
      <c r="J1575" s="72">
        <v>685.6</v>
      </c>
      <c r="K1575" s="72">
        <v>0.4</v>
      </c>
      <c r="L1575" s="72">
        <v>3</v>
      </c>
      <c r="M1575" s="72">
        <v>1.6</v>
      </c>
      <c r="N1575" s="72">
        <v>0</v>
      </c>
      <c r="O1575" s="72">
        <v>22.7</v>
      </c>
      <c r="P1575" s="72">
        <v>40.9</v>
      </c>
    </row>
    <row r="1576" spans="1:16" s="60" customFormat="1" x14ac:dyDescent="0.15">
      <c r="A1576" s="71">
        <v>43621.5</v>
      </c>
      <c r="B1576" s="72">
        <v>0.2</v>
      </c>
      <c r="C1576" s="72">
        <v>49.6</v>
      </c>
      <c r="D1576" s="72">
        <v>23.1</v>
      </c>
      <c r="E1576" s="72">
        <v>0.2</v>
      </c>
      <c r="F1576" s="72">
        <v>2.14</v>
      </c>
      <c r="G1576" s="72">
        <v>340.6</v>
      </c>
      <c r="H1576" s="72">
        <v>51.3</v>
      </c>
      <c r="I1576" s="72">
        <v>51.7</v>
      </c>
      <c r="J1576" s="72">
        <v>684.2</v>
      </c>
      <c r="K1576" s="72">
        <v>0.1</v>
      </c>
      <c r="L1576" s="72">
        <v>3</v>
      </c>
      <c r="M1576" s="72">
        <v>1.7</v>
      </c>
      <c r="N1576" s="72">
        <v>0</v>
      </c>
      <c r="O1576" s="72">
        <v>21.6</v>
      </c>
      <c r="P1576" s="72">
        <v>40.799999999999997</v>
      </c>
    </row>
    <row r="1577" spans="1:16" s="60" customFormat="1" x14ac:dyDescent="0.15">
      <c r="A1577" s="71">
        <v>43621.541666666664</v>
      </c>
      <c r="B1577" s="72">
        <v>0.2</v>
      </c>
      <c r="C1577" s="72">
        <v>49</v>
      </c>
      <c r="D1577" s="72">
        <v>27.9</v>
      </c>
      <c r="E1577" s="72">
        <v>0.1</v>
      </c>
      <c r="F1577" s="72">
        <v>2.14</v>
      </c>
      <c r="G1577" s="72">
        <v>344.7</v>
      </c>
      <c r="H1577" s="72">
        <v>51.3</v>
      </c>
      <c r="I1577" s="72">
        <v>51.6</v>
      </c>
      <c r="J1577" s="72">
        <v>683</v>
      </c>
      <c r="K1577" s="72">
        <v>0</v>
      </c>
      <c r="L1577" s="72">
        <v>2.9</v>
      </c>
      <c r="M1577" s="72">
        <v>1.7</v>
      </c>
      <c r="N1577" s="72">
        <v>0.1</v>
      </c>
      <c r="O1577" s="72">
        <v>20.8</v>
      </c>
      <c r="P1577" s="72">
        <v>40.799999999999997</v>
      </c>
    </row>
    <row r="1578" spans="1:16" s="60" customFormat="1" x14ac:dyDescent="0.15">
      <c r="A1578" s="71">
        <v>43621.583333333336</v>
      </c>
      <c r="B1578" s="72">
        <v>0.2</v>
      </c>
      <c r="C1578" s="72">
        <v>49.7</v>
      </c>
      <c r="D1578" s="72">
        <v>26</v>
      </c>
      <c r="E1578" s="72">
        <v>15.2</v>
      </c>
      <c r="F1578" s="72">
        <v>2.14</v>
      </c>
      <c r="G1578" s="72">
        <v>345</v>
      </c>
      <c r="H1578" s="72">
        <v>51.3</v>
      </c>
      <c r="I1578" s="72">
        <v>51.5</v>
      </c>
      <c r="J1578" s="72">
        <v>681.8</v>
      </c>
      <c r="K1578" s="72">
        <v>0</v>
      </c>
      <c r="L1578" s="72">
        <v>3</v>
      </c>
      <c r="M1578" s="72">
        <v>1.6</v>
      </c>
      <c r="N1578" s="72">
        <v>0.1</v>
      </c>
      <c r="O1578" s="72">
        <v>20.8</v>
      </c>
      <c r="P1578" s="72">
        <v>40.799999999999997</v>
      </c>
    </row>
    <row r="1579" spans="1:16" s="60" customFormat="1" x14ac:dyDescent="0.15">
      <c r="A1579" s="71">
        <v>43621.625</v>
      </c>
      <c r="B1579" s="72">
        <v>0.2</v>
      </c>
      <c r="C1579" s="72">
        <v>49.8</v>
      </c>
      <c r="D1579" s="72">
        <v>25.4</v>
      </c>
      <c r="E1579" s="72">
        <v>0.3</v>
      </c>
      <c r="F1579" s="72">
        <v>2.14</v>
      </c>
      <c r="G1579" s="72">
        <v>342.8</v>
      </c>
      <c r="H1579" s="72">
        <v>51.3</v>
      </c>
      <c r="I1579" s="72">
        <v>51.6</v>
      </c>
      <c r="J1579" s="72">
        <v>677.1</v>
      </c>
      <c r="K1579" s="72">
        <v>0</v>
      </c>
      <c r="L1579" s="72">
        <v>3</v>
      </c>
      <c r="M1579" s="72">
        <v>1.6</v>
      </c>
      <c r="N1579" s="72">
        <v>0.2</v>
      </c>
      <c r="O1579" s="72">
        <v>20.5</v>
      </c>
      <c r="P1579" s="72">
        <v>40.799999999999997</v>
      </c>
    </row>
    <row r="1580" spans="1:16" s="60" customFormat="1" x14ac:dyDescent="0.15">
      <c r="A1580" s="71">
        <v>43621.666666666664</v>
      </c>
      <c r="B1580" s="72">
        <v>0.2</v>
      </c>
      <c r="C1580" s="72">
        <v>50</v>
      </c>
      <c r="D1580" s="72">
        <v>27.8</v>
      </c>
      <c r="E1580" s="72">
        <v>0.2</v>
      </c>
      <c r="F1580" s="72">
        <v>2.15</v>
      </c>
      <c r="G1580" s="72">
        <v>345.3</v>
      </c>
      <c r="H1580" s="72">
        <v>51.4</v>
      </c>
      <c r="I1580" s="72">
        <v>51.6</v>
      </c>
      <c r="J1580" s="72">
        <v>684.1</v>
      </c>
      <c r="K1580" s="72">
        <v>0</v>
      </c>
      <c r="L1580" s="72">
        <v>3</v>
      </c>
      <c r="M1580" s="72">
        <v>1.7</v>
      </c>
      <c r="N1580" s="72">
        <v>0.1</v>
      </c>
      <c r="O1580" s="72">
        <v>20.7</v>
      </c>
      <c r="P1580" s="72">
        <v>40.799999999999997</v>
      </c>
    </row>
    <row r="1581" spans="1:16" s="60" customFormat="1" x14ac:dyDescent="0.15">
      <c r="A1581" s="71">
        <v>43621.708333333336</v>
      </c>
      <c r="B1581" s="72">
        <v>0.2</v>
      </c>
      <c r="C1581" s="72">
        <v>50</v>
      </c>
      <c r="D1581" s="72">
        <v>223.5</v>
      </c>
      <c r="E1581" s="72">
        <v>247</v>
      </c>
      <c r="F1581" s="72">
        <v>2.12</v>
      </c>
      <c r="G1581" s="72">
        <v>269.2</v>
      </c>
      <c r="H1581" s="72">
        <v>51.4</v>
      </c>
      <c r="I1581" s="72">
        <v>51.6</v>
      </c>
      <c r="J1581" s="72">
        <v>674.2</v>
      </c>
      <c r="K1581" s="72">
        <v>0</v>
      </c>
      <c r="L1581" s="72">
        <v>3</v>
      </c>
      <c r="M1581" s="72">
        <v>2.1</v>
      </c>
      <c r="N1581" s="72">
        <v>0.7</v>
      </c>
      <c r="O1581" s="72">
        <v>21.2</v>
      </c>
      <c r="P1581" s="72">
        <v>40.9</v>
      </c>
    </row>
    <row r="1582" spans="1:16" s="60" customFormat="1" x14ac:dyDescent="0.15">
      <c r="A1582" s="71">
        <v>43621.75</v>
      </c>
      <c r="B1582" s="72">
        <v>0.2</v>
      </c>
      <c r="C1582" s="72">
        <v>49.6</v>
      </c>
      <c r="D1582" s="72">
        <v>320.60000000000002</v>
      </c>
      <c r="E1582" s="72">
        <v>142.30000000000001</v>
      </c>
      <c r="F1582" s="72">
        <v>1.93</v>
      </c>
      <c r="G1582" s="72">
        <v>0.2</v>
      </c>
      <c r="H1582" s="72">
        <v>48.1</v>
      </c>
      <c r="I1582" s="72">
        <v>51.5</v>
      </c>
      <c r="J1582" s="72">
        <v>668.7</v>
      </c>
      <c r="K1582" s="72">
        <v>0</v>
      </c>
      <c r="L1582" s="72">
        <v>3</v>
      </c>
      <c r="M1582" s="72">
        <v>16.100000000000001</v>
      </c>
      <c r="N1582" s="72">
        <v>13.1</v>
      </c>
      <c r="O1582" s="72">
        <v>1</v>
      </c>
      <c r="P1582" s="72">
        <v>40</v>
      </c>
    </row>
    <row r="1583" spans="1:16" s="60" customFormat="1" x14ac:dyDescent="0.15">
      <c r="A1583" s="71">
        <v>43621.791666666664</v>
      </c>
      <c r="B1583" s="72">
        <v>0.2</v>
      </c>
      <c r="C1583" s="72">
        <v>49.6</v>
      </c>
      <c r="D1583" s="72">
        <v>271.10000000000002</v>
      </c>
      <c r="E1583" s="72">
        <v>162.19999999999999</v>
      </c>
      <c r="F1583" s="72">
        <v>1.86</v>
      </c>
      <c r="G1583" s="72">
        <v>0.3</v>
      </c>
      <c r="H1583" s="72">
        <v>46.1</v>
      </c>
      <c r="I1583" s="72">
        <v>51.5</v>
      </c>
      <c r="J1583" s="72">
        <v>662.9</v>
      </c>
      <c r="K1583" s="72">
        <v>0</v>
      </c>
      <c r="L1583" s="72">
        <v>2.9</v>
      </c>
      <c r="M1583" s="72">
        <v>17.899999999999999</v>
      </c>
      <c r="N1583" s="72">
        <v>9.3000000000000007</v>
      </c>
      <c r="O1583" s="72">
        <v>0</v>
      </c>
      <c r="P1583" s="72">
        <v>40.1</v>
      </c>
    </row>
    <row r="1584" spans="1:16" s="60" customFormat="1" x14ac:dyDescent="0.15">
      <c r="A1584" s="71">
        <v>43621.833333333336</v>
      </c>
      <c r="B1584" s="72">
        <v>0.2</v>
      </c>
      <c r="C1584" s="72">
        <v>49.6</v>
      </c>
      <c r="D1584" s="72">
        <v>265.7</v>
      </c>
      <c r="E1584" s="72">
        <v>199.2</v>
      </c>
      <c r="F1584" s="72">
        <v>1.76</v>
      </c>
      <c r="G1584" s="72">
        <v>0.2</v>
      </c>
      <c r="H1584" s="72">
        <v>44.1</v>
      </c>
      <c r="I1584" s="72">
        <v>51.4</v>
      </c>
      <c r="J1584" s="72">
        <v>666.4</v>
      </c>
      <c r="K1584" s="72">
        <v>0</v>
      </c>
      <c r="L1584" s="72">
        <v>3</v>
      </c>
      <c r="M1584" s="72">
        <v>16.5</v>
      </c>
      <c r="N1584" s="72">
        <v>11.7</v>
      </c>
      <c r="O1584" s="72">
        <v>0</v>
      </c>
      <c r="P1584" s="72">
        <v>40</v>
      </c>
    </row>
    <row r="1585" spans="1:16" s="60" customFormat="1" x14ac:dyDescent="0.15">
      <c r="A1585" s="71">
        <v>43621.875</v>
      </c>
      <c r="B1585" s="72">
        <v>0.2</v>
      </c>
      <c r="C1585" s="72">
        <v>0.1</v>
      </c>
      <c r="D1585" s="72">
        <v>224.2</v>
      </c>
      <c r="E1585" s="72">
        <v>166</v>
      </c>
      <c r="F1585" s="72">
        <v>1.7</v>
      </c>
      <c r="G1585" s="72">
        <v>0.4</v>
      </c>
      <c r="H1585" s="72">
        <v>42.6</v>
      </c>
      <c r="I1585" s="72">
        <v>51.4</v>
      </c>
      <c r="J1585" s="72">
        <v>672.5</v>
      </c>
      <c r="K1585" s="72">
        <v>0.1</v>
      </c>
      <c r="L1585" s="72">
        <v>0.8</v>
      </c>
      <c r="M1585" s="72">
        <v>15</v>
      </c>
      <c r="N1585" s="72">
        <v>9.6999999999999993</v>
      </c>
      <c r="O1585" s="72">
        <v>0.1</v>
      </c>
      <c r="P1585" s="72">
        <v>40</v>
      </c>
    </row>
    <row r="1586" spans="1:16" s="60" customFormat="1" x14ac:dyDescent="0.15">
      <c r="A1586" s="71">
        <v>43621.916666666664</v>
      </c>
      <c r="B1586" s="72">
        <v>0.2</v>
      </c>
      <c r="C1586" s="72">
        <v>0.1</v>
      </c>
      <c r="D1586" s="72">
        <v>27.2</v>
      </c>
      <c r="E1586" s="72">
        <v>0.3</v>
      </c>
      <c r="F1586" s="72">
        <v>1.77</v>
      </c>
      <c r="G1586" s="72">
        <v>0.4</v>
      </c>
      <c r="H1586" s="72">
        <v>41.2</v>
      </c>
      <c r="I1586" s="72">
        <v>51.5</v>
      </c>
      <c r="J1586" s="72">
        <v>681.4</v>
      </c>
      <c r="K1586" s="72">
        <v>0</v>
      </c>
      <c r="L1586" s="72">
        <v>0</v>
      </c>
      <c r="M1586" s="72">
        <v>8.6</v>
      </c>
      <c r="N1586" s="72">
        <v>4.5999999999999996</v>
      </c>
      <c r="O1586" s="72">
        <v>0</v>
      </c>
      <c r="P1586" s="72">
        <v>40.5</v>
      </c>
    </row>
    <row r="1587" spans="1:16" s="60" customFormat="1" x14ac:dyDescent="0.15">
      <c r="A1587" s="71">
        <v>43621.958333333336</v>
      </c>
      <c r="B1587" s="72">
        <v>0.2</v>
      </c>
      <c r="C1587" s="72">
        <v>0.1</v>
      </c>
      <c r="D1587" s="72">
        <v>29.2</v>
      </c>
      <c r="E1587" s="72">
        <v>0.2</v>
      </c>
      <c r="F1587" s="72">
        <v>1.98</v>
      </c>
      <c r="G1587" s="72">
        <v>0.5</v>
      </c>
      <c r="H1587" s="72">
        <v>40.1</v>
      </c>
      <c r="I1587" s="72">
        <v>51.5</v>
      </c>
      <c r="J1587" s="72">
        <v>677.7</v>
      </c>
      <c r="K1587" s="72">
        <v>0</v>
      </c>
      <c r="L1587" s="72">
        <v>0</v>
      </c>
      <c r="M1587" s="72">
        <v>1.8</v>
      </c>
      <c r="N1587" s="72">
        <v>0</v>
      </c>
      <c r="O1587" s="72">
        <v>0</v>
      </c>
      <c r="P1587" s="72">
        <v>40.700000000000003</v>
      </c>
    </row>
    <row r="1588" spans="1:16" s="60" customFormat="1" x14ac:dyDescent="0.15">
      <c r="A1588" s="71">
        <v>43622</v>
      </c>
      <c r="B1588" s="72">
        <v>0.2</v>
      </c>
      <c r="C1588" s="72">
        <v>0.1</v>
      </c>
      <c r="D1588" s="72">
        <v>31.1</v>
      </c>
      <c r="E1588" s="72">
        <v>0.4</v>
      </c>
      <c r="F1588" s="72">
        <v>2.15</v>
      </c>
      <c r="G1588" s="72">
        <v>354</v>
      </c>
      <c r="H1588" s="72">
        <v>51.2</v>
      </c>
      <c r="I1588" s="72">
        <v>51.5</v>
      </c>
      <c r="J1588" s="72">
        <v>678.4</v>
      </c>
      <c r="K1588" s="72">
        <v>0</v>
      </c>
      <c r="L1588" s="72">
        <v>0</v>
      </c>
      <c r="M1588" s="72">
        <v>1.9</v>
      </c>
      <c r="N1588" s="72">
        <v>0.1</v>
      </c>
      <c r="O1588" s="72">
        <v>5.4</v>
      </c>
      <c r="P1588" s="72">
        <v>40.700000000000003</v>
      </c>
    </row>
    <row r="1589" spans="1:16" s="60" customFormat="1" x14ac:dyDescent="0.15">
      <c r="A1589" s="71">
        <v>43622.041666666664</v>
      </c>
      <c r="B1589" s="72">
        <v>0.2</v>
      </c>
      <c r="C1589" s="72">
        <v>0.1</v>
      </c>
      <c r="D1589" s="72">
        <v>32.6</v>
      </c>
      <c r="E1589" s="72">
        <v>0.2</v>
      </c>
      <c r="F1589" s="72">
        <v>2.16</v>
      </c>
      <c r="G1589" s="72">
        <v>377.9</v>
      </c>
      <c r="H1589" s="72">
        <v>51.2</v>
      </c>
      <c r="I1589" s="72">
        <v>51.5</v>
      </c>
      <c r="J1589" s="72">
        <v>675.4</v>
      </c>
      <c r="K1589" s="72">
        <v>0</v>
      </c>
      <c r="L1589" s="72">
        <v>0</v>
      </c>
      <c r="M1589" s="72">
        <v>2</v>
      </c>
      <c r="N1589" s="72">
        <v>0</v>
      </c>
      <c r="O1589" s="72">
        <v>22.6</v>
      </c>
      <c r="P1589" s="72">
        <v>40.700000000000003</v>
      </c>
    </row>
    <row r="1590" spans="1:16" s="60" customFormat="1" x14ac:dyDescent="0.15">
      <c r="A1590" s="71">
        <v>43622.083333333336</v>
      </c>
      <c r="B1590" s="72">
        <v>0.2</v>
      </c>
      <c r="C1590" s="72">
        <v>0.1</v>
      </c>
      <c r="D1590" s="72">
        <v>29.7</v>
      </c>
      <c r="E1590" s="72">
        <v>0.2</v>
      </c>
      <c r="F1590" s="72">
        <v>2.17</v>
      </c>
      <c r="G1590" s="72">
        <v>376.1</v>
      </c>
      <c r="H1590" s="72">
        <v>51.2</v>
      </c>
      <c r="I1590" s="72">
        <v>51.4</v>
      </c>
      <c r="J1590" s="72">
        <v>673.6</v>
      </c>
      <c r="K1590" s="72">
        <v>0</v>
      </c>
      <c r="L1590" s="72">
        <v>0</v>
      </c>
      <c r="M1590" s="72">
        <v>1.8</v>
      </c>
      <c r="N1590" s="72">
        <v>0</v>
      </c>
      <c r="O1590" s="72">
        <v>22.7</v>
      </c>
      <c r="P1590" s="72">
        <v>40.700000000000003</v>
      </c>
    </row>
    <row r="1591" spans="1:16" s="60" customFormat="1" x14ac:dyDescent="0.15">
      <c r="A1591" s="71">
        <v>43622.125</v>
      </c>
      <c r="B1591" s="72">
        <v>0.2</v>
      </c>
      <c r="C1591" s="72">
        <v>0.1</v>
      </c>
      <c r="D1591" s="72">
        <v>24.2</v>
      </c>
      <c r="E1591" s="72">
        <v>0.2</v>
      </c>
      <c r="F1591" s="72">
        <v>2.17</v>
      </c>
      <c r="G1591" s="72">
        <v>373.7</v>
      </c>
      <c r="H1591" s="72">
        <v>51.2</v>
      </c>
      <c r="I1591" s="72">
        <v>51.4</v>
      </c>
      <c r="J1591" s="72">
        <v>679.6</v>
      </c>
      <c r="K1591" s="72">
        <v>0</v>
      </c>
      <c r="L1591" s="72">
        <v>0</v>
      </c>
      <c r="M1591" s="72">
        <v>1.7</v>
      </c>
      <c r="N1591" s="72">
        <v>0</v>
      </c>
      <c r="O1591" s="72">
        <v>22.6</v>
      </c>
      <c r="P1591" s="72">
        <v>40.700000000000003</v>
      </c>
    </row>
    <row r="1592" spans="1:16" s="60" customFormat="1" x14ac:dyDescent="0.15">
      <c r="A1592" s="71">
        <v>43622.166666666664</v>
      </c>
      <c r="B1592" s="72">
        <v>0.2</v>
      </c>
      <c r="C1592" s="72">
        <v>0.1</v>
      </c>
      <c r="D1592" s="72">
        <v>33.4</v>
      </c>
      <c r="E1592" s="72">
        <v>0.3</v>
      </c>
      <c r="F1592" s="72">
        <v>2.1800000000000002</v>
      </c>
      <c r="G1592" s="72">
        <v>380.1</v>
      </c>
      <c r="H1592" s="72">
        <v>51.3</v>
      </c>
      <c r="I1592" s="72">
        <v>51.5</v>
      </c>
      <c r="J1592" s="72">
        <v>682</v>
      </c>
      <c r="K1592" s="72">
        <v>0</v>
      </c>
      <c r="L1592" s="72">
        <v>0</v>
      </c>
      <c r="M1592" s="72">
        <v>1.7</v>
      </c>
      <c r="N1592" s="72">
        <v>0</v>
      </c>
      <c r="O1592" s="72">
        <v>22.6</v>
      </c>
      <c r="P1592" s="72">
        <v>40.700000000000003</v>
      </c>
    </row>
    <row r="1593" spans="1:16" s="60" customFormat="1" x14ac:dyDescent="0.15">
      <c r="A1593" s="71">
        <v>43622.208333333336</v>
      </c>
      <c r="B1593" s="72">
        <v>0.2</v>
      </c>
      <c r="C1593" s="72">
        <v>0.1</v>
      </c>
      <c r="D1593" s="72">
        <v>28.3</v>
      </c>
      <c r="E1593" s="72">
        <v>0.3</v>
      </c>
      <c r="F1593" s="72">
        <v>2.1800000000000002</v>
      </c>
      <c r="G1593" s="72">
        <v>378</v>
      </c>
      <c r="H1593" s="72">
        <v>51.3</v>
      </c>
      <c r="I1593" s="72">
        <v>51.5</v>
      </c>
      <c r="J1593" s="72">
        <v>682.4</v>
      </c>
      <c r="K1593" s="72">
        <v>0.1</v>
      </c>
      <c r="L1593" s="72">
        <v>0</v>
      </c>
      <c r="M1593" s="72">
        <v>1.8</v>
      </c>
      <c r="N1593" s="72">
        <v>0.1</v>
      </c>
      <c r="O1593" s="72">
        <v>22.6</v>
      </c>
      <c r="P1593" s="72">
        <v>40.700000000000003</v>
      </c>
    </row>
    <row r="1594" spans="1:16" s="60" customFormat="1" x14ac:dyDescent="0.15">
      <c r="A1594" s="71">
        <v>43622.25</v>
      </c>
      <c r="B1594" s="72">
        <v>0.2</v>
      </c>
      <c r="C1594" s="72">
        <v>0.1</v>
      </c>
      <c r="D1594" s="72">
        <v>297.89999999999998</v>
      </c>
      <c r="E1594" s="72">
        <v>216.4</v>
      </c>
      <c r="F1594" s="72">
        <v>2.02</v>
      </c>
      <c r="G1594" s="72">
        <v>0.4</v>
      </c>
      <c r="H1594" s="72">
        <v>49.6</v>
      </c>
      <c r="I1594" s="72">
        <v>51.5</v>
      </c>
      <c r="J1594" s="72">
        <v>660.2</v>
      </c>
      <c r="K1594" s="72">
        <v>0</v>
      </c>
      <c r="L1594" s="72">
        <v>0</v>
      </c>
      <c r="M1594" s="72">
        <v>10.6</v>
      </c>
      <c r="N1594" s="72">
        <v>6.6</v>
      </c>
      <c r="O1594" s="72">
        <v>12.8</v>
      </c>
      <c r="P1594" s="72">
        <v>40.200000000000003</v>
      </c>
    </row>
    <row r="1595" spans="1:16" s="60" customFormat="1" x14ac:dyDescent="0.15">
      <c r="A1595" s="71">
        <v>43622.291666666664</v>
      </c>
      <c r="B1595" s="72">
        <v>0.2</v>
      </c>
      <c r="C1595" s="72">
        <v>0.1</v>
      </c>
      <c r="D1595" s="72">
        <v>301.60000000000002</v>
      </c>
      <c r="E1595" s="72">
        <v>132</v>
      </c>
      <c r="F1595" s="72">
        <v>1.92</v>
      </c>
      <c r="G1595" s="72">
        <v>0.5</v>
      </c>
      <c r="H1595" s="72">
        <v>47.1</v>
      </c>
      <c r="I1595" s="72">
        <v>51.5</v>
      </c>
      <c r="J1595" s="72">
        <v>670.6</v>
      </c>
      <c r="K1595" s="72">
        <v>0</v>
      </c>
      <c r="L1595" s="72">
        <v>0</v>
      </c>
      <c r="M1595" s="72">
        <v>16.899999999999999</v>
      </c>
      <c r="N1595" s="72">
        <v>11.7</v>
      </c>
      <c r="O1595" s="72">
        <v>0</v>
      </c>
      <c r="P1595" s="72">
        <v>40</v>
      </c>
    </row>
    <row r="1596" spans="1:16" s="60" customFormat="1" x14ac:dyDescent="0.15">
      <c r="A1596" s="71">
        <v>43622.333333333336</v>
      </c>
      <c r="B1596" s="72">
        <v>24.5</v>
      </c>
      <c r="C1596" s="72">
        <v>0.1</v>
      </c>
      <c r="D1596" s="72">
        <v>24.7</v>
      </c>
      <c r="E1596" s="72">
        <v>0.2</v>
      </c>
      <c r="F1596" s="72">
        <v>2.08</v>
      </c>
      <c r="G1596" s="72">
        <v>0.3</v>
      </c>
      <c r="H1596" s="72">
        <v>45.1</v>
      </c>
      <c r="I1596" s="72">
        <v>51.5</v>
      </c>
      <c r="J1596" s="72">
        <v>687.1</v>
      </c>
      <c r="K1596" s="72">
        <v>0.2</v>
      </c>
      <c r="L1596" s="72">
        <v>0.4</v>
      </c>
      <c r="M1596" s="72">
        <v>7.5</v>
      </c>
      <c r="N1596" s="72">
        <v>3.2</v>
      </c>
      <c r="O1596" s="72">
        <v>0</v>
      </c>
      <c r="P1596" s="72">
        <v>40.9</v>
      </c>
    </row>
    <row r="1597" spans="1:16" s="60" customFormat="1" x14ac:dyDescent="0.15">
      <c r="A1597" s="71">
        <v>43622.375</v>
      </c>
      <c r="B1597" s="72">
        <v>18.8</v>
      </c>
      <c r="C1597" s="72">
        <v>0</v>
      </c>
      <c r="D1597" s="72">
        <v>28.4</v>
      </c>
      <c r="E1597" s="72">
        <v>0.5</v>
      </c>
      <c r="F1597" s="72">
        <v>2.1800000000000002</v>
      </c>
      <c r="G1597" s="72">
        <v>382.4</v>
      </c>
      <c r="H1597" s="72">
        <v>51.3</v>
      </c>
      <c r="I1597" s="72">
        <v>51.6</v>
      </c>
      <c r="J1597" s="72">
        <v>683</v>
      </c>
      <c r="K1597" s="72">
        <v>1.4</v>
      </c>
      <c r="L1597" s="72">
        <v>0</v>
      </c>
      <c r="M1597" s="72">
        <v>1.4</v>
      </c>
      <c r="N1597" s="72">
        <v>0</v>
      </c>
      <c r="O1597" s="72">
        <v>17.8</v>
      </c>
      <c r="P1597" s="72">
        <v>40.9</v>
      </c>
    </row>
    <row r="1598" spans="1:16" s="60" customFormat="1" x14ac:dyDescent="0.15">
      <c r="A1598" s="71">
        <v>43622.416666666664</v>
      </c>
      <c r="B1598" s="72">
        <v>23.4</v>
      </c>
      <c r="C1598" s="72">
        <v>50.7</v>
      </c>
      <c r="D1598" s="72">
        <v>22.7</v>
      </c>
      <c r="E1598" s="72">
        <v>0.2</v>
      </c>
      <c r="F1598" s="72">
        <v>2.19</v>
      </c>
      <c r="G1598" s="72">
        <v>380.2</v>
      </c>
      <c r="H1598" s="72">
        <v>51.4</v>
      </c>
      <c r="I1598" s="72">
        <v>51.6</v>
      </c>
      <c r="J1598" s="72">
        <v>686.2</v>
      </c>
      <c r="K1598" s="72">
        <v>1.1000000000000001</v>
      </c>
      <c r="L1598" s="72">
        <v>1.3</v>
      </c>
      <c r="M1598" s="72">
        <v>1.5</v>
      </c>
      <c r="N1598" s="72">
        <v>0</v>
      </c>
      <c r="O1598" s="72">
        <v>22.7</v>
      </c>
      <c r="P1598" s="72">
        <v>41</v>
      </c>
    </row>
    <row r="1599" spans="1:16" s="60" customFormat="1" x14ac:dyDescent="0.15">
      <c r="A1599" s="71">
        <v>43622.458333333336</v>
      </c>
      <c r="B1599" s="72">
        <v>16.399999999999999</v>
      </c>
      <c r="C1599" s="72">
        <v>50.2</v>
      </c>
      <c r="D1599" s="72">
        <v>29</v>
      </c>
      <c r="E1599" s="72">
        <v>0.2</v>
      </c>
      <c r="F1599" s="72">
        <v>2.19</v>
      </c>
      <c r="G1599" s="72">
        <v>374.3</v>
      </c>
      <c r="H1599" s="72">
        <v>51.4</v>
      </c>
      <c r="I1599" s="72">
        <v>51.6</v>
      </c>
      <c r="J1599" s="72">
        <v>681</v>
      </c>
      <c r="K1599" s="72">
        <v>1.3</v>
      </c>
      <c r="L1599" s="72">
        <v>3</v>
      </c>
      <c r="M1599" s="72">
        <v>1.4</v>
      </c>
      <c r="N1599" s="72">
        <v>0</v>
      </c>
      <c r="O1599" s="72">
        <v>22.7</v>
      </c>
      <c r="P1599" s="72">
        <v>40.9</v>
      </c>
    </row>
    <row r="1600" spans="1:16" s="60" customFormat="1" x14ac:dyDescent="0.15">
      <c r="A1600" s="71">
        <v>43622.5</v>
      </c>
      <c r="B1600" s="72">
        <v>0.2</v>
      </c>
      <c r="C1600" s="72">
        <v>50.3</v>
      </c>
      <c r="D1600" s="72">
        <v>23.6</v>
      </c>
      <c r="E1600" s="72">
        <v>0.2</v>
      </c>
      <c r="F1600" s="72">
        <v>2.19</v>
      </c>
      <c r="G1600" s="72">
        <v>379.7</v>
      </c>
      <c r="H1600" s="72">
        <v>51.4</v>
      </c>
      <c r="I1600" s="72">
        <v>51.6</v>
      </c>
      <c r="J1600" s="72">
        <v>678.2</v>
      </c>
      <c r="K1600" s="72">
        <v>0.3</v>
      </c>
      <c r="L1600" s="72">
        <v>3</v>
      </c>
      <c r="M1600" s="72">
        <v>1.6</v>
      </c>
      <c r="N1600" s="72">
        <v>0</v>
      </c>
      <c r="O1600" s="72">
        <v>22.6</v>
      </c>
      <c r="P1600" s="72">
        <v>40.799999999999997</v>
      </c>
    </row>
    <row r="1601" spans="1:16" s="60" customFormat="1" x14ac:dyDescent="0.15">
      <c r="A1601" s="71">
        <v>43622.541666666664</v>
      </c>
      <c r="B1601" s="72">
        <v>0.2</v>
      </c>
      <c r="C1601" s="72">
        <v>50.3</v>
      </c>
      <c r="D1601" s="72">
        <v>22.4</v>
      </c>
      <c r="E1601" s="72">
        <v>0.2</v>
      </c>
      <c r="F1601" s="72">
        <v>2.16</v>
      </c>
      <c r="G1601" s="72">
        <v>371</v>
      </c>
      <c r="H1601" s="72">
        <v>51.4</v>
      </c>
      <c r="I1601" s="72">
        <v>51.6</v>
      </c>
      <c r="J1601" s="72">
        <v>675.4</v>
      </c>
      <c r="K1601" s="72">
        <v>0</v>
      </c>
      <c r="L1601" s="72">
        <v>3.1</v>
      </c>
      <c r="M1601" s="72">
        <v>1.4</v>
      </c>
      <c r="N1601" s="72">
        <v>0</v>
      </c>
      <c r="O1601" s="72">
        <v>22.5</v>
      </c>
      <c r="P1601" s="72">
        <v>40.799999999999997</v>
      </c>
    </row>
    <row r="1602" spans="1:16" s="60" customFormat="1" x14ac:dyDescent="0.15">
      <c r="A1602" s="71">
        <v>43622.583333333336</v>
      </c>
      <c r="B1602" s="72">
        <v>0.1</v>
      </c>
      <c r="C1602" s="72">
        <v>62.3</v>
      </c>
      <c r="D1602" s="72">
        <v>25.5</v>
      </c>
      <c r="E1602" s="72">
        <v>0.2</v>
      </c>
      <c r="F1602" s="72">
        <v>2.14</v>
      </c>
      <c r="G1602" s="72">
        <v>344.2</v>
      </c>
      <c r="H1602" s="72">
        <v>51.4</v>
      </c>
      <c r="I1602" s="72">
        <v>51.6</v>
      </c>
      <c r="J1602" s="72">
        <v>684.2</v>
      </c>
      <c r="K1602" s="72">
        <v>0</v>
      </c>
      <c r="L1602" s="72">
        <v>3.1</v>
      </c>
      <c r="M1602" s="72">
        <v>1.5</v>
      </c>
      <c r="N1602" s="72">
        <v>0.1</v>
      </c>
      <c r="O1602" s="72">
        <v>21.6</v>
      </c>
      <c r="P1602" s="72">
        <v>40.9</v>
      </c>
    </row>
    <row r="1603" spans="1:16" s="60" customFormat="1" x14ac:dyDescent="0.15">
      <c r="A1603" s="71">
        <v>43622.625</v>
      </c>
      <c r="B1603" s="72">
        <v>0.2</v>
      </c>
      <c r="C1603" s="72">
        <v>63</v>
      </c>
      <c r="D1603" s="72">
        <v>29.7</v>
      </c>
      <c r="E1603" s="72">
        <v>0.2</v>
      </c>
      <c r="F1603" s="72">
        <v>2.14</v>
      </c>
      <c r="G1603" s="72">
        <v>341.2</v>
      </c>
      <c r="H1603" s="72">
        <v>51.4</v>
      </c>
      <c r="I1603" s="72">
        <v>51.6</v>
      </c>
      <c r="J1603" s="72">
        <v>681</v>
      </c>
      <c r="K1603" s="72">
        <v>0</v>
      </c>
      <c r="L1603" s="72">
        <v>3.8</v>
      </c>
      <c r="M1603" s="72">
        <v>1.5</v>
      </c>
      <c r="N1603" s="72">
        <v>0</v>
      </c>
      <c r="O1603" s="72">
        <v>20.399999999999999</v>
      </c>
      <c r="P1603" s="72">
        <v>40.9</v>
      </c>
    </row>
    <row r="1604" spans="1:16" s="60" customFormat="1" x14ac:dyDescent="0.15">
      <c r="A1604" s="71">
        <v>43622.666666666664</v>
      </c>
      <c r="B1604" s="72">
        <v>0.2</v>
      </c>
      <c r="C1604" s="72">
        <v>51.4</v>
      </c>
      <c r="D1604" s="72">
        <v>24</v>
      </c>
      <c r="E1604" s="72">
        <v>0.3</v>
      </c>
      <c r="F1604" s="72">
        <v>2.15</v>
      </c>
      <c r="G1604" s="72">
        <v>343.3</v>
      </c>
      <c r="H1604" s="72">
        <v>51.4</v>
      </c>
      <c r="I1604" s="72">
        <v>51.6</v>
      </c>
      <c r="J1604" s="72">
        <v>682.6</v>
      </c>
      <c r="K1604" s="72">
        <v>0</v>
      </c>
      <c r="L1604" s="72">
        <v>3.1</v>
      </c>
      <c r="M1604" s="72">
        <v>1.7</v>
      </c>
      <c r="N1604" s="72">
        <v>0</v>
      </c>
      <c r="O1604" s="72">
        <v>20.5</v>
      </c>
      <c r="P1604" s="72">
        <v>40.799999999999997</v>
      </c>
    </row>
    <row r="1605" spans="1:16" s="60" customFormat="1" x14ac:dyDescent="0.15">
      <c r="A1605" s="71">
        <v>43622.708333333336</v>
      </c>
      <c r="B1605" s="72">
        <v>0.2</v>
      </c>
      <c r="C1605" s="72">
        <v>50.3</v>
      </c>
      <c r="D1605" s="72">
        <v>286.5</v>
      </c>
      <c r="E1605" s="72">
        <v>260.8</v>
      </c>
      <c r="F1605" s="72">
        <v>2.12</v>
      </c>
      <c r="G1605" s="72">
        <v>259.89999999999998</v>
      </c>
      <c r="H1605" s="72">
        <v>51.4</v>
      </c>
      <c r="I1605" s="72">
        <v>51.6</v>
      </c>
      <c r="J1605" s="72">
        <v>669.4</v>
      </c>
      <c r="K1605" s="72">
        <v>0.1</v>
      </c>
      <c r="L1605" s="72">
        <v>3.1</v>
      </c>
      <c r="M1605" s="72">
        <v>2.4</v>
      </c>
      <c r="N1605" s="72">
        <v>0.7</v>
      </c>
      <c r="O1605" s="72">
        <v>20.7</v>
      </c>
      <c r="P1605" s="72">
        <v>40.9</v>
      </c>
    </row>
    <row r="1606" spans="1:16" s="60" customFormat="1" x14ac:dyDescent="0.15">
      <c r="A1606" s="71">
        <v>43622.75</v>
      </c>
      <c r="B1606" s="72">
        <v>0.2</v>
      </c>
      <c r="C1606" s="72">
        <v>51.3</v>
      </c>
      <c r="D1606" s="72">
        <v>282.2</v>
      </c>
      <c r="E1606" s="72">
        <v>139.9</v>
      </c>
      <c r="F1606" s="72">
        <v>1.92</v>
      </c>
      <c r="G1606" s="72">
        <v>0.3</v>
      </c>
      <c r="H1606" s="72">
        <v>48.3</v>
      </c>
      <c r="I1606" s="72">
        <v>51.5</v>
      </c>
      <c r="J1606" s="72">
        <v>663.1</v>
      </c>
      <c r="K1606" s="72">
        <v>0</v>
      </c>
      <c r="L1606" s="72">
        <v>3</v>
      </c>
      <c r="M1606" s="72">
        <v>17.600000000000001</v>
      </c>
      <c r="N1606" s="72">
        <v>13.1</v>
      </c>
      <c r="O1606" s="72">
        <v>0.8</v>
      </c>
      <c r="P1606" s="72">
        <v>40.200000000000003</v>
      </c>
    </row>
    <row r="1607" spans="1:16" s="60" customFormat="1" x14ac:dyDescent="0.15">
      <c r="A1607" s="71">
        <v>43622.791666666664</v>
      </c>
      <c r="B1607" s="72">
        <v>0.2</v>
      </c>
      <c r="C1607" s="72">
        <v>51.3</v>
      </c>
      <c r="D1607" s="72">
        <v>275.7</v>
      </c>
      <c r="E1607" s="72">
        <v>170.8</v>
      </c>
      <c r="F1607" s="72">
        <v>1.85</v>
      </c>
      <c r="G1607" s="72">
        <v>0.3</v>
      </c>
      <c r="H1607" s="72">
        <v>46.2</v>
      </c>
      <c r="I1607" s="72">
        <v>51.5</v>
      </c>
      <c r="J1607" s="72">
        <v>673.6</v>
      </c>
      <c r="K1607" s="72">
        <v>0</v>
      </c>
      <c r="L1607" s="72">
        <v>3.1</v>
      </c>
      <c r="M1607" s="72">
        <v>18.3</v>
      </c>
      <c r="N1607" s="72">
        <v>8.9</v>
      </c>
      <c r="O1607" s="72">
        <v>0</v>
      </c>
      <c r="P1607" s="72">
        <v>40.1</v>
      </c>
    </row>
    <row r="1608" spans="1:16" s="60" customFormat="1" x14ac:dyDescent="0.15">
      <c r="A1608" s="71">
        <v>43622.833333333336</v>
      </c>
      <c r="B1608" s="72">
        <v>0.2</v>
      </c>
      <c r="C1608" s="72">
        <v>50.5</v>
      </c>
      <c r="D1608" s="72">
        <v>212</v>
      </c>
      <c r="E1608" s="72">
        <v>189.5</v>
      </c>
      <c r="F1608" s="72">
        <v>1.76</v>
      </c>
      <c r="G1608" s="72">
        <v>0.3</v>
      </c>
      <c r="H1608" s="72">
        <v>44.4</v>
      </c>
      <c r="I1608" s="72">
        <v>51.5</v>
      </c>
      <c r="J1608" s="72">
        <v>663.8</v>
      </c>
      <c r="K1608" s="72">
        <v>0</v>
      </c>
      <c r="L1608" s="72">
        <v>3</v>
      </c>
      <c r="M1608" s="72">
        <v>17</v>
      </c>
      <c r="N1608" s="72">
        <v>11.6</v>
      </c>
      <c r="O1608" s="72">
        <v>0.1</v>
      </c>
      <c r="P1608" s="72">
        <v>40.1</v>
      </c>
    </row>
    <row r="1609" spans="1:16" s="60" customFormat="1" x14ac:dyDescent="0.15">
      <c r="A1609" s="71">
        <v>43622.875</v>
      </c>
      <c r="B1609" s="72">
        <v>0.2</v>
      </c>
      <c r="C1609" s="72">
        <v>0.1</v>
      </c>
      <c r="D1609" s="72">
        <v>251.7</v>
      </c>
      <c r="E1609" s="72">
        <v>152</v>
      </c>
      <c r="F1609" s="72">
        <v>1.7</v>
      </c>
      <c r="G1609" s="72">
        <v>0.3</v>
      </c>
      <c r="H1609" s="72">
        <v>42.8</v>
      </c>
      <c r="I1609" s="72">
        <v>51.5</v>
      </c>
      <c r="J1609" s="72">
        <v>669.7</v>
      </c>
      <c r="K1609" s="72">
        <v>0</v>
      </c>
      <c r="L1609" s="72">
        <v>0.6</v>
      </c>
      <c r="M1609" s="72">
        <v>14.6</v>
      </c>
      <c r="N1609" s="72">
        <v>10.5</v>
      </c>
      <c r="O1609" s="72">
        <v>0</v>
      </c>
      <c r="P1609" s="72">
        <v>40</v>
      </c>
    </row>
    <row r="1610" spans="1:16" s="60" customFormat="1" x14ac:dyDescent="0.15">
      <c r="A1610" s="71">
        <v>43622.916666666664</v>
      </c>
      <c r="B1610" s="72">
        <v>0.2</v>
      </c>
      <c r="C1610" s="72">
        <v>0.1</v>
      </c>
      <c r="D1610" s="72">
        <v>25.4</v>
      </c>
      <c r="E1610" s="72">
        <v>0.2</v>
      </c>
      <c r="F1610" s="72">
        <v>1.77</v>
      </c>
      <c r="G1610" s="72">
        <v>0.2</v>
      </c>
      <c r="H1610" s="72">
        <v>41.4</v>
      </c>
      <c r="I1610" s="72">
        <v>51.5</v>
      </c>
      <c r="J1610" s="72">
        <v>684.2</v>
      </c>
      <c r="K1610" s="72">
        <v>0</v>
      </c>
      <c r="L1610" s="72">
        <v>0</v>
      </c>
      <c r="M1610" s="72">
        <v>8.1999999999999993</v>
      </c>
      <c r="N1610" s="72">
        <v>4.3</v>
      </c>
      <c r="O1610" s="72">
        <v>0</v>
      </c>
      <c r="P1610" s="72">
        <v>40.6</v>
      </c>
    </row>
    <row r="1611" spans="1:16" s="60" customFormat="1" x14ac:dyDescent="0.15">
      <c r="A1611" s="71">
        <v>43622.958333333336</v>
      </c>
      <c r="B1611" s="72">
        <v>0.2</v>
      </c>
      <c r="C1611" s="72">
        <v>0.1</v>
      </c>
      <c r="D1611" s="72">
        <v>30.2</v>
      </c>
      <c r="E1611" s="72">
        <v>0.5</v>
      </c>
      <c r="F1611" s="72">
        <v>1.98</v>
      </c>
      <c r="G1611" s="72">
        <v>0.4</v>
      </c>
      <c r="H1611" s="72">
        <v>40.4</v>
      </c>
      <c r="I1611" s="72">
        <v>51.6</v>
      </c>
      <c r="J1611" s="72">
        <v>676.1</v>
      </c>
      <c r="K1611" s="72">
        <v>0</v>
      </c>
      <c r="L1611" s="72">
        <v>0</v>
      </c>
      <c r="M1611" s="72">
        <v>1.7</v>
      </c>
      <c r="N1611" s="72">
        <v>0</v>
      </c>
      <c r="O1611" s="72">
        <v>0</v>
      </c>
      <c r="P1611" s="72">
        <v>40.799999999999997</v>
      </c>
    </row>
    <row r="1612" spans="1:16" s="60" customFormat="1" x14ac:dyDescent="0.15">
      <c r="A1612" s="71">
        <v>43623</v>
      </c>
      <c r="B1612" s="72">
        <v>0.2</v>
      </c>
      <c r="C1612" s="72">
        <v>0.1</v>
      </c>
      <c r="D1612" s="72">
        <v>30</v>
      </c>
      <c r="E1612" s="72">
        <v>5.2</v>
      </c>
      <c r="F1612" s="72">
        <v>2.15</v>
      </c>
      <c r="G1612" s="72">
        <v>377.8</v>
      </c>
      <c r="H1612" s="72">
        <v>51.2</v>
      </c>
      <c r="I1612" s="72">
        <v>51.5</v>
      </c>
      <c r="J1612" s="72">
        <v>676.6</v>
      </c>
      <c r="K1612" s="72">
        <v>0</v>
      </c>
      <c r="L1612" s="72">
        <v>0</v>
      </c>
      <c r="M1612" s="72">
        <v>1.7</v>
      </c>
      <c r="N1612" s="72">
        <v>0.1</v>
      </c>
      <c r="O1612" s="72">
        <v>6.6</v>
      </c>
      <c r="P1612" s="72">
        <v>40.700000000000003</v>
      </c>
    </row>
    <row r="1613" spans="1:16" s="60" customFormat="1" x14ac:dyDescent="0.15">
      <c r="A1613" s="71">
        <v>43623.041666666664</v>
      </c>
      <c r="B1613" s="72">
        <v>0.2</v>
      </c>
      <c r="C1613" s="72">
        <v>0.1</v>
      </c>
      <c r="D1613" s="72">
        <v>25.8</v>
      </c>
      <c r="E1613" s="72">
        <v>2.1</v>
      </c>
      <c r="F1613" s="72">
        <v>2.16</v>
      </c>
      <c r="G1613" s="72">
        <v>377.9</v>
      </c>
      <c r="H1613" s="72">
        <v>51.2</v>
      </c>
      <c r="I1613" s="72">
        <v>51.5</v>
      </c>
      <c r="J1613" s="72">
        <v>680.1</v>
      </c>
      <c r="K1613" s="72">
        <v>0</v>
      </c>
      <c r="L1613" s="72">
        <v>0</v>
      </c>
      <c r="M1613" s="72">
        <v>1.8</v>
      </c>
      <c r="N1613" s="72">
        <v>0.2</v>
      </c>
      <c r="O1613" s="72">
        <v>22.6</v>
      </c>
      <c r="P1613" s="72">
        <v>40.799999999999997</v>
      </c>
    </row>
    <row r="1614" spans="1:16" s="60" customFormat="1" x14ac:dyDescent="0.15">
      <c r="A1614" s="71">
        <v>43623.083333333336</v>
      </c>
      <c r="B1614" s="72">
        <v>0.2</v>
      </c>
      <c r="C1614" s="72">
        <v>0</v>
      </c>
      <c r="D1614" s="72">
        <v>32.299999999999997</v>
      </c>
      <c r="E1614" s="72">
        <v>0.2</v>
      </c>
      <c r="F1614" s="72">
        <v>2.17</v>
      </c>
      <c r="G1614" s="72">
        <v>373.4</v>
      </c>
      <c r="H1614" s="72">
        <v>51.3</v>
      </c>
      <c r="I1614" s="72">
        <v>51.5</v>
      </c>
      <c r="J1614" s="72">
        <v>677.6</v>
      </c>
      <c r="K1614" s="72">
        <v>0.1</v>
      </c>
      <c r="L1614" s="72">
        <v>0</v>
      </c>
      <c r="M1614" s="72">
        <v>1.7</v>
      </c>
      <c r="N1614" s="72">
        <v>0.1</v>
      </c>
      <c r="O1614" s="72">
        <v>22.5</v>
      </c>
      <c r="P1614" s="72">
        <v>40.799999999999997</v>
      </c>
    </row>
    <row r="1615" spans="1:16" s="60" customFormat="1" x14ac:dyDescent="0.15">
      <c r="A1615" s="71">
        <v>43623.125</v>
      </c>
      <c r="B1615" s="72">
        <v>0.2</v>
      </c>
      <c r="C1615" s="72">
        <v>0.1</v>
      </c>
      <c r="D1615" s="72">
        <v>24.6</v>
      </c>
      <c r="E1615" s="72">
        <v>0.4</v>
      </c>
      <c r="F1615" s="72">
        <v>2.1800000000000002</v>
      </c>
      <c r="G1615" s="72">
        <v>373.8</v>
      </c>
      <c r="H1615" s="72">
        <v>51.4</v>
      </c>
      <c r="I1615" s="72">
        <v>51.5</v>
      </c>
      <c r="J1615" s="72">
        <v>676.7</v>
      </c>
      <c r="K1615" s="72">
        <v>0</v>
      </c>
      <c r="L1615" s="72">
        <v>0</v>
      </c>
      <c r="M1615" s="72">
        <v>1.8</v>
      </c>
      <c r="N1615" s="72">
        <v>0</v>
      </c>
      <c r="O1615" s="72">
        <v>22.5</v>
      </c>
      <c r="P1615" s="72">
        <v>40.700000000000003</v>
      </c>
    </row>
    <row r="1616" spans="1:16" s="60" customFormat="1" x14ac:dyDescent="0.15">
      <c r="A1616" s="71">
        <v>43623.166666666664</v>
      </c>
      <c r="B1616" s="72">
        <v>0.2</v>
      </c>
      <c r="C1616" s="72">
        <v>0.1</v>
      </c>
      <c r="D1616" s="72">
        <v>28.8</v>
      </c>
      <c r="E1616" s="72">
        <v>0.2</v>
      </c>
      <c r="F1616" s="72">
        <v>2.1800000000000002</v>
      </c>
      <c r="G1616" s="72">
        <v>378.3</v>
      </c>
      <c r="H1616" s="72">
        <v>51.4</v>
      </c>
      <c r="I1616" s="72">
        <v>51.6</v>
      </c>
      <c r="J1616" s="72">
        <v>673.9</v>
      </c>
      <c r="K1616" s="72">
        <v>0</v>
      </c>
      <c r="L1616" s="72">
        <v>0</v>
      </c>
      <c r="M1616" s="72">
        <v>1.6</v>
      </c>
      <c r="N1616" s="72">
        <v>0</v>
      </c>
      <c r="O1616" s="72">
        <v>22.6</v>
      </c>
      <c r="P1616" s="72">
        <v>40.6</v>
      </c>
    </row>
    <row r="1617" spans="1:16" s="60" customFormat="1" x14ac:dyDescent="0.15">
      <c r="A1617" s="71">
        <v>43623.208333333336</v>
      </c>
      <c r="B1617" s="72">
        <v>0.2</v>
      </c>
      <c r="C1617" s="72">
        <v>0.1</v>
      </c>
      <c r="D1617" s="72">
        <v>26</v>
      </c>
      <c r="E1617" s="72">
        <v>0.2</v>
      </c>
      <c r="F1617" s="72">
        <v>2.1800000000000002</v>
      </c>
      <c r="G1617" s="72">
        <v>375.1</v>
      </c>
      <c r="H1617" s="72">
        <v>51.3</v>
      </c>
      <c r="I1617" s="72">
        <v>51.4</v>
      </c>
      <c r="J1617" s="72">
        <v>676.2</v>
      </c>
      <c r="K1617" s="72">
        <v>0</v>
      </c>
      <c r="L1617" s="72">
        <v>0</v>
      </c>
      <c r="M1617" s="72">
        <v>1.7</v>
      </c>
      <c r="N1617" s="72">
        <v>0</v>
      </c>
      <c r="O1617" s="72">
        <v>22.4</v>
      </c>
      <c r="P1617" s="72">
        <v>40.6</v>
      </c>
    </row>
    <row r="1618" spans="1:16" s="60" customFormat="1" x14ac:dyDescent="0.15">
      <c r="A1618" s="71">
        <v>43623.25</v>
      </c>
      <c r="B1618" s="72">
        <v>0.2</v>
      </c>
      <c r="C1618" s="72">
        <v>0.1</v>
      </c>
      <c r="D1618" s="72">
        <v>241.4</v>
      </c>
      <c r="E1618" s="72">
        <v>248.8</v>
      </c>
      <c r="F1618" s="72">
        <v>2.0299999999999998</v>
      </c>
      <c r="G1618" s="72">
        <v>0.5</v>
      </c>
      <c r="H1618" s="72">
        <v>48.2</v>
      </c>
      <c r="I1618" s="72">
        <v>51.3</v>
      </c>
      <c r="J1618" s="72">
        <v>663.8</v>
      </c>
      <c r="K1618" s="72">
        <v>0</v>
      </c>
      <c r="L1618" s="72">
        <v>0.1</v>
      </c>
      <c r="M1618" s="72">
        <v>8.9</v>
      </c>
      <c r="N1618" s="72">
        <v>6.5</v>
      </c>
      <c r="O1618" s="72">
        <v>13.1</v>
      </c>
      <c r="P1618" s="72">
        <v>40.1</v>
      </c>
    </row>
    <row r="1619" spans="1:16" s="60" customFormat="1" x14ac:dyDescent="0.15">
      <c r="A1619" s="71">
        <v>43623.291666666664</v>
      </c>
      <c r="B1619" s="72">
        <v>0.2</v>
      </c>
      <c r="C1619" s="72">
        <v>0.1</v>
      </c>
      <c r="D1619" s="72">
        <v>234.3</v>
      </c>
      <c r="E1619" s="72">
        <v>198.1</v>
      </c>
      <c r="F1619" s="72">
        <v>1.92</v>
      </c>
      <c r="G1619" s="72">
        <v>0.4</v>
      </c>
      <c r="H1619" s="72">
        <v>44.3</v>
      </c>
      <c r="I1619" s="72">
        <v>51.4</v>
      </c>
      <c r="J1619" s="72">
        <v>671.4</v>
      </c>
      <c r="K1619" s="72">
        <v>0</v>
      </c>
      <c r="L1619" s="72">
        <v>0</v>
      </c>
      <c r="M1619" s="72">
        <v>15.3</v>
      </c>
      <c r="N1619" s="72">
        <v>13</v>
      </c>
      <c r="O1619" s="72">
        <v>0</v>
      </c>
      <c r="P1619" s="72">
        <v>39.9</v>
      </c>
    </row>
    <row r="1620" spans="1:16" s="60" customFormat="1" x14ac:dyDescent="0.15">
      <c r="A1620" s="71">
        <v>43623.333333333336</v>
      </c>
      <c r="B1620" s="72">
        <v>18.7</v>
      </c>
      <c r="C1620" s="72">
        <v>50.6</v>
      </c>
      <c r="D1620" s="72">
        <v>19.7</v>
      </c>
      <c r="E1620" s="72">
        <v>0.2</v>
      </c>
      <c r="F1620" s="72">
        <v>2.08</v>
      </c>
      <c r="G1620" s="72">
        <v>0.5</v>
      </c>
      <c r="H1620" s="72">
        <v>41.7</v>
      </c>
      <c r="I1620" s="72">
        <v>51.4</v>
      </c>
      <c r="J1620" s="72">
        <v>677.1</v>
      </c>
      <c r="K1620" s="72">
        <v>0.5</v>
      </c>
      <c r="L1620" s="72">
        <v>2.5</v>
      </c>
      <c r="M1620" s="72">
        <v>6.3</v>
      </c>
      <c r="N1620" s="72">
        <v>3.9</v>
      </c>
      <c r="O1620" s="72">
        <v>0.1</v>
      </c>
      <c r="P1620" s="72">
        <v>40.5</v>
      </c>
    </row>
    <row r="1621" spans="1:16" s="60" customFormat="1" x14ac:dyDescent="0.15">
      <c r="A1621" s="71">
        <v>43623.375</v>
      </c>
      <c r="B1621" s="72">
        <v>14.1</v>
      </c>
      <c r="C1621" s="72">
        <v>50.4</v>
      </c>
      <c r="D1621" s="72">
        <v>25.9</v>
      </c>
      <c r="E1621" s="72">
        <v>0.2</v>
      </c>
      <c r="F1621" s="72">
        <v>2.16</v>
      </c>
      <c r="G1621" s="72">
        <v>381.9</v>
      </c>
      <c r="H1621" s="72">
        <v>51.1</v>
      </c>
      <c r="I1621" s="72">
        <v>51.5</v>
      </c>
      <c r="J1621" s="72">
        <v>679</v>
      </c>
      <c r="K1621" s="72">
        <v>1.1000000000000001</v>
      </c>
      <c r="L1621" s="72">
        <v>3</v>
      </c>
      <c r="M1621" s="72">
        <v>1.5</v>
      </c>
      <c r="N1621" s="72">
        <v>0</v>
      </c>
      <c r="O1621" s="72">
        <v>16.899999999999999</v>
      </c>
      <c r="P1621" s="72">
        <v>40.700000000000003</v>
      </c>
    </row>
    <row r="1622" spans="1:16" s="60" customFormat="1" x14ac:dyDescent="0.15">
      <c r="A1622" s="71">
        <v>43623.416666666664</v>
      </c>
      <c r="B1622" s="72">
        <v>16</v>
      </c>
      <c r="C1622" s="72">
        <v>51.8</v>
      </c>
      <c r="D1622" s="72">
        <v>24.5</v>
      </c>
      <c r="E1622" s="72">
        <v>0.2</v>
      </c>
      <c r="F1622" s="72">
        <v>2.17</v>
      </c>
      <c r="G1622" s="72">
        <v>376.8</v>
      </c>
      <c r="H1622" s="72">
        <v>51.2</v>
      </c>
      <c r="I1622" s="72">
        <v>51.5</v>
      </c>
      <c r="J1622" s="72">
        <v>679.8</v>
      </c>
      <c r="K1622" s="72">
        <v>1</v>
      </c>
      <c r="L1622" s="72">
        <v>3.1</v>
      </c>
      <c r="M1622" s="72">
        <v>1.5</v>
      </c>
      <c r="N1622" s="72">
        <v>0</v>
      </c>
      <c r="O1622" s="72">
        <v>22.5</v>
      </c>
      <c r="P1622" s="72">
        <v>40.700000000000003</v>
      </c>
    </row>
    <row r="1623" spans="1:16" s="60" customFormat="1" x14ac:dyDescent="0.15">
      <c r="A1623" s="71">
        <v>43623.458333333336</v>
      </c>
      <c r="B1623" s="72">
        <v>0.2</v>
      </c>
      <c r="C1623" s="72">
        <v>52.3</v>
      </c>
      <c r="D1623" s="72">
        <v>21.2</v>
      </c>
      <c r="E1623" s="72">
        <v>0.2</v>
      </c>
      <c r="F1623" s="72">
        <v>2.1800000000000002</v>
      </c>
      <c r="G1623" s="72">
        <v>378</v>
      </c>
      <c r="H1623" s="72">
        <v>51.2</v>
      </c>
      <c r="I1623" s="72">
        <v>51.6</v>
      </c>
      <c r="J1623" s="72">
        <v>682.4</v>
      </c>
      <c r="K1623" s="72">
        <v>1</v>
      </c>
      <c r="L1623" s="72">
        <v>3</v>
      </c>
      <c r="M1623" s="72">
        <v>1.5</v>
      </c>
      <c r="N1623" s="72">
        <v>0</v>
      </c>
      <c r="O1623" s="72">
        <v>22.5</v>
      </c>
      <c r="P1623" s="72">
        <v>40.799999999999997</v>
      </c>
    </row>
    <row r="1624" spans="1:16" s="60" customFormat="1" x14ac:dyDescent="0.15">
      <c r="A1624" s="71">
        <v>43623.5</v>
      </c>
      <c r="B1624" s="72">
        <v>0.2</v>
      </c>
      <c r="C1624" s="72">
        <v>50.5</v>
      </c>
      <c r="D1624" s="72">
        <v>28</v>
      </c>
      <c r="E1624" s="72">
        <v>0.3</v>
      </c>
      <c r="F1624" s="72">
        <v>2.14</v>
      </c>
      <c r="G1624" s="72">
        <v>374.1</v>
      </c>
      <c r="H1624" s="72">
        <v>51.4</v>
      </c>
      <c r="I1624" s="72">
        <v>51.5</v>
      </c>
      <c r="J1624" s="72">
        <v>678</v>
      </c>
      <c r="K1624" s="72">
        <v>0</v>
      </c>
      <c r="L1624" s="72">
        <v>3.1</v>
      </c>
      <c r="M1624" s="72">
        <v>1.5</v>
      </c>
      <c r="N1624" s="72">
        <v>0</v>
      </c>
      <c r="O1624" s="72">
        <v>22.4</v>
      </c>
      <c r="P1624" s="72">
        <v>40.799999999999997</v>
      </c>
    </row>
    <row r="1625" spans="1:16" s="60" customFormat="1" x14ac:dyDescent="0.15">
      <c r="A1625" s="71">
        <v>43623.541666666664</v>
      </c>
      <c r="B1625" s="72">
        <v>0.2</v>
      </c>
      <c r="C1625" s="72">
        <v>50.4</v>
      </c>
      <c r="D1625" s="72">
        <v>20.6</v>
      </c>
      <c r="E1625" s="72">
        <v>0.2</v>
      </c>
      <c r="F1625" s="72">
        <v>2.14</v>
      </c>
      <c r="G1625" s="72">
        <v>341.7</v>
      </c>
      <c r="H1625" s="72">
        <v>51.3</v>
      </c>
      <c r="I1625" s="72">
        <v>51.5</v>
      </c>
      <c r="J1625" s="72">
        <v>681.8</v>
      </c>
      <c r="K1625" s="72">
        <v>0</v>
      </c>
      <c r="L1625" s="72">
        <v>3</v>
      </c>
      <c r="M1625" s="72">
        <v>1.4</v>
      </c>
      <c r="N1625" s="72">
        <v>0</v>
      </c>
      <c r="O1625" s="72">
        <v>20.9</v>
      </c>
      <c r="P1625" s="72">
        <v>40.799999999999997</v>
      </c>
    </row>
    <row r="1626" spans="1:16" s="60" customFormat="1" x14ac:dyDescent="0.15">
      <c r="A1626" s="71">
        <v>43623.583333333336</v>
      </c>
      <c r="B1626" s="72">
        <v>0.2</v>
      </c>
      <c r="C1626" s="72">
        <v>50.6</v>
      </c>
      <c r="D1626" s="72">
        <v>23.8</v>
      </c>
      <c r="E1626" s="72">
        <v>0.3</v>
      </c>
      <c r="F1626" s="72">
        <v>2.14</v>
      </c>
      <c r="G1626" s="72">
        <v>334.3</v>
      </c>
      <c r="H1626" s="72">
        <v>51.4</v>
      </c>
      <c r="I1626" s="72">
        <v>51.6</v>
      </c>
      <c r="J1626" s="72">
        <v>687.1</v>
      </c>
      <c r="K1626" s="72">
        <v>0</v>
      </c>
      <c r="L1626" s="72">
        <v>3.1</v>
      </c>
      <c r="M1626" s="72">
        <v>1.4</v>
      </c>
      <c r="N1626" s="72">
        <v>0.1</v>
      </c>
      <c r="O1626" s="72">
        <v>20.8</v>
      </c>
      <c r="P1626" s="72">
        <v>40.799999999999997</v>
      </c>
    </row>
    <row r="1627" spans="1:16" s="60" customFormat="1" x14ac:dyDescent="0.15">
      <c r="A1627" s="71">
        <v>43623.625</v>
      </c>
      <c r="B1627" s="72">
        <v>0.2</v>
      </c>
      <c r="C1627" s="72">
        <v>50.6</v>
      </c>
      <c r="D1627" s="72">
        <v>27.1</v>
      </c>
      <c r="E1627" s="72">
        <v>0.2</v>
      </c>
      <c r="F1627" s="72">
        <v>2.14</v>
      </c>
      <c r="G1627" s="72">
        <v>337.3</v>
      </c>
      <c r="H1627" s="72">
        <v>51.4</v>
      </c>
      <c r="I1627" s="72">
        <v>51.5</v>
      </c>
      <c r="J1627" s="72">
        <v>676.8</v>
      </c>
      <c r="K1627" s="72">
        <v>0</v>
      </c>
      <c r="L1627" s="72">
        <v>3</v>
      </c>
      <c r="M1627" s="72">
        <v>1.5</v>
      </c>
      <c r="N1627" s="72">
        <v>0</v>
      </c>
      <c r="O1627" s="72">
        <v>20.6</v>
      </c>
      <c r="P1627" s="72">
        <v>40.799999999999997</v>
      </c>
    </row>
    <row r="1628" spans="1:16" s="60" customFormat="1" x14ac:dyDescent="0.15">
      <c r="A1628" s="71">
        <v>43623.666666666664</v>
      </c>
      <c r="B1628" s="72">
        <v>0.2</v>
      </c>
      <c r="C1628" s="72">
        <v>51.8</v>
      </c>
      <c r="D1628" s="72">
        <v>25.4</v>
      </c>
      <c r="E1628" s="72">
        <v>0.2</v>
      </c>
      <c r="F1628" s="72">
        <v>2.14</v>
      </c>
      <c r="G1628" s="72">
        <v>344</v>
      </c>
      <c r="H1628" s="72">
        <v>51.3</v>
      </c>
      <c r="I1628" s="72">
        <v>51.5</v>
      </c>
      <c r="J1628" s="72">
        <v>677.1</v>
      </c>
      <c r="K1628" s="72">
        <v>0</v>
      </c>
      <c r="L1628" s="72">
        <v>3.1</v>
      </c>
      <c r="M1628" s="72">
        <v>1.4</v>
      </c>
      <c r="N1628" s="72">
        <v>0</v>
      </c>
      <c r="O1628" s="72">
        <v>20.6</v>
      </c>
      <c r="P1628" s="72">
        <v>40.799999999999997</v>
      </c>
    </row>
    <row r="1629" spans="1:16" s="60" customFormat="1" x14ac:dyDescent="0.15">
      <c r="A1629" s="71">
        <v>43623.708333333336</v>
      </c>
      <c r="B1629" s="72">
        <v>0.2</v>
      </c>
      <c r="C1629" s="72">
        <v>50.3</v>
      </c>
      <c r="D1629" s="72">
        <v>339.8</v>
      </c>
      <c r="E1629" s="72">
        <v>303.89999999999998</v>
      </c>
      <c r="F1629" s="72">
        <v>2.12</v>
      </c>
      <c r="G1629" s="72">
        <v>260.89999999999998</v>
      </c>
      <c r="H1629" s="72">
        <v>51.4</v>
      </c>
      <c r="I1629" s="72">
        <v>51.5</v>
      </c>
      <c r="J1629" s="72">
        <v>665.9</v>
      </c>
      <c r="K1629" s="72">
        <v>0.1</v>
      </c>
      <c r="L1629" s="72">
        <v>3</v>
      </c>
      <c r="M1629" s="72">
        <v>2.5</v>
      </c>
      <c r="N1629" s="72">
        <v>0.9</v>
      </c>
      <c r="O1629" s="72">
        <v>20.8</v>
      </c>
      <c r="P1629" s="72">
        <v>40.799999999999997</v>
      </c>
    </row>
    <row r="1630" spans="1:16" s="60" customFormat="1" x14ac:dyDescent="0.15">
      <c r="A1630" s="71">
        <v>43623.75</v>
      </c>
      <c r="B1630" s="72">
        <v>0.2</v>
      </c>
      <c r="C1630" s="72">
        <v>50.7</v>
      </c>
      <c r="D1630" s="72">
        <v>330.1</v>
      </c>
      <c r="E1630" s="72">
        <v>169.8</v>
      </c>
      <c r="F1630" s="72">
        <v>1.92</v>
      </c>
      <c r="G1630" s="72">
        <v>0.4</v>
      </c>
      <c r="H1630" s="72">
        <v>47.9</v>
      </c>
      <c r="I1630" s="72">
        <v>51.5</v>
      </c>
      <c r="J1630" s="72">
        <v>674.4</v>
      </c>
      <c r="K1630" s="72">
        <v>0</v>
      </c>
      <c r="L1630" s="72">
        <v>3.1</v>
      </c>
      <c r="M1630" s="72">
        <v>18.8</v>
      </c>
      <c r="N1630" s="72">
        <v>12.1</v>
      </c>
      <c r="O1630" s="72">
        <v>0.7</v>
      </c>
      <c r="P1630" s="72">
        <v>40</v>
      </c>
    </row>
    <row r="1631" spans="1:16" s="60" customFormat="1" x14ac:dyDescent="0.15">
      <c r="A1631" s="71">
        <v>43623.791666666664</v>
      </c>
      <c r="B1631" s="72">
        <v>0.2</v>
      </c>
      <c r="C1631" s="72">
        <v>49.7</v>
      </c>
      <c r="D1631" s="72">
        <v>293.2</v>
      </c>
      <c r="E1631" s="72">
        <v>168.5</v>
      </c>
      <c r="F1631" s="72">
        <v>1.85</v>
      </c>
      <c r="G1631" s="72">
        <v>0.3</v>
      </c>
      <c r="H1631" s="72">
        <v>45.8</v>
      </c>
      <c r="I1631" s="72">
        <v>51.4</v>
      </c>
      <c r="J1631" s="72">
        <v>669.4</v>
      </c>
      <c r="K1631" s="72">
        <v>0</v>
      </c>
      <c r="L1631" s="72">
        <v>3</v>
      </c>
      <c r="M1631" s="72">
        <v>17.8</v>
      </c>
      <c r="N1631" s="72">
        <v>9.6999999999999993</v>
      </c>
      <c r="O1631" s="72">
        <v>0.1</v>
      </c>
      <c r="P1631" s="72">
        <v>40</v>
      </c>
    </row>
    <row r="1632" spans="1:16" s="60" customFormat="1" x14ac:dyDescent="0.15">
      <c r="A1632" s="71">
        <v>43623.833333333336</v>
      </c>
      <c r="B1632" s="72">
        <v>0.2</v>
      </c>
      <c r="C1632" s="72">
        <v>50.1</v>
      </c>
      <c r="D1632" s="72">
        <v>205</v>
      </c>
      <c r="E1632" s="72">
        <v>170.1</v>
      </c>
      <c r="F1632" s="72">
        <v>1.77</v>
      </c>
      <c r="G1632" s="72">
        <v>0.3</v>
      </c>
      <c r="H1632" s="72">
        <v>43.7</v>
      </c>
      <c r="I1632" s="72">
        <v>51.5</v>
      </c>
      <c r="J1632" s="72">
        <v>662.6</v>
      </c>
      <c r="K1632" s="72">
        <v>0</v>
      </c>
      <c r="L1632" s="72">
        <v>3.1</v>
      </c>
      <c r="M1632" s="72">
        <v>14.9</v>
      </c>
      <c r="N1632" s="72">
        <v>9.4</v>
      </c>
      <c r="O1632" s="72">
        <v>0</v>
      </c>
      <c r="P1632" s="72">
        <v>40</v>
      </c>
    </row>
    <row r="1633" spans="1:16" s="60" customFormat="1" x14ac:dyDescent="0.15">
      <c r="A1633" s="71">
        <v>43623.875</v>
      </c>
      <c r="B1633" s="72">
        <v>0.2</v>
      </c>
      <c r="C1633" s="72">
        <v>0.1</v>
      </c>
      <c r="D1633" s="72">
        <v>258.39999999999998</v>
      </c>
      <c r="E1633" s="72">
        <v>150</v>
      </c>
      <c r="F1633" s="72">
        <v>1.73</v>
      </c>
      <c r="G1633" s="72">
        <v>0.4</v>
      </c>
      <c r="H1633" s="72">
        <v>42.2</v>
      </c>
      <c r="I1633" s="72">
        <v>51.4</v>
      </c>
      <c r="J1633" s="72">
        <v>664.3</v>
      </c>
      <c r="K1633" s="72">
        <v>0</v>
      </c>
      <c r="L1633" s="72">
        <v>0.4</v>
      </c>
      <c r="M1633" s="72">
        <v>14.4</v>
      </c>
      <c r="N1633" s="72">
        <v>8.5</v>
      </c>
      <c r="O1633" s="72">
        <v>0</v>
      </c>
      <c r="P1633" s="72">
        <v>40</v>
      </c>
    </row>
    <row r="1634" spans="1:16" s="60" customFormat="1" x14ac:dyDescent="0.15">
      <c r="A1634" s="71">
        <v>43623.916666666664</v>
      </c>
      <c r="B1634" s="72">
        <v>0.1</v>
      </c>
      <c r="C1634" s="72">
        <v>0</v>
      </c>
      <c r="D1634" s="72">
        <v>32.6</v>
      </c>
      <c r="E1634" s="72">
        <v>0.2</v>
      </c>
      <c r="F1634" s="72">
        <v>1.8</v>
      </c>
      <c r="G1634" s="72">
        <v>0.3</v>
      </c>
      <c r="H1634" s="72">
        <v>40.799999999999997</v>
      </c>
      <c r="I1634" s="72">
        <v>51.4</v>
      </c>
      <c r="J1634" s="72">
        <v>668.8</v>
      </c>
      <c r="K1634" s="72">
        <v>0</v>
      </c>
      <c r="L1634" s="72">
        <v>0</v>
      </c>
      <c r="M1634" s="72">
        <v>9.4</v>
      </c>
      <c r="N1634" s="72">
        <v>3.6</v>
      </c>
      <c r="O1634" s="72">
        <v>0</v>
      </c>
      <c r="P1634" s="72">
        <v>40.5</v>
      </c>
    </row>
    <row r="1635" spans="1:16" s="60" customFormat="1" x14ac:dyDescent="0.15">
      <c r="A1635" s="71">
        <v>43623.958333333336</v>
      </c>
      <c r="B1635" s="72">
        <v>0.2</v>
      </c>
      <c r="C1635" s="72">
        <v>0.1</v>
      </c>
      <c r="D1635" s="72">
        <v>22.5</v>
      </c>
      <c r="E1635" s="72">
        <v>0.3</v>
      </c>
      <c r="F1635" s="72">
        <v>2.02</v>
      </c>
      <c r="G1635" s="72">
        <v>0.4</v>
      </c>
      <c r="H1635" s="72">
        <v>39.799999999999997</v>
      </c>
      <c r="I1635" s="72">
        <v>51.5</v>
      </c>
      <c r="J1635" s="72">
        <v>682.7</v>
      </c>
      <c r="K1635" s="72">
        <v>0</v>
      </c>
      <c r="L1635" s="72">
        <v>0</v>
      </c>
      <c r="M1635" s="72">
        <v>1.8</v>
      </c>
      <c r="N1635" s="72">
        <v>0</v>
      </c>
      <c r="O1635" s="72">
        <v>0.1</v>
      </c>
      <c r="P1635" s="72">
        <v>40.799999999999997</v>
      </c>
    </row>
    <row r="1636" spans="1:16" s="60" customFormat="1" x14ac:dyDescent="0.15">
      <c r="A1636" s="71">
        <v>43624</v>
      </c>
      <c r="B1636" s="72">
        <v>0.2</v>
      </c>
      <c r="C1636" s="72">
        <v>0.1</v>
      </c>
      <c r="D1636" s="72">
        <v>30.5</v>
      </c>
      <c r="E1636" s="72">
        <v>0.3</v>
      </c>
      <c r="F1636" s="72">
        <v>2.15</v>
      </c>
      <c r="G1636" s="72">
        <v>371.6</v>
      </c>
      <c r="H1636" s="72">
        <v>51.2</v>
      </c>
      <c r="I1636" s="72">
        <v>51.5</v>
      </c>
      <c r="J1636" s="72">
        <v>677</v>
      </c>
      <c r="K1636" s="72">
        <v>0</v>
      </c>
      <c r="L1636" s="72">
        <v>0</v>
      </c>
      <c r="M1636" s="72">
        <v>1.8</v>
      </c>
      <c r="N1636" s="72">
        <v>0</v>
      </c>
      <c r="O1636" s="72">
        <v>11</v>
      </c>
      <c r="P1636" s="72">
        <v>40.799999999999997</v>
      </c>
    </row>
    <row r="1637" spans="1:16" s="60" customFormat="1" x14ac:dyDescent="0.15">
      <c r="A1637" s="71">
        <v>43624.041666666664</v>
      </c>
      <c r="B1637" s="72">
        <v>0.2</v>
      </c>
      <c r="C1637" s="72">
        <v>0.1</v>
      </c>
      <c r="D1637" s="72">
        <v>28.8</v>
      </c>
      <c r="E1637" s="72">
        <v>0.2</v>
      </c>
      <c r="F1637" s="72">
        <v>2.17</v>
      </c>
      <c r="G1637" s="72">
        <v>374.2</v>
      </c>
      <c r="H1637" s="72">
        <v>51.2</v>
      </c>
      <c r="I1637" s="72">
        <v>51.5</v>
      </c>
      <c r="J1637" s="72">
        <v>680.7</v>
      </c>
      <c r="K1637" s="72">
        <v>0.1</v>
      </c>
      <c r="L1637" s="72">
        <v>0</v>
      </c>
      <c r="M1637" s="72">
        <v>1.7</v>
      </c>
      <c r="N1637" s="72">
        <v>0.1</v>
      </c>
      <c r="O1637" s="72">
        <v>22.4</v>
      </c>
      <c r="P1637" s="72">
        <v>40.799999999999997</v>
      </c>
    </row>
    <row r="1638" spans="1:16" s="60" customFormat="1" x14ac:dyDescent="0.15">
      <c r="A1638" s="71">
        <v>43624.083333333336</v>
      </c>
      <c r="B1638" s="72">
        <v>0.2</v>
      </c>
      <c r="C1638" s="72">
        <v>0.1</v>
      </c>
      <c r="D1638" s="72">
        <v>30.6</v>
      </c>
      <c r="E1638" s="72">
        <v>0.2</v>
      </c>
      <c r="F1638" s="72">
        <v>2.1800000000000002</v>
      </c>
      <c r="G1638" s="72">
        <v>374.7</v>
      </c>
      <c r="H1638" s="72">
        <v>51.3</v>
      </c>
      <c r="I1638" s="72">
        <v>51.5</v>
      </c>
      <c r="J1638" s="72">
        <v>684.2</v>
      </c>
      <c r="K1638" s="72">
        <v>0</v>
      </c>
      <c r="L1638" s="72">
        <v>0</v>
      </c>
      <c r="M1638" s="72">
        <v>1.8</v>
      </c>
      <c r="N1638" s="72">
        <v>0</v>
      </c>
      <c r="O1638" s="72">
        <v>22.4</v>
      </c>
      <c r="P1638" s="72">
        <v>40.799999999999997</v>
      </c>
    </row>
    <row r="1639" spans="1:16" s="60" customFormat="1" x14ac:dyDescent="0.15">
      <c r="A1639" s="71">
        <v>43624.125</v>
      </c>
      <c r="B1639" s="72">
        <v>0.2</v>
      </c>
      <c r="C1639" s="72">
        <v>0.1</v>
      </c>
      <c r="D1639" s="72">
        <v>30.7</v>
      </c>
      <c r="E1639" s="72">
        <v>0.2</v>
      </c>
      <c r="F1639" s="72">
        <v>2.1800000000000002</v>
      </c>
      <c r="G1639" s="72">
        <v>375.9</v>
      </c>
      <c r="H1639" s="72">
        <v>51.2</v>
      </c>
      <c r="I1639" s="72">
        <v>51.6</v>
      </c>
      <c r="J1639" s="72">
        <v>684.2</v>
      </c>
      <c r="K1639" s="72">
        <v>0</v>
      </c>
      <c r="L1639" s="72">
        <v>0</v>
      </c>
      <c r="M1639" s="72">
        <v>1.8</v>
      </c>
      <c r="N1639" s="72">
        <v>0</v>
      </c>
      <c r="O1639" s="72">
        <v>22.4</v>
      </c>
      <c r="P1639" s="72">
        <v>40.799999999999997</v>
      </c>
    </row>
    <row r="1640" spans="1:16" s="60" customFormat="1" x14ac:dyDescent="0.15">
      <c r="A1640" s="71">
        <v>43624.166666666664</v>
      </c>
      <c r="B1640" s="72">
        <v>0.2</v>
      </c>
      <c r="C1640" s="72">
        <v>0.1</v>
      </c>
      <c r="D1640" s="72">
        <v>28.5</v>
      </c>
      <c r="E1640" s="72">
        <v>0.2</v>
      </c>
      <c r="F1640" s="72">
        <v>2.1800000000000002</v>
      </c>
      <c r="G1640" s="72">
        <v>377</v>
      </c>
      <c r="H1640" s="72">
        <v>51.3</v>
      </c>
      <c r="I1640" s="72">
        <v>51.5</v>
      </c>
      <c r="J1640" s="72">
        <v>680.1</v>
      </c>
      <c r="K1640" s="72">
        <v>0</v>
      </c>
      <c r="L1640" s="72">
        <v>0</v>
      </c>
      <c r="M1640" s="72">
        <v>1.7</v>
      </c>
      <c r="N1640" s="72">
        <v>0.1</v>
      </c>
      <c r="O1640" s="72">
        <v>22.4</v>
      </c>
      <c r="P1640" s="72">
        <v>40.6</v>
      </c>
    </row>
    <row r="1641" spans="1:16" s="60" customFormat="1" x14ac:dyDescent="0.15">
      <c r="A1641" s="71">
        <v>43624.208333333336</v>
      </c>
      <c r="B1641" s="72">
        <v>0.2</v>
      </c>
      <c r="C1641" s="72">
        <v>0.1</v>
      </c>
      <c r="D1641" s="72">
        <v>28.1</v>
      </c>
      <c r="E1641" s="72">
        <v>0.8</v>
      </c>
      <c r="F1641" s="72">
        <v>2.1800000000000002</v>
      </c>
      <c r="G1641" s="72">
        <v>368.1</v>
      </c>
      <c r="H1641" s="72">
        <v>51.3</v>
      </c>
      <c r="I1641" s="72">
        <v>51.5</v>
      </c>
      <c r="J1641" s="72">
        <v>676.3</v>
      </c>
      <c r="K1641" s="72">
        <v>0</v>
      </c>
      <c r="L1641" s="72">
        <v>0.1</v>
      </c>
      <c r="M1641" s="72">
        <v>1.8</v>
      </c>
      <c r="N1641" s="72">
        <v>0</v>
      </c>
      <c r="O1641" s="72">
        <v>22.3</v>
      </c>
      <c r="P1641" s="72">
        <v>40.700000000000003</v>
      </c>
    </row>
    <row r="1642" spans="1:16" s="60" customFormat="1" x14ac:dyDescent="0.15">
      <c r="A1642" s="71">
        <v>43624.25</v>
      </c>
      <c r="B1642" s="72">
        <v>0.2</v>
      </c>
      <c r="C1642" s="72">
        <v>0.1</v>
      </c>
      <c r="D1642" s="72">
        <v>244.1</v>
      </c>
      <c r="E1642" s="72">
        <v>231.3</v>
      </c>
      <c r="F1642" s="72">
        <v>2.02</v>
      </c>
      <c r="G1642" s="72">
        <v>0.3</v>
      </c>
      <c r="H1642" s="72">
        <v>49.2</v>
      </c>
      <c r="I1642" s="72">
        <v>51.2</v>
      </c>
      <c r="J1642" s="72">
        <v>662.7</v>
      </c>
      <c r="K1642" s="72">
        <v>0</v>
      </c>
      <c r="L1642" s="72">
        <v>0</v>
      </c>
      <c r="M1642" s="72">
        <v>9.3000000000000007</v>
      </c>
      <c r="N1642" s="72">
        <v>7.4</v>
      </c>
      <c r="O1642" s="72">
        <v>12.5</v>
      </c>
      <c r="P1642" s="72">
        <v>40.200000000000003</v>
      </c>
    </row>
    <row r="1643" spans="1:16" s="60" customFormat="1" x14ac:dyDescent="0.15">
      <c r="A1643" s="71">
        <v>43624.291666666664</v>
      </c>
      <c r="B1643" s="72">
        <v>0.2</v>
      </c>
      <c r="C1643" s="72">
        <v>0.1</v>
      </c>
      <c r="D1643" s="72">
        <v>277.60000000000002</v>
      </c>
      <c r="E1643" s="72">
        <v>224</v>
      </c>
      <c r="F1643" s="72">
        <v>1.91</v>
      </c>
      <c r="G1643" s="72">
        <v>0.5</v>
      </c>
      <c r="H1643" s="72">
        <v>46.3</v>
      </c>
      <c r="I1643" s="72">
        <v>51.3</v>
      </c>
      <c r="J1643" s="72">
        <v>660.8</v>
      </c>
      <c r="K1643" s="72">
        <v>0</v>
      </c>
      <c r="L1643" s="72">
        <v>0</v>
      </c>
      <c r="M1643" s="72">
        <v>17.100000000000001</v>
      </c>
      <c r="N1643" s="72">
        <v>13.1</v>
      </c>
      <c r="O1643" s="72">
        <v>0</v>
      </c>
      <c r="P1643" s="72">
        <v>39.9</v>
      </c>
    </row>
    <row r="1644" spans="1:16" s="60" customFormat="1" x14ac:dyDescent="0.15">
      <c r="A1644" s="71">
        <v>43624.333333333336</v>
      </c>
      <c r="B1644" s="72">
        <v>0.2</v>
      </c>
      <c r="C1644" s="72">
        <v>51.9</v>
      </c>
      <c r="D1644" s="72">
        <v>29</v>
      </c>
      <c r="E1644" s="72">
        <v>0.2</v>
      </c>
      <c r="F1644" s="72">
        <v>2.0299999999999998</v>
      </c>
      <c r="G1644" s="72">
        <v>0.3</v>
      </c>
      <c r="H1644" s="72">
        <v>43.9</v>
      </c>
      <c r="I1644" s="72">
        <v>51.3</v>
      </c>
      <c r="J1644" s="72">
        <v>673.2</v>
      </c>
      <c r="K1644" s="72">
        <v>0</v>
      </c>
      <c r="L1644" s="72">
        <v>2.6</v>
      </c>
      <c r="M1644" s="72">
        <v>9.6999999999999993</v>
      </c>
      <c r="N1644" s="72">
        <v>4.9000000000000004</v>
      </c>
      <c r="O1644" s="72">
        <v>0</v>
      </c>
      <c r="P1644" s="72">
        <v>40.6</v>
      </c>
    </row>
    <row r="1645" spans="1:16" s="60" customFormat="1" x14ac:dyDescent="0.15">
      <c r="A1645" s="71">
        <v>43624.375</v>
      </c>
      <c r="B1645" s="72">
        <v>12.4</v>
      </c>
      <c r="C1645" s="72">
        <v>51.9</v>
      </c>
      <c r="D1645" s="72">
        <v>29.8</v>
      </c>
      <c r="E1645" s="72">
        <v>0.2</v>
      </c>
      <c r="F1645" s="72">
        <v>2.16</v>
      </c>
      <c r="G1645" s="72">
        <v>377.3</v>
      </c>
      <c r="H1645" s="72">
        <v>51.2</v>
      </c>
      <c r="I1645" s="72">
        <v>51.3</v>
      </c>
      <c r="J1645" s="72">
        <v>673.9</v>
      </c>
      <c r="K1645" s="72">
        <v>1.3</v>
      </c>
      <c r="L1645" s="72">
        <v>3.1</v>
      </c>
      <c r="M1645" s="72">
        <v>1.8</v>
      </c>
      <c r="N1645" s="72">
        <v>0</v>
      </c>
      <c r="O1645" s="72">
        <v>12.3</v>
      </c>
      <c r="P1645" s="72">
        <v>40.700000000000003</v>
      </c>
    </row>
    <row r="1646" spans="1:16" s="60" customFormat="1" x14ac:dyDescent="0.15">
      <c r="A1646" s="71">
        <v>43624.416666666664</v>
      </c>
      <c r="B1646" s="72">
        <v>13.8</v>
      </c>
      <c r="C1646" s="72">
        <v>51.5</v>
      </c>
      <c r="D1646" s="72">
        <v>32.700000000000003</v>
      </c>
      <c r="E1646" s="72">
        <v>0.4</v>
      </c>
      <c r="F1646" s="72">
        <v>2.17</v>
      </c>
      <c r="G1646" s="72">
        <v>372</v>
      </c>
      <c r="H1646" s="72">
        <v>51.2</v>
      </c>
      <c r="I1646" s="72">
        <v>51.4</v>
      </c>
      <c r="J1646" s="72">
        <v>682</v>
      </c>
      <c r="K1646" s="72">
        <v>0.8</v>
      </c>
      <c r="L1646" s="72">
        <v>3.2</v>
      </c>
      <c r="M1646" s="72">
        <v>1.6</v>
      </c>
      <c r="N1646" s="72">
        <v>0</v>
      </c>
      <c r="O1646" s="72">
        <v>22.4</v>
      </c>
      <c r="P1646" s="72">
        <v>40.700000000000003</v>
      </c>
    </row>
    <row r="1647" spans="1:16" s="60" customFormat="1" x14ac:dyDescent="0.15">
      <c r="A1647" s="71">
        <v>43624.458333333336</v>
      </c>
      <c r="B1647" s="72">
        <v>8.8000000000000007</v>
      </c>
      <c r="C1647" s="72">
        <v>51.5</v>
      </c>
      <c r="D1647" s="72">
        <v>26.8</v>
      </c>
      <c r="E1647" s="72">
        <v>0.2</v>
      </c>
      <c r="F1647" s="72">
        <v>2.15</v>
      </c>
      <c r="G1647" s="72">
        <v>368.4</v>
      </c>
      <c r="H1647" s="72">
        <v>51.3</v>
      </c>
      <c r="I1647" s="72">
        <v>51.4</v>
      </c>
      <c r="J1647" s="72">
        <v>672.8</v>
      </c>
      <c r="K1647" s="72">
        <v>0.7</v>
      </c>
      <c r="L1647" s="72">
        <v>3.1</v>
      </c>
      <c r="M1647" s="72">
        <v>1.7</v>
      </c>
      <c r="N1647" s="72">
        <v>0</v>
      </c>
      <c r="O1647" s="72">
        <v>22.4</v>
      </c>
      <c r="P1647" s="72">
        <v>40.799999999999997</v>
      </c>
    </row>
    <row r="1648" spans="1:16" s="60" customFormat="1" x14ac:dyDescent="0.15">
      <c r="A1648" s="71">
        <v>43624.5</v>
      </c>
      <c r="B1648" s="72">
        <v>0.2</v>
      </c>
      <c r="C1648" s="72">
        <v>51.3</v>
      </c>
      <c r="D1648" s="72">
        <v>28.3</v>
      </c>
      <c r="E1648" s="72">
        <v>0.2</v>
      </c>
      <c r="F1648" s="72">
        <v>2.14</v>
      </c>
      <c r="G1648" s="72">
        <v>339.2</v>
      </c>
      <c r="H1648" s="72">
        <v>51.3</v>
      </c>
      <c r="I1648" s="72">
        <v>51.5</v>
      </c>
      <c r="J1648" s="72">
        <v>681.5</v>
      </c>
      <c r="K1648" s="72">
        <v>0.1</v>
      </c>
      <c r="L1648" s="72">
        <v>3.2</v>
      </c>
      <c r="M1648" s="72">
        <v>1.6</v>
      </c>
      <c r="N1648" s="72">
        <v>0.1</v>
      </c>
      <c r="O1648" s="72">
        <v>20.6</v>
      </c>
      <c r="P1648" s="72">
        <v>40.700000000000003</v>
      </c>
    </row>
    <row r="1649" spans="1:16" s="60" customFormat="1" x14ac:dyDescent="0.15">
      <c r="A1649" s="71">
        <v>43624.541666666664</v>
      </c>
      <c r="B1649" s="72">
        <v>0.2</v>
      </c>
      <c r="C1649" s="72">
        <v>52.2</v>
      </c>
      <c r="D1649" s="72">
        <v>25.5</v>
      </c>
      <c r="E1649" s="72">
        <v>0.4</v>
      </c>
      <c r="F1649" s="72">
        <v>2.14</v>
      </c>
      <c r="G1649" s="72">
        <v>336.9</v>
      </c>
      <c r="H1649" s="72">
        <v>51.3</v>
      </c>
      <c r="I1649" s="72">
        <v>51.4</v>
      </c>
      <c r="J1649" s="72">
        <v>680.3</v>
      </c>
      <c r="K1649" s="72">
        <v>0</v>
      </c>
      <c r="L1649" s="72">
        <v>3.1</v>
      </c>
      <c r="M1649" s="72">
        <v>1.6</v>
      </c>
      <c r="N1649" s="72">
        <v>0</v>
      </c>
      <c r="O1649" s="72">
        <v>20.2</v>
      </c>
      <c r="P1649" s="72">
        <v>40.799999999999997</v>
      </c>
    </row>
    <row r="1650" spans="1:16" s="60" customFormat="1" x14ac:dyDescent="0.15">
      <c r="A1650" s="71">
        <v>43624.583333333336</v>
      </c>
      <c r="B1650" s="72">
        <v>0.2</v>
      </c>
      <c r="C1650" s="72">
        <v>53</v>
      </c>
      <c r="D1650" s="72">
        <v>28.8</v>
      </c>
      <c r="E1650" s="72">
        <v>0.3</v>
      </c>
      <c r="F1650" s="72">
        <v>2.14</v>
      </c>
      <c r="G1650" s="72">
        <v>332.9</v>
      </c>
      <c r="H1650" s="72">
        <v>51.4</v>
      </c>
      <c r="I1650" s="72">
        <v>51.4</v>
      </c>
      <c r="J1650" s="72">
        <v>679</v>
      </c>
      <c r="K1650" s="72">
        <v>0</v>
      </c>
      <c r="L1650" s="72">
        <v>3.2</v>
      </c>
      <c r="M1650" s="72">
        <v>1.6</v>
      </c>
      <c r="N1650" s="72">
        <v>0</v>
      </c>
      <c r="O1650" s="72">
        <v>20.3</v>
      </c>
      <c r="P1650" s="72">
        <v>40.700000000000003</v>
      </c>
    </row>
    <row r="1651" spans="1:16" s="60" customFormat="1" x14ac:dyDescent="0.15">
      <c r="A1651" s="71">
        <v>43624.625</v>
      </c>
      <c r="B1651" s="72">
        <v>0.2</v>
      </c>
      <c r="C1651" s="72">
        <v>52</v>
      </c>
      <c r="D1651" s="72">
        <v>27.5</v>
      </c>
      <c r="E1651" s="72">
        <v>0.2</v>
      </c>
      <c r="F1651" s="72">
        <v>2.14</v>
      </c>
      <c r="G1651" s="72">
        <v>333.8</v>
      </c>
      <c r="H1651" s="72">
        <v>51.3</v>
      </c>
      <c r="I1651" s="72">
        <v>51.5</v>
      </c>
      <c r="J1651" s="72">
        <v>681</v>
      </c>
      <c r="K1651" s="72">
        <v>0</v>
      </c>
      <c r="L1651" s="72">
        <v>3.1</v>
      </c>
      <c r="M1651" s="72">
        <v>1.6</v>
      </c>
      <c r="N1651" s="72">
        <v>0</v>
      </c>
      <c r="O1651" s="72">
        <v>20.2</v>
      </c>
      <c r="P1651" s="72">
        <v>40.799999999999997</v>
      </c>
    </row>
    <row r="1652" spans="1:16" s="60" customFormat="1" x14ac:dyDescent="0.15">
      <c r="A1652" s="71">
        <v>43624.666666666664</v>
      </c>
      <c r="B1652" s="72">
        <v>0.2</v>
      </c>
      <c r="C1652" s="72">
        <v>52.9</v>
      </c>
      <c r="D1652" s="72">
        <v>29.6</v>
      </c>
      <c r="E1652" s="72">
        <v>0.6</v>
      </c>
      <c r="F1652" s="72">
        <v>2.14</v>
      </c>
      <c r="G1652" s="72">
        <v>344.5</v>
      </c>
      <c r="H1652" s="72">
        <v>51.3</v>
      </c>
      <c r="I1652" s="72">
        <v>51.5</v>
      </c>
      <c r="J1652" s="72">
        <v>679.7</v>
      </c>
      <c r="K1652" s="72">
        <v>0</v>
      </c>
      <c r="L1652" s="72">
        <v>3.2</v>
      </c>
      <c r="M1652" s="72">
        <v>1.6</v>
      </c>
      <c r="N1652" s="72">
        <v>0.1</v>
      </c>
      <c r="O1652" s="72">
        <v>20.3</v>
      </c>
      <c r="P1652" s="72">
        <v>40.799999999999997</v>
      </c>
    </row>
    <row r="1653" spans="1:16" s="60" customFormat="1" x14ac:dyDescent="0.15">
      <c r="A1653" s="71">
        <v>43624.708333333336</v>
      </c>
      <c r="B1653" s="72">
        <v>0.2</v>
      </c>
      <c r="C1653" s="72">
        <v>52.7</v>
      </c>
      <c r="D1653" s="72">
        <v>286.3</v>
      </c>
      <c r="E1653" s="72">
        <v>275.39999999999998</v>
      </c>
      <c r="F1653" s="72">
        <v>2.12</v>
      </c>
      <c r="G1653" s="72">
        <v>261.8</v>
      </c>
      <c r="H1653" s="72">
        <v>51.2</v>
      </c>
      <c r="I1653" s="72">
        <v>51.5</v>
      </c>
      <c r="J1653" s="72">
        <v>660.2</v>
      </c>
      <c r="K1653" s="72">
        <v>0</v>
      </c>
      <c r="L1653" s="72">
        <v>3.1</v>
      </c>
      <c r="M1653" s="72">
        <v>2.4</v>
      </c>
      <c r="N1653" s="72">
        <v>0.8</v>
      </c>
      <c r="O1653" s="72">
        <v>20.399999999999999</v>
      </c>
      <c r="P1653" s="72">
        <v>40.799999999999997</v>
      </c>
    </row>
    <row r="1654" spans="1:16" s="60" customFormat="1" x14ac:dyDescent="0.15">
      <c r="A1654" s="71">
        <v>43624.75</v>
      </c>
      <c r="B1654" s="72">
        <v>0.2</v>
      </c>
      <c r="C1654" s="72">
        <v>51.4</v>
      </c>
      <c r="D1654" s="72">
        <v>265.2</v>
      </c>
      <c r="E1654" s="72">
        <v>238.6</v>
      </c>
      <c r="F1654" s="72">
        <v>1.93</v>
      </c>
      <c r="G1654" s="72">
        <v>0.3</v>
      </c>
      <c r="H1654" s="72">
        <v>47.7</v>
      </c>
      <c r="I1654" s="72">
        <v>51.5</v>
      </c>
      <c r="J1654" s="72">
        <v>663.6</v>
      </c>
      <c r="K1654" s="72">
        <v>0</v>
      </c>
      <c r="L1654" s="72">
        <v>3.1</v>
      </c>
      <c r="M1654" s="72">
        <v>18.5</v>
      </c>
      <c r="N1654" s="72">
        <v>15.1</v>
      </c>
      <c r="O1654" s="72">
        <v>0.8</v>
      </c>
      <c r="P1654" s="72">
        <v>40.1</v>
      </c>
    </row>
    <row r="1655" spans="1:16" s="60" customFormat="1" x14ac:dyDescent="0.15">
      <c r="A1655" s="71">
        <v>43624.791666666664</v>
      </c>
      <c r="B1655" s="72">
        <v>0.2</v>
      </c>
      <c r="C1655" s="72">
        <v>52.4</v>
      </c>
      <c r="D1655" s="72">
        <v>375.3</v>
      </c>
      <c r="E1655" s="72">
        <v>166.7</v>
      </c>
      <c r="F1655" s="72">
        <v>1.81</v>
      </c>
      <c r="G1655" s="72">
        <v>0.3</v>
      </c>
      <c r="H1655" s="72">
        <v>45.4</v>
      </c>
      <c r="I1655" s="72">
        <v>51.4</v>
      </c>
      <c r="J1655" s="72">
        <v>676.5</v>
      </c>
      <c r="K1655" s="72">
        <v>0</v>
      </c>
      <c r="L1655" s="72">
        <v>3.2</v>
      </c>
      <c r="M1655" s="72">
        <v>18.899999999999999</v>
      </c>
      <c r="N1655" s="72">
        <v>11.2</v>
      </c>
      <c r="O1655" s="72">
        <v>0</v>
      </c>
      <c r="P1655" s="72">
        <v>40</v>
      </c>
    </row>
    <row r="1656" spans="1:16" s="60" customFormat="1" x14ac:dyDescent="0.15">
      <c r="A1656" s="71">
        <v>43624.833333333336</v>
      </c>
      <c r="B1656" s="72">
        <v>0.2</v>
      </c>
      <c r="C1656" s="72">
        <v>51.8</v>
      </c>
      <c r="D1656" s="72">
        <v>244.1</v>
      </c>
      <c r="E1656" s="72">
        <v>178.9</v>
      </c>
      <c r="F1656" s="72">
        <v>1.73</v>
      </c>
      <c r="G1656" s="72">
        <v>0.3</v>
      </c>
      <c r="H1656" s="72">
        <v>43.4</v>
      </c>
      <c r="I1656" s="72">
        <v>51.4</v>
      </c>
      <c r="J1656" s="72">
        <v>664.6</v>
      </c>
      <c r="K1656" s="72">
        <v>0.1</v>
      </c>
      <c r="L1656" s="72">
        <v>3.1</v>
      </c>
      <c r="M1656" s="72">
        <v>17.100000000000001</v>
      </c>
      <c r="N1656" s="72">
        <v>11.5</v>
      </c>
      <c r="O1656" s="72">
        <v>0</v>
      </c>
      <c r="P1656" s="72">
        <v>40.1</v>
      </c>
    </row>
    <row r="1657" spans="1:16" s="60" customFormat="1" x14ac:dyDescent="0.15">
      <c r="A1657" s="71">
        <v>43624.875</v>
      </c>
      <c r="B1657" s="72">
        <v>0.2</v>
      </c>
      <c r="C1657" s="72">
        <v>0.1</v>
      </c>
      <c r="D1657" s="72">
        <v>281</v>
      </c>
      <c r="E1657" s="72">
        <v>145.4</v>
      </c>
      <c r="F1657" s="72">
        <v>1.66</v>
      </c>
      <c r="G1657" s="72">
        <v>0.5</v>
      </c>
      <c r="H1657" s="72">
        <v>41.9</v>
      </c>
      <c r="I1657" s="72">
        <v>51.4</v>
      </c>
      <c r="J1657" s="72">
        <v>664.5</v>
      </c>
      <c r="K1657" s="72">
        <v>0</v>
      </c>
      <c r="L1657" s="72">
        <v>0.8</v>
      </c>
      <c r="M1657" s="72">
        <v>16.600000000000001</v>
      </c>
      <c r="N1657" s="72">
        <v>8.6999999999999993</v>
      </c>
      <c r="O1657" s="72">
        <v>0.1</v>
      </c>
      <c r="P1657" s="72">
        <v>40</v>
      </c>
    </row>
    <row r="1658" spans="1:16" s="60" customFormat="1" x14ac:dyDescent="0.15">
      <c r="A1658" s="71">
        <v>43624.916666666664</v>
      </c>
      <c r="B1658" s="72">
        <v>0.2</v>
      </c>
      <c r="C1658" s="72">
        <v>0.1</v>
      </c>
      <c r="D1658" s="72">
        <v>28.4</v>
      </c>
      <c r="E1658" s="72">
        <v>0.2</v>
      </c>
      <c r="F1658" s="72">
        <v>1.74</v>
      </c>
      <c r="G1658" s="72">
        <v>0.5</v>
      </c>
      <c r="H1658" s="72">
        <v>40.4</v>
      </c>
      <c r="I1658" s="72">
        <v>51.4</v>
      </c>
      <c r="J1658" s="72">
        <v>677.5</v>
      </c>
      <c r="K1658" s="72">
        <v>0</v>
      </c>
      <c r="L1658" s="72">
        <v>0</v>
      </c>
      <c r="M1658" s="72">
        <v>9.5</v>
      </c>
      <c r="N1658" s="72">
        <v>4.5999999999999996</v>
      </c>
      <c r="O1658" s="72">
        <v>0</v>
      </c>
      <c r="P1658" s="72">
        <v>40.5</v>
      </c>
    </row>
    <row r="1659" spans="1:16" s="60" customFormat="1" x14ac:dyDescent="0.15">
      <c r="A1659" s="71">
        <v>43624.958333333336</v>
      </c>
      <c r="B1659" s="72">
        <v>0.2</v>
      </c>
      <c r="C1659" s="72">
        <v>0.1</v>
      </c>
      <c r="D1659" s="72">
        <v>35.5</v>
      </c>
      <c r="E1659" s="72">
        <v>0.2</v>
      </c>
      <c r="F1659" s="72">
        <v>1.92</v>
      </c>
      <c r="G1659" s="72">
        <v>0.4</v>
      </c>
      <c r="H1659" s="72">
        <v>39.1</v>
      </c>
      <c r="I1659" s="72">
        <v>51.4</v>
      </c>
      <c r="J1659" s="72">
        <v>678.2</v>
      </c>
      <c r="K1659" s="72">
        <v>0</v>
      </c>
      <c r="L1659" s="72">
        <v>0</v>
      </c>
      <c r="M1659" s="72">
        <v>1.7</v>
      </c>
      <c r="N1659" s="72">
        <v>0</v>
      </c>
      <c r="O1659" s="72">
        <v>0</v>
      </c>
      <c r="P1659" s="72">
        <v>40.700000000000003</v>
      </c>
    </row>
    <row r="1660" spans="1:16" s="60" customFormat="1" x14ac:dyDescent="0.15">
      <c r="A1660" s="71">
        <v>43625</v>
      </c>
      <c r="B1660" s="72">
        <v>0.2</v>
      </c>
      <c r="C1660" s="72">
        <v>0.1</v>
      </c>
      <c r="D1660" s="72">
        <v>30.8</v>
      </c>
      <c r="E1660" s="72">
        <v>3.3</v>
      </c>
      <c r="F1660" s="72">
        <v>2.12</v>
      </c>
      <c r="G1660" s="72">
        <v>86.1</v>
      </c>
      <c r="H1660" s="72">
        <v>42</v>
      </c>
      <c r="I1660" s="72">
        <v>51.4</v>
      </c>
      <c r="J1660" s="72">
        <v>681.6</v>
      </c>
      <c r="K1660" s="72">
        <v>0</v>
      </c>
      <c r="L1660" s="72">
        <v>0</v>
      </c>
      <c r="M1660" s="72">
        <v>1.9</v>
      </c>
      <c r="N1660" s="72">
        <v>0</v>
      </c>
      <c r="O1660" s="72">
        <v>0.4</v>
      </c>
      <c r="P1660" s="72">
        <v>40.799999999999997</v>
      </c>
    </row>
    <row r="1661" spans="1:16" s="60" customFormat="1" x14ac:dyDescent="0.15">
      <c r="A1661" s="71">
        <v>43625.041666666664</v>
      </c>
      <c r="B1661" s="72">
        <v>0.2</v>
      </c>
      <c r="C1661" s="72">
        <v>0.1</v>
      </c>
      <c r="D1661" s="72">
        <v>30.5</v>
      </c>
      <c r="E1661" s="72">
        <v>0.5</v>
      </c>
      <c r="F1661" s="72">
        <v>2.15</v>
      </c>
      <c r="G1661" s="72">
        <v>365.5</v>
      </c>
      <c r="H1661" s="72">
        <v>51.1</v>
      </c>
      <c r="I1661" s="72">
        <v>51.4</v>
      </c>
      <c r="J1661" s="72">
        <v>684.7</v>
      </c>
      <c r="K1661" s="72">
        <v>0</v>
      </c>
      <c r="L1661" s="72">
        <v>0</v>
      </c>
      <c r="M1661" s="72">
        <v>1.8</v>
      </c>
      <c r="N1661" s="72">
        <v>0.1</v>
      </c>
      <c r="O1661" s="72">
        <v>20.7</v>
      </c>
      <c r="P1661" s="72">
        <v>40.799999999999997</v>
      </c>
    </row>
    <row r="1662" spans="1:16" s="60" customFormat="1" x14ac:dyDescent="0.15">
      <c r="A1662" s="71">
        <v>43625.083333333336</v>
      </c>
      <c r="B1662" s="72">
        <v>0.2</v>
      </c>
      <c r="C1662" s="72">
        <v>0.1</v>
      </c>
      <c r="D1662" s="72">
        <v>35</v>
      </c>
      <c r="E1662" s="72">
        <v>3</v>
      </c>
      <c r="F1662" s="72">
        <v>2.17</v>
      </c>
      <c r="G1662" s="72">
        <v>371.9</v>
      </c>
      <c r="H1662" s="72">
        <v>51.1</v>
      </c>
      <c r="I1662" s="72">
        <v>51.4</v>
      </c>
      <c r="J1662" s="72">
        <v>682.4</v>
      </c>
      <c r="K1662" s="72">
        <v>0</v>
      </c>
      <c r="L1662" s="72">
        <v>0</v>
      </c>
      <c r="M1662" s="72">
        <v>1.9</v>
      </c>
      <c r="N1662" s="72">
        <v>0</v>
      </c>
      <c r="O1662" s="72">
        <v>22.3</v>
      </c>
      <c r="P1662" s="72">
        <v>40.700000000000003</v>
      </c>
    </row>
    <row r="1663" spans="1:16" s="60" customFormat="1" x14ac:dyDescent="0.15">
      <c r="A1663" s="71">
        <v>43625.125</v>
      </c>
      <c r="B1663" s="72">
        <v>0.2</v>
      </c>
      <c r="C1663" s="72">
        <v>0.1</v>
      </c>
      <c r="D1663" s="72">
        <v>30.1</v>
      </c>
      <c r="E1663" s="72">
        <v>0.3</v>
      </c>
      <c r="F1663" s="72">
        <v>2.1800000000000002</v>
      </c>
      <c r="G1663" s="72">
        <v>371.8</v>
      </c>
      <c r="H1663" s="72">
        <v>51.3</v>
      </c>
      <c r="I1663" s="72">
        <v>51.5</v>
      </c>
      <c r="J1663" s="72">
        <v>676.8</v>
      </c>
      <c r="K1663" s="72">
        <v>0</v>
      </c>
      <c r="L1663" s="72">
        <v>0</v>
      </c>
      <c r="M1663" s="72">
        <v>1.8</v>
      </c>
      <c r="N1663" s="72">
        <v>0</v>
      </c>
      <c r="O1663" s="72">
        <v>22.2</v>
      </c>
      <c r="P1663" s="72">
        <v>40.700000000000003</v>
      </c>
    </row>
    <row r="1664" spans="1:16" s="60" customFormat="1" x14ac:dyDescent="0.15">
      <c r="A1664" s="71">
        <v>43625.166666666664</v>
      </c>
      <c r="B1664" s="72">
        <v>0.2</v>
      </c>
      <c r="C1664" s="72">
        <v>0.1</v>
      </c>
      <c r="D1664" s="72">
        <v>29.7</v>
      </c>
      <c r="E1664" s="72">
        <v>0.3</v>
      </c>
      <c r="F1664" s="72">
        <v>2.1800000000000002</v>
      </c>
      <c r="G1664" s="72">
        <v>366.3</v>
      </c>
      <c r="H1664" s="72">
        <v>51.3</v>
      </c>
      <c r="I1664" s="72">
        <v>51.5</v>
      </c>
      <c r="J1664" s="72">
        <v>681.7</v>
      </c>
      <c r="K1664" s="72">
        <v>0.1</v>
      </c>
      <c r="L1664" s="72">
        <v>0</v>
      </c>
      <c r="M1664" s="72">
        <v>1.8</v>
      </c>
      <c r="N1664" s="72">
        <v>0.1</v>
      </c>
      <c r="O1664" s="72">
        <v>22.2</v>
      </c>
      <c r="P1664" s="72">
        <v>40.700000000000003</v>
      </c>
    </row>
    <row r="1665" spans="1:16" s="60" customFormat="1" x14ac:dyDescent="0.15">
      <c r="A1665" s="71">
        <v>43625.208333333336</v>
      </c>
      <c r="B1665" s="72">
        <v>0.2</v>
      </c>
      <c r="C1665" s="72">
        <v>0.1</v>
      </c>
      <c r="D1665" s="72">
        <v>37</v>
      </c>
      <c r="E1665" s="72">
        <v>0.2</v>
      </c>
      <c r="F1665" s="72">
        <v>2.1800000000000002</v>
      </c>
      <c r="G1665" s="72">
        <v>369.8</v>
      </c>
      <c r="H1665" s="72">
        <v>51.3</v>
      </c>
      <c r="I1665" s="72">
        <v>51.5</v>
      </c>
      <c r="J1665" s="72">
        <v>677.4</v>
      </c>
      <c r="K1665" s="72">
        <v>0</v>
      </c>
      <c r="L1665" s="72">
        <v>0</v>
      </c>
      <c r="M1665" s="72">
        <v>1.9</v>
      </c>
      <c r="N1665" s="72">
        <v>0</v>
      </c>
      <c r="O1665" s="72">
        <v>22.2</v>
      </c>
      <c r="P1665" s="72">
        <v>40.700000000000003</v>
      </c>
    </row>
    <row r="1666" spans="1:16" s="60" customFormat="1" x14ac:dyDescent="0.15">
      <c r="A1666" s="71">
        <v>43625.25</v>
      </c>
      <c r="B1666" s="72">
        <v>0.2</v>
      </c>
      <c r="C1666" s="72">
        <v>0.1</v>
      </c>
      <c r="D1666" s="72">
        <v>334.1</v>
      </c>
      <c r="E1666" s="72">
        <v>228.5</v>
      </c>
      <c r="F1666" s="72">
        <v>2.02</v>
      </c>
      <c r="G1666" s="72">
        <v>0.4</v>
      </c>
      <c r="H1666" s="72">
        <v>49.3</v>
      </c>
      <c r="I1666" s="72">
        <v>51.4</v>
      </c>
      <c r="J1666" s="72">
        <v>661.8</v>
      </c>
      <c r="K1666" s="72">
        <v>0</v>
      </c>
      <c r="L1666" s="72">
        <v>0</v>
      </c>
      <c r="M1666" s="72">
        <v>11.3</v>
      </c>
      <c r="N1666" s="72">
        <v>7.1</v>
      </c>
      <c r="O1666" s="72">
        <v>12.5</v>
      </c>
      <c r="P1666" s="72">
        <v>40.200000000000003</v>
      </c>
    </row>
    <row r="1667" spans="1:16" s="60" customFormat="1" x14ac:dyDescent="0.15">
      <c r="A1667" s="71">
        <v>43625.291666666664</v>
      </c>
      <c r="B1667" s="72">
        <v>0.2</v>
      </c>
      <c r="C1667" s="72">
        <v>0.1</v>
      </c>
      <c r="D1667" s="72">
        <v>310.2</v>
      </c>
      <c r="E1667" s="72">
        <v>247.9</v>
      </c>
      <c r="F1667" s="72">
        <v>1.91</v>
      </c>
      <c r="G1667" s="72">
        <v>0.3</v>
      </c>
      <c r="H1667" s="72">
        <v>46.6</v>
      </c>
      <c r="I1667" s="72">
        <v>51.5</v>
      </c>
      <c r="J1667" s="72">
        <v>669.3</v>
      </c>
      <c r="K1667" s="72">
        <v>0</v>
      </c>
      <c r="L1667" s="72">
        <v>0</v>
      </c>
      <c r="M1667" s="72">
        <v>17.3</v>
      </c>
      <c r="N1667" s="72">
        <v>13.7</v>
      </c>
      <c r="O1667" s="72">
        <v>0</v>
      </c>
      <c r="P1667" s="72">
        <v>40</v>
      </c>
    </row>
    <row r="1668" spans="1:16" s="60" customFormat="1" x14ac:dyDescent="0.15">
      <c r="A1668" s="71">
        <v>43625.333333333336</v>
      </c>
      <c r="B1668" s="72">
        <v>0.2</v>
      </c>
      <c r="C1668" s="72">
        <v>50.7</v>
      </c>
      <c r="D1668" s="72">
        <v>28.4</v>
      </c>
      <c r="E1668" s="72">
        <v>0.2</v>
      </c>
      <c r="F1668" s="72">
        <v>2.02</v>
      </c>
      <c r="G1668" s="72">
        <v>0.3</v>
      </c>
      <c r="H1668" s="72">
        <v>44.4</v>
      </c>
      <c r="I1668" s="72">
        <v>51.5</v>
      </c>
      <c r="J1668" s="72">
        <v>690</v>
      </c>
      <c r="K1668" s="72">
        <v>0</v>
      </c>
      <c r="L1668" s="72">
        <v>2.2000000000000002</v>
      </c>
      <c r="M1668" s="72">
        <v>8.9</v>
      </c>
      <c r="N1668" s="72">
        <v>5.4</v>
      </c>
      <c r="O1668" s="72">
        <v>0</v>
      </c>
      <c r="P1668" s="72">
        <v>40.700000000000003</v>
      </c>
    </row>
    <row r="1669" spans="1:16" s="60" customFormat="1" x14ac:dyDescent="0.15">
      <c r="A1669" s="71">
        <v>43625.375</v>
      </c>
      <c r="B1669" s="72">
        <v>15.5</v>
      </c>
      <c r="C1669" s="72">
        <v>50.4</v>
      </c>
      <c r="D1669" s="72">
        <v>23.9</v>
      </c>
      <c r="E1669" s="72">
        <v>0.2</v>
      </c>
      <c r="F1669" s="72">
        <v>2.16</v>
      </c>
      <c r="G1669" s="72">
        <v>372.8</v>
      </c>
      <c r="H1669" s="72">
        <v>51.1</v>
      </c>
      <c r="I1669" s="72">
        <v>51.5</v>
      </c>
      <c r="J1669" s="72">
        <v>685.6</v>
      </c>
      <c r="K1669" s="72">
        <v>0.7</v>
      </c>
      <c r="L1669" s="72">
        <v>3</v>
      </c>
      <c r="M1669" s="72">
        <v>1.5</v>
      </c>
      <c r="N1669" s="72">
        <v>0.1</v>
      </c>
      <c r="O1669" s="72">
        <v>11.5</v>
      </c>
      <c r="P1669" s="72">
        <v>40.799999999999997</v>
      </c>
    </row>
    <row r="1670" spans="1:16" s="60" customFormat="1" x14ac:dyDescent="0.15">
      <c r="A1670" s="71">
        <v>43625.416666666664</v>
      </c>
      <c r="B1670" s="72">
        <v>15.1</v>
      </c>
      <c r="C1670" s="72">
        <v>49.2</v>
      </c>
      <c r="D1670" s="72">
        <v>20.2</v>
      </c>
      <c r="E1670" s="72">
        <v>0.2</v>
      </c>
      <c r="F1670" s="72">
        <v>2.17</v>
      </c>
      <c r="G1670" s="72">
        <v>368.2</v>
      </c>
      <c r="H1670" s="72">
        <v>51.3</v>
      </c>
      <c r="I1670" s="72">
        <v>51.6</v>
      </c>
      <c r="J1670" s="72">
        <v>681.5</v>
      </c>
      <c r="K1670" s="72">
        <v>0.7</v>
      </c>
      <c r="L1670" s="72">
        <v>3</v>
      </c>
      <c r="M1670" s="72">
        <v>1.5</v>
      </c>
      <c r="N1670" s="72">
        <v>0</v>
      </c>
      <c r="O1670" s="72">
        <v>22.2</v>
      </c>
      <c r="P1670" s="72">
        <v>40.799999999999997</v>
      </c>
    </row>
    <row r="1671" spans="1:16" s="60" customFormat="1" x14ac:dyDescent="0.15">
      <c r="A1671" s="71">
        <v>43625.458333333336</v>
      </c>
      <c r="B1671" s="72">
        <v>0.2</v>
      </c>
      <c r="C1671" s="72">
        <v>50.2</v>
      </c>
      <c r="D1671" s="72">
        <v>24.2</v>
      </c>
      <c r="E1671" s="72">
        <v>0.3</v>
      </c>
      <c r="F1671" s="72">
        <v>2.15</v>
      </c>
      <c r="G1671" s="72">
        <v>352.5</v>
      </c>
      <c r="H1671" s="72">
        <v>51.3</v>
      </c>
      <c r="I1671" s="72">
        <v>51.5</v>
      </c>
      <c r="J1671" s="72">
        <v>680.5</v>
      </c>
      <c r="K1671" s="72">
        <v>0.6</v>
      </c>
      <c r="L1671" s="72">
        <v>3</v>
      </c>
      <c r="M1671" s="72">
        <v>1.3</v>
      </c>
      <c r="N1671" s="72">
        <v>0</v>
      </c>
      <c r="O1671" s="72">
        <v>21.6</v>
      </c>
      <c r="P1671" s="72">
        <v>40.9</v>
      </c>
    </row>
    <row r="1672" spans="1:16" s="60" customFormat="1" x14ac:dyDescent="0.15">
      <c r="A1672" s="71">
        <v>43625.5</v>
      </c>
      <c r="B1672" s="72">
        <v>0.2</v>
      </c>
      <c r="C1672" s="72">
        <v>49.9</v>
      </c>
      <c r="D1672" s="72">
        <v>23.1</v>
      </c>
      <c r="E1672" s="72">
        <v>0.3</v>
      </c>
      <c r="F1672" s="72">
        <v>2.15</v>
      </c>
      <c r="G1672" s="72">
        <v>351.8</v>
      </c>
      <c r="H1672" s="72">
        <v>51.2</v>
      </c>
      <c r="I1672" s="72">
        <v>51.4</v>
      </c>
      <c r="J1672" s="72">
        <v>681.2</v>
      </c>
      <c r="K1672" s="72">
        <v>0</v>
      </c>
      <c r="L1672" s="72">
        <v>3</v>
      </c>
      <c r="M1672" s="72">
        <v>1.3</v>
      </c>
      <c r="N1672" s="72">
        <v>0</v>
      </c>
      <c r="O1672" s="72">
        <v>21.1</v>
      </c>
      <c r="P1672" s="72">
        <v>40.700000000000003</v>
      </c>
    </row>
    <row r="1673" spans="1:16" s="60" customFormat="1" x14ac:dyDescent="0.15">
      <c r="A1673" s="71">
        <v>43625.541666666664</v>
      </c>
      <c r="B1673" s="72">
        <v>0.1</v>
      </c>
      <c r="C1673" s="72">
        <v>49.7</v>
      </c>
      <c r="D1673" s="72">
        <v>18.399999999999999</v>
      </c>
      <c r="E1673" s="72">
        <v>1</v>
      </c>
      <c r="F1673" s="72">
        <v>2.15</v>
      </c>
      <c r="G1673" s="72">
        <v>350.6</v>
      </c>
      <c r="H1673" s="72">
        <v>51.3</v>
      </c>
      <c r="I1673" s="72">
        <v>51.5</v>
      </c>
      <c r="J1673" s="72">
        <v>680.5</v>
      </c>
      <c r="K1673" s="72">
        <v>0</v>
      </c>
      <c r="L1673" s="72">
        <v>3</v>
      </c>
      <c r="M1673" s="72">
        <v>1.3</v>
      </c>
      <c r="N1673" s="72">
        <v>0</v>
      </c>
      <c r="O1673" s="72">
        <v>21.2</v>
      </c>
      <c r="P1673" s="72">
        <v>40.799999999999997</v>
      </c>
    </row>
    <row r="1674" spans="1:16" s="60" customFormat="1" x14ac:dyDescent="0.15">
      <c r="A1674" s="71">
        <v>43625.583333333336</v>
      </c>
      <c r="B1674" s="72">
        <v>0.2</v>
      </c>
      <c r="C1674" s="72">
        <v>51</v>
      </c>
      <c r="D1674" s="72">
        <v>25.5</v>
      </c>
      <c r="E1674" s="72">
        <v>0.3</v>
      </c>
      <c r="F1674" s="72">
        <v>2.15</v>
      </c>
      <c r="G1674" s="72">
        <v>347.5</v>
      </c>
      <c r="H1674" s="72">
        <v>51.4</v>
      </c>
      <c r="I1674" s="72">
        <v>51.5</v>
      </c>
      <c r="J1674" s="72">
        <v>681.8</v>
      </c>
      <c r="K1674" s="72">
        <v>0</v>
      </c>
      <c r="L1674" s="72">
        <v>3</v>
      </c>
      <c r="M1674" s="72">
        <v>1.3</v>
      </c>
      <c r="N1674" s="72">
        <v>0.1</v>
      </c>
      <c r="O1674" s="72">
        <v>21</v>
      </c>
      <c r="P1674" s="72">
        <v>40.799999999999997</v>
      </c>
    </row>
    <row r="1675" spans="1:16" s="60" customFormat="1" x14ac:dyDescent="0.15">
      <c r="A1675" s="71">
        <v>43625.625</v>
      </c>
      <c r="B1675" s="72">
        <v>0.2</v>
      </c>
      <c r="C1675" s="72">
        <v>49.5</v>
      </c>
      <c r="D1675" s="72">
        <v>21.1</v>
      </c>
      <c r="E1675" s="72">
        <v>0.2</v>
      </c>
      <c r="F1675" s="72">
        <v>2.15</v>
      </c>
      <c r="G1675" s="72">
        <v>355</v>
      </c>
      <c r="H1675" s="72">
        <v>51.3</v>
      </c>
      <c r="I1675" s="72">
        <v>51.4</v>
      </c>
      <c r="J1675" s="72">
        <v>684.9</v>
      </c>
      <c r="K1675" s="72">
        <v>0</v>
      </c>
      <c r="L1675" s="72">
        <v>3</v>
      </c>
      <c r="M1675" s="72">
        <v>1.3</v>
      </c>
      <c r="N1675" s="72">
        <v>0</v>
      </c>
      <c r="O1675" s="72">
        <v>21</v>
      </c>
      <c r="P1675" s="72">
        <v>40.9</v>
      </c>
    </row>
    <row r="1676" spans="1:16" s="60" customFormat="1" x14ac:dyDescent="0.15">
      <c r="A1676" s="71">
        <v>43625.666666666664</v>
      </c>
      <c r="B1676" s="72">
        <v>0.2</v>
      </c>
      <c r="C1676" s="72">
        <v>49.8</v>
      </c>
      <c r="D1676" s="72">
        <v>29</v>
      </c>
      <c r="E1676" s="72">
        <v>0.3</v>
      </c>
      <c r="F1676" s="72">
        <v>2.15</v>
      </c>
      <c r="G1676" s="72">
        <v>350.1</v>
      </c>
      <c r="H1676" s="72">
        <v>51.3</v>
      </c>
      <c r="I1676" s="72">
        <v>51.4</v>
      </c>
      <c r="J1676" s="72">
        <v>680.1</v>
      </c>
      <c r="K1676" s="72">
        <v>0</v>
      </c>
      <c r="L1676" s="72">
        <v>3</v>
      </c>
      <c r="M1676" s="72">
        <v>1.4</v>
      </c>
      <c r="N1676" s="72">
        <v>0</v>
      </c>
      <c r="O1676" s="72">
        <v>20.9</v>
      </c>
      <c r="P1676" s="72">
        <v>40.700000000000003</v>
      </c>
    </row>
    <row r="1677" spans="1:16" s="60" customFormat="1" x14ac:dyDescent="0.15">
      <c r="A1677" s="71">
        <v>43625.708333333336</v>
      </c>
      <c r="B1677" s="72">
        <v>0.2</v>
      </c>
      <c r="C1677" s="72">
        <v>50.3</v>
      </c>
      <c r="D1677" s="72">
        <v>286.39999999999998</v>
      </c>
      <c r="E1677" s="72">
        <v>297.5</v>
      </c>
      <c r="F1677" s="72">
        <v>2.12</v>
      </c>
      <c r="G1677" s="72">
        <v>268.39999999999998</v>
      </c>
      <c r="H1677" s="72">
        <v>51.2</v>
      </c>
      <c r="I1677" s="72">
        <v>51.4</v>
      </c>
      <c r="J1677" s="72">
        <v>668.9</v>
      </c>
      <c r="K1677" s="72">
        <v>0</v>
      </c>
      <c r="L1677" s="72">
        <v>2.9</v>
      </c>
      <c r="M1677" s="72">
        <v>2.7</v>
      </c>
      <c r="N1677" s="72">
        <v>0.8</v>
      </c>
      <c r="O1677" s="72">
        <v>20.8</v>
      </c>
      <c r="P1677" s="72">
        <v>40.799999999999997</v>
      </c>
    </row>
    <row r="1678" spans="1:16" s="60" customFormat="1" x14ac:dyDescent="0.15">
      <c r="A1678" s="71">
        <v>43625.75</v>
      </c>
      <c r="B1678" s="72">
        <v>0.2</v>
      </c>
      <c r="C1678" s="72">
        <v>49.5</v>
      </c>
      <c r="D1678" s="72">
        <v>328</v>
      </c>
      <c r="E1678" s="72">
        <v>223.6</v>
      </c>
      <c r="F1678" s="72">
        <v>1.92</v>
      </c>
      <c r="G1678" s="72">
        <v>0.4</v>
      </c>
      <c r="H1678" s="72">
        <v>47.2</v>
      </c>
      <c r="I1678" s="72">
        <v>51.4</v>
      </c>
      <c r="J1678" s="72">
        <v>668.1</v>
      </c>
      <c r="K1678" s="72">
        <v>0</v>
      </c>
      <c r="L1678" s="72">
        <v>3</v>
      </c>
      <c r="M1678" s="72">
        <v>18</v>
      </c>
      <c r="N1678" s="72">
        <v>16.600000000000001</v>
      </c>
      <c r="O1678" s="72">
        <v>0.8</v>
      </c>
      <c r="P1678" s="72">
        <v>39.9</v>
      </c>
    </row>
    <row r="1679" spans="1:16" s="60" customFormat="1" x14ac:dyDescent="0.15">
      <c r="A1679" s="71">
        <v>43625.791666666664</v>
      </c>
      <c r="B1679" s="72">
        <v>0.2</v>
      </c>
      <c r="C1679" s="72">
        <v>49.4</v>
      </c>
      <c r="D1679" s="72">
        <v>336.8</v>
      </c>
      <c r="E1679" s="72">
        <v>209.6</v>
      </c>
      <c r="F1679" s="72">
        <v>1.81</v>
      </c>
      <c r="G1679" s="72">
        <v>0.4</v>
      </c>
      <c r="H1679" s="72">
        <v>45</v>
      </c>
      <c r="I1679" s="72">
        <v>51.4</v>
      </c>
      <c r="J1679" s="72">
        <v>661.6</v>
      </c>
      <c r="K1679" s="72">
        <v>0.1</v>
      </c>
      <c r="L1679" s="72">
        <v>3</v>
      </c>
      <c r="M1679" s="72">
        <v>18.2</v>
      </c>
      <c r="N1679" s="72">
        <v>11.4</v>
      </c>
      <c r="O1679" s="72">
        <v>0</v>
      </c>
      <c r="P1679" s="72">
        <v>40</v>
      </c>
    </row>
    <row r="1680" spans="1:16" s="60" customFormat="1" x14ac:dyDescent="0.15">
      <c r="A1680" s="71">
        <v>43625.833333333336</v>
      </c>
      <c r="B1680" s="72">
        <v>0.2</v>
      </c>
      <c r="C1680" s="72">
        <v>49.1</v>
      </c>
      <c r="D1680" s="72">
        <v>270.2</v>
      </c>
      <c r="E1680" s="72">
        <v>209.7</v>
      </c>
      <c r="F1680" s="72">
        <v>1.72</v>
      </c>
      <c r="G1680" s="72">
        <v>0.4</v>
      </c>
      <c r="H1680" s="72">
        <v>43.2</v>
      </c>
      <c r="I1680" s="72">
        <v>51.4</v>
      </c>
      <c r="J1680" s="72">
        <v>670.4</v>
      </c>
      <c r="K1680" s="72">
        <v>0</v>
      </c>
      <c r="L1680" s="72">
        <v>3</v>
      </c>
      <c r="M1680" s="72">
        <v>18.399999999999999</v>
      </c>
      <c r="N1680" s="72">
        <v>10.7</v>
      </c>
      <c r="O1680" s="72">
        <v>0</v>
      </c>
      <c r="P1680" s="72">
        <v>40</v>
      </c>
    </row>
    <row r="1681" spans="1:16" s="60" customFormat="1" x14ac:dyDescent="0.15">
      <c r="A1681" s="71">
        <v>43625.875</v>
      </c>
      <c r="B1681" s="72">
        <v>0.2</v>
      </c>
      <c r="C1681" s="72">
        <v>0.1</v>
      </c>
      <c r="D1681" s="72">
        <v>282</v>
      </c>
      <c r="E1681" s="72">
        <v>141.80000000000001</v>
      </c>
      <c r="F1681" s="72">
        <v>1.65</v>
      </c>
      <c r="G1681" s="72">
        <v>0.3</v>
      </c>
      <c r="H1681" s="72">
        <v>41.7</v>
      </c>
      <c r="I1681" s="72">
        <v>51.4</v>
      </c>
      <c r="J1681" s="72">
        <v>668.4</v>
      </c>
      <c r="K1681" s="72">
        <v>0</v>
      </c>
      <c r="L1681" s="72">
        <v>0.9</v>
      </c>
      <c r="M1681" s="72">
        <v>15.2</v>
      </c>
      <c r="N1681" s="72">
        <v>10.9</v>
      </c>
      <c r="O1681" s="72">
        <v>0</v>
      </c>
      <c r="P1681" s="72">
        <v>40</v>
      </c>
    </row>
    <row r="1682" spans="1:16" s="60" customFormat="1" x14ac:dyDescent="0.15">
      <c r="A1682" s="71">
        <v>43625.916666666664</v>
      </c>
      <c r="B1682" s="72">
        <v>0.2</v>
      </c>
      <c r="C1682" s="72">
        <v>0.1</v>
      </c>
      <c r="D1682" s="72">
        <v>29.2</v>
      </c>
      <c r="E1682" s="72">
        <v>0.2</v>
      </c>
      <c r="F1682" s="72">
        <v>1.73</v>
      </c>
      <c r="G1682" s="72">
        <v>0.4</v>
      </c>
      <c r="H1682" s="72">
        <v>40.299999999999997</v>
      </c>
      <c r="I1682" s="72">
        <v>51.4</v>
      </c>
      <c r="J1682" s="72">
        <v>688.4</v>
      </c>
      <c r="K1682" s="72">
        <v>0</v>
      </c>
      <c r="L1682" s="72">
        <v>0</v>
      </c>
      <c r="M1682" s="72">
        <v>8.9</v>
      </c>
      <c r="N1682" s="72">
        <v>4.3</v>
      </c>
      <c r="O1682" s="72">
        <v>0.1</v>
      </c>
      <c r="P1682" s="72">
        <v>40.5</v>
      </c>
    </row>
    <row r="1683" spans="1:16" s="60" customFormat="1" x14ac:dyDescent="0.15">
      <c r="A1683" s="71">
        <v>43625.958333333336</v>
      </c>
      <c r="B1683" s="72">
        <v>0.2</v>
      </c>
      <c r="C1683" s="72">
        <v>0.1</v>
      </c>
      <c r="D1683" s="72">
        <v>27</v>
      </c>
      <c r="E1683" s="72">
        <v>0.3</v>
      </c>
      <c r="F1683" s="72">
        <v>1.92</v>
      </c>
      <c r="G1683" s="72">
        <v>0.5</v>
      </c>
      <c r="H1683" s="72">
        <v>39.200000000000003</v>
      </c>
      <c r="I1683" s="72">
        <v>51.3</v>
      </c>
      <c r="J1683" s="72">
        <v>680.3</v>
      </c>
      <c r="K1683" s="72">
        <v>0</v>
      </c>
      <c r="L1683" s="72">
        <v>0</v>
      </c>
      <c r="M1683" s="72">
        <v>1.7</v>
      </c>
      <c r="N1683" s="72">
        <v>0</v>
      </c>
      <c r="O1683" s="72">
        <v>0</v>
      </c>
      <c r="P1683" s="72">
        <v>40.700000000000003</v>
      </c>
    </row>
    <row r="1684" spans="1:16" s="60" customFormat="1" x14ac:dyDescent="0.15">
      <c r="A1684" s="71">
        <v>43626</v>
      </c>
      <c r="B1684" s="72">
        <v>0.2</v>
      </c>
      <c r="C1684" s="72">
        <v>0.1</v>
      </c>
      <c r="D1684" s="72">
        <v>28.9</v>
      </c>
      <c r="E1684" s="72">
        <v>0.2</v>
      </c>
      <c r="F1684" s="72">
        <v>2.13</v>
      </c>
      <c r="G1684" s="72">
        <v>140.4</v>
      </c>
      <c r="H1684" s="72">
        <v>45.9</v>
      </c>
      <c r="I1684" s="72">
        <v>51.5</v>
      </c>
      <c r="J1684" s="72">
        <v>676</v>
      </c>
      <c r="K1684" s="72">
        <v>0</v>
      </c>
      <c r="L1684" s="72">
        <v>0</v>
      </c>
      <c r="M1684" s="72">
        <v>1.7</v>
      </c>
      <c r="N1684" s="72">
        <v>0</v>
      </c>
      <c r="O1684" s="72">
        <v>0.6</v>
      </c>
      <c r="P1684" s="72">
        <v>40.799999999999997</v>
      </c>
    </row>
    <row r="1685" spans="1:16" s="60" customFormat="1" x14ac:dyDescent="0.15">
      <c r="A1685" s="71">
        <v>43626.041666666664</v>
      </c>
      <c r="B1685" s="72">
        <v>0.2</v>
      </c>
      <c r="C1685" s="72">
        <v>0.1</v>
      </c>
      <c r="D1685" s="72">
        <v>29.4</v>
      </c>
      <c r="E1685" s="72">
        <v>0.2</v>
      </c>
      <c r="F1685" s="72">
        <v>2.16</v>
      </c>
      <c r="G1685" s="72">
        <v>365.7</v>
      </c>
      <c r="H1685" s="72">
        <v>51.1</v>
      </c>
      <c r="I1685" s="72">
        <v>51.5</v>
      </c>
      <c r="J1685" s="72">
        <v>684.3</v>
      </c>
      <c r="K1685" s="72">
        <v>0</v>
      </c>
      <c r="L1685" s="72">
        <v>0</v>
      </c>
      <c r="M1685" s="72">
        <v>1.7</v>
      </c>
      <c r="N1685" s="72">
        <v>0</v>
      </c>
      <c r="O1685" s="72">
        <v>21.2</v>
      </c>
      <c r="P1685" s="72">
        <v>40.700000000000003</v>
      </c>
    </row>
    <row r="1686" spans="1:16" s="60" customFormat="1" x14ac:dyDescent="0.15">
      <c r="A1686" s="71">
        <v>43626.083333333336</v>
      </c>
      <c r="B1686" s="72">
        <v>0.2</v>
      </c>
      <c r="C1686" s="72">
        <v>0.1</v>
      </c>
      <c r="D1686" s="72">
        <v>26.6</v>
      </c>
      <c r="E1686" s="72">
        <v>0.2</v>
      </c>
      <c r="F1686" s="72">
        <v>2.1800000000000002</v>
      </c>
      <c r="G1686" s="72">
        <v>373.7</v>
      </c>
      <c r="H1686" s="72">
        <v>51.2</v>
      </c>
      <c r="I1686" s="72">
        <v>51.5</v>
      </c>
      <c r="J1686" s="72">
        <v>679</v>
      </c>
      <c r="K1686" s="72">
        <v>0</v>
      </c>
      <c r="L1686" s="72">
        <v>0</v>
      </c>
      <c r="M1686" s="72">
        <v>1.7</v>
      </c>
      <c r="N1686" s="72">
        <v>0.1</v>
      </c>
      <c r="O1686" s="72">
        <v>22.1</v>
      </c>
      <c r="P1686" s="72">
        <v>40.799999999999997</v>
      </c>
    </row>
    <row r="1687" spans="1:16" s="60" customFormat="1" x14ac:dyDescent="0.15">
      <c r="A1687" s="71">
        <v>43626.125</v>
      </c>
      <c r="B1687" s="72">
        <v>0.2</v>
      </c>
      <c r="C1687" s="72">
        <v>0.1</v>
      </c>
      <c r="D1687" s="72">
        <v>29.6</v>
      </c>
      <c r="E1687" s="72">
        <v>0.3</v>
      </c>
      <c r="F1687" s="72">
        <v>2.19</v>
      </c>
      <c r="G1687" s="72">
        <v>364.4</v>
      </c>
      <c r="H1687" s="72">
        <v>51.3</v>
      </c>
      <c r="I1687" s="72">
        <v>51.5</v>
      </c>
      <c r="J1687" s="72">
        <v>685.9</v>
      </c>
      <c r="K1687" s="72">
        <v>0.1</v>
      </c>
      <c r="L1687" s="72">
        <v>0</v>
      </c>
      <c r="M1687" s="72">
        <v>1.6</v>
      </c>
      <c r="N1687" s="72">
        <v>0</v>
      </c>
      <c r="O1687" s="72">
        <v>22.2</v>
      </c>
      <c r="P1687" s="72">
        <v>40.700000000000003</v>
      </c>
    </row>
    <row r="1688" spans="1:16" s="60" customFormat="1" x14ac:dyDescent="0.15">
      <c r="A1688" s="71">
        <v>43626.166666666664</v>
      </c>
      <c r="B1688" s="72">
        <v>0.2</v>
      </c>
      <c r="C1688" s="72">
        <v>0.1</v>
      </c>
      <c r="D1688" s="72">
        <v>26.8</v>
      </c>
      <c r="E1688" s="72">
        <v>0.3</v>
      </c>
      <c r="F1688" s="72">
        <v>2.19</v>
      </c>
      <c r="G1688" s="72">
        <v>371.1</v>
      </c>
      <c r="H1688" s="72">
        <v>51.3</v>
      </c>
      <c r="I1688" s="72">
        <v>51.4</v>
      </c>
      <c r="J1688" s="72">
        <v>677.2</v>
      </c>
      <c r="K1688" s="72">
        <v>0</v>
      </c>
      <c r="L1688" s="72">
        <v>0</v>
      </c>
      <c r="M1688" s="72">
        <v>1.7</v>
      </c>
      <c r="N1688" s="72">
        <v>0</v>
      </c>
      <c r="O1688" s="72">
        <v>22.2</v>
      </c>
      <c r="P1688" s="72">
        <v>40.700000000000003</v>
      </c>
    </row>
    <row r="1689" spans="1:16" s="60" customFormat="1" x14ac:dyDescent="0.15">
      <c r="A1689" s="71">
        <v>43626.208333333336</v>
      </c>
      <c r="B1689" s="72">
        <v>0.2</v>
      </c>
      <c r="C1689" s="72">
        <v>0.2</v>
      </c>
      <c r="D1689" s="72">
        <v>32.799999999999997</v>
      </c>
      <c r="E1689" s="72">
        <v>0.2</v>
      </c>
      <c r="F1689" s="72">
        <v>2.19</v>
      </c>
      <c r="G1689" s="72">
        <v>369.3</v>
      </c>
      <c r="H1689" s="72">
        <v>51.3</v>
      </c>
      <c r="I1689" s="72">
        <v>51.4</v>
      </c>
      <c r="J1689" s="72">
        <v>678.5</v>
      </c>
      <c r="K1689" s="72">
        <v>0</v>
      </c>
      <c r="L1689" s="72">
        <v>0</v>
      </c>
      <c r="M1689" s="72">
        <v>1.7</v>
      </c>
      <c r="N1689" s="72">
        <v>0</v>
      </c>
      <c r="O1689" s="72">
        <v>22.1</v>
      </c>
      <c r="P1689" s="72">
        <v>40.700000000000003</v>
      </c>
    </row>
    <row r="1690" spans="1:16" s="60" customFormat="1" x14ac:dyDescent="0.15">
      <c r="A1690" s="71">
        <v>43626.25</v>
      </c>
      <c r="B1690" s="72">
        <v>0.2</v>
      </c>
      <c r="C1690" s="72">
        <v>0.2</v>
      </c>
      <c r="D1690" s="72">
        <v>247.2</v>
      </c>
      <c r="E1690" s="72">
        <v>223.7</v>
      </c>
      <c r="F1690" s="72">
        <v>2.04</v>
      </c>
      <c r="G1690" s="72">
        <v>0.4</v>
      </c>
      <c r="H1690" s="72">
        <v>48.8</v>
      </c>
      <c r="I1690" s="72">
        <v>51.4</v>
      </c>
      <c r="J1690" s="72">
        <v>665.3</v>
      </c>
      <c r="K1690" s="72">
        <v>0</v>
      </c>
      <c r="L1690" s="72">
        <v>0.1</v>
      </c>
      <c r="M1690" s="72">
        <v>8.6999999999999993</v>
      </c>
      <c r="N1690" s="72">
        <v>7.5</v>
      </c>
      <c r="O1690" s="72">
        <v>13</v>
      </c>
      <c r="P1690" s="72">
        <v>40.200000000000003</v>
      </c>
    </row>
    <row r="1691" spans="1:16" s="60" customFormat="1" x14ac:dyDescent="0.15">
      <c r="A1691" s="71">
        <v>43626.291666666664</v>
      </c>
      <c r="B1691" s="72">
        <v>0.2</v>
      </c>
      <c r="C1691" s="72">
        <v>44.9</v>
      </c>
      <c r="D1691" s="72">
        <v>269.10000000000002</v>
      </c>
      <c r="E1691" s="72">
        <v>164.3</v>
      </c>
      <c r="F1691" s="72">
        <v>1.92</v>
      </c>
      <c r="G1691" s="72">
        <v>0.3</v>
      </c>
      <c r="H1691" s="72">
        <v>46.1</v>
      </c>
      <c r="I1691" s="72">
        <v>51.4</v>
      </c>
      <c r="J1691" s="72">
        <v>663</v>
      </c>
      <c r="K1691" s="72">
        <v>0</v>
      </c>
      <c r="L1691" s="72">
        <v>0.1</v>
      </c>
      <c r="M1691" s="72">
        <v>15.7</v>
      </c>
      <c r="N1691" s="72">
        <v>13</v>
      </c>
      <c r="O1691" s="72">
        <v>0</v>
      </c>
      <c r="P1691" s="72">
        <v>40</v>
      </c>
    </row>
    <row r="1692" spans="1:16" s="60" customFormat="1" x14ac:dyDescent="0.15">
      <c r="A1692" s="71">
        <v>43626.333333333336</v>
      </c>
      <c r="B1692" s="72">
        <v>0.2</v>
      </c>
      <c r="C1692" s="72">
        <v>44.4</v>
      </c>
      <c r="D1692" s="72">
        <v>25.8</v>
      </c>
      <c r="E1692" s="72">
        <v>0.2</v>
      </c>
      <c r="F1692" s="72">
        <v>2.08</v>
      </c>
      <c r="G1692" s="72">
        <v>0.3</v>
      </c>
      <c r="H1692" s="72">
        <v>44.3</v>
      </c>
      <c r="I1692" s="72">
        <v>51.4</v>
      </c>
      <c r="J1692" s="72">
        <v>680</v>
      </c>
      <c r="K1692" s="72">
        <v>0</v>
      </c>
      <c r="L1692" s="72">
        <v>2.7</v>
      </c>
      <c r="M1692" s="72">
        <v>6.5</v>
      </c>
      <c r="N1692" s="72">
        <v>4.0999999999999996</v>
      </c>
      <c r="O1692" s="72">
        <v>0</v>
      </c>
      <c r="P1692" s="72">
        <v>40.700000000000003</v>
      </c>
    </row>
    <row r="1693" spans="1:16" s="60" customFormat="1" x14ac:dyDescent="0.15">
      <c r="A1693" s="71">
        <v>43626.375</v>
      </c>
      <c r="B1693" s="72">
        <v>24.2</v>
      </c>
      <c r="C1693" s="72">
        <v>46.1</v>
      </c>
      <c r="D1693" s="72">
        <v>27.3</v>
      </c>
      <c r="E1693" s="72">
        <v>0.2</v>
      </c>
      <c r="F1693" s="72">
        <v>2.17</v>
      </c>
      <c r="G1693" s="72">
        <v>369.5</v>
      </c>
      <c r="H1693" s="72">
        <v>51.1</v>
      </c>
      <c r="I1693" s="72">
        <v>51.5</v>
      </c>
      <c r="J1693" s="72">
        <v>678.2</v>
      </c>
      <c r="K1693" s="72">
        <v>0.9</v>
      </c>
      <c r="L1693" s="72">
        <v>2.7</v>
      </c>
      <c r="M1693" s="72">
        <v>1.6</v>
      </c>
      <c r="N1693" s="72">
        <v>0.1</v>
      </c>
      <c r="O1693" s="72">
        <v>17.2</v>
      </c>
      <c r="P1693" s="72">
        <v>40.799999999999997</v>
      </c>
    </row>
    <row r="1694" spans="1:16" s="60" customFormat="1" x14ac:dyDescent="0.15">
      <c r="A1694" s="71">
        <v>43626.416666666664</v>
      </c>
      <c r="B1694" s="72">
        <v>25.8</v>
      </c>
      <c r="C1694" s="72">
        <v>45.3</v>
      </c>
      <c r="D1694" s="72">
        <v>25.5</v>
      </c>
      <c r="E1694" s="72">
        <v>0.2</v>
      </c>
      <c r="F1694" s="72">
        <v>2.1800000000000002</v>
      </c>
      <c r="G1694" s="72">
        <v>367</v>
      </c>
      <c r="H1694" s="72">
        <v>51.3</v>
      </c>
      <c r="I1694" s="72">
        <v>51.5</v>
      </c>
      <c r="J1694" s="72">
        <v>680.4</v>
      </c>
      <c r="K1694" s="72">
        <v>1.5</v>
      </c>
      <c r="L1694" s="72">
        <v>2.7</v>
      </c>
      <c r="M1694" s="72">
        <v>1.5</v>
      </c>
      <c r="N1694" s="72">
        <v>0</v>
      </c>
      <c r="O1694" s="72">
        <v>22.2</v>
      </c>
      <c r="P1694" s="72">
        <v>40.700000000000003</v>
      </c>
    </row>
    <row r="1695" spans="1:16" s="60" customFormat="1" x14ac:dyDescent="0.15">
      <c r="A1695" s="71">
        <v>43626.458333333336</v>
      </c>
      <c r="B1695" s="72">
        <v>0.2</v>
      </c>
      <c r="C1695" s="72">
        <v>45.2</v>
      </c>
      <c r="D1695" s="72">
        <v>25.9</v>
      </c>
      <c r="E1695" s="72">
        <v>0.3</v>
      </c>
      <c r="F1695" s="72">
        <v>2.1800000000000002</v>
      </c>
      <c r="G1695" s="72">
        <v>371.3</v>
      </c>
      <c r="H1695" s="72">
        <v>51.3</v>
      </c>
      <c r="I1695" s="72">
        <v>51.5</v>
      </c>
      <c r="J1695" s="72">
        <v>683.2</v>
      </c>
      <c r="K1695" s="72">
        <v>1.2</v>
      </c>
      <c r="L1695" s="72">
        <v>2.7</v>
      </c>
      <c r="M1695" s="72">
        <v>1.5</v>
      </c>
      <c r="N1695" s="72">
        <v>0</v>
      </c>
      <c r="O1695" s="72">
        <v>22.1</v>
      </c>
      <c r="P1695" s="72">
        <v>40.799999999999997</v>
      </c>
    </row>
    <row r="1696" spans="1:16" s="60" customFormat="1" x14ac:dyDescent="0.15">
      <c r="A1696" s="71">
        <v>43626.5</v>
      </c>
      <c r="B1696" s="72">
        <v>0.2</v>
      </c>
      <c r="C1696" s="72">
        <v>44.2</v>
      </c>
      <c r="D1696" s="72">
        <v>26.2</v>
      </c>
      <c r="E1696" s="72">
        <v>0.2</v>
      </c>
      <c r="F1696" s="72">
        <v>2.16</v>
      </c>
      <c r="G1696" s="72">
        <v>368.7</v>
      </c>
      <c r="H1696" s="72">
        <v>51.3</v>
      </c>
      <c r="I1696" s="72">
        <v>51.4</v>
      </c>
      <c r="J1696" s="72">
        <v>684.8</v>
      </c>
      <c r="K1696" s="72">
        <v>0</v>
      </c>
      <c r="L1696" s="72">
        <v>2.7</v>
      </c>
      <c r="M1696" s="72">
        <v>1.5</v>
      </c>
      <c r="N1696" s="72">
        <v>0</v>
      </c>
      <c r="O1696" s="72">
        <v>22</v>
      </c>
      <c r="P1696" s="72">
        <v>40.799999999999997</v>
      </c>
    </row>
    <row r="1697" spans="1:16" s="60" customFormat="1" x14ac:dyDescent="0.15">
      <c r="A1697" s="71">
        <v>43626.541666666664</v>
      </c>
      <c r="B1697" s="72">
        <v>0.2</v>
      </c>
      <c r="C1697" s="72">
        <v>49.9</v>
      </c>
      <c r="D1697" s="72">
        <v>30.8</v>
      </c>
      <c r="E1697" s="72">
        <v>0.2</v>
      </c>
      <c r="F1697" s="72">
        <v>2.15</v>
      </c>
      <c r="G1697" s="72">
        <v>338</v>
      </c>
      <c r="H1697" s="72">
        <v>51.3</v>
      </c>
      <c r="I1697" s="72">
        <v>51.5</v>
      </c>
      <c r="J1697" s="72">
        <v>675.2</v>
      </c>
      <c r="K1697" s="72">
        <v>0</v>
      </c>
      <c r="L1697" s="72">
        <v>2.9</v>
      </c>
      <c r="M1697" s="72">
        <v>1.7</v>
      </c>
      <c r="N1697" s="72">
        <v>0</v>
      </c>
      <c r="O1697" s="72">
        <v>21.2</v>
      </c>
      <c r="P1697" s="72">
        <v>40.700000000000003</v>
      </c>
    </row>
    <row r="1698" spans="1:16" s="60" customFormat="1" x14ac:dyDescent="0.15">
      <c r="A1698" s="71">
        <v>43626.583333333336</v>
      </c>
      <c r="B1698" s="72">
        <v>0.2</v>
      </c>
      <c r="C1698" s="72">
        <v>50.2</v>
      </c>
      <c r="D1698" s="72">
        <v>25.9</v>
      </c>
      <c r="E1698" s="72">
        <v>0.2</v>
      </c>
      <c r="F1698" s="72">
        <v>2.15</v>
      </c>
      <c r="G1698" s="72">
        <v>340.5</v>
      </c>
      <c r="H1698" s="72">
        <v>51.3</v>
      </c>
      <c r="I1698" s="72">
        <v>51.5</v>
      </c>
      <c r="J1698" s="72">
        <v>682.4</v>
      </c>
      <c r="K1698" s="72">
        <v>0.1</v>
      </c>
      <c r="L1698" s="72">
        <v>3.1</v>
      </c>
      <c r="M1698" s="72">
        <v>1.5</v>
      </c>
      <c r="N1698" s="72">
        <v>0</v>
      </c>
      <c r="O1698" s="72">
        <v>20.7</v>
      </c>
      <c r="P1698" s="72">
        <v>40.799999999999997</v>
      </c>
    </row>
    <row r="1699" spans="1:16" s="60" customFormat="1" x14ac:dyDescent="0.15">
      <c r="A1699" s="71">
        <v>43626.625</v>
      </c>
      <c r="B1699" s="72">
        <v>0.2</v>
      </c>
      <c r="C1699" s="72">
        <v>51.1</v>
      </c>
      <c r="D1699" s="72">
        <v>26.3</v>
      </c>
      <c r="E1699" s="72">
        <v>0.3</v>
      </c>
      <c r="F1699" s="72">
        <v>2.15</v>
      </c>
      <c r="G1699" s="72">
        <v>339.5</v>
      </c>
      <c r="H1699" s="72">
        <v>51.3</v>
      </c>
      <c r="I1699" s="72">
        <v>51.5</v>
      </c>
      <c r="J1699" s="72">
        <v>681.5</v>
      </c>
      <c r="K1699" s="72">
        <v>0</v>
      </c>
      <c r="L1699" s="72">
        <v>3</v>
      </c>
      <c r="M1699" s="72">
        <v>1.4</v>
      </c>
      <c r="N1699" s="72">
        <v>0.1</v>
      </c>
      <c r="O1699" s="72">
        <v>20.6</v>
      </c>
      <c r="P1699" s="72">
        <v>40.700000000000003</v>
      </c>
    </row>
    <row r="1700" spans="1:16" s="60" customFormat="1" x14ac:dyDescent="0.15">
      <c r="A1700" s="71">
        <v>43626.666666666664</v>
      </c>
      <c r="B1700" s="72">
        <v>0.2</v>
      </c>
      <c r="C1700" s="72">
        <v>49.5</v>
      </c>
      <c r="D1700" s="72">
        <v>29.9</v>
      </c>
      <c r="E1700" s="72">
        <v>0.3</v>
      </c>
      <c r="F1700" s="72">
        <v>2.15</v>
      </c>
      <c r="G1700" s="72">
        <v>339.9</v>
      </c>
      <c r="H1700" s="72">
        <v>51.4</v>
      </c>
      <c r="I1700" s="72">
        <v>51.5</v>
      </c>
      <c r="J1700" s="72">
        <v>682</v>
      </c>
      <c r="K1700" s="72">
        <v>0</v>
      </c>
      <c r="L1700" s="72">
        <v>3</v>
      </c>
      <c r="M1700" s="72">
        <v>1.4</v>
      </c>
      <c r="N1700" s="72">
        <v>0</v>
      </c>
      <c r="O1700" s="72">
        <v>20.5</v>
      </c>
      <c r="P1700" s="72">
        <v>40.700000000000003</v>
      </c>
    </row>
    <row r="1701" spans="1:16" s="60" customFormat="1" x14ac:dyDescent="0.15">
      <c r="A1701" s="71">
        <v>43626.708333333336</v>
      </c>
      <c r="B1701" s="72">
        <v>0.2</v>
      </c>
      <c r="C1701" s="72">
        <v>50.9</v>
      </c>
      <c r="D1701" s="72">
        <v>321.5</v>
      </c>
      <c r="E1701" s="72">
        <v>292.5</v>
      </c>
      <c r="F1701" s="72">
        <v>2.11</v>
      </c>
      <c r="G1701" s="72">
        <v>264.2</v>
      </c>
      <c r="H1701" s="72">
        <v>51.3</v>
      </c>
      <c r="I1701" s="72">
        <v>51.6</v>
      </c>
      <c r="J1701" s="72">
        <v>670.5</v>
      </c>
      <c r="K1701" s="72">
        <v>0</v>
      </c>
      <c r="L1701" s="72">
        <v>3</v>
      </c>
      <c r="M1701" s="72">
        <v>2.6</v>
      </c>
      <c r="N1701" s="72">
        <v>0.9</v>
      </c>
      <c r="O1701" s="72">
        <v>20.3</v>
      </c>
      <c r="P1701" s="72">
        <v>40.799999999999997</v>
      </c>
    </row>
    <row r="1702" spans="1:16" s="60" customFormat="1" x14ac:dyDescent="0.15">
      <c r="A1702" s="71">
        <v>43626.75</v>
      </c>
      <c r="B1702" s="72">
        <v>0.2</v>
      </c>
      <c r="C1702" s="72">
        <v>50.3</v>
      </c>
      <c r="D1702" s="72">
        <v>293.2</v>
      </c>
      <c r="E1702" s="72">
        <v>198.2</v>
      </c>
      <c r="F1702" s="72">
        <v>1.92</v>
      </c>
      <c r="G1702" s="72">
        <v>0.4</v>
      </c>
      <c r="H1702" s="72">
        <v>47.9</v>
      </c>
      <c r="I1702" s="72">
        <v>51.5</v>
      </c>
      <c r="J1702" s="72">
        <v>665.9</v>
      </c>
      <c r="K1702" s="72">
        <v>0</v>
      </c>
      <c r="L1702" s="72">
        <v>3</v>
      </c>
      <c r="M1702" s="72">
        <v>20.399999999999999</v>
      </c>
      <c r="N1702" s="72">
        <v>14.6</v>
      </c>
      <c r="O1702" s="72">
        <v>0.7</v>
      </c>
      <c r="P1702" s="72">
        <v>40</v>
      </c>
    </row>
    <row r="1703" spans="1:16" s="60" customFormat="1" x14ac:dyDescent="0.15">
      <c r="A1703" s="71">
        <v>43626.791666666664</v>
      </c>
      <c r="B1703" s="72">
        <v>0.2</v>
      </c>
      <c r="C1703" s="72">
        <v>49.5</v>
      </c>
      <c r="D1703" s="72">
        <v>327.3</v>
      </c>
      <c r="E1703" s="72">
        <v>199.7</v>
      </c>
      <c r="F1703" s="72">
        <v>1.8</v>
      </c>
      <c r="G1703" s="72">
        <v>0.4</v>
      </c>
      <c r="H1703" s="72">
        <v>45.7</v>
      </c>
      <c r="I1703" s="72">
        <v>51.4</v>
      </c>
      <c r="J1703" s="72">
        <v>670.4</v>
      </c>
      <c r="K1703" s="72">
        <v>0</v>
      </c>
      <c r="L1703" s="72">
        <v>2.9</v>
      </c>
      <c r="M1703" s="72">
        <v>19</v>
      </c>
      <c r="N1703" s="72">
        <v>11.6</v>
      </c>
      <c r="O1703" s="72">
        <v>0</v>
      </c>
      <c r="P1703" s="72">
        <v>40</v>
      </c>
    </row>
    <row r="1704" spans="1:16" s="60" customFormat="1" x14ac:dyDescent="0.15">
      <c r="A1704" s="71">
        <v>43626.833333333336</v>
      </c>
      <c r="B1704" s="72">
        <v>0.2</v>
      </c>
      <c r="C1704" s="72">
        <v>51.4</v>
      </c>
      <c r="D1704" s="72">
        <v>278.7</v>
      </c>
      <c r="E1704" s="72">
        <v>191.4</v>
      </c>
      <c r="F1704" s="72">
        <v>1.72</v>
      </c>
      <c r="G1704" s="72">
        <v>0.4</v>
      </c>
      <c r="H1704" s="72">
        <v>43.5</v>
      </c>
      <c r="I1704" s="72">
        <v>51.5</v>
      </c>
      <c r="J1704" s="72">
        <v>674.2</v>
      </c>
      <c r="K1704" s="72">
        <v>0</v>
      </c>
      <c r="L1704" s="72">
        <v>3.1</v>
      </c>
      <c r="M1704" s="72">
        <v>15.9</v>
      </c>
      <c r="N1704" s="72">
        <v>12.2</v>
      </c>
      <c r="O1704" s="72">
        <v>0</v>
      </c>
      <c r="P1704" s="72">
        <v>40.1</v>
      </c>
    </row>
    <row r="1705" spans="1:16" s="60" customFormat="1" x14ac:dyDescent="0.15">
      <c r="A1705" s="71">
        <v>43626.875</v>
      </c>
      <c r="B1705" s="72">
        <v>0.2</v>
      </c>
      <c r="C1705" s="72">
        <v>0.1</v>
      </c>
      <c r="D1705" s="72">
        <v>258.10000000000002</v>
      </c>
      <c r="E1705" s="72">
        <v>184.8</v>
      </c>
      <c r="F1705" s="72">
        <v>1.65</v>
      </c>
      <c r="G1705" s="72">
        <v>0.4</v>
      </c>
      <c r="H1705" s="72">
        <v>41.9</v>
      </c>
      <c r="I1705" s="72">
        <v>51.4</v>
      </c>
      <c r="J1705" s="72">
        <v>664.4</v>
      </c>
      <c r="K1705" s="72">
        <v>0</v>
      </c>
      <c r="L1705" s="72">
        <v>0.4</v>
      </c>
      <c r="M1705" s="72">
        <v>15.8</v>
      </c>
      <c r="N1705" s="72">
        <v>11.1</v>
      </c>
      <c r="O1705" s="72">
        <v>0.1</v>
      </c>
      <c r="P1705" s="72">
        <v>40</v>
      </c>
    </row>
    <row r="1706" spans="1:16" s="60" customFormat="1" x14ac:dyDescent="0.15">
      <c r="A1706" s="71">
        <v>43626.916666666664</v>
      </c>
      <c r="B1706" s="72">
        <v>0.2</v>
      </c>
      <c r="C1706" s="72">
        <v>0.1</v>
      </c>
      <c r="D1706" s="72">
        <v>24.8</v>
      </c>
      <c r="E1706" s="72">
        <v>0.2</v>
      </c>
      <c r="F1706" s="72">
        <v>1.73</v>
      </c>
      <c r="G1706" s="72">
        <v>0.3</v>
      </c>
      <c r="H1706" s="72">
        <v>40.4</v>
      </c>
      <c r="I1706" s="72">
        <v>51.4</v>
      </c>
      <c r="J1706" s="72">
        <v>682.2</v>
      </c>
      <c r="K1706" s="72">
        <v>0.1</v>
      </c>
      <c r="L1706" s="72">
        <v>0</v>
      </c>
      <c r="M1706" s="72">
        <v>9</v>
      </c>
      <c r="N1706" s="72">
        <v>5</v>
      </c>
      <c r="O1706" s="72">
        <v>0</v>
      </c>
      <c r="P1706" s="72">
        <v>40.4</v>
      </c>
    </row>
    <row r="1707" spans="1:16" s="60" customFormat="1" x14ac:dyDescent="0.15">
      <c r="A1707" s="71">
        <v>43626.958333333336</v>
      </c>
      <c r="B1707" s="72">
        <v>0.2</v>
      </c>
      <c r="C1707" s="72">
        <v>0.1</v>
      </c>
      <c r="D1707" s="72">
        <v>31.7</v>
      </c>
      <c r="E1707" s="72">
        <v>0.2</v>
      </c>
      <c r="F1707" s="72">
        <v>1.91</v>
      </c>
      <c r="G1707" s="72">
        <v>0.3</v>
      </c>
      <c r="H1707" s="72">
        <v>39.1</v>
      </c>
      <c r="I1707" s="72">
        <v>51.5</v>
      </c>
      <c r="J1707" s="72">
        <v>681.3</v>
      </c>
      <c r="K1707" s="72">
        <v>0</v>
      </c>
      <c r="L1707" s="72">
        <v>0.1</v>
      </c>
      <c r="M1707" s="72">
        <v>1.7</v>
      </c>
      <c r="N1707" s="72">
        <v>0</v>
      </c>
      <c r="O1707" s="72">
        <v>0</v>
      </c>
      <c r="P1707" s="72">
        <v>40.799999999999997</v>
      </c>
    </row>
    <row r="1708" spans="1:16" s="60" customFormat="1" x14ac:dyDescent="0.15">
      <c r="A1708" s="71">
        <v>43627</v>
      </c>
      <c r="B1708" s="72">
        <v>0.2</v>
      </c>
      <c r="C1708" s="72">
        <v>0.1</v>
      </c>
      <c r="D1708" s="72">
        <v>30.7</v>
      </c>
      <c r="E1708" s="72">
        <v>0.2</v>
      </c>
      <c r="F1708" s="72">
        <v>2.13</v>
      </c>
      <c r="G1708" s="72">
        <v>134</v>
      </c>
      <c r="H1708" s="72">
        <v>46.1</v>
      </c>
      <c r="I1708" s="72">
        <v>51.4</v>
      </c>
      <c r="J1708" s="72">
        <v>679.8</v>
      </c>
      <c r="K1708" s="72">
        <v>0</v>
      </c>
      <c r="L1708" s="72">
        <v>0</v>
      </c>
      <c r="M1708" s="72">
        <v>1.8</v>
      </c>
      <c r="N1708" s="72">
        <v>0</v>
      </c>
      <c r="O1708" s="72">
        <v>0.6</v>
      </c>
      <c r="P1708" s="72">
        <v>40.700000000000003</v>
      </c>
    </row>
    <row r="1709" spans="1:16" s="60" customFormat="1" x14ac:dyDescent="0.15">
      <c r="A1709" s="71">
        <v>43627.041666666664</v>
      </c>
      <c r="B1709" s="72">
        <v>0.2</v>
      </c>
      <c r="C1709" s="72">
        <v>0.1</v>
      </c>
      <c r="D1709" s="72">
        <v>22.8</v>
      </c>
      <c r="E1709" s="72">
        <v>2.4</v>
      </c>
      <c r="F1709" s="72">
        <v>2.17</v>
      </c>
      <c r="G1709" s="72">
        <v>366.3</v>
      </c>
      <c r="H1709" s="72">
        <v>51.1</v>
      </c>
      <c r="I1709" s="72">
        <v>51.5</v>
      </c>
      <c r="J1709" s="72">
        <v>677.6</v>
      </c>
      <c r="K1709" s="72">
        <v>0</v>
      </c>
      <c r="L1709" s="72">
        <v>0</v>
      </c>
      <c r="M1709" s="72">
        <v>1.9</v>
      </c>
      <c r="N1709" s="72">
        <v>0</v>
      </c>
      <c r="O1709" s="72">
        <v>21.1</v>
      </c>
      <c r="P1709" s="72">
        <v>40.799999999999997</v>
      </c>
    </row>
    <row r="1710" spans="1:16" s="60" customFormat="1" x14ac:dyDescent="0.15">
      <c r="A1710" s="71">
        <v>43627.083333333336</v>
      </c>
      <c r="B1710" s="72">
        <v>0.2</v>
      </c>
      <c r="C1710" s="72">
        <v>0.2</v>
      </c>
      <c r="D1710" s="72">
        <v>33.6</v>
      </c>
      <c r="E1710" s="72">
        <v>0.2</v>
      </c>
      <c r="F1710" s="72">
        <v>2.1800000000000002</v>
      </c>
      <c r="G1710" s="72">
        <v>363.5</v>
      </c>
      <c r="H1710" s="72">
        <v>51.2</v>
      </c>
      <c r="I1710" s="72">
        <v>51.4</v>
      </c>
      <c r="J1710" s="72">
        <v>678.3</v>
      </c>
      <c r="K1710" s="72">
        <v>0</v>
      </c>
      <c r="L1710" s="72">
        <v>0</v>
      </c>
      <c r="M1710" s="72">
        <v>1.8</v>
      </c>
      <c r="N1710" s="72">
        <v>0</v>
      </c>
      <c r="O1710" s="72">
        <v>22.1</v>
      </c>
      <c r="P1710" s="72">
        <v>40.799999999999997</v>
      </c>
    </row>
    <row r="1711" spans="1:16" s="60" customFormat="1" x14ac:dyDescent="0.15">
      <c r="A1711" s="71">
        <v>43627.125</v>
      </c>
      <c r="B1711" s="72">
        <v>0.2</v>
      </c>
      <c r="C1711" s="72">
        <v>0.1</v>
      </c>
      <c r="D1711" s="72">
        <v>30</v>
      </c>
      <c r="E1711" s="72">
        <v>0.2</v>
      </c>
      <c r="F1711" s="72">
        <v>2.19</v>
      </c>
      <c r="G1711" s="72">
        <v>372.1</v>
      </c>
      <c r="H1711" s="72">
        <v>51.2</v>
      </c>
      <c r="I1711" s="72">
        <v>51.5</v>
      </c>
      <c r="J1711" s="72">
        <v>686</v>
      </c>
      <c r="K1711" s="72">
        <v>0</v>
      </c>
      <c r="L1711" s="72">
        <v>0</v>
      </c>
      <c r="M1711" s="72">
        <v>1.7</v>
      </c>
      <c r="N1711" s="72">
        <v>0.1</v>
      </c>
      <c r="O1711" s="72">
        <v>22.1</v>
      </c>
      <c r="P1711" s="72">
        <v>40.700000000000003</v>
      </c>
    </row>
    <row r="1712" spans="1:16" s="60" customFormat="1" x14ac:dyDescent="0.15">
      <c r="A1712" s="71">
        <v>43627.166666666664</v>
      </c>
      <c r="B1712" s="72">
        <v>0.2</v>
      </c>
      <c r="C1712" s="72">
        <v>0.1</v>
      </c>
      <c r="D1712" s="72">
        <v>29.4</v>
      </c>
      <c r="E1712" s="72">
        <v>0.3</v>
      </c>
      <c r="F1712" s="72">
        <v>2.19</v>
      </c>
      <c r="G1712" s="72">
        <v>363.3</v>
      </c>
      <c r="H1712" s="72">
        <v>51.3</v>
      </c>
      <c r="I1712" s="72">
        <v>51.5</v>
      </c>
      <c r="J1712" s="72">
        <v>670.1</v>
      </c>
      <c r="K1712" s="72">
        <v>0</v>
      </c>
      <c r="L1712" s="72">
        <v>0</v>
      </c>
      <c r="M1712" s="72">
        <v>1.6</v>
      </c>
      <c r="N1712" s="72">
        <v>0</v>
      </c>
      <c r="O1712" s="72">
        <v>22.1</v>
      </c>
      <c r="P1712" s="72">
        <v>40.700000000000003</v>
      </c>
    </row>
    <row r="1713" spans="1:16" s="60" customFormat="1" x14ac:dyDescent="0.15">
      <c r="A1713" s="71">
        <v>43627.208333333336</v>
      </c>
      <c r="B1713" s="72">
        <v>0.2</v>
      </c>
      <c r="C1713" s="72">
        <v>0.1</v>
      </c>
      <c r="D1713" s="72">
        <v>27.6</v>
      </c>
      <c r="E1713" s="72">
        <v>0.2</v>
      </c>
      <c r="F1713" s="72">
        <v>2.19</v>
      </c>
      <c r="G1713" s="72">
        <v>369.3</v>
      </c>
      <c r="H1713" s="72">
        <v>51.3</v>
      </c>
      <c r="I1713" s="72">
        <v>51.5</v>
      </c>
      <c r="J1713" s="72">
        <v>681.9</v>
      </c>
      <c r="K1713" s="72">
        <v>0</v>
      </c>
      <c r="L1713" s="72">
        <v>0</v>
      </c>
      <c r="M1713" s="72">
        <v>1.7</v>
      </c>
      <c r="N1713" s="72">
        <v>0</v>
      </c>
      <c r="O1713" s="72">
        <v>22</v>
      </c>
      <c r="P1713" s="72">
        <v>40.700000000000003</v>
      </c>
    </row>
    <row r="1714" spans="1:16" s="60" customFormat="1" x14ac:dyDescent="0.15">
      <c r="A1714" s="71">
        <v>43627.25</v>
      </c>
      <c r="B1714" s="72">
        <v>0.2</v>
      </c>
      <c r="C1714" s="72">
        <v>0.1</v>
      </c>
      <c r="D1714" s="72">
        <v>272.60000000000002</v>
      </c>
      <c r="E1714" s="72">
        <v>221.1</v>
      </c>
      <c r="F1714" s="72">
        <v>2.04</v>
      </c>
      <c r="G1714" s="72">
        <v>0.4</v>
      </c>
      <c r="H1714" s="72">
        <v>48.8</v>
      </c>
      <c r="I1714" s="72">
        <v>51.4</v>
      </c>
      <c r="J1714" s="72">
        <v>666.2</v>
      </c>
      <c r="K1714" s="72">
        <v>0</v>
      </c>
      <c r="L1714" s="72">
        <v>0</v>
      </c>
      <c r="M1714" s="72">
        <v>9.8000000000000007</v>
      </c>
      <c r="N1714" s="72">
        <v>6.1</v>
      </c>
      <c r="O1714" s="72">
        <v>13</v>
      </c>
      <c r="P1714" s="72">
        <v>40.299999999999997</v>
      </c>
    </row>
    <row r="1715" spans="1:16" s="60" customFormat="1" x14ac:dyDescent="0.15">
      <c r="A1715" s="71">
        <v>43627.291666666664</v>
      </c>
      <c r="B1715" s="72">
        <v>0.2</v>
      </c>
      <c r="C1715" s="72">
        <v>0.1</v>
      </c>
      <c r="D1715" s="72">
        <v>211.8</v>
      </c>
      <c r="E1715" s="72">
        <v>149.9</v>
      </c>
      <c r="F1715" s="72">
        <v>1.92</v>
      </c>
      <c r="G1715" s="72">
        <v>0.3</v>
      </c>
      <c r="H1715" s="72">
        <v>46.3</v>
      </c>
      <c r="I1715" s="72">
        <v>51.5</v>
      </c>
      <c r="J1715" s="72">
        <v>669.5</v>
      </c>
      <c r="K1715" s="72">
        <v>0.1</v>
      </c>
      <c r="L1715" s="72">
        <v>0</v>
      </c>
      <c r="M1715" s="72">
        <v>16</v>
      </c>
      <c r="N1715" s="72">
        <v>12.5</v>
      </c>
      <c r="O1715" s="72">
        <v>0.1</v>
      </c>
      <c r="P1715" s="72">
        <v>40.1</v>
      </c>
    </row>
    <row r="1716" spans="1:16" s="60" customFormat="1" x14ac:dyDescent="0.15">
      <c r="A1716" s="71">
        <v>43627.333333333336</v>
      </c>
      <c r="B1716" s="72">
        <v>25.9</v>
      </c>
      <c r="C1716" s="72">
        <v>50.9</v>
      </c>
      <c r="D1716" s="72">
        <v>26.2</v>
      </c>
      <c r="E1716" s="72">
        <v>0.2</v>
      </c>
      <c r="F1716" s="72">
        <v>2.08</v>
      </c>
      <c r="G1716" s="72">
        <v>0.4</v>
      </c>
      <c r="H1716" s="72">
        <v>44.6</v>
      </c>
      <c r="I1716" s="72">
        <v>51.5</v>
      </c>
      <c r="J1716" s="72">
        <v>678.5</v>
      </c>
      <c r="K1716" s="72">
        <v>0.3</v>
      </c>
      <c r="L1716" s="72">
        <v>2.7</v>
      </c>
      <c r="M1716" s="72">
        <v>6.5</v>
      </c>
      <c r="N1716" s="72">
        <v>3.4</v>
      </c>
      <c r="O1716" s="72">
        <v>0</v>
      </c>
      <c r="P1716" s="72">
        <v>40.799999999999997</v>
      </c>
    </row>
    <row r="1717" spans="1:16" s="60" customFormat="1" x14ac:dyDescent="0.15">
      <c r="A1717" s="71">
        <v>43627.375</v>
      </c>
      <c r="B1717" s="72">
        <v>10.9</v>
      </c>
      <c r="C1717" s="72">
        <v>51.5</v>
      </c>
      <c r="D1717" s="72">
        <v>25.9</v>
      </c>
      <c r="E1717" s="72">
        <v>0.3</v>
      </c>
      <c r="F1717" s="72">
        <v>2.17</v>
      </c>
      <c r="G1717" s="72">
        <v>365.3</v>
      </c>
      <c r="H1717" s="72">
        <v>51.3</v>
      </c>
      <c r="I1717" s="72">
        <v>51.5</v>
      </c>
      <c r="J1717" s="72">
        <v>679.5</v>
      </c>
      <c r="K1717" s="72">
        <v>1.3</v>
      </c>
      <c r="L1717" s="72">
        <v>3.1</v>
      </c>
      <c r="M1717" s="72">
        <v>1.5</v>
      </c>
      <c r="N1717" s="72">
        <v>0</v>
      </c>
      <c r="O1717" s="72">
        <v>16.8</v>
      </c>
      <c r="P1717" s="72">
        <v>40.700000000000003</v>
      </c>
    </row>
    <row r="1718" spans="1:16" s="60" customFormat="1" x14ac:dyDescent="0.15">
      <c r="A1718" s="71">
        <v>43627.416666666664</v>
      </c>
      <c r="B1718" s="72">
        <v>0.2</v>
      </c>
      <c r="C1718" s="72">
        <v>50.6</v>
      </c>
      <c r="D1718" s="72">
        <v>23.4</v>
      </c>
      <c r="E1718" s="72">
        <v>0.3</v>
      </c>
      <c r="F1718" s="72">
        <v>2.1800000000000002</v>
      </c>
      <c r="G1718" s="72">
        <v>367.4</v>
      </c>
      <c r="H1718" s="72">
        <v>51.4</v>
      </c>
      <c r="I1718" s="72">
        <v>51.5</v>
      </c>
      <c r="J1718" s="72">
        <v>685.9</v>
      </c>
      <c r="K1718" s="72">
        <v>0.7</v>
      </c>
      <c r="L1718" s="72">
        <v>3</v>
      </c>
      <c r="M1718" s="72">
        <v>1.5</v>
      </c>
      <c r="N1718" s="72">
        <v>0</v>
      </c>
      <c r="O1718" s="72">
        <v>22</v>
      </c>
      <c r="P1718" s="72">
        <v>40.799999999999997</v>
      </c>
    </row>
    <row r="1719" spans="1:16" s="60" customFormat="1" x14ac:dyDescent="0.15">
      <c r="A1719" s="71">
        <v>43627.458333333336</v>
      </c>
      <c r="B1719" s="72">
        <v>0.2</v>
      </c>
      <c r="C1719" s="72">
        <v>52.3</v>
      </c>
      <c r="D1719" s="72">
        <v>23.3</v>
      </c>
      <c r="E1719" s="72">
        <v>0.2</v>
      </c>
      <c r="F1719" s="72">
        <v>2.19</v>
      </c>
      <c r="G1719" s="72">
        <v>367.1</v>
      </c>
      <c r="H1719" s="72">
        <v>51.3</v>
      </c>
      <c r="I1719" s="72">
        <v>51.6</v>
      </c>
      <c r="J1719" s="72">
        <v>673.7</v>
      </c>
      <c r="K1719" s="72">
        <v>0</v>
      </c>
      <c r="L1719" s="72">
        <v>3.1</v>
      </c>
      <c r="M1719" s="72">
        <v>1.4</v>
      </c>
      <c r="N1719" s="72">
        <v>0</v>
      </c>
      <c r="O1719" s="72">
        <v>22.1</v>
      </c>
      <c r="P1719" s="72">
        <v>40.799999999999997</v>
      </c>
    </row>
    <row r="1720" spans="1:16" s="60" customFormat="1" x14ac:dyDescent="0.15">
      <c r="A1720" s="71">
        <v>43627.5</v>
      </c>
      <c r="B1720" s="72">
        <v>0.1</v>
      </c>
      <c r="C1720" s="72">
        <v>51.3</v>
      </c>
      <c r="D1720" s="72">
        <v>22</v>
      </c>
      <c r="E1720" s="72">
        <v>0.2</v>
      </c>
      <c r="F1720" s="72">
        <v>2.19</v>
      </c>
      <c r="G1720" s="72">
        <v>372.1</v>
      </c>
      <c r="H1720" s="72">
        <v>51.3</v>
      </c>
      <c r="I1720" s="72">
        <v>51.5</v>
      </c>
      <c r="J1720" s="72">
        <v>679.4</v>
      </c>
      <c r="K1720" s="72">
        <v>0.1</v>
      </c>
      <c r="L1720" s="72">
        <v>3</v>
      </c>
      <c r="M1720" s="72">
        <v>1.4</v>
      </c>
      <c r="N1720" s="72">
        <v>0</v>
      </c>
      <c r="O1720" s="72">
        <v>22.1</v>
      </c>
      <c r="P1720" s="72">
        <v>40.9</v>
      </c>
    </row>
    <row r="1721" spans="1:16" s="60" customFormat="1" x14ac:dyDescent="0.15">
      <c r="A1721" s="71">
        <v>43627.541666666664</v>
      </c>
      <c r="B1721" s="72">
        <v>0.2</v>
      </c>
      <c r="C1721" s="72">
        <v>50.9</v>
      </c>
      <c r="D1721" s="72">
        <v>29.9</v>
      </c>
      <c r="E1721" s="72">
        <v>0.2</v>
      </c>
      <c r="F1721" s="72">
        <v>2.16</v>
      </c>
      <c r="G1721" s="72">
        <v>361.2</v>
      </c>
      <c r="H1721" s="72">
        <v>51.4</v>
      </c>
      <c r="I1721" s="72">
        <v>51.5</v>
      </c>
      <c r="J1721" s="72">
        <v>683.5</v>
      </c>
      <c r="K1721" s="72">
        <v>0</v>
      </c>
      <c r="L1721" s="72">
        <v>3.1</v>
      </c>
      <c r="M1721" s="72">
        <v>1.4</v>
      </c>
      <c r="N1721" s="72">
        <v>0.1</v>
      </c>
      <c r="O1721" s="72">
        <v>21.9</v>
      </c>
      <c r="P1721" s="72">
        <v>40.700000000000003</v>
      </c>
    </row>
    <row r="1722" spans="1:16" s="60" customFormat="1" x14ac:dyDescent="0.15">
      <c r="A1722" s="71">
        <v>43627.583333333336</v>
      </c>
      <c r="B1722" s="72">
        <v>0.2</v>
      </c>
      <c r="C1722" s="72">
        <v>51.4</v>
      </c>
      <c r="D1722" s="72">
        <v>26.7</v>
      </c>
      <c r="E1722" s="72">
        <v>0.2</v>
      </c>
      <c r="F1722" s="72">
        <v>2.15</v>
      </c>
      <c r="G1722" s="72">
        <v>347.8</v>
      </c>
      <c r="H1722" s="72">
        <v>51.3</v>
      </c>
      <c r="I1722" s="72">
        <v>51.4</v>
      </c>
      <c r="J1722" s="72">
        <v>676</v>
      </c>
      <c r="K1722" s="72">
        <v>0</v>
      </c>
      <c r="L1722" s="72">
        <v>3</v>
      </c>
      <c r="M1722" s="72">
        <v>1.5</v>
      </c>
      <c r="N1722" s="72">
        <v>0</v>
      </c>
      <c r="O1722" s="72">
        <v>21.2</v>
      </c>
      <c r="P1722" s="72">
        <v>40.799999999999997</v>
      </c>
    </row>
    <row r="1723" spans="1:16" s="60" customFormat="1" x14ac:dyDescent="0.15">
      <c r="A1723" s="71">
        <v>43627.625</v>
      </c>
      <c r="B1723" s="72">
        <v>0.2</v>
      </c>
      <c r="C1723" s="72">
        <v>50.9</v>
      </c>
      <c r="D1723" s="72">
        <v>19.100000000000001</v>
      </c>
      <c r="E1723" s="72">
        <v>0.3</v>
      </c>
      <c r="F1723" s="72">
        <v>2.15</v>
      </c>
      <c r="G1723" s="72">
        <v>339.4</v>
      </c>
      <c r="H1723" s="72">
        <v>51.3</v>
      </c>
      <c r="I1723" s="72">
        <v>51.5</v>
      </c>
      <c r="J1723" s="72">
        <v>676.8</v>
      </c>
      <c r="K1723" s="72">
        <v>0</v>
      </c>
      <c r="L1723" s="72">
        <v>3.1</v>
      </c>
      <c r="M1723" s="72">
        <v>1.3</v>
      </c>
      <c r="N1723" s="72">
        <v>0</v>
      </c>
      <c r="O1723" s="72">
        <v>20.8</v>
      </c>
      <c r="P1723" s="72">
        <v>40.799999999999997</v>
      </c>
    </row>
    <row r="1724" spans="1:16" s="60" customFormat="1" x14ac:dyDescent="0.15">
      <c r="A1724" s="71">
        <v>43627.666666666664</v>
      </c>
      <c r="B1724" s="72">
        <v>0.2</v>
      </c>
      <c r="C1724" s="72">
        <v>50.7</v>
      </c>
      <c r="D1724" s="72">
        <v>25.2</v>
      </c>
      <c r="E1724" s="72">
        <v>0.2</v>
      </c>
      <c r="F1724" s="72">
        <v>2.15</v>
      </c>
      <c r="G1724" s="72">
        <v>340.6</v>
      </c>
      <c r="H1724" s="72">
        <v>51.3</v>
      </c>
      <c r="I1724" s="72">
        <v>51.5</v>
      </c>
      <c r="J1724" s="72">
        <v>682.2</v>
      </c>
      <c r="K1724" s="72">
        <v>0</v>
      </c>
      <c r="L1724" s="72">
        <v>3</v>
      </c>
      <c r="M1724" s="72">
        <v>1.4</v>
      </c>
      <c r="N1724" s="72">
        <v>0</v>
      </c>
      <c r="O1724" s="72">
        <v>20.7</v>
      </c>
      <c r="P1724" s="72">
        <v>40.799999999999997</v>
      </c>
    </row>
    <row r="1725" spans="1:16" s="60" customFormat="1" x14ac:dyDescent="0.15">
      <c r="A1725" s="71">
        <v>43627.708333333336</v>
      </c>
      <c r="B1725" s="72">
        <v>0.2</v>
      </c>
      <c r="C1725" s="72">
        <v>49.9</v>
      </c>
      <c r="D1725" s="72">
        <v>291.2</v>
      </c>
      <c r="E1725" s="72">
        <v>294.2</v>
      </c>
      <c r="F1725" s="72">
        <v>2.11</v>
      </c>
      <c r="G1725" s="72">
        <v>265.60000000000002</v>
      </c>
      <c r="H1725" s="72">
        <v>51.3</v>
      </c>
      <c r="I1725" s="72">
        <v>51.5</v>
      </c>
      <c r="J1725" s="72">
        <v>664.6</v>
      </c>
      <c r="K1725" s="72">
        <v>0</v>
      </c>
      <c r="L1725" s="72">
        <v>3.1</v>
      </c>
      <c r="M1725" s="72">
        <v>2.4</v>
      </c>
      <c r="N1725" s="72">
        <v>0.9</v>
      </c>
      <c r="O1725" s="72">
        <v>20.8</v>
      </c>
      <c r="P1725" s="72">
        <v>40.700000000000003</v>
      </c>
    </row>
    <row r="1726" spans="1:16" s="60" customFormat="1" x14ac:dyDescent="0.15">
      <c r="A1726" s="71">
        <v>43627.75</v>
      </c>
      <c r="B1726" s="72">
        <v>0.2</v>
      </c>
      <c r="C1726" s="72">
        <v>50.1</v>
      </c>
      <c r="D1726" s="72">
        <v>319.8</v>
      </c>
      <c r="E1726" s="72">
        <v>180.4</v>
      </c>
      <c r="F1726" s="72">
        <v>1.92</v>
      </c>
      <c r="G1726" s="72">
        <v>0.3</v>
      </c>
      <c r="H1726" s="72">
        <v>47.8</v>
      </c>
      <c r="I1726" s="72">
        <v>51.4</v>
      </c>
      <c r="J1726" s="72">
        <v>671.9</v>
      </c>
      <c r="K1726" s="72">
        <v>0</v>
      </c>
      <c r="L1726" s="72">
        <v>3</v>
      </c>
      <c r="M1726" s="72">
        <v>20.7</v>
      </c>
      <c r="N1726" s="72">
        <v>13.6</v>
      </c>
      <c r="O1726" s="72">
        <v>0.7</v>
      </c>
      <c r="P1726" s="72">
        <v>40.1</v>
      </c>
    </row>
    <row r="1727" spans="1:16" s="60" customFormat="1" x14ac:dyDescent="0.15">
      <c r="A1727" s="71">
        <v>43627.791666666664</v>
      </c>
      <c r="B1727" s="72">
        <v>0.2</v>
      </c>
      <c r="C1727" s="72">
        <v>49.1</v>
      </c>
      <c r="D1727" s="72">
        <v>343.9</v>
      </c>
      <c r="E1727" s="72">
        <v>226.8</v>
      </c>
      <c r="F1727" s="72">
        <v>1.79</v>
      </c>
      <c r="G1727" s="72">
        <v>0.4</v>
      </c>
      <c r="H1727" s="72">
        <v>45.6</v>
      </c>
      <c r="I1727" s="72">
        <v>51.4</v>
      </c>
      <c r="J1727" s="72">
        <v>669.5</v>
      </c>
      <c r="K1727" s="72">
        <v>0</v>
      </c>
      <c r="L1727" s="72">
        <v>3</v>
      </c>
      <c r="M1727" s="72">
        <v>19.899999999999999</v>
      </c>
      <c r="N1727" s="72">
        <v>13.3</v>
      </c>
      <c r="O1727" s="72">
        <v>0</v>
      </c>
      <c r="P1727" s="72">
        <v>40</v>
      </c>
    </row>
    <row r="1728" spans="1:16" s="60" customFormat="1" x14ac:dyDescent="0.15">
      <c r="A1728" s="71">
        <v>43627.833333333336</v>
      </c>
      <c r="B1728" s="72">
        <v>0.2</v>
      </c>
      <c r="C1728" s="72">
        <v>65.8</v>
      </c>
      <c r="D1728" s="72">
        <v>316.8</v>
      </c>
      <c r="E1728" s="72">
        <v>199</v>
      </c>
      <c r="F1728" s="72">
        <v>1.7</v>
      </c>
      <c r="G1728" s="72">
        <v>0.4</v>
      </c>
      <c r="H1728" s="72">
        <v>43.6</v>
      </c>
      <c r="I1728" s="72">
        <v>51.4</v>
      </c>
      <c r="J1728" s="72">
        <v>668.6</v>
      </c>
      <c r="K1728" s="72">
        <v>0.1</v>
      </c>
      <c r="L1728" s="72">
        <v>3.2</v>
      </c>
      <c r="M1728" s="72">
        <v>18.3</v>
      </c>
      <c r="N1728" s="72">
        <v>12.2</v>
      </c>
      <c r="O1728" s="72">
        <v>0</v>
      </c>
      <c r="P1728" s="72">
        <v>40</v>
      </c>
    </row>
    <row r="1729" spans="1:16" s="60" customFormat="1" x14ac:dyDescent="0.15">
      <c r="A1729" s="71">
        <v>43627.875</v>
      </c>
      <c r="B1729" s="72">
        <v>0.2</v>
      </c>
      <c r="C1729" s="72">
        <v>0.1</v>
      </c>
      <c r="D1729" s="72">
        <v>301.5</v>
      </c>
      <c r="E1729" s="72">
        <v>125.5</v>
      </c>
      <c r="F1729" s="72">
        <v>1.63</v>
      </c>
      <c r="G1729" s="72">
        <v>0.5</v>
      </c>
      <c r="H1729" s="72">
        <v>41.9</v>
      </c>
      <c r="I1729" s="72">
        <v>51.4</v>
      </c>
      <c r="J1729" s="72">
        <v>660.3</v>
      </c>
      <c r="K1729" s="72">
        <v>0</v>
      </c>
      <c r="L1729" s="72">
        <v>0.3</v>
      </c>
      <c r="M1729" s="72">
        <v>18.100000000000001</v>
      </c>
      <c r="N1729" s="72">
        <v>9.1999999999999993</v>
      </c>
      <c r="O1729" s="72">
        <v>0.1</v>
      </c>
      <c r="P1729" s="72">
        <v>40</v>
      </c>
    </row>
    <row r="1730" spans="1:16" s="60" customFormat="1" x14ac:dyDescent="0.15">
      <c r="A1730" s="71">
        <v>43627.916666666664</v>
      </c>
      <c r="B1730" s="72">
        <v>0.2</v>
      </c>
      <c r="C1730" s="72">
        <v>0.1</v>
      </c>
      <c r="D1730" s="72">
        <v>25.6</v>
      </c>
      <c r="E1730" s="72">
        <v>0.2</v>
      </c>
      <c r="F1730" s="72">
        <v>1.71</v>
      </c>
      <c r="G1730" s="72">
        <v>0.4</v>
      </c>
      <c r="H1730" s="72">
        <v>40.4</v>
      </c>
      <c r="I1730" s="72">
        <v>51.4</v>
      </c>
      <c r="J1730" s="72">
        <v>673.5</v>
      </c>
      <c r="K1730" s="72">
        <v>0</v>
      </c>
      <c r="L1730" s="72">
        <v>0</v>
      </c>
      <c r="M1730" s="72">
        <v>8.9</v>
      </c>
      <c r="N1730" s="72">
        <v>4.5</v>
      </c>
      <c r="O1730" s="72">
        <v>0</v>
      </c>
      <c r="P1730" s="72">
        <v>40.5</v>
      </c>
    </row>
    <row r="1731" spans="1:16" s="60" customFormat="1" x14ac:dyDescent="0.15">
      <c r="A1731" s="71">
        <v>43627.958333333336</v>
      </c>
      <c r="B1731" s="72">
        <v>0.2</v>
      </c>
      <c r="C1731" s="72">
        <v>0.1</v>
      </c>
      <c r="D1731" s="72">
        <v>24.3</v>
      </c>
      <c r="E1731" s="72">
        <v>0.2</v>
      </c>
      <c r="F1731" s="72">
        <v>1.9</v>
      </c>
      <c r="G1731" s="72">
        <v>0.3</v>
      </c>
      <c r="H1731" s="72">
        <v>39</v>
      </c>
      <c r="I1731" s="72">
        <v>51.5</v>
      </c>
      <c r="J1731" s="72">
        <v>685.4</v>
      </c>
      <c r="K1731" s="72">
        <v>0</v>
      </c>
      <c r="L1731" s="72">
        <v>0</v>
      </c>
      <c r="M1731" s="72">
        <v>1.6</v>
      </c>
      <c r="N1731" s="72">
        <v>0</v>
      </c>
      <c r="O1731" s="72">
        <v>0</v>
      </c>
      <c r="P1731" s="72">
        <v>40.700000000000003</v>
      </c>
    </row>
    <row r="1732" spans="1:16" s="60" customFormat="1" x14ac:dyDescent="0.15">
      <c r="A1732" s="71">
        <v>43628</v>
      </c>
      <c r="B1732" s="72">
        <v>0.2</v>
      </c>
      <c r="C1732" s="72">
        <v>0.1</v>
      </c>
      <c r="D1732" s="72">
        <v>26.6</v>
      </c>
      <c r="E1732" s="72">
        <v>0.2</v>
      </c>
      <c r="F1732" s="72">
        <v>2.12</v>
      </c>
      <c r="G1732" s="72">
        <v>76.2</v>
      </c>
      <c r="H1732" s="72">
        <v>40.5</v>
      </c>
      <c r="I1732" s="72">
        <v>51.4</v>
      </c>
      <c r="J1732" s="72">
        <v>681.1</v>
      </c>
      <c r="K1732" s="72">
        <v>0</v>
      </c>
      <c r="L1732" s="72">
        <v>0</v>
      </c>
      <c r="M1732" s="72">
        <v>1.6</v>
      </c>
      <c r="N1732" s="72">
        <v>0</v>
      </c>
      <c r="O1732" s="72">
        <v>0.4</v>
      </c>
      <c r="P1732" s="72">
        <v>40.700000000000003</v>
      </c>
    </row>
    <row r="1733" spans="1:16" s="60" customFormat="1" x14ac:dyDescent="0.15">
      <c r="A1733" s="71">
        <v>43628.041666666664</v>
      </c>
      <c r="B1733" s="72">
        <v>0.2</v>
      </c>
      <c r="C1733" s="72">
        <v>0.1</v>
      </c>
      <c r="D1733" s="72">
        <v>28.8</v>
      </c>
      <c r="E1733" s="72">
        <v>0.2</v>
      </c>
      <c r="F1733" s="72">
        <v>2.17</v>
      </c>
      <c r="G1733" s="72">
        <v>365.5</v>
      </c>
      <c r="H1733" s="72">
        <v>51.2</v>
      </c>
      <c r="I1733" s="72">
        <v>51.4</v>
      </c>
      <c r="J1733" s="72">
        <v>682.5</v>
      </c>
      <c r="K1733" s="72">
        <v>0</v>
      </c>
      <c r="L1733" s="72">
        <v>0.1</v>
      </c>
      <c r="M1733" s="72">
        <v>1.6</v>
      </c>
      <c r="N1733" s="72">
        <v>0.1</v>
      </c>
      <c r="O1733" s="72">
        <v>20.7</v>
      </c>
      <c r="P1733" s="72">
        <v>40.799999999999997</v>
      </c>
    </row>
    <row r="1734" spans="1:16" s="60" customFormat="1" x14ac:dyDescent="0.15">
      <c r="A1734" s="71">
        <v>43628.083333333336</v>
      </c>
      <c r="B1734" s="72">
        <v>0.2</v>
      </c>
      <c r="C1734" s="72">
        <v>0.1</v>
      </c>
      <c r="D1734" s="72">
        <v>30.6</v>
      </c>
      <c r="E1734" s="72">
        <v>0.3</v>
      </c>
      <c r="F1734" s="72">
        <v>2.19</v>
      </c>
      <c r="G1734" s="72">
        <v>370</v>
      </c>
      <c r="H1734" s="72">
        <v>51.3</v>
      </c>
      <c r="I1734" s="72">
        <v>51.4</v>
      </c>
      <c r="J1734" s="72">
        <v>673.9</v>
      </c>
      <c r="K1734" s="72">
        <v>0</v>
      </c>
      <c r="L1734" s="72">
        <v>0</v>
      </c>
      <c r="M1734" s="72">
        <v>1.7</v>
      </c>
      <c r="N1734" s="72">
        <v>0</v>
      </c>
      <c r="O1734" s="72">
        <v>22.2</v>
      </c>
      <c r="P1734" s="72">
        <v>40.700000000000003</v>
      </c>
    </row>
    <row r="1735" spans="1:16" s="60" customFormat="1" x14ac:dyDescent="0.15">
      <c r="A1735" s="71">
        <v>43628.125</v>
      </c>
      <c r="B1735" s="72">
        <v>0.2</v>
      </c>
      <c r="C1735" s="72">
        <v>0.1</v>
      </c>
      <c r="D1735" s="72">
        <v>31.4</v>
      </c>
      <c r="E1735" s="72">
        <v>0.4</v>
      </c>
      <c r="F1735" s="72">
        <v>2.19</v>
      </c>
      <c r="G1735" s="72">
        <v>366.5</v>
      </c>
      <c r="H1735" s="72">
        <v>51.3</v>
      </c>
      <c r="I1735" s="72">
        <v>51.4</v>
      </c>
      <c r="J1735" s="72">
        <v>677.4</v>
      </c>
      <c r="K1735" s="72">
        <v>0</v>
      </c>
      <c r="L1735" s="72">
        <v>0</v>
      </c>
      <c r="M1735" s="72">
        <v>1.7</v>
      </c>
      <c r="N1735" s="72">
        <v>0</v>
      </c>
      <c r="O1735" s="72">
        <v>22</v>
      </c>
      <c r="P1735" s="72">
        <v>40.700000000000003</v>
      </c>
    </row>
    <row r="1736" spans="1:16" s="60" customFormat="1" x14ac:dyDescent="0.15">
      <c r="A1736" s="71">
        <v>43628.166666666664</v>
      </c>
      <c r="B1736" s="72">
        <v>0.2</v>
      </c>
      <c r="C1736" s="72">
        <v>0.1</v>
      </c>
      <c r="D1736" s="72">
        <v>24.5</v>
      </c>
      <c r="E1736" s="72">
        <v>0.2</v>
      </c>
      <c r="F1736" s="72">
        <v>2.2000000000000002</v>
      </c>
      <c r="G1736" s="72">
        <v>368.4</v>
      </c>
      <c r="H1736" s="72">
        <v>51.3</v>
      </c>
      <c r="I1736" s="72">
        <v>51.5</v>
      </c>
      <c r="J1736" s="72">
        <v>679.6</v>
      </c>
      <c r="K1736" s="72">
        <v>0.1</v>
      </c>
      <c r="L1736" s="72">
        <v>0</v>
      </c>
      <c r="M1736" s="72">
        <v>1.7</v>
      </c>
      <c r="N1736" s="72">
        <v>0</v>
      </c>
      <c r="O1736" s="72">
        <v>22.1</v>
      </c>
      <c r="P1736" s="72">
        <v>40.700000000000003</v>
      </c>
    </row>
    <row r="1737" spans="1:16" s="60" customFormat="1" x14ac:dyDescent="0.15">
      <c r="A1737" s="71">
        <v>43628.208333333336</v>
      </c>
      <c r="B1737" s="72">
        <v>0.2</v>
      </c>
      <c r="C1737" s="72">
        <v>0.1</v>
      </c>
      <c r="D1737" s="72">
        <v>27.8</v>
      </c>
      <c r="E1737" s="72">
        <v>0.3</v>
      </c>
      <c r="F1737" s="72">
        <v>2.2000000000000002</v>
      </c>
      <c r="G1737" s="72">
        <v>369.4</v>
      </c>
      <c r="H1737" s="72">
        <v>51.2</v>
      </c>
      <c r="I1737" s="72">
        <v>51.4</v>
      </c>
      <c r="J1737" s="72">
        <v>688.8</v>
      </c>
      <c r="K1737" s="72">
        <v>0</v>
      </c>
      <c r="L1737" s="72">
        <v>0</v>
      </c>
      <c r="M1737" s="72">
        <v>1.7</v>
      </c>
      <c r="N1737" s="72">
        <v>0.1</v>
      </c>
      <c r="O1737" s="72">
        <v>22</v>
      </c>
      <c r="P1737" s="72">
        <v>40.6</v>
      </c>
    </row>
    <row r="1738" spans="1:16" s="60" customFormat="1" x14ac:dyDescent="0.15">
      <c r="A1738" s="71">
        <v>43628.25</v>
      </c>
      <c r="B1738" s="72">
        <v>0.2</v>
      </c>
      <c r="C1738" s="72">
        <v>0.1</v>
      </c>
      <c r="D1738" s="72">
        <v>280</v>
      </c>
      <c r="E1738" s="72">
        <v>245.4</v>
      </c>
      <c r="F1738" s="72">
        <v>2.04</v>
      </c>
      <c r="G1738" s="72">
        <v>0.5</v>
      </c>
      <c r="H1738" s="72">
        <v>48.6</v>
      </c>
      <c r="I1738" s="72">
        <v>51.4</v>
      </c>
      <c r="J1738" s="72">
        <v>669.9</v>
      </c>
      <c r="K1738" s="72">
        <v>0</v>
      </c>
      <c r="L1738" s="72">
        <v>0</v>
      </c>
      <c r="M1738" s="72">
        <v>9</v>
      </c>
      <c r="N1738" s="72">
        <v>8.4</v>
      </c>
      <c r="O1738" s="72">
        <v>13.4</v>
      </c>
      <c r="P1738" s="72">
        <v>40.299999999999997</v>
      </c>
    </row>
    <row r="1739" spans="1:16" s="60" customFormat="1" x14ac:dyDescent="0.15">
      <c r="A1739" s="71">
        <v>43628.291666666664</v>
      </c>
      <c r="B1739" s="72">
        <v>0.2</v>
      </c>
      <c r="C1739" s="72">
        <v>0.1</v>
      </c>
      <c r="D1739" s="72">
        <v>178.8</v>
      </c>
      <c r="E1739" s="72">
        <v>204</v>
      </c>
      <c r="F1739" s="72">
        <v>1.92</v>
      </c>
      <c r="G1739" s="72">
        <v>0.4</v>
      </c>
      <c r="H1739" s="72">
        <v>46.3</v>
      </c>
      <c r="I1739" s="72">
        <v>51.5</v>
      </c>
      <c r="J1739" s="72">
        <v>663.5</v>
      </c>
      <c r="K1739" s="72">
        <v>0</v>
      </c>
      <c r="L1739" s="72">
        <v>0</v>
      </c>
      <c r="M1739" s="72">
        <v>14.3</v>
      </c>
      <c r="N1739" s="72">
        <v>11.9</v>
      </c>
      <c r="O1739" s="72">
        <v>0</v>
      </c>
      <c r="P1739" s="72">
        <v>40</v>
      </c>
    </row>
    <row r="1740" spans="1:16" s="60" customFormat="1" x14ac:dyDescent="0.15">
      <c r="A1740" s="71">
        <v>43628.333333333336</v>
      </c>
      <c r="B1740" s="72">
        <v>25.3</v>
      </c>
      <c r="C1740" s="72">
        <v>49.9</v>
      </c>
      <c r="D1740" s="72">
        <v>24.4</v>
      </c>
      <c r="E1740" s="72">
        <v>0.2</v>
      </c>
      <c r="F1740" s="72">
        <v>2.09</v>
      </c>
      <c r="G1740" s="72">
        <v>0.6</v>
      </c>
      <c r="H1740" s="72">
        <v>44.4</v>
      </c>
      <c r="I1740" s="72">
        <v>51.5</v>
      </c>
      <c r="J1740" s="72">
        <v>685.6</v>
      </c>
      <c r="K1740" s="72">
        <v>0.5</v>
      </c>
      <c r="L1740" s="72">
        <v>2.2999999999999998</v>
      </c>
      <c r="M1740" s="72">
        <v>5.6</v>
      </c>
      <c r="N1740" s="72">
        <v>4.9000000000000004</v>
      </c>
      <c r="O1740" s="72">
        <v>0</v>
      </c>
      <c r="P1740" s="72">
        <v>40.799999999999997</v>
      </c>
    </row>
    <row r="1741" spans="1:16" s="60" customFormat="1" x14ac:dyDescent="0.15">
      <c r="A1741" s="71">
        <v>43628.375</v>
      </c>
      <c r="B1741" s="72">
        <v>9.1999999999999993</v>
      </c>
      <c r="C1741" s="72">
        <v>49.7</v>
      </c>
      <c r="D1741" s="72">
        <v>24.2</v>
      </c>
      <c r="E1741" s="72">
        <v>0.2</v>
      </c>
      <c r="F1741" s="72">
        <v>2.17</v>
      </c>
      <c r="G1741" s="72">
        <v>369.3</v>
      </c>
      <c r="H1741" s="72">
        <v>51.3</v>
      </c>
      <c r="I1741" s="72">
        <v>51.5</v>
      </c>
      <c r="J1741" s="72">
        <v>678.9</v>
      </c>
      <c r="K1741" s="72">
        <v>1.1000000000000001</v>
      </c>
      <c r="L1741" s="72">
        <v>3</v>
      </c>
      <c r="M1741" s="72">
        <v>1.5</v>
      </c>
      <c r="N1741" s="72">
        <v>0</v>
      </c>
      <c r="O1741" s="72">
        <v>17.8</v>
      </c>
      <c r="P1741" s="72">
        <v>40.799999999999997</v>
      </c>
    </row>
    <row r="1742" spans="1:16" s="60" customFormat="1" x14ac:dyDescent="0.15">
      <c r="A1742" s="71">
        <v>43628.416666666664</v>
      </c>
      <c r="B1742" s="72">
        <v>17.5</v>
      </c>
      <c r="C1742" s="72">
        <v>50.8</v>
      </c>
      <c r="D1742" s="72">
        <v>27.9</v>
      </c>
      <c r="E1742" s="72">
        <v>0.2</v>
      </c>
      <c r="F1742" s="72">
        <v>2.1800000000000002</v>
      </c>
      <c r="G1742" s="72">
        <v>365.7</v>
      </c>
      <c r="H1742" s="72">
        <v>51.2</v>
      </c>
      <c r="I1742" s="72">
        <v>51.5</v>
      </c>
      <c r="J1742" s="72">
        <v>678.5</v>
      </c>
      <c r="K1742" s="72">
        <v>1</v>
      </c>
      <c r="L1742" s="72">
        <v>3</v>
      </c>
      <c r="M1742" s="72">
        <v>1.5</v>
      </c>
      <c r="N1742" s="72">
        <v>0.1</v>
      </c>
      <c r="O1742" s="72">
        <v>22</v>
      </c>
      <c r="P1742" s="72">
        <v>40.799999999999997</v>
      </c>
    </row>
    <row r="1743" spans="1:16" s="60" customFormat="1" x14ac:dyDescent="0.15">
      <c r="A1743" s="71">
        <v>43628.458333333336</v>
      </c>
      <c r="B1743" s="72">
        <v>0.2</v>
      </c>
      <c r="C1743" s="72">
        <v>49.1</v>
      </c>
      <c r="D1743" s="72">
        <v>27.3</v>
      </c>
      <c r="E1743" s="72">
        <v>0.2</v>
      </c>
      <c r="F1743" s="72">
        <v>2.19</v>
      </c>
      <c r="G1743" s="72">
        <v>371.2</v>
      </c>
      <c r="H1743" s="72">
        <v>51.3</v>
      </c>
      <c r="I1743" s="72">
        <v>51.5</v>
      </c>
      <c r="J1743" s="72">
        <v>673.9</v>
      </c>
      <c r="K1743" s="72">
        <v>0.4</v>
      </c>
      <c r="L1743" s="72">
        <v>3</v>
      </c>
      <c r="M1743" s="72">
        <v>1.6</v>
      </c>
      <c r="N1743" s="72">
        <v>0</v>
      </c>
      <c r="O1743" s="72">
        <v>21.9</v>
      </c>
      <c r="P1743" s="72">
        <v>40.9</v>
      </c>
    </row>
    <row r="1744" spans="1:16" s="60" customFormat="1" x14ac:dyDescent="0.15">
      <c r="A1744" s="71">
        <v>43628.5</v>
      </c>
      <c r="B1744" s="72">
        <v>0.2</v>
      </c>
      <c r="C1744" s="72">
        <v>50.4</v>
      </c>
      <c r="D1744" s="72">
        <v>30.1</v>
      </c>
      <c r="E1744" s="72">
        <v>0.2</v>
      </c>
      <c r="F1744" s="72">
        <v>2.19</v>
      </c>
      <c r="G1744" s="72">
        <v>358.7</v>
      </c>
      <c r="H1744" s="72">
        <v>51.4</v>
      </c>
      <c r="I1744" s="72">
        <v>51.6</v>
      </c>
      <c r="J1744" s="72">
        <v>680.3</v>
      </c>
      <c r="K1744" s="72">
        <v>0</v>
      </c>
      <c r="L1744" s="72">
        <v>3</v>
      </c>
      <c r="M1744" s="72">
        <v>1.6</v>
      </c>
      <c r="N1744" s="72">
        <v>0.1</v>
      </c>
      <c r="O1744" s="72">
        <v>22</v>
      </c>
      <c r="P1744" s="72">
        <v>40.799999999999997</v>
      </c>
    </row>
    <row r="1745" spans="1:16" s="60" customFormat="1" x14ac:dyDescent="0.15">
      <c r="A1745" s="71">
        <v>43628.541666666664</v>
      </c>
      <c r="B1745" s="72">
        <v>0.2</v>
      </c>
      <c r="C1745" s="72">
        <v>49.4</v>
      </c>
      <c r="D1745" s="72">
        <v>24.5</v>
      </c>
      <c r="E1745" s="72">
        <v>0.5</v>
      </c>
      <c r="F1745" s="72">
        <v>2.19</v>
      </c>
      <c r="G1745" s="72">
        <v>365.4</v>
      </c>
      <c r="H1745" s="72">
        <v>51.3</v>
      </c>
      <c r="I1745" s="72">
        <v>51.5</v>
      </c>
      <c r="J1745" s="72">
        <v>679.7</v>
      </c>
      <c r="K1745" s="72">
        <v>0</v>
      </c>
      <c r="L1745" s="72">
        <v>3</v>
      </c>
      <c r="M1745" s="72">
        <v>1.5</v>
      </c>
      <c r="N1745" s="72">
        <v>0</v>
      </c>
      <c r="O1745" s="72">
        <v>21.9</v>
      </c>
      <c r="P1745" s="72">
        <v>40.799999999999997</v>
      </c>
    </row>
    <row r="1746" spans="1:16" s="60" customFormat="1" x14ac:dyDescent="0.15">
      <c r="A1746" s="71">
        <v>43628.583333333336</v>
      </c>
      <c r="B1746" s="72">
        <v>0.2</v>
      </c>
      <c r="C1746" s="72">
        <v>50.6</v>
      </c>
      <c r="D1746" s="72">
        <v>30.1</v>
      </c>
      <c r="E1746" s="72">
        <v>6</v>
      </c>
      <c r="F1746" s="72">
        <v>2.2000000000000002</v>
      </c>
      <c r="G1746" s="72">
        <v>364.9</v>
      </c>
      <c r="H1746" s="72">
        <v>51.4</v>
      </c>
      <c r="I1746" s="72">
        <v>51.5</v>
      </c>
      <c r="J1746" s="72">
        <v>683.1</v>
      </c>
      <c r="K1746" s="72">
        <v>0</v>
      </c>
      <c r="L1746" s="72">
        <v>3</v>
      </c>
      <c r="M1746" s="72">
        <v>1.5</v>
      </c>
      <c r="N1746" s="72">
        <v>0.1</v>
      </c>
      <c r="O1746" s="72">
        <v>21.9</v>
      </c>
      <c r="P1746" s="72">
        <v>40.9</v>
      </c>
    </row>
    <row r="1747" spans="1:16" s="60" customFormat="1" x14ac:dyDescent="0.15">
      <c r="A1747" s="71">
        <v>43628.625</v>
      </c>
      <c r="B1747" s="72">
        <v>0.2</v>
      </c>
      <c r="C1747" s="72">
        <v>49.7</v>
      </c>
      <c r="D1747" s="72">
        <v>28.2</v>
      </c>
      <c r="E1747" s="72">
        <v>1.2</v>
      </c>
      <c r="F1747" s="72">
        <v>2.2000000000000002</v>
      </c>
      <c r="G1747" s="72">
        <v>366.5</v>
      </c>
      <c r="H1747" s="72">
        <v>51.4</v>
      </c>
      <c r="I1747" s="72">
        <v>51.5</v>
      </c>
      <c r="J1747" s="72">
        <v>682.7</v>
      </c>
      <c r="K1747" s="72">
        <v>0</v>
      </c>
      <c r="L1747" s="72">
        <v>3</v>
      </c>
      <c r="M1747" s="72">
        <v>1.4</v>
      </c>
      <c r="N1747" s="72">
        <v>0.1</v>
      </c>
      <c r="O1747" s="72">
        <v>21.8</v>
      </c>
      <c r="P1747" s="72">
        <v>40.700000000000003</v>
      </c>
    </row>
    <row r="1748" spans="1:16" s="60" customFormat="1" x14ac:dyDescent="0.15">
      <c r="A1748" s="71">
        <v>43628.666666666664</v>
      </c>
      <c r="B1748" s="72">
        <v>0.2</v>
      </c>
      <c r="C1748" s="72">
        <v>51.4</v>
      </c>
      <c r="D1748" s="72">
        <v>27.3</v>
      </c>
      <c r="E1748" s="72">
        <v>1</v>
      </c>
      <c r="F1748" s="72">
        <v>2.1800000000000002</v>
      </c>
      <c r="G1748" s="72">
        <v>363.7</v>
      </c>
      <c r="H1748" s="72">
        <v>51.4</v>
      </c>
      <c r="I1748" s="72">
        <v>51.5</v>
      </c>
      <c r="J1748" s="72">
        <v>681.1</v>
      </c>
      <c r="K1748" s="72">
        <v>0</v>
      </c>
      <c r="L1748" s="72">
        <v>3</v>
      </c>
      <c r="M1748" s="72">
        <v>1.6</v>
      </c>
      <c r="N1748" s="72">
        <v>0.1</v>
      </c>
      <c r="O1748" s="72">
        <v>21.9</v>
      </c>
      <c r="P1748" s="72">
        <v>40.9</v>
      </c>
    </row>
    <row r="1749" spans="1:16" s="60" customFormat="1" x14ac:dyDescent="0.15">
      <c r="A1749" s="71">
        <v>43628.708333333336</v>
      </c>
      <c r="B1749" s="72">
        <v>0.2</v>
      </c>
      <c r="C1749" s="72">
        <v>49.8</v>
      </c>
      <c r="D1749" s="72">
        <v>272.10000000000002</v>
      </c>
      <c r="E1749" s="72">
        <v>277.2</v>
      </c>
      <c r="F1749" s="72">
        <v>2.12</v>
      </c>
      <c r="G1749" s="72">
        <v>266.2</v>
      </c>
      <c r="H1749" s="72">
        <v>51.3</v>
      </c>
      <c r="I1749" s="72">
        <v>51.5</v>
      </c>
      <c r="J1749" s="72">
        <v>666.7</v>
      </c>
      <c r="K1749" s="72">
        <v>0</v>
      </c>
      <c r="L1749" s="72">
        <v>3</v>
      </c>
      <c r="M1749" s="72">
        <v>2.4</v>
      </c>
      <c r="N1749" s="72">
        <v>0.9</v>
      </c>
      <c r="O1749" s="72">
        <v>21.6</v>
      </c>
      <c r="P1749" s="72">
        <v>40.9</v>
      </c>
    </row>
    <row r="1750" spans="1:16" s="60" customFormat="1" x14ac:dyDescent="0.15">
      <c r="A1750" s="71">
        <v>43628.75</v>
      </c>
      <c r="B1750" s="72">
        <v>0.2</v>
      </c>
      <c r="C1750" s="72">
        <v>50.1</v>
      </c>
      <c r="D1750" s="72">
        <v>304.7</v>
      </c>
      <c r="E1750" s="72">
        <v>169.6</v>
      </c>
      <c r="F1750" s="72">
        <v>1.93</v>
      </c>
      <c r="G1750" s="72">
        <v>0.4</v>
      </c>
      <c r="H1750" s="72">
        <v>48.2</v>
      </c>
      <c r="I1750" s="72">
        <v>51.5</v>
      </c>
      <c r="J1750" s="72">
        <v>676</v>
      </c>
      <c r="K1750" s="72">
        <v>0</v>
      </c>
      <c r="L1750" s="72">
        <v>3</v>
      </c>
      <c r="M1750" s="72">
        <v>16.899999999999999</v>
      </c>
      <c r="N1750" s="72">
        <v>12.8</v>
      </c>
      <c r="O1750" s="72">
        <v>1</v>
      </c>
      <c r="P1750" s="72">
        <v>40.1</v>
      </c>
    </row>
    <row r="1751" spans="1:16" s="60" customFormat="1" x14ac:dyDescent="0.15">
      <c r="A1751" s="71">
        <v>43628.791666666664</v>
      </c>
      <c r="B1751" s="72">
        <v>0.2</v>
      </c>
      <c r="C1751" s="72">
        <v>50.3</v>
      </c>
      <c r="D1751" s="72">
        <v>320.60000000000002</v>
      </c>
      <c r="E1751" s="72">
        <v>208.5</v>
      </c>
      <c r="F1751" s="72">
        <v>1.84</v>
      </c>
      <c r="G1751" s="72">
        <v>0.5</v>
      </c>
      <c r="H1751" s="72">
        <v>45.9</v>
      </c>
      <c r="I1751" s="72">
        <v>51.4</v>
      </c>
      <c r="J1751" s="72">
        <v>671.6</v>
      </c>
      <c r="K1751" s="72">
        <v>0.1</v>
      </c>
      <c r="L1751" s="72">
        <v>3</v>
      </c>
      <c r="M1751" s="72">
        <v>18.5</v>
      </c>
      <c r="N1751" s="72">
        <v>10.7</v>
      </c>
      <c r="O1751" s="72">
        <v>0</v>
      </c>
      <c r="P1751" s="72">
        <v>40</v>
      </c>
    </row>
    <row r="1752" spans="1:16" s="60" customFormat="1" x14ac:dyDescent="0.15">
      <c r="A1752" s="71">
        <v>43628.833333333336</v>
      </c>
      <c r="B1752" s="72">
        <v>0.2</v>
      </c>
      <c r="C1752" s="72">
        <v>48.3</v>
      </c>
      <c r="D1752" s="72">
        <v>286.39999999999998</v>
      </c>
      <c r="E1752" s="72">
        <v>202.4</v>
      </c>
      <c r="F1752" s="72">
        <v>1.75</v>
      </c>
      <c r="G1752" s="72">
        <v>0.4</v>
      </c>
      <c r="H1752" s="72">
        <v>43.8</v>
      </c>
      <c r="I1752" s="72">
        <v>51.4</v>
      </c>
      <c r="J1752" s="72">
        <v>669.4</v>
      </c>
      <c r="K1752" s="72">
        <v>0</v>
      </c>
      <c r="L1752" s="72">
        <v>3</v>
      </c>
      <c r="M1752" s="72">
        <v>16.7</v>
      </c>
      <c r="N1752" s="72">
        <v>12.2</v>
      </c>
      <c r="O1752" s="72">
        <v>0.1</v>
      </c>
      <c r="P1752" s="72">
        <v>40.1</v>
      </c>
    </row>
    <row r="1753" spans="1:16" s="60" customFormat="1" x14ac:dyDescent="0.15">
      <c r="A1753" s="71">
        <v>43628.875</v>
      </c>
      <c r="B1753" s="72">
        <v>0.2</v>
      </c>
      <c r="C1753" s="72">
        <v>0.1</v>
      </c>
      <c r="D1753" s="72">
        <v>329.4</v>
      </c>
      <c r="E1753" s="72">
        <v>159.30000000000001</v>
      </c>
      <c r="F1753" s="72">
        <v>1.67</v>
      </c>
      <c r="G1753" s="72">
        <v>0.3</v>
      </c>
      <c r="H1753" s="72">
        <v>42.2</v>
      </c>
      <c r="I1753" s="72">
        <v>51.4</v>
      </c>
      <c r="J1753" s="72">
        <v>661.5</v>
      </c>
      <c r="K1753" s="72">
        <v>0</v>
      </c>
      <c r="L1753" s="72">
        <v>1</v>
      </c>
      <c r="M1753" s="72">
        <v>16.7</v>
      </c>
      <c r="N1753" s="72">
        <v>11</v>
      </c>
      <c r="O1753" s="72">
        <v>0</v>
      </c>
      <c r="P1753" s="72">
        <v>40.1</v>
      </c>
    </row>
    <row r="1754" spans="1:16" s="60" customFormat="1" x14ac:dyDescent="0.15">
      <c r="A1754" s="71">
        <v>43628.916666666664</v>
      </c>
      <c r="B1754" s="72">
        <v>0.2</v>
      </c>
      <c r="C1754" s="72">
        <v>0.1</v>
      </c>
      <c r="D1754" s="72">
        <v>24.6</v>
      </c>
      <c r="E1754" s="72">
        <v>0.2</v>
      </c>
      <c r="F1754" s="72">
        <v>1.74</v>
      </c>
      <c r="G1754" s="72">
        <v>0.3</v>
      </c>
      <c r="H1754" s="72">
        <v>40.5</v>
      </c>
      <c r="I1754" s="72">
        <v>51.4</v>
      </c>
      <c r="J1754" s="72">
        <v>674</v>
      </c>
      <c r="K1754" s="72">
        <v>0</v>
      </c>
      <c r="L1754" s="72">
        <v>0</v>
      </c>
      <c r="M1754" s="72">
        <v>9.5</v>
      </c>
      <c r="N1754" s="72">
        <v>5.4</v>
      </c>
      <c r="O1754" s="72">
        <v>0</v>
      </c>
      <c r="P1754" s="72">
        <v>40.5</v>
      </c>
    </row>
    <row r="1755" spans="1:16" s="60" customFormat="1" x14ac:dyDescent="0.15">
      <c r="A1755" s="71">
        <v>43628.958333333336</v>
      </c>
      <c r="B1755" s="72">
        <v>0.1</v>
      </c>
      <c r="C1755" s="72">
        <v>0.1</v>
      </c>
      <c r="D1755" s="72">
        <v>27.7</v>
      </c>
      <c r="E1755" s="72">
        <v>0.2</v>
      </c>
      <c r="F1755" s="72">
        <v>1.94</v>
      </c>
      <c r="G1755" s="72">
        <v>0.3</v>
      </c>
      <c r="H1755" s="72">
        <v>39.299999999999997</v>
      </c>
      <c r="I1755" s="72">
        <v>51.4</v>
      </c>
      <c r="J1755" s="72">
        <v>674.8</v>
      </c>
      <c r="K1755" s="72">
        <v>0</v>
      </c>
      <c r="L1755" s="72">
        <v>0.1</v>
      </c>
      <c r="M1755" s="72">
        <v>1.9</v>
      </c>
      <c r="N1755" s="72">
        <v>0</v>
      </c>
      <c r="O1755" s="72">
        <v>0</v>
      </c>
      <c r="P1755" s="72">
        <v>40.700000000000003</v>
      </c>
    </row>
    <row r="1756" spans="1:16" s="60" customFormat="1" x14ac:dyDescent="0.15">
      <c r="A1756" s="71">
        <v>43629</v>
      </c>
      <c r="B1756" s="72">
        <v>0.2</v>
      </c>
      <c r="C1756" s="72">
        <v>0.1</v>
      </c>
      <c r="D1756" s="72">
        <v>36.799999999999997</v>
      </c>
      <c r="E1756" s="72">
        <v>0.3</v>
      </c>
      <c r="F1756" s="72">
        <v>2.14</v>
      </c>
      <c r="G1756" s="72">
        <v>300.2</v>
      </c>
      <c r="H1756" s="72">
        <v>50.9</v>
      </c>
      <c r="I1756" s="72">
        <v>51.4</v>
      </c>
      <c r="J1756" s="72">
        <v>669.8</v>
      </c>
      <c r="K1756" s="72">
        <v>0</v>
      </c>
      <c r="L1756" s="72">
        <v>0</v>
      </c>
      <c r="M1756" s="72">
        <v>1.9</v>
      </c>
      <c r="N1756" s="72">
        <v>0</v>
      </c>
      <c r="O1756" s="72">
        <v>2.2000000000000002</v>
      </c>
      <c r="P1756" s="72">
        <v>40.799999999999997</v>
      </c>
    </row>
    <row r="1757" spans="1:16" s="60" customFormat="1" x14ac:dyDescent="0.15">
      <c r="A1757" s="71">
        <v>43629.041666666664</v>
      </c>
      <c r="B1757" s="72">
        <v>0.3</v>
      </c>
      <c r="C1757" s="72">
        <v>0.1</v>
      </c>
      <c r="D1757" s="72">
        <v>33.1</v>
      </c>
      <c r="E1757" s="72">
        <v>0.8</v>
      </c>
      <c r="F1757" s="72">
        <v>2.17</v>
      </c>
      <c r="G1757" s="72">
        <v>361.9</v>
      </c>
      <c r="H1757" s="72">
        <v>51.2</v>
      </c>
      <c r="I1757" s="72">
        <v>51.4</v>
      </c>
      <c r="J1757" s="72">
        <v>681.3</v>
      </c>
      <c r="K1757" s="72">
        <v>0</v>
      </c>
      <c r="L1757" s="72">
        <v>0</v>
      </c>
      <c r="M1757" s="72">
        <v>1.9</v>
      </c>
      <c r="N1757" s="72">
        <v>0.1</v>
      </c>
      <c r="O1757" s="72">
        <v>21.9</v>
      </c>
      <c r="P1757" s="72">
        <v>40.700000000000003</v>
      </c>
    </row>
    <row r="1758" spans="1:16" s="60" customFormat="1" x14ac:dyDescent="0.15">
      <c r="A1758" s="71">
        <v>43629.083333333336</v>
      </c>
      <c r="B1758" s="72">
        <v>0.2</v>
      </c>
      <c r="C1758" s="72">
        <v>0.1</v>
      </c>
      <c r="D1758" s="72">
        <v>30.1</v>
      </c>
      <c r="E1758" s="72">
        <v>0.5</v>
      </c>
      <c r="F1758" s="72">
        <v>2.1800000000000002</v>
      </c>
      <c r="G1758" s="72">
        <v>367.9</v>
      </c>
      <c r="H1758" s="72">
        <v>51.2</v>
      </c>
      <c r="I1758" s="72">
        <v>51.4</v>
      </c>
      <c r="J1758" s="72">
        <v>676.5</v>
      </c>
      <c r="K1758" s="72">
        <v>0</v>
      </c>
      <c r="L1758" s="72">
        <v>0</v>
      </c>
      <c r="M1758" s="72">
        <v>1.8</v>
      </c>
      <c r="N1758" s="72">
        <v>0</v>
      </c>
      <c r="O1758" s="72">
        <v>22</v>
      </c>
      <c r="P1758" s="72">
        <v>40.700000000000003</v>
      </c>
    </row>
    <row r="1759" spans="1:16" s="60" customFormat="1" x14ac:dyDescent="0.15">
      <c r="A1759" s="71">
        <v>43629.125</v>
      </c>
      <c r="B1759" s="72">
        <v>0.2</v>
      </c>
      <c r="C1759" s="72">
        <v>0.1</v>
      </c>
      <c r="D1759" s="72">
        <v>30</v>
      </c>
      <c r="E1759" s="72">
        <v>0.2</v>
      </c>
      <c r="F1759" s="72">
        <v>2.19</v>
      </c>
      <c r="G1759" s="72">
        <v>369.4</v>
      </c>
      <c r="H1759" s="72">
        <v>51.2</v>
      </c>
      <c r="I1759" s="72">
        <v>51.4</v>
      </c>
      <c r="J1759" s="72">
        <v>672.8</v>
      </c>
      <c r="K1759" s="72">
        <v>0</v>
      </c>
      <c r="L1759" s="72">
        <v>0</v>
      </c>
      <c r="M1759" s="72">
        <v>1.9</v>
      </c>
      <c r="N1759" s="72">
        <v>0.1</v>
      </c>
      <c r="O1759" s="72">
        <v>21.9</v>
      </c>
      <c r="P1759" s="72">
        <v>40.700000000000003</v>
      </c>
    </row>
    <row r="1760" spans="1:16" s="60" customFormat="1" x14ac:dyDescent="0.15">
      <c r="A1760" s="71">
        <v>43629.166666666664</v>
      </c>
      <c r="B1760" s="72">
        <v>0.2</v>
      </c>
      <c r="C1760" s="72">
        <v>0.1</v>
      </c>
      <c r="D1760" s="72">
        <v>35.9</v>
      </c>
      <c r="E1760" s="72">
        <v>0.2</v>
      </c>
      <c r="F1760" s="72">
        <v>2.19</v>
      </c>
      <c r="G1760" s="72">
        <v>365.4</v>
      </c>
      <c r="H1760" s="72">
        <v>51.2</v>
      </c>
      <c r="I1760" s="72">
        <v>51.4</v>
      </c>
      <c r="J1760" s="72">
        <v>680.8</v>
      </c>
      <c r="K1760" s="72">
        <v>0.1</v>
      </c>
      <c r="L1760" s="72">
        <v>0</v>
      </c>
      <c r="M1760" s="72">
        <v>1.8</v>
      </c>
      <c r="N1760" s="72">
        <v>0</v>
      </c>
      <c r="O1760" s="72">
        <v>21.8</v>
      </c>
      <c r="P1760" s="72">
        <v>40.700000000000003</v>
      </c>
    </row>
    <row r="1761" spans="1:16" s="60" customFormat="1" x14ac:dyDescent="0.15">
      <c r="A1761" s="71">
        <v>43629.208333333336</v>
      </c>
      <c r="B1761" s="72">
        <v>0.2</v>
      </c>
      <c r="C1761" s="72">
        <v>0.1</v>
      </c>
      <c r="D1761" s="72">
        <v>32.9</v>
      </c>
      <c r="E1761" s="72">
        <v>0.2</v>
      </c>
      <c r="F1761" s="72">
        <v>2.19</v>
      </c>
      <c r="G1761" s="72">
        <v>366</v>
      </c>
      <c r="H1761" s="72">
        <v>51.2</v>
      </c>
      <c r="I1761" s="72">
        <v>51.4</v>
      </c>
      <c r="J1761" s="72">
        <v>672.5</v>
      </c>
      <c r="K1761" s="72">
        <v>0</v>
      </c>
      <c r="L1761" s="72">
        <v>0</v>
      </c>
      <c r="M1761" s="72">
        <v>1.8</v>
      </c>
      <c r="N1761" s="72">
        <v>0.1</v>
      </c>
      <c r="O1761" s="72">
        <v>21.9</v>
      </c>
      <c r="P1761" s="72">
        <v>40.5</v>
      </c>
    </row>
    <row r="1762" spans="1:16" s="60" customFormat="1" x14ac:dyDescent="0.15">
      <c r="A1762" s="71">
        <v>43629.25</v>
      </c>
      <c r="B1762" s="72">
        <v>0.2</v>
      </c>
      <c r="C1762" s="72">
        <v>0.1</v>
      </c>
      <c r="D1762" s="72">
        <v>272.10000000000002</v>
      </c>
      <c r="E1762" s="72">
        <v>209.9</v>
      </c>
      <c r="F1762" s="72">
        <v>2.02</v>
      </c>
      <c r="G1762" s="72">
        <v>0.3</v>
      </c>
      <c r="H1762" s="72">
        <v>48.9</v>
      </c>
      <c r="I1762" s="72">
        <v>51.3</v>
      </c>
      <c r="J1762" s="72">
        <v>663.5</v>
      </c>
      <c r="K1762" s="72">
        <v>0</v>
      </c>
      <c r="L1762" s="72">
        <v>0</v>
      </c>
      <c r="M1762" s="72">
        <v>10.9</v>
      </c>
      <c r="N1762" s="72">
        <v>7.7</v>
      </c>
      <c r="O1762" s="72">
        <v>12.4</v>
      </c>
      <c r="P1762" s="72">
        <v>40.299999999999997</v>
      </c>
    </row>
    <row r="1763" spans="1:16" s="60" customFormat="1" x14ac:dyDescent="0.15">
      <c r="A1763" s="71">
        <v>43629.291666666664</v>
      </c>
      <c r="B1763" s="72">
        <v>0.2</v>
      </c>
      <c r="C1763" s="72">
        <v>0.1</v>
      </c>
      <c r="D1763" s="72">
        <v>257.8</v>
      </c>
      <c r="E1763" s="72">
        <v>198.1</v>
      </c>
      <c r="F1763" s="72">
        <v>1.92</v>
      </c>
      <c r="G1763" s="72">
        <v>0.3</v>
      </c>
      <c r="H1763" s="72">
        <v>46.1</v>
      </c>
      <c r="I1763" s="72">
        <v>51.4</v>
      </c>
      <c r="J1763" s="72">
        <v>672.9</v>
      </c>
      <c r="K1763" s="72">
        <v>0</v>
      </c>
      <c r="L1763" s="72">
        <v>0</v>
      </c>
      <c r="M1763" s="72">
        <v>16.399999999999999</v>
      </c>
      <c r="N1763" s="72">
        <v>13.2</v>
      </c>
      <c r="O1763" s="72">
        <v>0</v>
      </c>
      <c r="P1763" s="72">
        <v>40.1</v>
      </c>
    </row>
    <row r="1764" spans="1:16" s="60" customFormat="1" x14ac:dyDescent="0.15">
      <c r="A1764" s="71">
        <v>43629.333333333336</v>
      </c>
      <c r="B1764" s="72">
        <v>18.8</v>
      </c>
      <c r="C1764" s="72">
        <v>0.1</v>
      </c>
      <c r="D1764" s="72">
        <v>25.6</v>
      </c>
      <c r="E1764" s="72">
        <v>0.2</v>
      </c>
      <c r="F1764" s="72">
        <v>2.0699999999999998</v>
      </c>
      <c r="G1764" s="72">
        <v>0.3</v>
      </c>
      <c r="H1764" s="72">
        <v>43.9</v>
      </c>
      <c r="I1764" s="72">
        <v>51.4</v>
      </c>
      <c r="J1764" s="72">
        <v>679.6</v>
      </c>
      <c r="K1764" s="72">
        <v>0.2</v>
      </c>
      <c r="L1764" s="72">
        <v>0.2</v>
      </c>
      <c r="M1764" s="72">
        <v>6.7</v>
      </c>
      <c r="N1764" s="72">
        <v>4.5</v>
      </c>
      <c r="O1764" s="72">
        <v>0</v>
      </c>
      <c r="P1764" s="72">
        <v>40.799999999999997</v>
      </c>
    </row>
    <row r="1765" spans="1:16" s="60" customFormat="1" x14ac:dyDescent="0.15">
      <c r="A1765" s="71">
        <v>43629.375</v>
      </c>
      <c r="B1765" s="72">
        <v>18.899999999999999</v>
      </c>
      <c r="C1765" s="72">
        <v>0.1</v>
      </c>
      <c r="D1765" s="72">
        <v>30.4</v>
      </c>
      <c r="E1765" s="72">
        <v>0.3</v>
      </c>
      <c r="F1765" s="72">
        <v>2.1800000000000002</v>
      </c>
      <c r="G1765" s="72">
        <v>372.6</v>
      </c>
      <c r="H1765" s="72">
        <v>51.2</v>
      </c>
      <c r="I1765" s="72">
        <v>51.5</v>
      </c>
      <c r="J1765" s="72">
        <v>679.9</v>
      </c>
      <c r="K1765" s="72">
        <v>1.1000000000000001</v>
      </c>
      <c r="L1765" s="72">
        <v>0</v>
      </c>
      <c r="M1765" s="72">
        <v>1.8</v>
      </c>
      <c r="N1765" s="72">
        <v>0</v>
      </c>
      <c r="O1765" s="72">
        <v>16.600000000000001</v>
      </c>
      <c r="P1765" s="72">
        <v>40.9</v>
      </c>
    </row>
    <row r="1766" spans="1:16" s="60" customFormat="1" x14ac:dyDescent="0.15">
      <c r="A1766" s="71">
        <v>43629.416666666664</v>
      </c>
      <c r="B1766" s="72">
        <v>19.3</v>
      </c>
      <c r="C1766" s="72">
        <v>51.7</v>
      </c>
      <c r="D1766" s="72">
        <v>30.5</v>
      </c>
      <c r="E1766" s="72">
        <v>0.2</v>
      </c>
      <c r="F1766" s="72">
        <v>2.19</v>
      </c>
      <c r="G1766" s="72">
        <v>362.5</v>
      </c>
      <c r="H1766" s="72">
        <v>51.2</v>
      </c>
      <c r="I1766" s="72">
        <v>51.5</v>
      </c>
      <c r="J1766" s="72">
        <v>676.1</v>
      </c>
      <c r="K1766" s="72">
        <v>0.9</v>
      </c>
      <c r="L1766" s="72">
        <v>2.7</v>
      </c>
      <c r="M1766" s="72">
        <v>1.7</v>
      </c>
      <c r="N1766" s="72">
        <v>0</v>
      </c>
      <c r="O1766" s="72">
        <v>21.9</v>
      </c>
      <c r="P1766" s="72">
        <v>40.9</v>
      </c>
    </row>
    <row r="1767" spans="1:16" s="60" customFormat="1" x14ac:dyDescent="0.15">
      <c r="A1767" s="71">
        <v>43629.458333333336</v>
      </c>
      <c r="B1767" s="72">
        <v>0.2</v>
      </c>
      <c r="C1767" s="72">
        <v>51.3</v>
      </c>
      <c r="D1767" s="72">
        <v>28.7</v>
      </c>
      <c r="E1767" s="72">
        <v>0.2</v>
      </c>
      <c r="F1767" s="72">
        <v>2.19</v>
      </c>
      <c r="G1767" s="72">
        <v>363.5</v>
      </c>
      <c r="H1767" s="72">
        <v>51.3</v>
      </c>
      <c r="I1767" s="72">
        <v>51.6</v>
      </c>
      <c r="J1767" s="72">
        <v>677.7</v>
      </c>
      <c r="K1767" s="72">
        <v>0.5</v>
      </c>
      <c r="L1767" s="72">
        <v>3.1</v>
      </c>
      <c r="M1767" s="72">
        <v>1.6</v>
      </c>
      <c r="N1767" s="72">
        <v>0.1</v>
      </c>
      <c r="O1767" s="72">
        <v>21.8</v>
      </c>
      <c r="P1767" s="72">
        <v>40.799999999999997</v>
      </c>
    </row>
    <row r="1768" spans="1:16" s="60" customFormat="1" x14ac:dyDescent="0.15">
      <c r="A1768" s="71">
        <v>43629.5</v>
      </c>
      <c r="B1768" s="72">
        <v>0.1</v>
      </c>
      <c r="C1768" s="72">
        <v>51.2</v>
      </c>
      <c r="D1768" s="72">
        <v>30.5</v>
      </c>
      <c r="E1768" s="72">
        <v>0.2</v>
      </c>
      <c r="F1768" s="72">
        <v>2.19</v>
      </c>
      <c r="G1768" s="72">
        <v>360.2</v>
      </c>
      <c r="H1768" s="72">
        <v>51.2</v>
      </c>
      <c r="I1768" s="72">
        <v>51.6</v>
      </c>
      <c r="J1768" s="72">
        <v>681.4</v>
      </c>
      <c r="K1768" s="72">
        <v>0</v>
      </c>
      <c r="L1768" s="72">
        <v>3.1</v>
      </c>
      <c r="M1768" s="72">
        <v>1.8</v>
      </c>
      <c r="N1768" s="72">
        <v>0</v>
      </c>
      <c r="O1768" s="72">
        <v>21.8</v>
      </c>
      <c r="P1768" s="72">
        <v>40.9</v>
      </c>
    </row>
    <row r="1769" spans="1:16" s="60" customFormat="1" x14ac:dyDescent="0.15">
      <c r="A1769" s="71">
        <v>43629.541666666664</v>
      </c>
      <c r="B1769" s="72">
        <v>0.2</v>
      </c>
      <c r="C1769" s="72">
        <v>51.6</v>
      </c>
      <c r="D1769" s="72">
        <v>25.7</v>
      </c>
      <c r="E1769" s="72">
        <v>2.1</v>
      </c>
      <c r="F1769" s="72">
        <v>2.19</v>
      </c>
      <c r="G1769" s="72">
        <v>363.9</v>
      </c>
      <c r="H1769" s="72">
        <v>51.4</v>
      </c>
      <c r="I1769" s="72">
        <v>51.7</v>
      </c>
      <c r="J1769" s="72">
        <v>677.5</v>
      </c>
      <c r="K1769" s="72">
        <v>0.1</v>
      </c>
      <c r="L1769" s="72">
        <v>3.1</v>
      </c>
      <c r="M1769" s="72">
        <v>1.7</v>
      </c>
      <c r="N1769" s="72">
        <v>0</v>
      </c>
      <c r="O1769" s="72">
        <v>21.8</v>
      </c>
      <c r="P1769" s="72">
        <v>40.799999999999997</v>
      </c>
    </row>
    <row r="1770" spans="1:16" s="60" customFormat="1" x14ac:dyDescent="0.15">
      <c r="A1770" s="71">
        <v>43629.583333333336</v>
      </c>
      <c r="B1770" s="72">
        <v>0.2</v>
      </c>
      <c r="C1770" s="72">
        <v>64.3</v>
      </c>
      <c r="D1770" s="72">
        <v>29.4</v>
      </c>
      <c r="E1770" s="72">
        <v>0.2</v>
      </c>
      <c r="F1770" s="72">
        <v>2.19</v>
      </c>
      <c r="G1770" s="72">
        <v>361.3</v>
      </c>
      <c r="H1770" s="72">
        <v>51.3</v>
      </c>
      <c r="I1770" s="72">
        <v>51.6</v>
      </c>
      <c r="J1770" s="72">
        <v>682.5</v>
      </c>
      <c r="K1770" s="72">
        <v>0</v>
      </c>
      <c r="L1770" s="72">
        <v>3.6</v>
      </c>
      <c r="M1770" s="72">
        <v>1.7</v>
      </c>
      <c r="N1770" s="72">
        <v>0</v>
      </c>
      <c r="O1770" s="72">
        <v>21.8</v>
      </c>
      <c r="P1770" s="72">
        <v>40.799999999999997</v>
      </c>
    </row>
    <row r="1771" spans="1:16" s="60" customFormat="1" x14ac:dyDescent="0.15">
      <c r="A1771" s="71">
        <v>43629.625</v>
      </c>
      <c r="B1771" s="72">
        <v>0.2</v>
      </c>
      <c r="C1771" s="72">
        <v>0.1</v>
      </c>
      <c r="D1771" s="72">
        <v>26.6</v>
      </c>
      <c r="E1771" s="72">
        <v>0.8</v>
      </c>
      <c r="F1771" s="72">
        <v>2.1800000000000002</v>
      </c>
      <c r="G1771" s="72">
        <v>363.2</v>
      </c>
      <c r="H1771" s="72">
        <v>51.3</v>
      </c>
      <c r="I1771" s="72">
        <v>51.5</v>
      </c>
      <c r="J1771" s="72">
        <v>680.3</v>
      </c>
      <c r="K1771" s="72">
        <v>0</v>
      </c>
      <c r="L1771" s="72">
        <v>1.7</v>
      </c>
      <c r="M1771" s="72">
        <v>1.8</v>
      </c>
      <c r="N1771" s="72">
        <v>0.1</v>
      </c>
      <c r="O1771" s="72">
        <v>21.8</v>
      </c>
      <c r="P1771" s="72">
        <v>40.9</v>
      </c>
    </row>
    <row r="1772" spans="1:16" s="60" customFormat="1" x14ac:dyDescent="0.15">
      <c r="A1772" s="71">
        <v>43629.666666666664</v>
      </c>
      <c r="B1772" s="72">
        <v>0.2</v>
      </c>
      <c r="C1772" s="72">
        <v>52.1</v>
      </c>
      <c r="D1772" s="72">
        <v>25.7</v>
      </c>
      <c r="E1772" s="72">
        <v>2.8</v>
      </c>
      <c r="F1772" s="72">
        <v>2.15</v>
      </c>
      <c r="G1772" s="72">
        <v>364.2</v>
      </c>
      <c r="H1772" s="72">
        <v>51.3</v>
      </c>
      <c r="I1772" s="72">
        <v>51.5</v>
      </c>
      <c r="J1772" s="72">
        <v>679.9</v>
      </c>
      <c r="K1772" s="72">
        <v>0</v>
      </c>
      <c r="L1772" s="72">
        <v>2.1</v>
      </c>
      <c r="M1772" s="72">
        <v>1.6</v>
      </c>
      <c r="N1772" s="72">
        <v>0.1</v>
      </c>
      <c r="O1772" s="72">
        <v>21.6</v>
      </c>
      <c r="P1772" s="72">
        <v>40.9</v>
      </c>
    </row>
    <row r="1773" spans="1:16" s="60" customFormat="1" x14ac:dyDescent="0.15">
      <c r="A1773" s="71">
        <v>43629.708333333336</v>
      </c>
      <c r="B1773" s="72">
        <v>0.2</v>
      </c>
      <c r="C1773" s="72">
        <v>53</v>
      </c>
      <c r="D1773" s="72">
        <v>259.89999999999998</v>
      </c>
      <c r="E1773" s="72">
        <v>298</v>
      </c>
      <c r="F1773" s="72">
        <v>2.12</v>
      </c>
      <c r="G1773" s="72">
        <v>251.9</v>
      </c>
      <c r="H1773" s="72">
        <v>51.3</v>
      </c>
      <c r="I1773" s="72">
        <v>51.5</v>
      </c>
      <c r="J1773" s="72">
        <v>672.9</v>
      </c>
      <c r="K1773" s="72">
        <v>0</v>
      </c>
      <c r="L1773" s="72">
        <v>3.2</v>
      </c>
      <c r="M1773" s="72">
        <v>2.2999999999999998</v>
      </c>
      <c r="N1773" s="72">
        <v>0.8</v>
      </c>
      <c r="O1773" s="72">
        <v>20.9</v>
      </c>
      <c r="P1773" s="72">
        <v>40.799999999999997</v>
      </c>
    </row>
    <row r="1774" spans="1:16" s="60" customFormat="1" x14ac:dyDescent="0.15">
      <c r="A1774" s="71">
        <v>43629.75</v>
      </c>
      <c r="B1774" s="72">
        <v>0.2</v>
      </c>
      <c r="C1774" s="72">
        <v>52.7</v>
      </c>
      <c r="D1774" s="72">
        <v>266.3</v>
      </c>
      <c r="E1774" s="72">
        <v>172.1</v>
      </c>
      <c r="F1774" s="72">
        <v>1.92</v>
      </c>
      <c r="G1774" s="72">
        <v>0.2</v>
      </c>
      <c r="H1774" s="72">
        <v>48.1</v>
      </c>
      <c r="I1774" s="72">
        <v>51.4</v>
      </c>
      <c r="J1774" s="72">
        <v>668.4</v>
      </c>
      <c r="K1774" s="72">
        <v>0</v>
      </c>
      <c r="L1774" s="72">
        <v>3.1</v>
      </c>
      <c r="M1774" s="72">
        <v>18.600000000000001</v>
      </c>
      <c r="N1774" s="72">
        <v>14.6</v>
      </c>
      <c r="O1774" s="72">
        <v>0.8</v>
      </c>
      <c r="P1774" s="72">
        <v>40.1</v>
      </c>
    </row>
    <row r="1775" spans="1:16" s="60" customFormat="1" x14ac:dyDescent="0.15">
      <c r="A1775" s="71">
        <v>43629.791666666664</v>
      </c>
      <c r="B1775" s="72">
        <v>0.2</v>
      </c>
      <c r="C1775" s="72">
        <v>53.1</v>
      </c>
      <c r="D1775" s="72">
        <v>222.7</v>
      </c>
      <c r="E1775" s="72">
        <v>146.69999999999999</v>
      </c>
      <c r="F1775" s="72">
        <v>1.84</v>
      </c>
      <c r="G1775" s="72">
        <v>0.2</v>
      </c>
      <c r="H1775" s="72">
        <v>46</v>
      </c>
      <c r="I1775" s="72">
        <v>51.5</v>
      </c>
      <c r="J1775" s="72">
        <v>674.7</v>
      </c>
      <c r="K1775" s="72">
        <v>0</v>
      </c>
      <c r="L1775" s="72">
        <v>3.1</v>
      </c>
      <c r="M1775" s="72">
        <v>16.3</v>
      </c>
      <c r="N1775" s="72">
        <v>9.3000000000000007</v>
      </c>
      <c r="O1775" s="72">
        <v>0</v>
      </c>
      <c r="P1775" s="72">
        <v>40.200000000000003</v>
      </c>
    </row>
    <row r="1776" spans="1:16" s="60" customFormat="1" x14ac:dyDescent="0.15">
      <c r="A1776" s="71">
        <v>43629.833333333336</v>
      </c>
      <c r="B1776" s="72">
        <v>0.2</v>
      </c>
      <c r="C1776" s="72">
        <v>50.3</v>
      </c>
      <c r="D1776" s="72">
        <v>199.1</v>
      </c>
      <c r="E1776" s="72">
        <v>140.5</v>
      </c>
      <c r="F1776" s="72">
        <v>1.76</v>
      </c>
      <c r="G1776" s="72">
        <v>0.3</v>
      </c>
      <c r="H1776" s="72">
        <v>44</v>
      </c>
      <c r="I1776" s="72">
        <v>51.4</v>
      </c>
      <c r="J1776" s="72">
        <v>673.2</v>
      </c>
      <c r="K1776" s="72">
        <v>0</v>
      </c>
      <c r="L1776" s="72">
        <v>3.1</v>
      </c>
      <c r="M1776" s="72">
        <v>14.4</v>
      </c>
      <c r="N1776" s="72">
        <v>10.4</v>
      </c>
      <c r="O1776" s="72">
        <v>0</v>
      </c>
      <c r="P1776" s="72">
        <v>40.1</v>
      </c>
    </row>
    <row r="1777" spans="1:16" s="60" customFormat="1" x14ac:dyDescent="0.15">
      <c r="A1777" s="71">
        <v>43629.875</v>
      </c>
      <c r="B1777" s="72">
        <v>1.6</v>
      </c>
      <c r="C1777" s="72">
        <v>0.1</v>
      </c>
      <c r="D1777" s="72">
        <v>271</v>
      </c>
      <c r="E1777" s="72">
        <v>169.5</v>
      </c>
      <c r="F1777" s="72">
        <v>1.72</v>
      </c>
      <c r="G1777" s="72">
        <v>0.4</v>
      </c>
      <c r="H1777" s="72">
        <v>42.3</v>
      </c>
      <c r="I1777" s="72">
        <v>51.4</v>
      </c>
      <c r="J1777" s="72">
        <v>665.3</v>
      </c>
      <c r="K1777" s="72">
        <v>0</v>
      </c>
      <c r="L1777" s="72">
        <v>0.7</v>
      </c>
      <c r="M1777" s="72">
        <v>14.3</v>
      </c>
      <c r="N1777" s="72">
        <v>9.3000000000000007</v>
      </c>
      <c r="O1777" s="72">
        <v>0</v>
      </c>
      <c r="P1777" s="72">
        <v>40.200000000000003</v>
      </c>
    </row>
    <row r="1778" spans="1:16" s="60" customFormat="1" x14ac:dyDescent="0.15">
      <c r="A1778" s="71">
        <v>43629.916666666664</v>
      </c>
      <c r="B1778" s="72">
        <v>0.2</v>
      </c>
      <c r="C1778" s="72">
        <v>0</v>
      </c>
      <c r="D1778" s="72">
        <v>22.2</v>
      </c>
      <c r="E1778" s="72">
        <v>1.2</v>
      </c>
      <c r="F1778" s="72">
        <v>1.79</v>
      </c>
      <c r="G1778" s="72">
        <v>0.4</v>
      </c>
      <c r="H1778" s="72">
        <v>40.9</v>
      </c>
      <c r="I1778" s="72">
        <v>51.5</v>
      </c>
      <c r="J1778" s="72">
        <v>683.5</v>
      </c>
      <c r="K1778" s="72">
        <v>0.1</v>
      </c>
      <c r="L1778" s="72">
        <v>0</v>
      </c>
      <c r="M1778" s="72">
        <v>8.9</v>
      </c>
      <c r="N1778" s="72">
        <v>4.3</v>
      </c>
      <c r="O1778" s="72">
        <v>0.1</v>
      </c>
      <c r="P1778" s="72">
        <v>40.5</v>
      </c>
    </row>
    <row r="1779" spans="1:16" s="60" customFormat="1" x14ac:dyDescent="0.15">
      <c r="A1779" s="71">
        <v>43629.958333333336</v>
      </c>
      <c r="B1779" s="72">
        <v>0.2</v>
      </c>
      <c r="C1779" s="72">
        <v>0.1</v>
      </c>
      <c r="D1779" s="72">
        <v>28.3</v>
      </c>
      <c r="E1779" s="72">
        <v>0.2</v>
      </c>
      <c r="F1779" s="72">
        <v>2.0099999999999998</v>
      </c>
      <c r="G1779" s="72">
        <v>0.4</v>
      </c>
      <c r="H1779" s="72">
        <v>39.6</v>
      </c>
      <c r="I1779" s="72">
        <v>51.4</v>
      </c>
      <c r="J1779" s="72">
        <v>671.3</v>
      </c>
      <c r="K1779" s="72">
        <v>0</v>
      </c>
      <c r="L1779" s="72">
        <v>0</v>
      </c>
      <c r="M1779" s="72">
        <v>1.6</v>
      </c>
      <c r="N1779" s="72">
        <v>0</v>
      </c>
      <c r="O1779" s="72">
        <v>0</v>
      </c>
      <c r="P1779" s="72">
        <v>40.700000000000003</v>
      </c>
    </row>
    <row r="1780" spans="1:16" s="60" customFormat="1" x14ac:dyDescent="0.15">
      <c r="A1780" s="71">
        <v>43630</v>
      </c>
      <c r="B1780" s="72">
        <v>0.2</v>
      </c>
      <c r="C1780" s="72">
        <v>0.1</v>
      </c>
      <c r="D1780" s="72">
        <v>24.8</v>
      </c>
      <c r="E1780" s="72">
        <v>3.5</v>
      </c>
      <c r="F1780" s="72">
        <v>2.15</v>
      </c>
      <c r="G1780" s="72">
        <v>366.1</v>
      </c>
      <c r="H1780" s="72">
        <v>51.2</v>
      </c>
      <c r="I1780" s="72">
        <v>51.4</v>
      </c>
      <c r="J1780" s="72">
        <v>681.1</v>
      </c>
      <c r="K1780" s="72">
        <v>0</v>
      </c>
      <c r="L1780" s="72">
        <v>0</v>
      </c>
      <c r="M1780" s="72">
        <v>1.7</v>
      </c>
      <c r="N1780" s="72">
        <v>0.1</v>
      </c>
      <c r="O1780" s="72">
        <v>10</v>
      </c>
      <c r="P1780" s="72">
        <v>40.700000000000003</v>
      </c>
    </row>
    <row r="1781" spans="1:16" s="60" customFormat="1" x14ac:dyDescent="0.15">
      <c r="A1781" s="71">
        <v>43630.041666666664</v>
      </c>
      <c r="B1781" s="72">
        <v>0.2</v>
      </c>
      <c r="C1781" s="72">
        <v>0.1</v>
      </c>
      <c r="D1781" s="72">
        <v>21.7</v>
      </c>
      <c r="E1781" s="72">
        <v>0.7</v>
      </c>
      <c r="F1781" s="72">
        <v>2.17</v>
      </c>
      <c r="G1781" s="72">
        <v>363.7</v>
      </c>
      <c r="H1781" s="72">
        <v>51.2</v>
      </c>
      <c r="I1781" s="72">
        <v>51.5</v>
      </c>
      <c r="J1781" s="72">
        <v>672.4</v>
      </c>
      <c r="K1781" s="72">
        <v>0</v>
      </c>
      <c r="L1781" s="72">
        <v>0.1</v>
      </c>
      <c r="M1781" s="72">
        <v>1.6</v>
      </c>
      <c r="N1781" s="72">
        <v>0</v>
      </c>
      <c r="O1781" s="72">
        <v>22</v>
      </c>
      <c r="P1781" s="72">
        <v>40.799999999999997</v>
      </c>
    </row>
    <row r="1782" spans="1:16" s="60" customFormat="1" x14ac:dyDescent="0.15">
      <c r="A1782" s="71">
        <v>43630.083333333336</v>
      </c>
      <c r="B1782" s="72">
        <v>0.2</v>
      </c>
      <c r="C1782" s="72">
        <v>0.1</v>
      </c>
      <c r="D1782" s="72">
        <v>28.6</v>
      </c>
      <c r="E1782" s="72">
        <v>0.3</v>
      </c>
      <c r="F1782" s="72">
        <v>2.1800000000000002</v>
      </c>
      <c r="G1782" s="72">
        <v>364.1</v>
      </c>
      <c r="H1782" s="72">
        <v>51.2</v>
      </c>
      <c r="I1782" s="72">
        <v>51.4</v>
      </c>
      <c r="J1782" s="72">
        <v>684.7</v>
      </c>
      <c r="K1782" s="72">
        <v>0</v>
      </c>
      <c r="L1782" s="72">
        <v>0</v>
      </c>
      <c r="M1782" s="72">
        <v>1.6</v>
      </c>
      <c r="N1782" s="72">
        <v>0</v>
      </c>
      <c r="O1782" s="72">
        <v>21.8</v>
      </c>
      <c r="P1782" s="72">
        <v>40.799999999999997</v>
      </c>
    </row>
    <row r="1783" spans="1:16" s="60" customFormat="1" x14ac:dyDescent="0.15">
      <c r="A1783" s="71">
        <v>43630.125</v>
      </c>
      <c r="B1783" s="72">
        <v>0.2</v>
      </c>
      <c r="C1783" s="72">
        <v>0.1</v>
      </c>
      <c r="D1783" s="72">
        <v>31.7</v>
      </c>
      <c r="E1783" s="72">
        <v>0.3</v>
      </c>
      <c r="F1783" s="72">
        <v>2.1800000000000002</v>
      </c>
      <c r="G1783" s="72">
        <v>365.2</v>
      </c>
      <c r="H1783" s="72">
        <v>51.2</v>
      </c>
      <c r="I1783" s="72">
        <v>51.4</v>
      </c>
      <c r="J1783" s="72">
        <v>680.1</v>
      </c>
      <c r="K1783" s="72">
        <v>0</v>
      </c>
      <c r="L1783" s="72">
        <v>0</v>
      </c>
      <c r="M1783" s="72">
        <v>1.5</v>
      </c>
      <c r="N1783" s="72">
        <v>0.1</v>
      </c>
      <c r="O1783" s="72">
        <v>21.9</v>
      </c>
      <c r="P1783" s="72">
        <v>40.700000000000003</v>
      </c>
    </row>
    <row r="1784" spans="1:16" s="60" customFormat="1" x14ac:dyDescent="0.15">
      <c r="A1784" s="71">
        <v>43630.166666666664</v>
      </c>
      <c r="B1784" s="72">
        <v>0.2</v>
      </c>
      <c r="C1784" s="72">
        <v>0.1</v>
      </c>
      <c r="D1784" s="72">
        <v>25.3</v>
      </c>
      <c r="E1784" s="72">
        <v>0.2</v>
      </c>
      <c r="F1784" s="72">
        <v>2.1800000000000002</v>
      </c>
      <c r="G1784" s="72">
        <v>363.2</v>
      </c>
      <c r="H1784" s="72">
        <v>51.2</v>
      </c>
      <c r="I1784" s="72">
        <v>51.4</v>
      </c>
      <c r="J1784" s="72">
        <v>678.8</v>
      </c>
      <c r="K1784" s="72">
        <v>0</v>
      </c>
      <c r="L1784" s="72">
        <v>0</v>
      </c>
      <c r="M1784" s="72">
        <v>1.6</v>
      </c>
      <c r="N1784" s="72">
        <v>0</v>
      </c>
      <c r="O1784" s="72">
        <v>21.8</v>
      </c>
      <c r="P1784" s="72">
        <v>40.700000000000003</v>
      </c>
    </row>
    <row r="1785" spans="1:16" s="60" customFormat="1" x14ac:dyDescent="0.15">
      <c r="A1785" s="71">
        <v>43630.208333333336</v>
      </c>
      <c r="B1785" s="72">
        <v>0.2</v>
      </c>
      <c r="C1785" s="72">
        <v>0.1</v>
      </c>
      <c r="D1785" s="72">
        <v>23.9</v>
      </c>
      <c r="E1785" s="72">
        <v>0.2</v>
      </c>
      <c r="F1785" s="72">
        <v>2.1800000000000002</v>
      </c>
      <c r="G1785" s="72">
        <v>361</v>
      </c>
      <c r="H1785" s="72">
        <v>51.3</v>
      </c>
      <c r="I1785" s="72">
        <v>51.5</v>
      </c>
      <c r="J1785" s="72">
        <v>679.1</v>
      </c>
      <c r="K1785" s="72">
        <v>0</v>
      </c>
      <c r="L1785" s="72">
        <v>0</v>
      </c>
      <c r="M1785" s="72">
        <v>1.5</v>
      </c>
      <c r="N1785" s="72">
        <v>0</v>
      </c>
      <c r="O1785" s="72">
        <v>21.7</v>
      </c>
      <c r="P1785" s="72">
        <v>40.700000000000003</v>
      </c>
    </row>
    <row r="1786" spans="1:16" s="60" customFormat="1" x14ac:dyDescent="0.15">
      <c r="A1786" s="71">
        <v>43630.25</v>
      </c>
      <c r="B1786" s="72">
        <v>0.2</v>
      </c>
      <c r="C1786" s="72">
        <v>0.1</v>
      </c>
      <c r="D1786" s="72">
        <v>223.7</v>
      </c>
      <c r="E1786" s="72">
        <v>167.7</v>
      </c>
      <c r="F1786" s="72">
        <v>2.02</v>
      </c>
      <c r="G1786" s="72">
        <v>2</v>
      </c>
      <c r="H1786" s="72">
        <v>49.4</v>
      </c>
      <c r="I1786" s="72">
        <v>51.6</v>
      </c>
      <c r="J1786" s="72">
        <v>670.3</v>
      </c>
      <c r="K1786" s="72">
        <v>0.1</v>
      </c>
      <c r="L1786" s="72">
        <v>0</v>
      </c>
      <c r="M1786" s="72">
        <v>9.6999999999999993</v>
      </c>
      <c r="N1786" s="72">
        <v>6.1</v>
      </c>
      <c r="O1786" s="72">
        <v>12.2</v>
      </c>
      <c r="P1786" s="72">
        <v>40.4</v>
      </c>
    </row>
    <row r="1787" spans="1:16" s="60" customFormat="1" x14ac:dyDescent="0.15">
      <c r="A1787" s="71">
        <v>43630.291666666664</v>
      </c>
      <c r="B1787" s="72">
        <v>0.2</v>
      </c>
      <c r="C1787" s="72">
        <v>46.6</v>
      </c>
      <c r="D1787" s="72">
        <v>237.3</v>
      </c>
      <c r="E1787" s="72">
        <v>224.9</v>
      </c>
      <c r="F1787" s="72">
        <v>1.92</v>
      </c>
      <c r="G1787" s="72">
        <v>0.3</v>
      </c>
      <c r="H1787" s="72">
        <v>47</v>
      </c>
      <c r="I1787" s="72">
        <v>51.5</v>
      </c>
      <c r="J1787" s="72">
        <v>669.2</v>
      </c>
      <c r="K1787" s="72">
        <v>0</v>
      </c>
      <c r="L1787" s="72">
        <v>0.2</v>
      </c>
      <c r="M1787" s="72">
        <v>15.5</v>
      </c>
      <c r="N1787" s="72">
        <v>12</v>
      </c>
      <c r="O1787" s="72">
        <v>0.1</v>
      </c>
      <c r="P1787" s="72">
        <v>40</v>
      </c>
    </row>
    <row r="1788" spans="1:16" s="60" customFormat="1" x14ac:dyDescent="0.15">
      <c r="A1788" s="71">
        <v>43630.333333333336</v>
      </c>
      <c r="B1788" s="72">
        <v>19.600000000000001</v>
      </c>
      <c r="C1788" s="72">
        <v>46.2</v>
      </c>
      <c r="D1788" s="72">
        <v>23.5</v>
      </c>
      <c r="E1788" s="72">
        <v>0.2</v>
      </c>
      <c r="F1788" s="72">
        <v>2.0699999999999998</v>
      </c>
      <c r="G1788" s="72">
        <v>0.4</v>
      </c>
      <c r="H1788" s="72">
        <v>45.2</v>
      </c>
      <c r="I1788" s="72">
        <v>51.5</v>
      </c>
      <c r="J1788" s="72">
        <v>682.9</v>
      </c>
      <c r="K1788" s="72">
        <v>0.2</v>
      </c>
      <c r="L1788" s="72">
        <v>2.8</v>
      </c>
      <c r="M1788" s="72">
        <v>6.3</v>
      </c>
      <c r="N1788" s="72">
        <v>4.7</v>
      </c>
      <c r="O1788" s="72">
        <v>0</v>
      </c>
      <c r="P1788" s="72">
        <v>40.9</v>
      </c>
    </row>
    <row r="1789" spans="1:16" s="60" customFormat="1" x14ac:dyDescent="0.15">
      <c r="A1789" s="71">
        <v>43630.375</v>
      </c>
      <c r="B1789" s="72">
        <v>16</v>
      </c>
      <c r="C1789" s="72">
        <v>46.8</v>
      </c>
      <c r="D1789" s="72">
        <v>24.8</v>
      </c>
      <c r="E1789" s="72">
        <v>0.2</v>
      </c>
      <c r="F1789" s="72">
        <v>2.17</v>
      </c>
      <c r="G1789" s="72">
        <v>366</v>
      </c>
      <c r="H1789" s="72">
        <v>51.1</v>
      </c>
      <c r="I1789" s="72">
        <v>51.5</v>
      </c>
      <c r="J1789" s="72">
        <v>688.3</v>
      </c>
      <c r="K1789" s="72">
        <v>1.1000000000000001</v>
      </c>
      <c r="L1789" s="72">
        <v>2.7</v>
      </c>
      <c r="M1789" s="72">
        <v>1.6</v>
      </c>
      <c r="N1789" s="72">
        <v>0</v>
      </c>
      <c r="O1789" s="72">
        <v>15.9</v>
      </c>
      <c r="P1789" s="72">
        <v>40.9</v>
      </c>
    </row>
    <row r="1790" spans="1:16" s="60" customFormat="1" x14ac:dyDescent="0.15">
      <c r="A1790" s="71">
        <v>43630.416666666664</v>
      </c>
      <c r="B1790" s="72">
        <v>11.8</v>
      </c>
      <c r="C1790" s="72">
        <v>46.5</v>
      </c>
      <c r="D1790" s="72">
        <v>24.7</v>
      </c>
      <c r="E1790" s="72">
        <v>0.2</v>
      </c>
      <c r="F1790" s="72">
        <v>2.1800000000000002</v>
      </c>
      <c r="G1790" s="72">
        <v>358.9</v>
      </c>
      <c r="H1790" s="72">
        <v>51.2</v>
      </c>
      <c r="I1790" s="72">
        <v>51.6</v>
      </c>
      <c r="J1790" s="72">
        <v>680.5</v>
      </c>
      <c r="K1790" s="72">
        <v>0.9</v>
      </c>
      <c r="L1790" s="72">
        <v>2.8</v>
      </c>
      <c r="M1790" s="72">
        <v>1.5</v>
      </c>
      <c r="N1790" s="72">
        <v>0</v>
      </c>
      <c r="O1790" s="72">
        <v>21.8</v>
      </c>
      <c r="P1790" s="72">
        <v>41</v>
      </c>
    </row>
    <row r="1791" spans="1:16" s="60" customFormat="1" x14ac:dyDescent="0.15">
      <c r="A1791" s="71">
        <v>43630.458333333336</v>
      </c>
      <c r="B1791" s="72">
        <v>0.1</v>
      </c>
      <c r="C1791" s="72">
        <v>45.4</v>
      </c>
      <c r="D1791" s="72">
        <v>29.3</v>
      </c>
      <c r="E1791" s="72">
        <v>0.2</v>
      </c>
      <c r="F1791" s="72">
        <v>2.15</v>
      </c>
      <c r="G1791" s="72">
        <v>357.9</v>
      </c>
      <c r="H1791" s="72">
        <v>51.3</v>
      </c>
      <c r="I1791" s="72">
        <v>51.5</v>
      </c>
      <c r="J1791" s="72">
        <v>679.1</v>
      </c>
      <c r="K1791" s="72">
        <v>0.1</v>
      </c>
      <c r="L1791" s="72">
        <v>2.8</v>
      </c>
      <c r="M1791" s="72">
        <v>1.5</v>
      </c>
      <c r="N1791" s="72">
        <v>0</v>
      </c>
      <c r="O1791" s="72">
        <v>21.7</v>
      </c>
      <c r="P1791" s="72">
        <v>40.799999999999997</v>
      </c>
    </row>
    <row r="1792" spans="1:16" s="60" customFormat="1" x14ac:dyDescent="0.15">
      <c r="A1792" s="71">
        <v>43630.5</v>
      </c>
      <c r="B1792" s="72">
        <v>0.1</v>
      </c>
      <c r="C1792" s="72">
        <v>46.8</v>
      </c>
      <c r="D1792" s="72">
        <v>27.3</v>
      </c>
      <c r="E1792" s="72">
        <v>0.2</v>
      </c>
      <c r="F1792" s="72">
        <v>2.14</v>
      </c>
      <c r="G1792" s="72">
        <v>334.6</v>
      </c>
      <c r="H1792" s="72">
        <v>51.2</v>
      </c>
      <c r="I1792" s="72">
        <v>51.6</v>
      </c>
      <c r="J1792" s="72">
        <v>678.6</v>
      </c>
      <c r="K1792" s="72">
        <v>0</v>
      </c>
      <c r="L1792" s="72">
        <v>2.8</v>
      </c>
      <c r="M1792" s="72">
        <v>1.6</v>
      </c>
      <c r="N1792" s="72">
        <v>0</v>
      </c>
      <c r="O1792" s="72">
        <v>20.5</v>
      </c>
      <c r="P1792" s="72">
        <v>40.799999999999997</v>
      </c>
    </row>
    <row r="1793" spans="1:16" s="60" customFormat="1" x14ac:dyDescent="0.15">
      <c r="A1793" s="71">
        <v>43630.541666666664</v>
      </c>
      <c r="B1793" s="72">
        <v>0.1</v>
      </c>
      <c r="C1793" s="72">
        <v>51.4</v>
      </c>
      <c r="D1793" s="72">
        <v>24.8</v>
      </c>
      <c r="E1793" s="72">
        <v>0.2</v>
      </c>
      <c r="F1793" s="72">
        <v>2.14</v>
      </c>
      <c r="G1793" s="72">
        <v>331.6</v>
      </c>
      <c r="H1793" s="72">
        <v>51.3</v>
      </c>
      <c r="I1793" s="72">
        <v>51.6</v>
      </c>
      <c r="J1793" s="72">
        <v>676.6</v>
      </c>
      <c r="K1793" s="72">
        <v>0</v>
      </c>
      <c r="L1793" s="72">
        <v>2.8</v>
      </c>
      <c r="M1793" s="72">
        <v>1.6</v>
      </c>
      <c r="N1793" s="72">
        <v>0.1</v>
      </c>
      <c r="O1793" s="72">
        <v>20.100000000000001</v>
      </c>
      <c r="P1793" s="72">
        <v>40.799999999999997</v>
      </c>
    </row>
    <row r="1794" spans="1:16" s="60" customFormat="1" x14ac:dyDescent="0.15">
      <c r="A1794" s="71">
        <v>43630.583333333336</v>
      </c>
      <c r="B1794" s="72">
        <v>0.2</v>
      </c>
      <c r="C1794" s="72">
        <v>51</v>
      </c>
      <c r="D1794" s="72">
        <v>28.7</v>
      </c>
      <c r="E1794" s="72">
        <v>0.2</v>
      </c>
      <c r="F1794" s="72">
        <v>2.14</v>
      </c>
      <c r="G1794" s="72">
        <v>337.8</v>
      </c>
      <c r="H1794" s="72">
        <v>51.3</v>
      </c>
      <c r="I1794" s="72">
        <v>51.6</v>
      </c>
      <c r="J1794" s="72">
        <v>685.4</v>
      </c>
      <c r="K1794" s="72">
        <v>0.1</v>
      </c>
      <c r="L1794" s="72">
        <v>3.1</v>
      </c>
      <c r="M1794" s="72">
        <v>1.6</v>
      </c>
      <c r="N1794" s="72">
        <v>0</v>
      </c>
      <c r="O1794" s="72">
        <v>19.899999999999999</v>
      </c>
      <c r="P1794" s="72">
        <v>41</v>
      </c>
    </row>
    <row r="1795" spans="1:16" s="60" customFormat="1" x14ac:dyDescent="0.15">
      <c r="A1795" s="71">
        <v>43630.625</v>
      </c>
      <c r="B1795" s="72">
        <v>0.2</v>
      </c>
      <c r="C1795" s="72">
        <v>50.9</v>
      </c>
      <c r="D1795" s="72">
        <v>28.5</v>
      </c>
      <c r="E1795" s="72">
        <v>0.2</v>
      </c>
      <c r="F1795" s="72">
        <v>2.14</v>
      </c>
      <c r="G1795" s="72">
        <v>333.9</v>
      </c>
      <c r="H1795" s="72">
        <v>51.2</v>
      </c>
      <c r="I1795" s="72">
        <v>51.6</v>
      </c>
      <c r="J1795" s="72">
        <v>677.1</v>
      </c>
      <c r="K1795" s="72">
        <v>0</v>
      </c>
      <c r="L1795" s="72">
        <v>3.1</v>
      </c>
      <c r="M1795" s="72">
        <v>1.6</v>
      </c>
      <c r="N1795" s="72">
        <v>0</v>
      </c>
      <c r="O1795" s="72">
        <v>20</v>
      </c>
      <c r="P1795" s="72">
        <v>40.9</v>
      </c>
    </row>
    <row r="1796" spans="1:16" s="60" customFormat="1" x14ac:dyDescent="0.15">
      <c r="A1796" s="71">
        <v>43630.666666666664</v>
      </c>
      <c r="B1796" s="72">
        <v>0.2</v>
      </c>
      <c r="C1796" s="72">
        <v>50.6</v>
      </c>
      <c r="D1796" s="72">
        <v>31.2</v>
      </c>
      <c r="E1796" s="72">
        <v>0.2</v>
      </c>
      <c r="F1796" s="72">
        <v>2.14</v>
      </c>
      <c r="G1796" s="72">
        <v>325.60000000000002</v>
      </c>
      <c r="H1796" s="72">
        <v>51.3</v>
      </c>
      <c r="I1796" s="72">
        <v>51.6</v>
      </c>
      <c r="J1796" s="72">
        <v>688.8</v>
      </c>
      <c r="K1796" s="72">
        <v>0</v>
      </c>
      <c r="L1796" s="72">
        <v>3</v>
      </c>
      <c r="M1796" s="72">
        <v>1.7</v>
      </c>
      <c r="N1796" s="72">
        <v>0</v>
      </c>
      <c r="O1796" s="72">
        <v>19.899999999999999</v>
      </c>
      <c r="P1796" s="72">
        <v>40.799999999999997</v>
      </c>
    </row>
    <row r="1797" spans="1:16" s="60" customFormat="1" x14ac:dyDescent="0.15">
      <c r="A1797" s="71">
        <v>43630.708333333336</v>
      </c>
      <c r="B1797" s="72">
        <v>0.2</v>
      </c>
      <c r="C1797" s="72">
        <v>50</v>
      </c>
      <c r="D1797" s="72">
        <v>290</v>
      </c>
      <c r="E1797" s="72">
        <v>248.9</v>
      </c>
      <c r="F1797" s="72">
        <v>2.11</v>
      </c>
      <c r="G1797" s="72">
        <v>259.39999999999998</v>
      </c>
      <c r="H1797" s="72">
        <v>51.4</v>
      </c>
      <c r="I1797" s="72">
        <v>51.5</v>
      </c>
      <c r="J1797" s="72">
        <v>670.6</v>
      </c>
      <c r="K1797" s="72">
        <v>0</v>
      </c>
      <c r="L1797" s="72">
        <v>3.1</v>
      </c>
      <c r="M1797" s="72">
        <v>2.6</v>
      </c>
      <c r="N1797" s="72">
        <v>0.8</v>
      </c>
      <c r="O1797" s="72">
        <v>20.2</v>
      </c>
      <c r="P1797" s="72">
        <v>40.799999999999997</v>
      </c>
    </row>
    <row r="1798" spans="1:16" s="60" customFormat="1" x14ac:dyDescent="0.15">
      <c r="A1798" s="71">
        <v>43630.75</v>
      </c>
      <c r="B1798" s="72">
        <v>0.2</v>
      </c>
      <c r="C1798" s="72">
        <v>50.4</v>
      </c>
      <c r="D1798" s="72">
        <v>365.6</v>
      </c>
      <c r="E1798" s="72">
        <v>134.19999999999999</v>
      </c>
      <c r="F1798" s="72">
        <v>1.92</v>
      </c>
      <c r="G1798" s="72">
        <v>0.4</v>
      </c>
      <c r="H1798" s="72">
        <v>48</v>
      </c>
      <c r="I1798" s="72">
        <v>51.6</v>
      </c>
      <c r="J1798" s="72">
        <v>668.3</v>
      </c>
      <c r="K1798" s="72">
        <v>0</v>
      </c>
      <c r="L1798" s="72">
        <v>3.1</v>
      </c>
      <c r="M1798" s="72">
        <v>18.7</v>
      </c>
      <c r="N1798" s="72">
        <v>12.2</v>
      </c>
      <c r="O1798" s="72">
        <v>0.7</v>
      </c>
      <c r="P1798" s="72">
        <v>40.200000000000003</v>
      </c>
    </row>
    <row r="1799" spans="1:16" s="60" customFormat="1" x14ac:dyDescent="0.15">
      <c r="A1799" s="71">
        <v>43630.791666666664</v>
      </c>
      <c r="B1799" s="72">
        <v>0.2</v>
      </c>
      <c r="C1799" s="72">
        <v>50.7</v>
      </c>
      <c r="D1799" s="72">
        <v>291.7</v>
      </c>
      <c r="E1799" s="72">
        <v>147.80000000000001</v>
      </c>
      <c r="F1799" s="72">
        <v>1.83</v>
      </c>
      <c r="G1799" s="72">
        <v>0.2</v>
      </c>
      <c r="H1799" s="72">
        <v>45.7</v>
      </c>
      <c r="I1799" s="72">
        <v>51.3</v>
      </c>
      <c r="J1799" s="72">
        <v>670.1</v>
      </c>
      <c r="K1799" s="72">
        <v>0</v>
      </c>
      <c r="L1799" s="72">
        <v>3</v>
      </c>
      <c r="M1799" s="72">
        <v>18.7</v>
      </c>
      <c r="N1799" s="72">
        <v>9.6999999999999993</v>
      </c>
      <c r="O1799" s="72">
        <v>0.1</v>
      </c>
      <c r="P1799" s="72">
        <v>40</v>
      </c>
    </row>
    <row r="1800" spans="1:16" s="60" customFormat="1" x14ac:dyDescent="0.15">
      <c r="A1800" s="71">
        <v>43630.833333333336</v>
      </c>
      <c r="B1800" s="72">
        <v>0.2</v>
      </c>
      <c r="C1800" s="72">
        <v>51.9</v>
      </c>
      <c r="D1800" s="72">
        <v>207.4</v>
      </c>
      <c r="E1800" s="72">
        <v>114.6</v>
      </c>
      <c r="F1800" s="72">
        <v>1.75</v>
      </c>
      <c r="G1800" s="72">
        <v>0.3</v>
      </c>
      <c r="H1800" s="72">
        <v>44</v>
      </c>
      <c r="I1800" s="72">
        <v>51.5</v>
      </c>
      <c r="J1800" s="72">
        <v>666.5</v>
      </c>
      <c r="K1800" s="72">
        <v>0</v>
      </c>
      <c r="L1800" s="72">
        <v>3.1</v>
      </c>
      <c r="M1800" s="72">
        <v>15.2</v>
      </c>
      <c r="N1800" s="72">
        <v>8.6</v>
      </c>
      <c r="O1800" s="72">
        <v>0</v>
      </c>
      <c r="P1800" s="72">
        <v>40</v>
      </c>
    </row>
    <row r="1801" spans="1:16" s="60" customFormat="1" x14ac:dyDescent="0.15">
      <c r="A1801" s="71">
        <v>43630.875</v>
      </c>
      <c r="B1801" s="72">
        <v>0.2</v>
      </c>
      <c r="C1801" s="72">
        <v>0.1</v>
      </c>
      <c r="D1801" s="72">
        <v>230.9</v>
      </c>
      <c r="E1801" s="72">
        <v>156.9</v>
      </c>
      <c r="F1801" s="72">
        <v>1.72</v>
      </c>
      <c r="G1801" s="72">
        <v>0.4</v>
      </c>
      <c r="H1801" s="72">
        <v>42.4</v>
      </c>
      <c r="I1801" s="72">
        <v>51.5</v>
      </c>
      <c r="J1801" s="72">
        <v>673.8</v>
      </c>
      <c r="K1801" s="72">
        <v>0</v>
      </c>
      <c r="L1801" s="72">
        <v>0.6</v>
      </c>
      <c r="M1801" s="72">
        <v>12.4</v>
      </c>
      <c r="N1801" s="72">
        <v>8.5</v>
      </c>
      <c r="O1801" s="72">
        <v>0</v>
      </c>
      <c r="P1801" s="72">
        <v>40.1</v>
      </c>
    </row>
    <row r="1802" spans="1:16" s="60" customFormat="1" x14ac:dyDescent="0.15">
      <c r="A1802" s="71">
        <v>43630.916666666664</v>
      </c>
      <c r="B1802" s="72">
        <v>0.1</v>
      </c>
      <c r="C1802" s="72">
        <v>0.1</v>
      </c>
      <c r="D1802" s="72">
        <v>20.8</v>
      </c>
      <c r="E1802" s="72">
        <v>0.6</v>
      </c>
      <c r="F1802" s="72">
        <v>1.79</v>
      </c>
      <c r="G1802" s="72">
        <v>0.7</v>
      </c>
      <c r="H1802" s="72">
        <v>41</v>
      </c>
      <c r="I1802" s="72">
        <v>51.5</v>
      </c>
      <c r="J1802" s="72">
        <v>672.8</v>
      </c>
      <c r="K1802" s="72">
        <v>0</v>
      </c>
      <c r="L1802" s="72">
        <v>0</v>
      </c>
      <c r="M1802" s="72">
        <v>8</v>
      </c>
      <c r="N1802" s="72">
        <v>4.2</v>
      </c>
      <c r="O1802" s="72">
        <v>0</v>
      </c>
      <c r="P1802" s="72">
        <v>40.5</v>
      </c>
    </row>
    <row r="1803" spans="1:16" s="60" customFormat="1" x14ac:dyDescent="0.15">
      <c r="A1803" s="71">
        <v>43630.958333333336</v>
      </c>
      <c r="B1803" s="72">
        <v>0.2</v>
      </c>
      <c r="C1803" s="72">
        <v>0.1</v>
      </c>
      <c r="D1803" s="72">
        <v>28.8</v>
      </c>
      <c r="E1803" s="72">
        <v>0.2</v>
      </c>
      <c r="F1803" s="72">
        <v>2.0099999999999998</v>
      </c>
      <c r="G1803" s="72">
        <v>0.4</v>
      </c>
      <c r="H1803" s="72">
        <v>40.1</v>
      </c>
      <c r="I1803" s="72">
        <v>51.5</v>
      </c>
      <c r="J1803" s="72">
        <v>679.5</v>
      </c>
      <c r="K1803" s="72">
        <v>0.1</v>
      </c>
      <c r="L1803" s="72">
        <v>0</v>
      </c>
      <c r="M1803" s="72">
        <v>1.6</v>
      </c>
      <c r="N1803" s="72">
        <v>0</v>
      </c>
      <c r="O1803" s="72">
        <v>0.1</v>
      </c>
      <c r="P1803" s="72">
        <v>40.700000000000003</v>
      </c>
    </row>
    <row r="1804" spans="1:16" s="60" customFormat="1" x14ac:dyDescent="0.15">
      <c r="A1804" s="71">
        <v>43631</v>
      </c>
      <c r="B1804" s="72">
        <v>0.2</v>
      </c>
      <c r="C1804" s="72">
        <v>0.1</v>
      </c>
      <c r="D1804" s="72">
        <v>30.9</v>
      </c>
      <c r="E1804" s="72">
        <v>0.3</v>
      </c>
      <c r="F1804" s="72">
        <v>2.14</v>
      </c>
      <c r="G1804" s="72">
        <v>361.1</v>
      </c>
      <c r="H1804" s="72">
        <v>51.1</v>
      </c>
      <c r="I1804" s="72">
        <v>51.4</v>
      </c>
      <c r="J1804" s="72">
        <v>680.4</v>
      </c>
      <c r="K1804" s="72">
        <v>0</v>
      </c>
      <c r="L1804" s="72">
        <v>0</v>
      </c>
      <c r="M1804" s="72">
        <v>1.7</v>
      </c>
      <c r="N1804" s="72">
        <v>0.1</v>
      </c>
      <c r="O1804" s="72">
        <v>9.4</v>
      </c>
      <c r="P1804" s="72">
        <v>40.700000000000003</v>
      </c>
    </row>
    <row r="1805" spans="1:16" s="60" customFormat="1" x14ac:dyDescent="0.15">
      <c r="A1805" s="71">
        <v>43631.041666666664</v>
      </c>
      <c r="B1805" s="72">
        <v>0.2</v>
      </c>
      <c r="C1805" s="72">
        <v>0.1</v>
      </c>
      <c r="D1805" s="72">
        <v>26.7</v>
      </c>
      <c r="E1805" s="72">
        <v>0.2</v>
      </c>
      <c r="F1805" s="72">
        <v>2.16</v>
      </c>
      <c r="G1805" s="72">
        <v>361.7</v>
      </c>
      <c r="H1805" s="72">
        <v>51.3</v>
      </c>
      <c r="I1805" s="72">
        <v>51.5</v>
      </c>
      <c r="J1805" s="72">
        <v>676</v>
      </c>
      <c r="K1805" s="72">
        <v>0</v>
      </c>
      <c r="L1805" s="72">
        <v>0</v>
      </c>
      <c r="M1805" s="72">
        <v>1.7</v>
      </c>
      <c r="N1805" s="72">
        <v>0</v>
      </c>
      <c r="O1805" s="72">
        <v>21.8</v>
      </c>
      <c r="P1805" s="72">
        <v>40.700000000000003</v>
      </c>
    </row>
    <row r="1806" spans="1:16" s="60" customFormat="1" x14ac:dyDescent="0.15">
      <c r="A1806" s="71">
        <v>43631.083333333336</v>
      </c>
      <c r="B1806" s="72">
        <v>0.2</v>
      </c>
      <c r="C1806" s="72">
        <v>0.1</v>
      </c>
      <c r="D1806" s="72">
        <v>29</v>
      </c>
      <c r="E1806" s="72">
        <v>0.3</v>
      </c>
      <c r="F1806" s="72">
        <v>2.17</v>
      </c>
      <c r="G1806" s="72">
        <v>356.3</v>
      </c>
      <c r="H1806" s="72">
        <v>51.3</v>
      </c>
      <c r="I1806" s="72">
        <v>51.5</v>
      </c>
      <c r="J1806" s="72">
        <v>678.4</v>
      </c>
      <c r="K1806" s="72">
        <v>0</v>
      </c>
      <c r="L1806" s="72">
        <v>0.1</v>
      </c>
      <c r="M1806" s="72">
        <v>1.7</v>
      </c>
      <c r="N1806" s="72">
        <v>0</v>
      </c>
      <c r="O1806" s="72">
        <v>21.8</v>
      </c>
      <c r="P1806" s="72">
        <v>40.700000000000003</v>
      </c>
    </row>
    <row r="1807" spans="1:16" s="60" customFormat="1" x14ac:dyDescent="0.15">
      <c r="A1807" s="71">
        <v>43631.125</v>
      </c>
      <c r="B1807" s="72">
        <v>0.2</v>
      </c>
      <c r="C1807" s="72">
        <v>0.1</v>
      </c>
      <c r="D1807" s="72">
        <v>28.8</v>
      </c>
      <c r="E1807" s="72">
        <v>0.3</v>
      </c>
      <c r="F1807" s="72">
        <v>2.17</v>
      </c>
      <c r="G1807" s="72">
        <v>348.7</v>
      </c>
      <c r="H1807" s="72">
        <v>51.3</v>
      </c>
      <c r="I1807" s="72">
        <v>51.5</v>
      </c>
      <c r="J1807" s="72">
        <v>676.5</v>
      </c>
      <c r="K1807" s="72">
        <v>0</v>
      </c>
      <c r="L1807" s="72">
        <v>0</v>
      </c>
      <c r="M1807" s="72">
        <v>1.7</v>
      </c>
      <c r="N1807" s="72">
        <v>0</v>
      </c>
      <c r="O1807" s="72">
        <v>21.6</v>
      </c>
      <c r="P1807" s="72">
        <v>40.700000000000003</v>
      </c>
    </row>
    <row r="1808" spans="1:16" s="60" customFormat="1" x14ac:dyDescent="0.15">
      <c r="A1808" s="71">
        <v>43631.166666666664</v>
      </c>
      <c r="B1808" s="72">
        <v>0.2</v>
      </c>
      <c r="C1808" s="72">
        <v>0.1</v>
      </c>
      <c r="D1808" s="72">
        <v>28</v>
      </c>
      <c r="E1808" s="72">
        <v>0.3</v>
      </c>
      <c r="F1808" s="72">
        <v>2.19</v>
      </c>
      <c r="G1808" s="72">
        <v>351.9</v>
      </c>
      <c r="H1808" s="72">
        <v>51.3</v>
      </c>
      <c r="I1808" s="72">
        <v>51.4</v>
      </c>
      <c r="J1808" s="72">
        <v>676.6</v>
      </c>
      <c r="K1808" s="72">
        <v>0</v>
      </c>
      <c r="L1808" s="72">
        <v>0</v>
      </c>
      <c r="M1808" s="72">
        <v>1.7</v>
      </c>
      <c r="N1808" s="72">
        <v>0.1</v>
      </c>
      <c r="O1808" s="72">
        <v>21.1</v>
      </c>
      <c r="P1808" s="72">
        <v>40.6</v>
      </c>
    </row>
    <row r="1809" spans="1:16" s="60" customFormat="1" x14ac:dyDescent="0.15">
      <c r="A1809" s="71">
        <v>43631.208333333336</v>
      </c>
      <c r="B1809" s="72">
        <v>0.2</v>
      </c>
      <c r="C1809" s="72">
        <v>0.1</v>
      </c>
      <c r="D1809" s="72">
        <v>33</v>
      </c>
      <c r="E1809" s="72">
        <v>0.2</v>
      </c>
      <c r="F1809" s="72">
        <v>2.1800000000000002</v>
      </c>
      <c r="G1809" s="72">
        <v>361.8</v>
      </c>
      <c r="H1809" s="72">
        <v>51.3</v>
      </c>
      <c r="I1809" s="72">
        <v>51.6</v>
      </c>
      <c r="J1809" s="72">
        <v>676</v>
      </c>
      <c r="K1809" s="72">
        <v>0</v>
      </c>
      <c r="L1809" s="72">
        <v>0</v>
      </c>
      <c r="M1809" s="72">
        <v>1.8</v>
      </c>
      <c r="N1809" s="72">
        <v>0</v>
      </c>
      <c r="O1809" s="72">
        <v>21.4</v>
      </c>
      <c r="P1809" s="72">
        <v>40.6</v>
      </c>
    </row>
    <row r="1810" spans="1:16" s="60" customFormat="1" x14ac:dyDescent="0.15">
      <c r="A1810" s="71">
        <v>43631.25</v>
      </c>
      <c r="B1810" s="72">
        <v>0.2</v>
      </c>
      <c r="C1810" s="72">
        <v>0.1</v>
      </c>
      <c r="D1810" s="72">
        <v>283.10000000000002</v>
      </c>
      <c r="E1810" s="72">
        <v>224.9</v>
      </c>
      <c r="F1810" s="72">
        <v>2.0099999999999998</v>
      </c>
      <c r="G1810" s="72">
        <v>0.4</v>
      </c>
      <c r="H1810" s="72">
        <v>49.2</v>
      </c>
      <c r="I1810" s="72">
        <v>51.5</v>
      </c>
      <c r="J1810" s="72">
        <v>666.6</v>
      </c>
      <c r="K1810" s="72">
        <v>0</v>
      </c>
      <c r="L1810" s="72">
        <v>0</v>
      </c>
      <c r="M1810" s="72">
        <v>10.1</v>
      </c>
      <c r="N1810" s="72">
        <v>6.7</v>
      </c>
      <c r="O1810" s="72">
        <v>12.1</v>
      </c>
      <c r="P1810" s="72">
        <v>40.200000000000003</v>
      </c>
    </row>
    <row r="1811" spans="1:16" s="60" customFormat="1" x14ac:dyDescent="0.15">
      <c r="A1811" s="71">
        <v>43631.291666666664</v>
      </c>
      <c r="B1811" s="72">
        <v>0.2</v>
      </c>
      <c r="C1811" s="72">
        <v>44.1</v>
      </c>
      <c r="D1811" s="72">
        <v>231.1</v>
      </c>
      <c r="E1811" s="72">
        <v>209.5</v>
      </c>
      <c r="F1811" s="72">
        <v>1.9</v>
      </c>
      <c r="G1811" s="72">
        <v>0.3</v>
      </c>
      <c r="H1811" s="72">
        <v>46.7</v>
      </c>
      <c r="I1811" s="72">
        <v>51.5</v>
      </c>
      <c r="J1811" s="72">
        <v>667</v>
      </c>
      <c r="K1811" s="72">
        <v>0.1</v>
      </c>
      <c r="L1811" s="72">
        <v>0.4</v>
      </c>
      <c r="M1811" s="72">
        <v>16.5</v>
      </c>
      <c r="N1811" s="72">
        <v>13.9</v>
      </c>
      <c r="O1811" s="72">
        <v>0.1</v>
      </c>
      <c r="P1811" s="72">
        <v>40</v>
      </c>
    </row>
    <row r="1812" spans="1:16" s="60" customFormat="1" x14ac:dyDescent="0.15">
      <c r="A1812" s="71">
        <v>43631.333333333336</v>
      </c>
      <c r="B1812" s="72">
        <v>24.3</v>
      </c>
      <c r="C1812" s="72">
        <v>42.9</v>
      </c>
      <c r="D1812" s="72">
        <v>25.8</v>
      </c>
      <c r="E1812" s="72">
        <v>0.2</v>
      </c>
      <c r="F1812" s="72">
        <v>2.04</v>
      </c>
      <c r="G1812" s="72">
        <v>0.4</v>
      </c>
      <c r="H1812" s="72">
        <v>44.7</v>
      </c>
      <c r="I1812" s="72">
        <v>51.6</v>
      </c>
      <c r="J1812" s="72">
        <v>680.4</v>
      </c>
      <c r="K1812" s="72">
        <v>0.2</v>
      </c>
      <c r="L1812" s="72">
        <v>2.6</v>
      </c>
      <c r="M1812" s="72">
        <v>6.4</v>
      </c>
      <c r="N1812" s="72">
        <v>4.8</v>
      </c>
      <c r="O1812" s="72">
        <v>0</v>
      </c>
      <c r="P1812" s="72">
        <v>40.6</v>
      </c>
    </row>
    <row r="1813" spans="1:16" s="60" customFormat="1" x14ac:dyDescent="0.15">
      <c r="A1813" s="71">
        <v>43631.375</v>
      </c>
      <c r="B1813" s="72">
        <v>23.5</v>
      </c>
      <c r="C1813" s="72">
        <v>44</v>
      </c>
      <c r="D1813" s="72">
        <v>27.5</v>
      </c>
      <c r="E1813" s="72">
        <v>0.3</v>
      </c>
      <c r="F1813" s="72">
        <v>2.16</v>
      </c>
      <c r="G1813" s="72">
        <v>358.9</v>
      </c>
      <c r="H1813" s="72">
        <v>51.3</v>
      </c>
      <c r="I1813" s="72">
        <v>51.6</v>
      </c>
      <c r="J1813" s="72">
        <v>681.4</v>
      </c>
      <c r="K1813" s="72">
        <v>1.4</v>
      </c>
      <c r="L1813" s="72">
        <v>2.6</v>
      </c>
      <c r="M1813" s="72">
        <v>1.6</v>
      </c>
      <c r="N1813" s="72">
        <v>0</v>
      </c>
      <c r="O1813" s="72">
        <v>12.8</v>
      </c>
      <c r="P1813" s="72">
        <v>40.799999999999997</v>
      </c>
    </row>
    <row r="1814" spans="1:16" s="60" customFormat="1" x14ac:dyDescent="0.15">
      <c r="A1814" s="71">
        <v>43631.416666666664</v>
      </c>
      <c r="B1814" s="72">
        <v>22.9</v>
      </c>
      <c r="C1814" s="72">
        <v>43.1</v>
      </c>
      <c r="D1814" s="72">
        <v>21.6</v>
      </c>
      <c r="E1814" s="72">
        <v>0.3</v>
      </c>
      <c r="F1814" s="72">
        <v>2.17</v>
      </c>
      <c r="G1814" s="72">
        <v>356.6</v>
      </c>
      <c r="H1814" s="72">
        <v>51.3</v>
      </c>
      <c r="I1814" s="72">
        <v>51.6</v>
      </c>
      <c r="J1814" s="72">
        <v>677.3</v>
      </c>
      <c r="K1814" s="72">
        <v>1.5</v>
      </c>
      <c r="L1814" s="72">
        <v>2.7</v>
      </c>
      <c r="M1814" s="72">
        <v>1.5</v>
      </c>
      <c r="N1814" s="72">
        <v>0</v>
      </c>
      <c r="O1814" s="72">
        <v>21.5</v>
      </c>
      <c r="P1814" s="72">
        <v>40.799999999999997</v>
      </c>
    </row>
    <row r="1815" spans="1:16" s="60" customFormat="1" x14ac:dyDescent="0.15">
      <c r="A1815" s="71">
        <v>43631.458333333336</v>
      </c>
      <c r="B1815" s="72">
        <v>0.2</v>
      </c>
      <c r="C1815" s="72">
        <v>44.7</v>
      </c>
      <c r="D1815" s="72">
        <v>25.4</v>
      </c>
      <c r="E1815" s="72">
        <v>0.3</v>
      </c>
      <c r="F1815" s="72">
        <v>2.15</v>
      </c>
      <c r="G1815" s="72">
        <v>335.4</v>
      </c>
      <c r="H1815" s="72">
        <v>51.4</v>
      </c>
      <c r="I1815" s="72">
        <v>51.4</v>
      </c>
      <c r="J1815" s="72">
        <v>678.2</v>
      </c>
      <c r="K1815" s="72">
        <v>0.5</v>
      </c>
      <c r="L1815" s="72">
        <v>2.6</v>
      </c>
      <c r="M1815" s="72">
        <v>1.4</v>
      </c>
      <c r="N1815" s="72">
        <v>0</v>
      </c>
      <c r="O1815" s="72">
        <v>20.9</v>
      </c>
      <c r="P1815" s="72">
        <v>40.6</v>
      </c>
    </row>
    <row r="1816" spans="1:16" s="60" customFormat="1" x14ac:dyDescent="0.15">
      <c r="A1816" s="71">
        <v>43631.5</v>
      </c>
      <c r="B1816" s="72">
        <v>0.2</v>
      </c>
      <c r="C1816" s="72">
        <v>44.8</v>
      </c>
      <c r="D1816" s="72">
        <v>26</v>
      </c>
      <c r="E1816" s="72">
        <v>0.3</v>
      </c>
      <c r="F1816" s="72">
        <v>2.15</v>
      </c>
      <c r="G1816" s="72">
        <v>340.6</v>
      </c>
      <c r="H1816" s="72">
        <v>51.3</v>
      </c>
      <c r="I1816" s="72">
        <v>51.4</v>
      </c>
      <c r="J1816" s="72">
        <v>674.3</v>
      </c>
      <c r="K1816" s="72">
        <v>0</v>
      </c>
      <c r="L1816" s="72">
        <v>2.6</v>
      </c>
      <c r="M1816" s="72">
        <v>1.5</v>
      </c>
      <c r="N1816" s="72">
        <v>0</v>
      </c>
      <c r="O1816" s="72">
        <v>20.3</v>
      </c>
      <c r="P1816" s="72">
        <v>40.6</v>
      </c>
    </row>
    <row r="1817" spans="1:16" s="60" customFormat="1" x14ac:dyDescent="0.15">
      <c r="A1817" s="71">
        <v>43631.541666666664</v>
      </c>
      <c r="B1817" s="72">
        <v>0.2</v>
      </c>
      <c r="C1817" s="72">
        <v>42.7</v>
      </c>
      <c r="D1817" s="72">
        <v>24.9</v>
      </c>
      <c r="E1817" s="72">
        <v>0.3</v>
      </c>
      <c r="F1817" s="72">
        <v>2.15</v>
      </c>
      <c r="G1817" s="72">
        <v>332.7</v>
      </c>
      <c r="H1817" s="72">
        <v>51.3</v>
      </c>
      <c r="I1817" s="72">
        <v>51.4</v>
      </c>
      <c r="J1817" s="72">
        <v>672.7</v>
      </c>
      <c r="K1817" s="72">
        <v>0</v>
      </c>
      <c r="L1817" s="72">
        <v>2.6</v>
      </c>
      <c r="M1817" s="72">
        <v>1.4</v>
      </c>
      <c r="N1817" s="72">
        <v>0.1</v>
      </c>
      <c r="O1817" s="72">
        <v>20.2</v>
      </c>
      <c r="P1817" s="72">
        <v>40.6</v>
      </c>
    </row>
    <row r="1818" spans="1:16" s="60" customFormat="1" x14ac:dyDescent="0.15">
      <c r="A1818" s="71">
        <v>43631.583333333336</v>
      </c>
      <c r="B1818" s="72">
        <v>0.2</v>
      </c>
      <c r="C1818" s="72">
        <v>51.8</v>
      </c>
      <c r="D1818" s="72">
        <v>21.9</v>
      </c>
      <c r="E1818" s="72">
        <v>0.3</v>
      </c>
      <c r="F1818" s="72">
        <v>2.15</v>
      </c>
      <c r="G1818" s="72">
        <v>325</v>
      </c>
      <c r="H1818" s="72">
        <v>51.3</v>
      </c>
      <c r="I1818" s="72">
        <v>51.3</v>
      </c>
      <c r="J1818" s="72">
        <v>678</v>
      </c>
      <c r="K1818" s="72">
        <v>0</v>
      </c>
      <c r="L1818" s="72">
        <v>3.2</v>
      </c>
      <c r="M1818" s="72">
        <v>1.4</v>
      </c>
      <c r="N1818" s="72">
        <v>0</v>
      </c>
      <c r="O1818" s="72">
        <v>20</v>
      </c>
      <c r="P1818" s="72">
        <v>40.6</v>
      </c>
    </row>
    <row r="1819" spans="1:16" s="60" customFormat="1" x14ac:dyDescent="0.15">
      <c r="A1819" s="71">
        <v>43631.625</v>
      </c>
      <c r="B1819" s="72">
        <v>0.2</v>
      </c>
      <c r="C1819" s="72">
        <v>52.2</v>
      </c>
      <c r="D1819" s="72">
        <v>22.7</v>
      </c>
      <c r="E1819" s="72">
        <v>0.9</v>
      </c>
      <c r="F1819" s="72">
        <v>2.15</v>
      </c>
      <c r="G1819" s="72">
        <v>335.4</v>
      </c>
      <c r="H1819" s="72">
        <v>51.3</v>
      </c>
      <c r="I1819" s="72">
        <v>51.4</v>
      </c>
      <c r="J1819" s="72">
        <v>680.1</v>
      </c>
      <c r="K1819" s="72">
        <v>0</v>
      </c>
      <c r="L1819" s="72">
        <v>3.1</v>
      </c>
      <c r="M1819" s="72">
        <v>1.5</v>
      </c>
      <c r="N1819" s="72">
        <v>0</v>
      </c>
      <c r="O1819" s="72">
        <v>19.899999999999999</v>
      </c>
      <c r="P1819" s="72">
        <v>40.5</v>
      </c>
    </row>
    <row r="1820" spans="1:16" s="60" customFormat="1" x14ac:dyDescent="0.15">
      <c r="A1820" s="71">
        <v>43631.666666666664</v>
      </c>
      <c r="B1820" s="72">
        <v>0.2</v>
      </c>
      <c r="C1820" s="72">
        <v>53.1</v>
      </c>
      <c r="D1820" s="72">
        <v>32.700000000000003</v>
      </c>
      <c r="E1820" s="72">
        <v>0.2</v>
      </c>
      <c r="F1820" s="72">
        <v>2.15</v>
      </c>
      <c r="G1820" s="72">
        <v>319.2</v>
      </c>
      <c r="H1820" s="72">
        <v>51.1</v>
      </c>
      <c r="I1820" s="72">
        <v>51.3</v>
      </c>
      <c r="J1820" s="72">
        <v>680.5</v>
      </c>
      <c r="K1820" s="72">
        <v>0.1</v>
      </c>
      <c r="L1820" s="72">
        <v>3.2</v>
      </c>
      <c r="M1820" s="72">
        <v>1.5</v>
      </c>
      <c r="N1820" s="72">
        <v>0</v>
      </c>
      <c r="O1820" s="72">
        <v>20.100000000000001</v>
      </c>
      <c r="P1820" s="72">
        <v>40.6</v>
      </c>
    </row>
    <row r="1821" spans="1:16" s="60" customFormat="1" x14ac:dyDescent="0.15">
      <c r="A1821" s="71">
        <v>43631.708333333336</v>
      </c>
      <c r="B1821" s="72">
        <v>0.2</v>
      </c>
      <c r="C1821" s="72">
        <v>52.8</v>
      </c>
      <c r="D1821" s="72">
        <v>326.7</v>
      </c>
      <c r="E1821" s="72">
        <v>318.60000000000002</v>
      </c>
      <c r="F1821" s="72">
        <v>2.11</v>
      </c>
      <c r="G1821" s="72">
        <v>261.3</v>
      </c>
      <c r="H1821" s="72">
        <v>51</v>
      </c>
      <c r="I1821" s="72">
        <v>51.4</v>
      </c>
      <c r="J1821" s="72">
        <v>668.5</v>
      </c>
      <c r="K1821" s="72">
        <v>0</v>
      </c>
      <c r="L1821" s="72">
        <v>3.1</v>
      </c>
      <c r="M1821" s="72">
        <v>2.8</v>
      </c>
      <c r="N1821" s="72">
        <v>1.1000000000000001</v>
      </c>
      <c r="O1821" s="72">
        <v>20.6</v>
      </c>
      <c r="P1821" s="72">
        <v>40.700000000000003</v>
      </c>
    </row>
    <row r="1822" spans="1:16" s="60" customFormat="1" x14ac:dyDescent="0.15">
      <c r="A1822" s="71">
        <v>43631.75</v>
      </c>
      <c r="B1822" s="72">
        <v>0.2</v>
      </c>
      <c r="C1822" s="72">
        <v>53.3</v>
      </c>
      <c r="D1822" s="72">
        <v>322.8</v>
      </c>
      <c r="E1822" s="72">
        <v>211.7</v>
      </c>
      <c r="F1822" s="72">
        <v>1.91</v>
      </c>
      <c r="G1822" s="72">
        <v>18.5</v>
      </c>
      <c r="H1822" s="72">
        <v>35.1</v>
      </c>
      <c r="I1822" s="72">
        <v>51.2</v>
      </c>
      <c r="J1822" s="72">
        <v>664.4</v>
      </c>
      <c r="K1822" s="72">
        <v>0</v>
      </c>
      <c r="L1822" s="72">
        <v>3.2</v>
      </c>
      <c r="M1822" s="72">
        <v>18.8</v>
      </c>
      <c r="N1822" s="72">
        <v>15.4</v>
      </c>
      <c r="O1822" s="72">
        <v>1</v>
      </c>
      <c r="P1822" s="72">
        <v>40</v>
      </c>
    </row>
    <row r="1823" spans="1:16" s="60" customFormat="1" x14ac:dyDescent="0.15">
      <c r="A1823" s="71">
        <v>43631.791666666664</v>
      </c>
      <c r="B1823" s="72">
        <v>0.2</v>
      </c>
      <c r="C1823" s="72">
        <v>51.3</v>
      </c>
      <c r="D1823" s="72">
        <v>277.60000000000002</v>
      </c>
      <c r="E1823" s="72">
        <v>144.6</v>
      </c>
      <c r="F1823" s="72">
        <v>1.79</v>
      </c>
      <c r="G1823" s="72">
        <v>10.8</v>
      </c>
      <c r="H1823" s="72">
        <v>30.8</v>
      </c>
      <c r="I1823" s="72">
        <v>51.2</v>
      </c>
      <c r="J1823" s="72">
        <v>663.8</v>
      </c>
      <c r="K1823" s="72">
        <v>0</v>
      </c>
      <c r="L1823" s="72">
        <v>3.1</v>
      </c>
      <c r="M1823" s="72">
        <v>18.5</v>
      </c>
      <c r="N1823" s="72">
        <v>11.8</v>
      </c>
      <c r="O1823" s="72">
        <v>0.4</v>
      </c>
      <c r="P1823" s="72">
        <v>40</v>
      </c>
    </row>
    <row r="1824" spans="1:16" s="60" customFormat="1" x14ac:dyDescent="0.15">
      <c r="A1824" s="71">
        <v>43631.833333333336</v>
      </c>
      <c r="B1824" s="72">
        <v>0.2</v>
      </c>
      <c r="C1824" s="72">
        <v>51.7</v>
      </c>
      <c r="D1824" s="72">
        <v>261.39999999999998</v>
      </c>
      <c r="E1824" s="72">
        <v>153.5</v>
      </c>
      <c r="F1824" s="72">
        <v>1.71</v>
      </c>
      <c r="G1824" s="72">
        <v>0.6</v>
      </c>
      <c r="H1824" s="72">
        <v>29.5</v>
      </c>
      <c r="I1824" s="72">
        <v>51.1</v>
      </c>
      <c r="J1824" s="72">
        <v>666.3</v>
      </c>
      <c r="K1824" s="72">
        <v>0</v>
      </c>
      <c r="L1824" s="72">
        <v>3.1</v>
      </c>
      <c r="M1824" s="72">
        <v>17.3</v>
      </c>
      <c r="N1824" s="72">
        <v>11.3</v>
      </c>
      <c r="O1824" s="72">
        <v>0.6</v>
      </c>
      <c r="P1824" s="72">
        <v>39.9</v>
      </c>
    </row>
    <row r="1825" spans="1:16" s="60" customFormat="1" x14ac:dyDescent="0.15">
      <c r="A1825" s="71">
        <v>43631.875</v>
      </c>
      <c r="B1825" s="72">
        <v>0.2</v>
      </c>
      <c r="C1825" s="72">
        <v>0.1</v>
      </c>
      <c r="D1825" s="72">
        <v>227.3</v>
      </c>
      <c r="E1825" s="72">
        <v>179.4</v>
      </c>
      <c r="F1825" s="72">
        <v>1.64</v>
      </c>
      <c r="G1825" s="72">
        <v>0.3</v>
      </c>
      <c r="H1825" s="72">
        <v>30</v>
      </c>
      <c r="I1825" s="72">
        <v>51.1</v>
      </c>
      <c r="J1825" s="72">
        <v>663.6</v>
      </c>
      <c r="K1825" s="72">
        <v>0</v>
      </c>
      <c r="L1825" s="72">
        <v>1</v>
      </c>
      <c r="M1825" s="72">
        <v>15.4</v>
      </c>
      <c r="N1825" s="72">
        <v>11.2</v>
      </c>
      <c r="O1825" s="72">
        <v>0.3</v>
      </c>
      <c r="P1825" s="72">
        <v>39.9</v>
      </c>
    </row>
    <row r="1826" spans="1:16" s="60" customFormat="1" x14ac:dyDescent="0.15">
      <c r="A1826" s="71">
        <v>43631.916666666664</v>
      </c>
      <c r="B1826" s="72">
        <v>0.2</v>
      </c>
      <c r="C1826" s="72">
        <v>0.1</v>
      </c>
      <c r="D1826" s="72">
        <v>27.7</v>
      </c>
      <c r="E1826" s="72">
        <v>0.2</v>
      </c>
      <c r="F1826" s="72">
        <v>1.72</v>
      </c>
      <c r="G1826" s="72">
        <v>0.5</v>
      </c>
      <c r="H1826" s="72">
        <v>30.3</v>
      </c>
      <c r="I1826" s="72">
        <v>51.3</v>
      </c>
      <c r="J1826" s="72">
        <v>681.1</v>
      </c>
      <c r="K1826" s="72">
        <v>0</v>
      </c>
      <c r="L1826" s="72">
        <v>0</v>
      </c>
      <c r="M1826" s="72">
        <v>8.5</v>
      </c>
      <c r="N1826" s="72">
        <v>4.5</v>
      </c>
      <c r="O1826" s="72">
        <v>0.1</v>
      </c>
      <c r="P1826" s="72">
        <v>40.299999999999997</v>
      </c>
    </row>
    <row r="1827" spans="1:16" s="60" customFormat="1" x14ac:dyDescent="0.15">
      <c r="A1827" s="71">
        <v>43631.958333333336</v>
      </c>
      <c r="B1827" s="72">
        <v>0.2</v>
      </c>
      <c r="C1827" s="72">
        <v>0.1</v>
      </c>
      <c r="D1827" s="72">
        <v>32.700000000000003</v>
      </c>
      <c r="E1827" s="72">
        <v>0.2</v>
      </c>
      <c r="F1827" s="72">
        <v>1.9</v>
      </c>
      <c r="G1827" s="72">
        <v>0.3</v>
      </c>
      <c r="H1827" s="72">
        <v>30.3</v>
      </c>
      <c r="I1827" s="72">
        <v>51.2</v>
      </c>
      <c r="J1827" s="72">
        <v>677.5</v>
      </c>
      <c r="K1827" s="72">
        <v>0</v>
      </c>
      <c r="L1827" s="72">
        <v>0</v>
      </c>
      <c r="M1827" s="72">
        <v>1.8</v>
      </c>
      <c r="N1827" s="72">
        <v>0.1</v>
      </c>
      <c r="O1827" s="72">
        <v>0</v>
      </c>
      <c r="P1827" s="72">
        <v>40.700000000000003</v>
      </c>
    </row>
    <row r="1828" spans="1:16" s="60" customFormat="1" x14ac:dyDescent="0.15">
      <c r="A1828" s="71">
        <v>43632</v>
      </c>
      <c r="B1828" s="72">
        <v>0.2</v>
      </c>
      <c r="C1828" s="72">
        <v>0.1</v>
      </c>
      <c r="D1828" s="72">
        <v>28.7</v>
      </c>
      <c r="E1828" s="72">
        <v>0.2</v>
      </c>
      <c r="F1828" s="72">
        <v>2.1</v>
      </c>
      <c r="G1828" s="72">
        <v>35.6</v>
      </c>
      <c r="H1828" s="72">
        <v>30.6</v>
      </c>
      <c r="I1828" s="72">
        <v>51.3</v>
      </c>
      <c r="J1828" s="72">
        <v>679.6</v>
      </c>
      <c r="K1828" s="72">
        <v>0.1</v>
      </c>
      <c r="L1828" s="72">
        <v>0</v>
      </c>
      <c r="M1828" s="72">
        <v>1.8</v>
      </c>
      <c r="N1828" s="72">
        <v>0</v>
      </c>
      <c r="O1828" s="72">
        <v>0.2</v>
      </c>
      <c r="P1828" s="72">
        <v>40.6</v>
      </c>
    </row>
    <row r="1829" spans="1:16" s="60" customFormat="1" x14ac:dyDescent="0.15">
      <c r="A1829" s="71">
        <v>43632.041666666664</v>
      </c>
      <c r="B1829" s="72">
        <v>0.2</v>
      </c>
      <c r="C1829" s="72">
        <v>0.1</v>
      </c>
      <c r="D1829" s="72">
        <v>26.9</v>
      </c>
      <c r="E1829" s="72">
        <v>0.2</v>
      </c>
      <c r="F1829" s="72">
        <v>2.15</v>
      </c>
      <c r="G1829" s="72">
        <v>356.2</v>
      </c>
      <c r="H1829" s="72">
        <v>51</v>
      </c>
      <c r="I1829" s="72">
        <v>51.4</v>
      </c>
      <c r="J1829" s="72">
        <v>673.2</v>
      </c>
      <c r="K1829" s="72">
        <v>0</v>
      </c>
      <c r="L1829" s="72">
        <v>0</v>
      </c>
      <c r="M1829" s="72">
        <v>1.9</v>
      </c>
      <c r="N1829" s="72">
        <v>0</v>
      </c>
      <c r="O1829" s="72">
        <v>18</v>
      </c>
      <c r="P1829" s="72">
        <v>40.700000000000003</v>
      </c>
    </row>
    <row r="1830" spans="1:16" s="60" customFormat="1" x14ac:dyDescent="0.15">
      <c r="A1830" s="71">
        <v>43632.083333333336</v>
      </c>
      <c r="B1830" s="72">
        <v>0.2</v>
      </c>
      <c r="C1830" s="72">
        <v>0.1</v>
      </c>
      <c r="D1830" s="72">
        <v>32</v>
      </c>
      <c r="E1830" s="72">
        <v>0.2</v>
      </c>
      <c r="F1830" s="72">
        <v>2.16</v>
      </c>
      <c r="G1830" s="72">
        <v>356.6</v>
      </c>
      <c r="H1830" s="72">
        <v>51</v>
      </c>
      <c r="I1830" s="72">
        <v>51.3</v>
      </c>
      <c r="J1830" s="72">
        <v>674.7</v>
      </c>
      <c r="K1830" s="72">
        <v>0</v>
      </c>
      <c r="L1830" s="72">
        <v>0</v>
      </c>
      <c r="M1830" s="72">
        <v>1.9</v>
      </c>
      <c r="N1830" s="72">
        <v>0</v>
      </c>
      <c r="O1830" s="72">
        <v>21.1</v>
      </c>
      <c r="P1830" s="72">
        <v>40.6</v>
      </c>
    </row>
    <row r="1831" spans="1:16" s="60" customFormat="1" x14ac:dyDescent="0.15">
      <c r="A1831" s="71">
        <v>43632.125</v>
      </c>
      <c r="B1831" s="72">
        <v>0.2</v>
      </c>
      <c r="C1831" s="72">
        <v>0.1</v>
      </c>
      <c r="D1831" s="72">
        <v>33.799999999999997</v>
      </c>
      <c r="E1831" s="72">
        <v>0.2</v>
      </c>
      <c r="F1831" s="72">
        <v>2.17</v>
      </c>
      <c r="G1831" s="72">
        <v>356.3</v>
      </c>
      <c r="H1831" s="72">
        <v>51</v>
      </c>
      <c r="I1831" s="72">
        <v>51.3</v>
      </c>
      <c r="J1831" s="72">
        <v>679.2</v>
      </c>
      <c r="K1831" s="72">
        <v>0</v>
      </c>
      <c r="L1831" s="72">
        <v>0</v>
      </c>
      <c r="M1831" s="72">
        <v>1.9</v>
      </c>
      <c r="N1831" s="72">
        <v>0</v>
      </c>
      <c r="O1831" s="72">
        <v>21.2</v>
      </c>
      <c r="P1831" s="72">
        <v>40.6</v>
      </c>
    </row>
    <row r="1832" spans="1:16" s="60" customFormat="1" x14ac:dyDescent="0.15">
      <c r="A1832" s="71">
        <v>43632.166666666664</v>
      </c>
      <c r="B1832" s="72">
        <v>0.2</v>
      </c>
      <c r="C1832" s="72">
        <v>0.1</v>
      </c>
      <c r="D1832" s="72">
        <v>29.9</v>
      </c>
      <c r="E1832" s="72">
        <v>0.2</v>
      </c>
      <c r="F1832" s="72">
        <v>2.1800000000000002</v>
      </c>
      <c r="G1832" s="72">
        <v>354.8</v>
      </c>
      <c r="H1832" s="72">
        <v>51.1</v>
      </c>
      <c r="I1832" s="72">
        <v>51.4</v>
      </c>
      <c r="J1832" s="72">
        <v>680.9</v>
      </c>
      <c r="K1832" s="72">
        <v>0</v>
      </c>
      <c r="L1832" s="72">
        <v>0</v>
      </c>
      <c r="M1832" s="72">
        <v>1.9</v>
      </c>
      <c r="N1832" s="72">
        <v>0.1</v>
      </c>
      <c r="O1832" s="72">
        <v>21.1</v>
      </c>
      <c r="P1832" s="72">
        <v>40.700000000000003</v>
      </c>
    </row>
    <row r="1833" spans="1:16" s="60" customFormat="1" x14ac:dyDescent="0.15">
      <c r="A1833" s="71">
        <v>43632.208333333336</v>
      </c>
      <c r="B1833" s="72">
        <v>0.2</v>
      </c>
      <c r="C1833" s="72">
        <v>0.1</v>
      </c>
      <c r="D1833" s="72">
        <v>33.700000000000003</v>
      </c>
      <c r="E1833" s="72">
        <v>0.3</v>
      </c>
      <c r="F1833" s="72">
        <v>2.1800000000000002</v>
      </c>
      <c r="G1833" s="72">
        <v>349.2</v>
      </c>
      <c r="H1833" s="72">
        <v>51.1</v>
      </c>
      <c r="I1833" s="72">
        <v>51.4</v>
      </c>
      <c r="J1833" s="72">
        <v>676.7</v>
      </c>
      <c r="K1833" s="72">
        <v>0</v>
      </c>
      <c r="L1833" s="72">
        <v>0.1</v>
      </c>
      <c r="M1833" s="72">
        <v>1.8</v>
      </c>
      <c r="N1833" s="72">
        <v>0</v>
      </c>
      <c r="O1833" s="72">
        <v>21.2</v>
      </c>
      <c r="P1833" s="72">
        <v>40.6</v>
      </c>
    </row>
    <row r="1834" spans="1:16" s="60" customFormat="1" x14ac:dyDescent="0.15">
      <c r="A1834" s="71">
        <v>43632.25</v>
      </c>
      <c r="B1834" s="72">
        <v>0.2</v>
      </c>
      <c r="C1834" s="72">
        <v>0.1</v>
      </c>
      <c r="D1834" s="72">
        <v>254.1</v>
      </c>
      <c r="E1834" s="72">
        <v>212.7</v>
      </c>
      <c r="F1834" s="72">
        <v>2.02</v>
      </c>
      <c r="G1834" s="72">
        <v>0.4</v>
      </c>
      <c r="H1834" s="72">
        <v>47</v>
      </c>
      <c r="I1834" s="72">
        <v>51.3</v>
      </c>
      <c r="J1834" s="72">
        <v>662</v>
      </c>
      <c r="K1834" s="72">
        <v>0</v>
      </c>
      <c r="L1834" s="72">
        <v>0</v>
      </c>
      <c r="M1834" s="72">
        <v>10.8</v>
      </c>
      <c r="N1834" s="72">
        <v>6.8</v>
      </c>
      <c r="O1834" s="72">
        <v>12</v>
      </c>
      <c r="P1834" s="72">
        <v>40.200000000000003</v>
      </c>
    </row>
    <row r="1835" spans="1:16" s="60" customFormat="1" x14ac:dyDescent="0.15">
      <c r="A1835" s="71">
        <v>43632.291666666664</v>
      </c>
      <c r="B1835" s="72">
        <v>0.2</v>
      </c>
      <c r="C1835" s="72">
        <v>0.1</v>
      </c>
      <c r="D1835" s="72">
        <v>287.5</v>
      </c>
      <c r="E1835" s="72">
        <v>168.8</v>
      </c>
      <c r="F1835" s="72">
        <v>1.92</v>
      </c>
      <c r="G1835" s="72">
        <v>0.3</v>
      </c>
      <c r="H1835" s="72">
        <v>43.3</v>
      </c>
      <c r="I1835" s="72">
        <v>51.3</v>
      </c>
      <c r="J1835" s="72">
        <v>657.7</v>
      </c>
      <c r="K1835" s="72">
        <v>0</v>
      </c>
      <c r="L1835" s="72">
        <v>0</v>
      </c>
      <c r="M1835" s="72">
        <v>15.9</v>
      </c>
      <c r="N1835" s="72">
        <v>12.4</v>
      </c>
      <c r="O1835" s="72">
        <v>0</v>
      </c>
      <c r="P1835" s="72">
        <v>39.9</v>
      </c>
    </row>
    <row r="1836" spans="1:16" s="60" customFormat="1" x14ac:dyDescent="0.15">
      <c r="A1836" s="71">
        <v>43632.333333333336</v>
      </c>
      <c r="B1836" s="72">
        <v>0.2</v>
      </c>
      <c r="C1836" s="72">
        <v>51.2</v>
      </c>
      <c r="D1836" s="72">
        <v>28.6</v>
      </c>
      <c r="E1836" s="72">
        <v>0.2</v>
      </c>
      <c r="F1836" s="72">
        <v>2.04</v>
      </c>
      <c r="G1836" s="72">
        <v>0.3</v>
      </c>
      <c r="H1836" s="72">
        <v>41.1</v>
      </c>
      <c r="I1836" s="72">
        <v>51.3</v>
      </c>
      <c r="J1836" s="72">
        <v>678.2</v>
      </c>
      <c r="K1836" s="72">
        <v>0.1</v>
      </c>
      <c r="L1836" s="72">
        <v>2.9</v>
      </c>
      <c r="M1836" s="72">
        <v>7.3</v>
      </c>
      <c r="N1836" s="72">
        <v>5.6</v>
      </c>
      <c r="O1836" s="72">
        <v>0.1</v>
      </c>
      <c r="P1836" s="72">
        <v>40.5</v>
      </c>
    </row>
    <row r="1837" spans="1:16" s="60" customFormat="1" x14ac:dyDescent="0.15">
      <c r="A1837" s="71">
        <v>43632.375</v>
      </c>
      <c r="B1837" s="72">
        <v>15.6</v>
      </c>
      <c r="C1837" s="72">
        <v>52.6</v>
      </c>
      <c r="D1837" s="72">
        <v>28.5</v>
      </c>
      <c r="E1837" s="72">
        <v>0.2</v>
      </c>
      <c r="F1837" s="72">
        <v>2.15</v>
      </c>
      <c r="G1837" s="72">
        <v>350.1</v>
      </c>
      <c r="H1837" s="72">
        <v>51.1</v>
      </c>
      <c r="I1837" s="72">
        <v>51.4</v>
      </c>
      <c r="J1837" s="72">
        <v>682.8</v>
      </c>
      <c r="K1837" s="72">
        <v>0.8</v>
      </c>
      <c r="L1837" s="72">
        <v>3.1</v>
      </c>
      <c r="M1837" s="72">
        <v>1.8</v>
      </c>
      <c r="N1837" s="72">
        <v>0</v>
      </c>
      <c r="O1837" s="72">
        <v>12.3</v>
      </c>
      <c r="P1837" s="72">
        <v>40.799999999999997</v>
      </c>
    </row>
    <row r="1838" spans="1:16" s="60" customFormat="1" x14ac:dyDescent="0.15">
      <c r="A1838" s="71">
        <v>43632.416666666664</v>
      </c>
      <c r="B1838" s="72">
        <v>1.7</v>
      </c>
      <c r="C1838" s="72">
        <v>52.1</v>
      </c>
      <c r="D1838" s="72">
        <v>28.6</v>
      </c>
      <c r="E1838" s="72">
        <v>0.3</v>
      </c>
      <c r="F1838" s="72">
        <v>2.15</v>
      </c>
      <c r="G1838" s="72">
        <v>330</v>
      </c>
      <c r="H1838" s="72">
        <v>51.1</v>
      </c>
      <c r="I1838" s="72">
        <v>51.4</v>
      </c>
      <c r="J1838" s="72">
        <v>678.1</v>
      </c>
      <c r="K1838" s="72">
        <v>0.2</v>
      </c>
      <c r="L1838" s="72">
        <v>3.1</v>
      </c>
      <c r="M1838" s="72">
        <v>1.6</v>
      </c>
      <c r="N1838" s="72">
        <v>0.1</v>
      </c>
      <c r="O1838" s="72">
        <v>19.7</v>
      </c>
      <c r="P1838" s="72">
        <v>40.700000000000003</v>
      </c>
    </row>
    <row r="1839" spans="1:16" s="60" customFormat="1" x14ac:dyDescent="0.15">
      <c r="A1839" s="71">
        <v>43632.458333333336</v>
      </c>
      <c r="B1839" s="72">
        <v>0.2</v>
      </c>
      <c r="C1839" s="72">
        <v>51.8</v>
      </c>
      <c r="D1839" s="72">
        <v>29.6</v>
      </c>
      <c r="E1839" s="72">
        <v>0.2</v>
      </c>
      <c r="F1839" s="72">
        <v>2.15</v>
      </c>
      <c r="G1839" s="72">
        <v>343.5</v>
      </c>
      <c r="H1839" s="72">
        <v>51.2</v>
      </c>
      <c r="I1839" s="72">
        <v>51.3</v>
      </c>
      <c r="J1839" s="72">
        <v>673.9</v>
      </c>
      <c r="K1839" s="72">
        <v>0.1</v>
      </c>
      <c r="L1839" s="72">
        <v>3.2</v>
      </c>
      <c r="M1839" s="72">
        <v>1.6</v>
      </c>
      <c r="N1839" s="72">
        <v>0</v>
      </c>
      <c r="O1839" s="72">
        <v>19.899999999999999</v>
      </c>
      <c r="P1839" s="72">
        <v>40.700000000000003</v>
      </c>
    </row>
    <row r="1840" spans="1:16" s="60" customFormat="1" x14ac:dyDescent="0.15">
      <c r="A1840" s="71">
        <v>43632.5</v>
      </c>
      <c r="B1840" s="72">
        <v>0.2</v>
      </c>
      <c r="C1840" s="72">
        <v>50.7</v>
      </c>
      <c r="D1840" s="72">
        <v>28</v>
      </c>
      <c r="E1840" s="72">
        <v>0.3</v>
      </c>
      <c r="F1840" s="72">
        <v>2.15</v>
      </c>
      <c r="G1840" s="72">
        <v>338.3</v>
      </c>
      <c r="H1840" s="72">
        <v>51.1</v>
      </c>
      <c r="I1840" s="72">
        <v>51.5</v>
      </c>
      <c r="J1840" s="72">
        <v>676.8</v>
      </c>
      <c r="K1840" s="72">
        <v>0</v>
      </c>
      <c r="L1840" s="72">
        <v>3</v>
      </c>
      <c r="M1840" s="72">
        <v>1.6</v>
      </c>
      <c r="N1840" s="72">
        <v>0</v>
      </c>
      <c r="O1840" s="72">
        <v>20.100000000000001</v>
      </c>
      <c r="P1840" s="72">
        <v>40.700000000000003</v>
      </c>
    </row>
    <row r="1841" spans="1:16" s="60" customFormat="1" x14ac:dyDescent="0.15">
      <c r="A1841" s="71">
        <v>43632.541666666664</v>
      </c>
      <c r="B1841" s="72">
        <v>0.2</v>
      </c>
      <c r="C1841" s="72">
        <v>49.5</v>
      </c>
      <c r="D1841" s="72">
        <v>25.1</v>
      </c>
      <c r="E1841" s="72">
        <v>0.3</v>
      </c>
      <c r="F1841" s="72">
        <v>2.15</v>
      </c>
      <c r="G1841" s="72">
        <v>335.3</v>
      </c>
      <c r="H1841" s="72">
        <v>51.2</v>
      </c>
      <c r="I1841" s="72">
        <v>51.4</v>
      </c>
      <c r="J1841" s="72">
        <v>679</v>
      </c>
      <c r="K1841" s="72">
        <v>0</v>
      </c>
      <c r="L1841" s="72">
        <v>3</v>
      </c>
      <c r="M1841" s="72">
        <v>1.5</v>
      </c>
      <c r="N1841" s="72">
        <v>0</v>
      </c>
      <c r="O1841" s="72">
        <v>20.100000000000001</v>
      </c>
      <c r="P1841" s="72">
        <v>40.700000000000003</v>
      </c>
    </row>
    <row r="1842" spans="1:16" s="60" customFormat="1" x14ac:dyDescent="0.15">
      <c r="A1842" s="71">
        <v>43632.583333333336</v>
      </c>
      <c r="B1842" s="72">
        <v>0.2</v>
      </c>
      <c r="C1842" s="72">
        <v>50.4</v>
      </c>
      <c r="D1842" s="72">
        <v>24.9</v>
      </c>
      <c r="E1842" s="72">
        <v>0.3</v>
      </c>
      <c r="F1842" s="72">
        <v>2.15</v>
      </c>
      <c r="G1842" s="72">
        <v>339.2</v>
      </c>
      <c r="H1842" s="72">
        <v>51.2</v>
      </c>
      <c r="I1842" s="72">
        <v>51.3</v>
      </c>
      <c r="J1842" s="72">
        <v>672.8</v>
      </c>
      <c r="K1842" s="72">
        <v>0</v>
      </c>
      <c r="L1842" s="72">
        <v>3</v>
      </c>
      <c r="M1842" s="72">
        <v>1.6</v>
      </c>
      <c r="N1842" s="72">
        <v>0</v>
      </c>
      <c r="O1842" s="72">
        <v>20</v>
      </c>
      <c r="P1842" s="72">
        <v>40.799999999999997</v>
      </c>
    </row>
    <row r="1843" spans="1:16" s="60" customFormat="1" x14ac:dyDescent="0.15">
      <c r="A1843" s="71">
        <v>43632.625</v>
      </c>
      <c r="B1843" s="72">
        <v>0.2</v>
      </c>
      <c r="C1843" s="72">
        <v>50.1</v>
      </c>
      <c r="D1843" s="72">
        <v>28</v>
      </c>
      <c r="E1843" s="72">
        <v>0.2</v>
      </c>
      <c r="F1843" s="72">
        <v>2.15</v>
      </c>
      <c r="G1843" s="72">
        <v>328.9</v>
      </c>
      <c r="H1843" s="72">
        <v>51.2</v>
      </c>
      <c r="I1843" s="72">
        <v>51.4</v>
      </c>
      <c r="J1843" s="72">
        <v>671.2</v>
      </c>
      <c r="K1843" s="72">
        <v>0</v>
      </c>
      <c r="L1843" s="72">
        <v>3</v>
      </c>
      <c r="M1843" s="72">
        <v>1.5</v>
      </c>
      <c r="N1843" s="72">
        <v>0.1</v>
      </c>
      <c r="O1843" s="72">
        <v>19.899999999999999</v>
      </c>
      <c r="P1843" s="72">
        <v>40.700000000000003</v>
      </c>
    </row>
    <row r="1844" spans="1:16" s="60" customFormat="1" x14ac:dyDescent="0.15">
      <c r="A1844" s="71">
        <v>43632.666666666664</v>
      </c>
      <c r="B1844" s="72">
        <v>0.2</v>
      </c>
      <c r="C1844" s="72">
        <v>49.4</v>
      </c>
      <c r="D1844" s="72">
        <v>21.1</v>
      </c>
      <c r="E1844" s="72">
        <v>0.5</v>
      </c>
      <c r="F1844" s="72">
        <v>2.15</v>
      </c>
      <c r="G1844" s="72">
        <v>336.8</v>
      </c>
      <c r="H1844" s="72">
        <v>51.2</v>
      </c>
      <c r="I1844" s="72">
        <v>51.4</v>
      </c>
      <c r="J1844" s="72">
        <v>679.2</v>
      </c>
      <c r="K1844" s="72">
        <v>0</v>
      </c>
      <c r="L1844" s="72">
        <v>3</v>
      </c>
      <c r="M1844" s="72">
        <v>1.6</v>
      </c>
      <c r="N1844" s="72">
        <v>0</v>
      </c>
      <c r="O1844" s="72">
        <v>20.100000000000001</v>
      </c>
      <c r="P1844" s="72">
        <v>40.700000000000003</v>
      </c>
    </row>
    <row r="1845" spans="1:16" s="60" customFormat="1" x14ac:dyDescent="0.15">
      <c r="A1845" s="71">
        <v>43632.708333333336</v>
      </c>
      <c r="B1845" s="72">
        <v>0.2</v>
      </c>
      <c r="C1845" s="72">
        <v>48.8</v>
      </c>
      <c r="D1845" s="72">
        <v>313.8</v>
      </c>
      <c r="E1845" s="72">
        <v>285.10000000000002</v>
      </c>
      <c r="F1845" s="72">
        <v>2.11</v>
      </c>
      <c r="G1845" s="72">
        <v>243.5</v>
      </c>
      <c r="H1845" s="72">
        <v>51.2</v>
      </c>
      <c r="I1845" s="72">
        <v>51.3</v>
      </c>
      <c r="J1845" s="72">
        <v>665.4</v>
      </c>
      <c r="K1845" s="72">
        <v>0</v>
      </c>
      <c r="L1845" s="72">
        <v>3.1</v>
      </c>
      <c r="M1845" s="72">
        <v>2.5</v>
      </c>
      <c r="N1845" s="72">
        <v>0.8</v>
      </c>
      <c r="O1845" s="72">
        <v>20.2</v>
      </c>
      <c r="P1845" s="72">
        <v>40.6</v>
      </c>
    </row>
    <row r="1846" spans="1:16" s="60" customFormat="1" x14ac:dyDescent="0.15">
      <c r="A1846" s="71">
        <v>43632.75</v>
      </c>
      <c r="B1846" s="72">
        <v>0.2</v>
      </c>
      <c r="C1846" s="72">
        <v>50</v>
      </c>
      <c r="D1846" s="72">
        <v>287.89999999999998</v>
      </c>
      <c r="E1846" s="72">
        <v>179.1</v>
      </c>
      <c r="F1846" s="72">
        <v>1.92</v>
      </c>
      <c r="G1846" s="72">
        <v>0.4</v>
      </c>
      <c r="H1846" s="72">
        <v>47.5</v>
      </c>
      <c r="I1846" s="72">
        <v>51.2</v>
      </c>
      <c r="J1846" s="72">
        <v>664.4</v>
      </c>
      <c r="K1846" s="72">
        <v>0</v>
      </c>
      <c r="L1846" s="72">
        <v>3</v>
      </c>
      <c r="M1846" s="72">
        <v>19.399999999999999</v>
      </c>
      <c r="N1846" s="72">
        <v>13.8</v>
      </c>
      <c r="O1846" s="72">
        <v>0.8</v>
      </c>
      <c r="P1846" s="72">
        <v>40</v>
      </c>
    </row>
    <row r="1847" spans="1:16" s="60" customFormat="1" x14ac:dyDescent="0.15">
      <c r="A1847" s="71">
        <v>43632.791666666664</v>
      </c>
      <c r="B1847" s="72">
        <v>0.2</v>
      </c>
      <c r="C1847" s="72">
        <v>49.9</v>
      </c>
      <c r="D1847" s="72">
        <v>342.9</v>
      </c>
      <c r="E1847" s="72">
        <v>162</v>
      </c>
      <c r="F1847" s="72">
        <v>1.8</v>
      </c>
      <c r="G1847" s="72">
        <v>0.3</v>
      </c>
      <c r="H1847" s="72">
        <v>44.7</v>
      </c>
      <c r="I1847" s="72">
        <v>51.2</v>
      </c>
      <c r="J1847" s="72">
        <v>672.4</v>
      </c>
      <c r="K1847" s="72">
        <v>0.1</v>
      </c>
      <c r="L1847" s="72">
        <v>3</v>
      </c>
      <c r="M1847" s="72">
        <v>19</v>
      </c>
      <c r="N1847" s="72">
        <v>11.2</v>
      </c>
      <c r="O1847" s="72">
        <v>0</v>
      </c>
      <c r="P1847" s="72">
        <v>40</v>
      </c>
    </row>
    <row r="1848" spans="1:16" s="60" customFormat="1" x14ac:dyDescent="0.15">
      <c r="A1848" s="71">
        <v>43632.833333333336</v>
      </c>
      <c r="B1848" s="72">
        <v>0.2</v>
      </c>
      <c r="C1848" s="72">
        <v>49.4</v>
      </c>
      <c r="D1848" s="72">
        <v>328</v>
      </c>
      <c r="E1848" s="72">
        <v>150.5</v>
      </c>
      <c r="F1848" s="72">
        <v>1.72</v>
      </c>
      <c r="G1848" s="72">
        <v>0.3</v>
      </c>
      <c r="H1848" s="72">
        <v>42.6</v>
      </c>
      <c r="I1848" s="72">
        <v>51.2</v>
      </c>
      <c r="J1848" s="72">
        <v>665.4</v>
      </c>
      <c r="K1848" s="72">
        <v>0</v>
      </c>
      <c r="L1848" s="72">
        <v>3</v>
      </c>
      <c r="M1848" s="72">
        <v>17.7</v>
      </c>
      <c r="N1848" s="72">
        <v>10.7</v>
      </c>
      <c r="O1848" s="72">
        <v>0</v>
      </c>
      <c r="P1848" s="72">
        <v>40</v>
      </c>
    </row>
    <row r="1849" spans="1:16" s="60" customFormat="1" x14ac:dyDescent="0.15">
      <c r="A1849" s="71">
        <v>43632.875</v>
      </c>
      <c r="B1849" s="72">
        <v>0.2</v>
      </c>
      <c r="C1849" s="72">
        <v>0.1</v>
      </c>
      <c r="D1849" s="72">
        <v>276.39999999999998</v>
      </c>
      <c r="E1849" s="72">
        <v>115</v>
      </c>
      <c r="F1849" s="72">
        <v>1.65</v>
      </c>
      <c r="G1849" s="72">
        <v>0.4</v>
      </c>
      <c r="H1849" s="72">
        <v>40.700000000000003</v>
      </c>
      <c r="I1849" s="72">
        <v>51.2</v>
      </c>
      <c r="J1849" s="72">
        <v>666.7</v>
      </c>
      <c r="K1849" s="72">
        <v>0</v>
      </c>
      <c r="L1849" s="72">
        <v>0.7</v>
      </c>
      <c r="M1849" s="72">
        <v>16.7</v>
      </c>
      <c r="N1849" s="72">
        <v>8.8000000000000007</v>
      </c>
      <c r="O1849" s="72">
        <v>0</v>
      </c>
      <c r="P1849" s="72">
        <v>39.9</v>
      </c>
    </row>
    <row r="1850" spans="1:16" s="60" customFormat="1" x14ac:dyDescent="0.15">
      <c r="A1850" s="71">
        <v>43632.916666666664</v>
      </c>
      <c r="B1850" s="72">
        <v>0.2</v>
      </c>
      <c r="C1850" s="72">
        <v>0.1</v>
      </c>
      <c r="D1850" s="72">
        <v>30.4</v>
      </c>
      <c r="E1850" s="72">
        <v>0.2</v>
      </c>
      <c r="F1850" s="72">
        <v>1.73</v>
      </c>
      <c r="G1850" s="72">
        <v>0.4</v>
      </c>
      <c r="H1850" s="72">
        <v>39.1</v>
      </c>
      <c r="I1850" s="72">
        <v>51.3</v>
      </c>
      <c r="J1850" s="72">
        <v>678.7</v>
      </c>
      <c r="K1850" s="72">
        <v>0</v>
      </c>
      <c r="L1850" s="72">
        <v>0</v>
      </c>
      <c r="M1850" s="72">
        <v>8</v>
      </c>
      <c r="N1850" s="72">
        <v>3.9</v>
      </c>
      <c r="O1850" s="72">
        <v>0</v>
      </c>
      <c r="P1850" s="72">
        <v>40.4</v>
      </c>
    </row>
    <row r="1851" spans="1:16" s="60" customFormat="1" x14ac:dyDescent="0.15">
      <c r="A1851" s="71">
        <v>43632.958333333336</v>
      </c>
      <c r="B1851" s="72">
        <v>0.2</v>
      </c>
      <c r="C1851" s="72">
        <v>0.1</v>
      </c>
      <c r="D1851" s="72">
        <v>28.4</v>
      </c>
      <c r="E1851" s="72">
        <v>0.2</v>
      </c>
      <c r="F1851" s="72">
        <v>1.92</v>
      </c>
      <c r="G1851" s="72">
        <v>0.3</v>
      </c>
      <c r="H1851" s="72">
        <v>37.799999999999997</v>
      </c>
      <c r="I1851" s="72">
        <v>51.3</v>
      </c>
      <c r="J1851" s="72">
        <v>676.7</v>
      </c>
      <c r="K1851" s="72">
        <v>0</v>
      </c>
      <c r="L1851" s="72">
        <v>0</v>
      </c>
      <c r="M1851" s="72">
        <v>1.7</v>
      </c>
      <c r="N1851" s="72">
        <v>0</v>
      </c>
      <c r="O1851" s="72">
        <v>0.1</v>
      </c>
      <c r="P1851" s="72">
        <v>40.700000000000003</v>
      </c>
    </row>
    <row r="1852" spans="1:16" s="60" customFormat="1" x14ac:dyDescent="0.15">
      <c r="A1852" s="71">
        <v>43633</v>
      </c>
      <c r="B1852" s="72">
        <v>0.2</v>
      </c>
      <c r="C1852" s="72">
        <v>0.1</v>
      </c>
      <c r="D1852" s="72">
        <v>29.1</v>
      </c>
      <c r="E1852" s="72">
        <v>0.2</v>
      </c>
      <c r="F1852" s="72">
        <v>2.12</v>
      </c>
      <c r="G1852" s="72">
        <v>114.8</v>
      </c>
      <c r="H1852" s="72">
        <v>43.4</v>
      </c>
      <c r="I1852" s="72">
        <v>51.3</v>
      </c>
      <c r="J1852" s="72">
        <v>677.6</v>
      </c>
      <c r="K1852" s="72">
        <v>0</v>
      </c>
      <c r="L1852" s="72">
        <v>0</v>
      </c>
      <c r="M1852" s="72">
        <v>1.6</v>
      </c>
      <c r="N1852" s="72">
        <v>0</v>
      </c>
      <c r="O1852" s="72">
        <v>0.5</v>
      </c>
      <c r="P1852" s="72">
        <v>40.6</v>
      </c>
    </row>
    <row r="1853" spans="1:16" s="60" customFormat="1" x14ac:dyDescent="0.15">
      <c r="A1853" s="71">
        <v>43633.041666666664</v>
      </c>
      <c r="B1853" s="72">
        <v>0.2</v>
      </c>
      <c r="C1853" s="72">
        <v>0.1</v>
      </c>
      <c r="D1853" s="72">
        <v>29</v>
      </c>
      <c r="E1853" s="72">
        <v>0.2</v>
      </c>
      <c r="F1853" s="72">
        <v>2.16</v>
      </c>
      <c r="G1853" s="72">
        <v>360.2</v>
      </c>
      <c r="H1853" s="72">
        <v>51</v>
      </c>
      <c r="I1853" s="72">
        <v>51.5</v>
      </c>
      <c r="J1853" s="72">
        <v>679.7</v>
      </c>
      <c r="K1853" s="72">
        <v>0</v>
      </c>
      <c r="L1853" s="72">
        <v>0</v>
      </c>
      <c r="M1853" s="72">
        <v>1.8</v>
      </c>
      <c r="N1853" s="72">
        <v>0</v>
      </c>
      <c r="O1853" s="72">
        <v>19.899999999999999</v>
      </c>
      <c r="P1853" s="72">
        <v>40.700000000000003</v>
      </c>
    </row>
    <row r="1854" spans="1:16" s="60" customFormat="1" x14ac:dyDescent="0.15">
      <c r="A1854" s="71">
        <v>43633.083333333336</v>
      </c>
      <c r="B1854" s="72">
        <v>0.2</v>
      </c>
      <c r="C1854" s="72">
        <v>0.1</v>
      </c>
      <c r="D1854" s="72">
        <v>27.4</v>
      </c>
      <c r="E1854" s="72">
        <v>0.2</v>
      </c>
      <c r="F1854" s="72">
        <v>2.17</v>
      </c>
      <c r="G1854" s="72">
        <v>356.9</v>
      </c>
      <c r="H1854" s="72">
        <v>51.1</v>
      </c>
      <c r="I1854" s="72">
        <v>51.2</v>
      </c>
      <c r="J1854" s="72">
        <v>680.3</v>
      </c>
      <c r="K1854" s="72">
        <v>0</v>
      </c>
      <c r="L1854" s="72">
        <v>0</v>
      </c>
      <c r="M1854" s="72">
        <v>1.7</v>
      </c>
      <c r="N1854" s="72">
        <v>0.1</v>
      </c>
      <c r="O1854" s="72">
        <v>21.3</v>
      </c>
      <c r="P1854" s="72">
        <v>40.700000000000003</v>
      </c>
    </row>
    <row r="1855" spans="1:16" s="60" customFormat="1" x14ac:dyDescent="0.15">
      <c r="A1855" s="71">
        <v>43633.125</v>
      </c>
      <c r="B1855" s="72">
        <v>0.1</v>
      </c>
      <c r="C1855" s="72">
        <v>0.1</v>
      </c>
      <c r="D1855" s="72">
        <v>33</v>
      </c>
      <c r="E1855" s="72">
        <v>0.2</v>
      </c>
      <c r="F1855" s="72">
        <v>2.1800000000000002</v>
      </c>
      <c r="G1855" s="72">
        <v>359</v>
      </c>
      <c r="H1855" s="72">
        <v>51.1</v>
      </c>
      <c r="I1855" s="72">
        <v>51.3</v>
      </c>
      <c r="J1855" s="72">
        <v>675.6</v>
      </c>
      <c r="K1855" s="72">
        <v>0</v>
      </c>
      <c r="L1855" s="72">
        <v>0</v>
      </c>
      <c r="M1855" s="72">
        <v>1.6</v>
      </c>
      <c r="N1855" s="72">
        <v>0</v>
      </c>
      <c r="O1855" s="72">
        <v>21.2</v>
      </c>
      <c r="P1855" s="72">
        <v>40.700000000000003</v>
      </c>
    </row>
    <row r="1856" spans="1:16" s="60" customFormat="1" x14ac:dyDescent="0.15">
      <c r="A1856" s="71">
        <v>43633.166666666664</v>
      </c>
      <c r="B1856" s="72">
        <v>0.2</v>
      </c>
      <c r="C1856" s="72">
        <v>0.1</v>
      </c>
      <c r="D1856" s="72">
        <v>27.8</v>
      </c>
      <c r="E1856" s="72">
        <v>0.2</v>
      </c>
      <c r="F1856" s="72">
        <v>2.19</v>
      </c>
      <c r="G1856" s="72">
        <v>349.4</v>
      </c>
      <c r="H1856" s="72">
        <v>51.1</v>
      </c>
      <c r="I1856" s="72">
        <v>51.4</v>
      </c>
      <c r="J1856" s="72">
        <v>673.7</v>
      </c>
      <c r="K1856" s="72">
        <v>0.1</v>
      </c>
      <c r="L1856" s="72">
        <v>0</v>
      </c>
      <c r="M1856" s="72">
        <v>1.7</v>
      </c>
      <c r="N1856" s="72">
        <v>0</v>
      </c>
      <c r="O1856" s="72">
        <v>21.3</v>
      </c>
      <c r="P1856" s="72">
        <v>40.700000000000003</v>
      </c>
    </row>
    <row r="1857" spans="1:16" s="60" customFormat="1" x14ac:dyDescent="0.15">
      <c r="A1857" s="71">
        <v>43633.208333333336</v>
      </c>
      <c r="B1857" s="72">
        <v>0.2</v>
      </c>
      <c r="C1857" s="72">
        <v>0.1</v>
      </c>
      <c r="D1857" s="72">
        <v>32.5</v>
      </c>
      <c r="E1857" s="72">
        <v>0.3</v>
      </c>
      <c r="F1857" s="72">
        <v>2.1800000000000002</v>
      </c>
      <c r="G1857" s="72">
        <v>353.8</v>
      </c>
      <c r="H1857" s="72">
        <v>51.1</v>
      </c>
      <c r="I1857" s="72">
        <v>51.4</v>
      </c>
      <c r="J1857" s="72">
        <v>680.4</v>
      </c>
      <c r="K1857" s="72">
        <v>0</v>
      </c>
      <c r="L1857" s="72">
        <v>0</v>
      </c>
      <c r="M1857" s="72">
        <v>1.8</v>
      </c>
      <c r="N1857" s="72">
        <v>0</v>
      </c>
      <c r="O1857" s="72">
        <v>21.3</v>
      </c>
      <c r="P1857" s="72">
        <v>40.799999999999997</v>
      </c>
    </row>
    <row r="1858" spans="1:16" s="60" customFormat="1" x14ac:dyDescent="0.15">
      <c r="A1858" s="71">
        <v>43633.25</v>
      </c>
      <c r="B1858" s="72">
        <v>0.2</v>
      </c>
      <c r="C1858" s="72">
        <v>0.1</v>
      </c>
      <c r="D1858" s="72">
        <v>252.9</v>
      </c>
      <c r="E1858" s="72">
        <v>222.7</v>
      </c>
      <c r="F1858" s="72">
        <v>2.0299999999999998</v>
      </c>
      <c r="G1858" s="72">
        <v>0.4</v>
      </c>
      <c r="H1858" s="72">
        <v>48.4</v>
      </c>
      <c r="I1858" s="72">
        <v>51.3</v>
      </c>
      <c r="J1858" s="72">
        <v>664.1</v>
      </c>
      <c r="K1858" s="72">
        <v>0</v>
      </c>
      <c r="L1858" s="72">
        <v>0</v>
      </c>
      <c r="M1858" s="72">
        <v>9.6</v>
      </c>
      <c r="N1858" s="72">
        <v>7</v>
      </c>
      <c r="O1858" s="72">
        <v>12.1</v>
      </c>
      <c r="P1858" s="72">
        <v>40.200000000000003</v>
      </c>
    </row>
    <row r="1859" spans="1:16" s="60" customFormat="1" x14ac:dyDescent="0.15">
      <c r="A1859" s="71">
        <v>43633.291666666664</v>
      </c>
      <c r="B1859" s="72">
        <v>0.2</v>
      </c>
      <c r="C1859" s="72">
        <v>0.1</v>
      </c>
      <c r="D1859" s="72">
        <v>270.2</v>
      </c>
      <c r="E1859" s="72">
        <v>177.8</v>
      </c>
      <c r="F1859" s="72">
        <v>1.92</v>
      </c>
      <c r="G1859" s="72">
        <v>0.4</v>
      </c>
      <c r="H1859" s="72">
        <v>45.7</v>
      </c>
      <c r="I1859" s="72">
        <v>51.4</v>
      </c>
      <c r="J1859" s="72">
        <v>665.6</v>
      </c>
      <c r="K1859" s="72">
        <v>0</v>
      </c>
      <c r="L1859" s="72">
        <v>0</v>
      </c>
      <c r="M1859" s="72">
        <v>14.8</v>
      </c>
      <c r="N1859" s="72">
        <v>13.2</v>
      </c>
      <c r="O1859" s="72">
        <v>0</v>
      </c>
      <c r="P1859" s="72">
        <v>40.1</v>
      </c>
    </row>
    <row r="1860" spans="1:16" s="60" customFormat="1" x14ac:dyDescent="0.15">
      <c r="A1860" s="71">
        <v>43633.333333333336</v>
      </c>
      <c r="B1860" s="72">
        <v>16.3</v>
      </c>
      <c r="C1860" s="72">
        <v>55.2</v>
      </c>
      <c r="D1860" s="72">
        <v>26.8</v>
      </c>
      <c r="E1860" s="72">
        <v>0.2</v>
      </c>
      <c r="F1860" s="72">
        <v>2.06</v>
      </c>
      <c r="G1860" s="72">
        <v>0.4</v>
      </c>
      <c r="H1860" s="72">
        <v>43.3</v>
      </c>
      <c r="I1860" s="72">
        <v>51.4</v>
      </c>
      <c r="J1860" s="72">
        <v>683.8</v>
      </c>
      <c r="K1860" s="72">
        <v>0.5</v>
      </c>
      <c r="L1860" s="72">
        <v>3</v>
      </c>
      <c r="M1860" s="72">
        <v>7.7</v>
      </c>
      <c r="N1860" s="72">
        <v>4.0999999999999996</v>
      </c>
      <c r="O1860" s="72">
        <v>0.1</v>
      </c>
      <c r="P1860" s="72">
        <v>40.799999999999997</v>
      </c>
    </row>
    <row r="1861" spans="1:16" s="60" customFormat="1" x14ac:dyDescent="0.15">
      <c r="A1861" s="71">
        <v>43633.375</v>
      </c>
      <c r="B1861" s="72">
        <v>20.399999999999999</v>
      </c>
      <c r="C1861" s="72">
        <v>52.9</v>
      </c>
      <c r="D1861" s="72">
        <v>22.9</v>
      </c>
      <c r="E1861" s="72">
        <v>4</v>
      </c>
      <c r="F1861" s="72">
        <v>2.17</v>
      </c>
      <c r="G1861" s="72">
        <v>353.7</v>
      </c>
      <c r="H1861" s="72">
        <v>51</v>
      </c>
      <c r="I1861" s="72">
        <v>51.4</v>
      </c>
      <c r="J1861" s="72">
        <v>682.3</v>
      </c>
      <c r="K1861" s="72">
        <v>1.1000000000000001</v>
      </c>
      <c r="L1861" s="72">
        <v>3.2</v>
      </c>
      <c r="M1861" s="72">
        <v>1.6</v>
      </c>
      <c r="N1861" s="72">
        <v>0</v>
      </c>
      <c r="O1861" s="72">
        <v>14.7</v>
      </c>
      <c r="P1861" s="72">
        <v>41</v>
      </c>
    </row>
    <row r="1862" spans="1:16" s="60" customFormat="1" x14ac:dyDescent="0.15">
      <c r="A1862" s="71">
        <v>43633.416666666664</v>
      </c>
      <c r="B1862" s="72">
        <v>17.7</v>
      </c>
      <c r="C1862" s="72">
        <v>53.1</v>
      </c>
      <c r="D1862" s="72">
        <v>26.3</v>
      </c>
      <c r="E1862" s="72">
        <v>0.2</v>
      </c>
      <c r="F1862" s="72">
        <v>2.1800000000000002</v>
      </c>
      <c r="G1862" s="72">
        <v>348.6</v>
      </c>
      <c r="H1862" s="72">
        <v>51</v>
      </c>
      <c r="I1862" s="72">
        <v>51.4</v>
      </c>
      <c r="J1862" s="72">
        <v>689.4</v>
      </c>
      <c r="K1862" s="72">
        <v>1.1000000000000001</v>
      </c>
      <c r="L1862" s="72">
        <v>3.2</v>
      </c>
      <c r="M1862" s="72">
        <v>1.6</v>
      </c>
      <c r="N1862" s="72">
        <v>0</v>
      </c>
      <c r="O1862" s="72">
        <v>21.2</v>
      </c>
      <c r="P1862" s="72">
        <v>40.9</v>
      </c>
    </row>
    <row r="1863" spans="1:16" s="60" customFormat="1" x14ac:dyDescent="0.15">
      <c r="A1863" s="71">
        <v>43633.458333333336</v>
      </c>
      <c r="B1863" s="72">
        <v>0.2</v>
      </c>
      <c r="C1863" s="72">
        <v>54</v>
      </c>
      <c r="D1863" s="72">
        <v>31.1</v>
      </c>
      <c r="E1863" s="72">
        <v>0.2</v>
      </c>
      <c r="F1863" s="72">
        <v>2.19</v>
      </c>
      <c r="G1863" s="72">
        <v>350.4</v>
      </c>
      <c r="H1863" s="72">
        <v>51.1</v>
      </c>
      <c r="I1863" s="72">
        <v>51.5</v>
      </c>
      <c r="J1863" s="72">
        <v>682.4</v>
      </c>
      <c r="K1863" s="72">
        <v>0.5</v>
      </c>
      <c r="L1863" s="72">
        <v>3.2</v>
      </c>
      <c r="M1863" s="72">
        <v>1.6</v>
      </c>
      <c r="N1863" s="72">
        <v>0</v>
      </c>
      <c r="O1863" s="72">
        <v>21.2</v>
      </c>
      <c r="P1863" s="72">
        <v>41</v>
      </c>
    </row>
    <row r="1864" spans="1:16" s="60" customFormat="1" x14ac:dyDescent="0.15">
      <c r="A1864" s="71">
        <v>43633.5</v>
      </c>
      <c r="B1864" s="72">
        <v>0.2</v>
      </c>
      <c r="C1864" s="72">
        <v>53.1</v>
      </c>
      <c r="D1864" s="72">
        <v>28.3</v>
      </c>
      <c r="E1864" s="72">
        <v>0.2</v>
      </c>
      <c r="F1864" s="72">
        <v>2.17</v>
      </c>
      <c r="G1864" s="72">
        <v>346.6</v>
      </c>
      <c r="H1864" s="72">
        <v>51.1</v>
      </c>
      <c r="I1864" s="72">
        <v>51.5</v>
      </c>
      <c r="J1864" s="72">
        <v>678.6</v>
      </c>
      <c r="K1864" s="72">
        <v>0</v>
      </c>
      <c r="L1864" s="72">
        <v>3.2</v>
      </c>
      <c r="M1864" s="72">
        <v>1.5</v>
      </c>
      <c r="N1864" s="72">
        <v>0.1</v>
      </c>
      <c r="O1864" s="72">
        <v>21.2</v>
      </c>
      <c r="P1864" s="72">
        <v>40.9</v>
      </c>
    </row>
    <row r="1865" spans="1:16" s="60" customFormat="1" x14ac:dyDescent="0.15">
      <c r="A1865" s="71">
        <v>43633.541666666664</v>
      </c>
      <c r="B1865" s="72">
        <v>0.2</v>
      </c>
      <c r="C1865" s="72">
        <v>53.2</v>
      </c>
      <c r="D1865" s="72">
        <v>29.3</v>
      </c>
      <c r="E1865" s="72">
        <v>0.3</v>
      </c>
      <c r="F1865" s="72">
        <v>2.15</v>
      </c>
      <c r="G1865" s="72">
        <v>336</v>
      </c>
      <c r="H1865" s="72">
        <v>51.1</v>
      </c>
      <c r="I1865" s="72">
        <v>51.4</v>
      </c>
      <c r="J1865" s="72">
        <v>682</v>
      </c>
      <c r="K1865" s="72">
        <v>0</v>
      </c>
      <c r="L1865" s="72">
        <v>3.3</v>
      </c>
      <c r="M1865" s="72">
        <v>1.6</v>
      </c>
      <c r="N1865" s="72">
        <v>0</v>
      </c>
      <c r="O1865" s="72">
        <v>20.7</v>
      </c>
      <c r="P1865" s="72">
        <v>40.799999999999997</v>
      </c>
    </row>
    <row r="1866" spans="1:16" s="60" customFormat="1" x14ac:dyDescent="0.15">
      <c r="A1866" s="71">
        <v>43633.583333333336</v>
      </c>
      <c r="B1866" s="72">
        <v>0.2</v>
      </c>
      <c r="C1866" s="72">
        <v>53.4</v>
      </c>
      <c r="D1866" s="72">
        <v>17.899999999999999</v>
      </c>
      <c r="E1866" s="72">
        <v>0.2</v>
      </c>
      <c r="F1866" s="72">
        <v>2.15</v>
      </c>
      <c r="G1866" s="72">
        <v>329.9</v>
      </c>
      <c r="H1866" s="72">
        <v>51.2</v>
      </c>
      <c r="I1866" s="72">
        <v>51.5</v>
      </c>
      <c r="J1866" s="72">
        <v>682.3</v>
      </c>
      <c r="K1866" s="72">
        <v>0</v>
      </c>
      <c r="L1866" s="72">
        <v>3.2</v>
      </c>
      <c r="M1866" s="72">
        <v>1.5</v>
      </c>
      <c r="N1866" s="72">
        <v>0</v>
      </c>
      <c r="O1866" s="72">
        <v>19.899999999999999</v>
      </c>
      <c r="P1866" s="72">
        <v>40.9</v>
      </c>
    </row>
    <row r="1867" spans="1:16" s="60" customFormat="1" x14ac:dyDescent="0.15">
      <c r="A1867" s="71">
        <v>43633.625</v>
      </c>
      <c r="B1867" s="72">
        <v>0.2</v>
      </c>
      <c r="C1867" s="72">
        <v>53.4</v>
      </c>
      <c r="D1867" s="72">
        <v>25.3</v>
      </c>
      <c r="E1867" s="72">
        <v>0.2</v>
      </c>
      <c r="F1867" s="72">
        <v>2.15</v>
      </c>
      <c r="G1867" s="72">
        <v>328</v>
      </c>
      <c r="H1867" s="72">
        <v>51.1</v>
      </c>
      <c r="I1867" s="72">
        <v>51.4</v>
      </c>
      <c r="J1867" s="72">
        <v>685.4</v>
      </c>
      <c r="K1867" s="72">
        <v>0</v>
      </c>
      <c r="L1867" s="72">
        <v>3.2</v>
      </c>
      <c r="M1867" s="72">
        <v>1.6</v>
      </c>
      <c r="N1867" s="72">
        <v>0</v>
      </c>
      <c r="O1867" s="72">
        <v>19.899999999999999</v>
      </c>
      <c r="P1867" s="72">
        <v>40.9</v>
      </c>
    </row>
    <row r="1868" spans="1:16" s="60" customFormat="1" x14ac:dyDescent="0.15">
      <c r="A1868" s="71">
        <v>43633.666666666664</v>
      </c>
      <c r="B1868" s="72">
        <v>0.2</v>
      </c>
      <c r="C1868" s="72">
        <v>53.1</v>
      </c>
      <c r="D1868" s="72">
        <v>34.700000000000003</v>
      </c>
      <c r="E1868" s="72">
        <v>0.2</v>
      </c>
      <c r="F1868" s="72">
        <v>2.15</v>
      </c>
      <c r="G1868" s="72">
        <v>333.8</v>
      </c>
      <c r="H1868" s="72">
        <v>51.2</v>
      </c>
      <c r="I1868" s="72">
        <v>51.4</v>
      </c>
      <c r="J1868" s="72">
        <v>681.1</v>
      </c>
      <c r="K1868" s="72">
        <v>0.1</v>
      </c>
      <c r="L1868" s="72">
        <v>3.2</v>
      </c>
      <c r="M1868" s="72">
        <v>1.9</v>
      </c>
      <c r="N1868" s="72">
        <v>0</v>
      </c>
      <c r="O1868" s="72">
        <v>19.7</v>
      </c>
      <c r="P1868" s="72">
        <v>40.9</v>
      </c>
    </row>
    <row r="1869" spans="1:16" s="60" customFormat="1" x14ac:dyDescent="0.15">
      <c r="A1869" s="71">
        <v>43633.708333333336</v>
      </c>
      <c r="B1869" s="72">
        <v>0.2</v>
      </c>
      <c r="C1869" s="72">
        <v>49.9</v>
      </c>
      <c r="D1869" s="72">
        <v>318.5</v>
      </c>
      <c r="E1869" s="72">
        <v>300.5</v>
      </c>
      <c r="F1869" s="72">
        <v>2.11</v>
      </c>
      <c r="G1869" s="72">
        <v>252.2</v>
      </c>
      <c r="H1869" s="72">
        <v>51.1</v>
      </c>
      <c r="I1869" s="72">
        <v>51.4</v>
      </c>
      <c r="J1869" s="72">
        <v>664.3</v>
      </c>
      <c r="K1869" s="72">
        <v>0</v>
      </c>
      <c r="L1869" s="72">
        <v>3</v>
      </c>
      <c r="M1869" s="72">
        <v>2.7</v>
      </c>
      <c r="N1869" s="72">
        <v>0.9</v>
      </c>
      <c r="O1869" s="72">
        <v>19.7</v>
      </c>
      <c r="P1869" s="72">
        <v>40.9</v>
      </c>
    </row>
    <row r="1870" spans="1:16" s="60" customFormat="1" x14ac:dyDescent="0.15">
      <c r="A1870" s="71">
        <v>43633.75</v>
      </c>
      <c r="B1870" s="72">
        <v>0.2</v>
      </c>
      <c r="C1870" s="72">
        <v>50.6</v>
      </c>
      <c r="D1870" s="72">
        <v>303</v>
      </c>
      <c r="E1870" s="72">
        <v>180.5</v>
      </c>
      <c r="F1870" s="72">
        <v>1.92</v>
      </c>
      <c r="G1870" s="72">
        <v>0.4</v>
      </c>
      <c r="H1870" s="72">
        <v>47.8</v>
      </c>
      <c r="I1870" s="72">
        <v>51.3</v>
      </c>
      <c r="J1870" s="72">
        <v>659.9</v>
      </c>
      <c r="K1870" s="72">
        <v>0</v>
      </c>
      <c r="L1870" s="72">
        <v>3</v>
      </c>
      <c r="M1870" s="72">
        <v>18.100000000000001</v>
      </c>
      <c r="N1870" s="72">
        <v>14.2</v>
      </c>
      <c r="O1870" s="72">
        <v>0.7</v>
      </c>
      <c r="P1870" s="72">
        <v>40.200000000000003</v>
      </c>
    </row>
    <row r="1871" spans="1:16" s="60" customFormat="1" x14ac:dyDescent="0.15">
      <c r="A1871" s="71">
        <v>43633.791666666664</v>
      </c>
      <c r="B1871" s="72">
        <v>0.2</v>
      </c>
      <c r="C1871" s="72">
        <v>49.3</v>
      </c>
      <c r="D1871" s="72">
        <v>225.1</v>
      </c>
      <c r="E1871" s="72">
        <v>173.4</v>
      </c>
      <c r="F1871" s="72">
        <v>1.83</v>
      </c>
      <c r="G1871" s="72">
        <v>0.5</v>
      </c>
      <c r="H1871" s="72">
        <v>45.6</v>
      </c>
      <c r="I1871" s="72">
        <v>51.3</v>
      </c>
      <c r="J1871" s="72">
        <v>663.1</v>
      </c>
      <c r="K1871" s="72">
        <v>0</v>
      </c>
      <c r="L1871" s="72">
        <v>3</v>
      </c>
      <c r="M1871" s="72">
        <v>16.5</v>
      </c>
      <c r="N1871" s="72">
        <v>10.3</v>
      </c>
      <c r="O1871" s="72">
        <v>0</v>
      </c>
      <c r="P1871" s="72">
        <v>40.1</v>
      </c>
    </row>
    <row r="1872" spans="1:16" s="60" customFormat="1" x14ac:dyDescent="0.15">
      <c r="A1872" s="71">
        <v>43633.833333333336</v>
      </c>
      <c r="B1872" s="72">
        <v>0.2</v>
      </c>
      <c r="C1872" s="72">
        <v>49.6</v>
      </c>
      <c r="D1872" s="72">
        <v>248.1</v>
      </c>
      <c r="E1872" s="72">
        <v>153.19999999999999</v>
      </c>
      <c r="F1872" s="72">
        <v>1.74</v>
      </c>
      <c r="G1872" s="72">
        <v>0.6</v>
      </c>
      <c r="H1872" s="72">
        <v>43.4</v>
      </c>
      <c r="I1872" s="72">
        <v>51.3</v>
      </c>
      <c r="J1872" s="72">
        <v>669.6</v>
      </c>
      <c r="K1872" s="72">
        <v>0</v>
      </c>
      <c r="L1872" s="72">
        <v>2.9</v>
      </c>
      <c r="M1872" s="72">
        <v>15.7</v>
      </c>
      <c r="N1872" s="72">
        <v>10.6</v>
      </c>
      <c r="O1872" s="72">
        <v>0</v>
      </c>
      <c r="P1872" s="72">
        <v>40</v>
      </c>
    </row>
    <row r="1873" spans="1:16" s="60" customFormat="1" x14ac:dyDescent="0.15">
      <c r="A1873" s="71">
        <v>43633.875</v>
      </c>
      <c r="B1873" s="72">
        <v>0.2</v>
      </c>
      <c r="C1873" s="72">
        <v>0.1</v>
      </c>
      <c r="D1873" s="72">
        <v>261</v>
      </c>
      <c r="E1873" s="72">
        <v>139.30000000000001</v>
      </c>
      <c r="F1873" s="72">
        <v>1.69</v>
      </c>
      <c r="G1873" s="72">
        <v>0.5</v>
      </c>
      <c r="H1873" s="72">
        <v>41.7</v>
      </c>
      <c r="I1873" s="72">
        <v>51.3</v>
      </c>
      <c r="J1873" s="72">
        <v>666.4</v>
      </c>
      <c r="K1873" s="72">
        <v>0</v>
      </c>
      <c r="L1873" s="72">
        <v>0.8</v>
      </c>
      <c r="M1873" s="72">
        <v>15.7</v>
      </c>
      <c r="N1873" s="72">
        <v>9.1</v>
      </c>
      <c r="O1873" s="72">
        <v>0.1</v>
      </c>
      <c r="P1873" s="72">
        <v>40.1</v>
      </c>
    </row>
    <row r="1874" spans="1:16" s="60" customFormat="1" x14ac:dyDescent="0.15">
      <c r="A1874" s="71">
        <v>43633.916666666664</v>
      </c>
      <c r="B1874" s="72">
        <v>0.1</v>
      </c>
      <c r="C1874" s="72">
        <v>0.1</v>
      </c>
      <c r="D1874" s="72">
        <v>24</v>
      </c>
      <c r="E1874" s="72">
        <v>0.2</v>
      </c>
      <c r="F1874" s="72">
        <v>1.75</v>
      </c>
      <c r="G1874" s="72">
        <v>0.3</v>
      </c>
      <c r="H1874" s="72">
        <v>40.1</v>
      </c>
      <c r="I1874" s="72">
        <v>51.4</v>
      </c>
      <c r="J1874" s="72">
        <v>678.9</v>
      </c>
      <c r="K1874" s="72">
        <v>0</v>
      </c>
      <c r="L1874" s="72">
        <v>0</v>
      </c>
      <c r="M1874" s="72">
        <v>9.4</v>
      </c>
      <c r="N1874" s="72">
        <v>3.6</v>
      </c>
      <c r="O1874" s="72">
        <v>0</v>
      </c>
      <c r="P1874" s="72">
        <v>40.5</v>
      </c>
    </row>
    <row r="1875" spans="1:16" s="60" customFormat="1" x14ac:dyDescent="0.15">
      <c r="A1875" s="71">
        <v>43633.958333333336</v>
      </c>
      <c r="B1875" s="72">
        <v>0.2</v>
      </c>
      <c r="C1875" s="72">
        <v>0.1</v>
      </c>
      <c r="D1875" s="72">
        <v>31</v>
      </c>
      <c r="E1875" s="72">
        <v>0.3</v>
      </c>
      <c r="F1875" s="72">
        <v>1.95</v>
      </c>
      <c r="G1875" s="72">
        <v>0.5</v>
      </c>
      <c r="H1875" s="72">
        <v>38.9</v>
      </c>
      <c r="I1875" s="72">
        <v>51.3</v>
      </c>
      <c r="J1875" s="72">
        <v>684.4</v>
      </c>
      <c r="K1875" s="72">
        <v>0</v>
      </c>
      <c r="L1875" s="72">
        <v>0</v>
      </c>
      <c r="M1875" s="72">
        <v>1.6</v>
      </c>
      <c r="N1875" s="72">
        <v>0</v>
      </c>
      <c r="O1875" s="72">
        <v>0</v>
      </c>
      <c r="P1875" s="72">
        <v>40.799999999999997</v>
      </c>
    </row>
    <row r="1876" spans="1:16" s="60" customFormat="1" x14ac:dyDescent="0.15">
      <c r="A1876" s="71">
        <v>43634</v>
      </c>
      <c r="B1876" s="72">
        <v>0.2</v>
      </c>
      <c r="C1876" s="72">
        <v>0.1</v>
      </c>
      <c r="D1876" s="72">
        <v>29.5</v>
      </c>
      <c r="E1876" s="72">
        <v>0.2</v>
      </c>
      <c r="F1876" s="72">
        <v>2.15</v>
      </c>
      <c r="G1876" s="72">
        <v>341</v>
      </c>
      <c r="H1876" s="72">
        <v>50.8</v>
      </c>
      <c r="I1876" s="72">
        <v>51.4</v>
      </c>
      <c r="J1876" s="72">
        <v>681</v>
      </c>
      <c r="K1876" s="72">
        <v>0.1</v>
      </c>
      <c r="L1876" s="72">
        <v>0</v>
      </c>
      <c r="M1876" s="72">
        <v>1.7</v>
      </c>
      <c r="N1876" s="72">
        <v>0</v>
      </c>
      <c r="O1876" s="72">
        <v>2.8</v>
      </c>
      <c r="P1876" s="72">
        <v>40.799999999999997</v>
      </c>
    </row>
    <row r="1877" spans="1:16" s="60" customFormat="1" x14ac:dyDescent="0.15">
      <c r="A1877" s="71">
        <v>43634.041666666664</v>
      </c>
      <c r="B1877" s="72">
        <v>0.2</v>
      </c>
      <c r="C1877" s="72">
        <v>0.1</v>
      </c>
      <c r="D1877" s="72">
        <v>24.8</v>
      </c>
      <c r="E1877" s="72">
        <v>0.2</v>
      </c>
      <c r="F1877" s="72">
        <v>2.17</v>
      </c>
      <c r="G1877" s="72">
        <v>353.1</v>
      </c>
      <c r="H1877" s="72">
        <v>51</v>
      </c>
      <c r="I1877" s="72">
        <v>51.5</v>
      </c>
      <c r="J1877" s="72">
        <v>684.2</v>
      </c>
      <c r="K1877" s="72">
        <v>0</v>
      </c>
      <c r="L1877" s="72">
        <v>0</v>
      </c>
      <c r="M1877" s="72">
        <v>1.7</v>
      </c>
      <c r="N1877" s="72">
        <v>0</v>
      </c>
      <c r="O1877" s="72">
        <v>21.1</v>
      </c>
      <c r="P1877" s="72">
        <v>40.700000000000003</v>
      </c>
    </row>
    <row r="1878" spans="1:16" s="60" customFormat="1" x14ac:dyDescent="0.15">
      <c r="A1878" s="71">
        <v>43634.083333333336</v>
      </c>
      <c r="B1878" s="72">
        <v>0.2</v>
      </c>
      <c r="C1878" s="72">
        <v>0.1</v>
      </c>
      <c r="D1878" s="72">
        <v>25.6</v>
      </c>
      <c r="E1878" s="72">
        <v>0.2</v>
      </c>
      <c r="F1878" s="72">
        <v>2.1800000000000002</v>
      </c>
      <c r="G1878" s="72">
        <v>354.3</v>
      </c>
      <c r="H1878" s="72">
        <v>51</v>
      </c>
      <c r="I1878" s="72">
        <v>51.3</v>
      </c>
      <c r="J1878" s="72">
        <v>679</v>
      </c>
      <c r="K1878" s="72">
        <v>0</v>
      </c>
      <c r="L1878" s="72">
        <v>0</v>
      </c>
      <c r="M1878" s="72">
        <v>1.6</v>
      </c>
      <c r="N1878" s="72">
        <v>0.1</v>
      </c>
      <c r="O1878" s="72">
        <v>21.1</v>
      </c>
      <c r="P1878" s="72">
        <v>40.799999999999997</v>
      </c>
    </row>
    <row r="1879" spans="1:16" s="60" customFormat="1" x14ac:dyDescent="0.15">
      <c r="A1879" s="71">
        <v>43634.125</v>
      </c>
      <c r="B1879" s="72">
        <v>0.2</v>
      </c>
      <c r="C1879" s="72">
        <v>0.1</v>
      </c>
      <c r="D1879" s="72">
        <v>27.2</v>
      </c>
      <c r="E1879" s="72">
        <v>0.2</v>
      </c>
      <c r="F1879" s="72">
        <v>2.19</v>
      </c>
      <c r="G1879" s="72">
        <v>353.8</v>
      </c>
      <c r="H1879" s="72">
        <v>51.1</v>
      </c>
      <c r="I1879" s="72">
        <v>51.4</v>
      </c>
      <c r="J1879" s="72">
        <v>681.5</v>
      </c>
      <c r="K1879" s="72">
        <v>0</v>
      </c>
      <c r="L1879" s="72">
        <v>0</v>
      </c>
      <c r="M1879" s="72">
        <v>1.6</v>
      </c>
      <c r="N1879" s="72">
        <v>0</v>
      </c>
      <c r="O1879" s="72">
        <v>21.2</v>
      </c>
      <c r="P1879" s="72">
        <v>40.700000000000003</v>
      </c>
    </row>
    <row r="1880" spans="1:16" s="60" customFormat="1" x14ac:dyDescent="0.15">
      <c r="A1880" s="71">
        <v>43634.166666666664</v>
      </c>
      <c r="B1880" s="72">
        <v>0.2</v>
      </c>
      <c r="C1880" s="72">
        <v>0.1</v>
      </c>
      <c r="D1880" s="72">
        <v>27.9</v>
      </c>
      <c r="E1880" s="72">
        <v>0.2</v>
      </c>
      <c r="F1880" s="72">
        <v>2.19</v>
      </c>
      <c r="G1880" s="72">
        <v>355.4</v>
      </c>
      <c r="H1880" s="72">
        <v>51.1</v>
      </c>
      <c r="I1880" s="72">
        <v>51.4</v>
      </c>
      <c r="J1880" s="72">
        <v>678.5</v>
      </c>
      <c r="K1880" s="72">
        <v>0</v>
      </c>
      <c r="L1880" s="72">
        <v>0</v>
      </c>
      <c r="M1880" s="72">
        <v>1.6</v>
      </c>
      <c r="N1880" s="72">
        <v>0</v>
      </c>
      <c r="O1880" s="72">
        <v>21.2</v>
      </c>
      <c r="P1880" s="72">
        <v>40.700000000000003</v>
      </c>
    </row>
    <row r="1881" spans="1:16" s="60" customFormat="1" x14ac:dyDescent="0.15">
      <c r="A1881" s="71">
        <v>43634.208333333336</v>
      </c>
      <c r="B1881" s="72">
        <v>0.2</v>
      </c>
      <c r="C1881" s="72">
        <v>0.1</v>
      </c>
      <c r="D1881" s="72">
        <v>24.4</v>
      </c>
      <c r="E1881" s="72">
        <v>0.2</v>
      </c>
      <c r="F1881" s="72">
        <v>2.19</v>
      </c>
      <c r="G1881" s="72">
        <v>352.6</v>
      </c>
      <c r="H1881" s="72">
        <v>51.1</v>
      </c>
      <c r="I1881" s="72">
        <v>51.4</v>
      </c>
      <c r="J1881" s="72">
        <v>678.4</v>
      </c>
      <c r="K1881" s="72">
        <v>0</v>
      </c>
      <c r="L1881" s="72">
        <v>0</v>
      </c>
      <c r="M1881" s="72">
        <v>1.6</v>
      </c>
      <c r="N1881" s="72">
        <v>0</v>
      </c>
      <c r="O1881" s="72">
        <v>21.2</v>
      </c>
      <c r="P1881" s="72">
        <v>40.700000000000003</v>
      </c>
    </row>
    <row r="1882" spans="1:16" s="60" customFormat="1" x14ac:dyDescent="0.15">
      <c r="A1882" s="71">
        <v>43634.25</v>
      </c>
      <c r="B1882" s="72">
        <v>0.2</v>
      </c>
      <c r="C1882" s="72">
        <v>0.1</v>
      </c>
      <c r="D1882" s="72">
        <v>339.4</v>
      </c>
      <c r="E1882" s="72">
        <v>206.6</v>
      </c>
      <c r="F1882" s="72">
        <v>2.0099999999999998</v>
      </c>
      <c r="G1882" s="72">
        <v>0.5</v>
      </c>
      <c r="H1882" s="72">
        <v>48.7</v>
      </c>
      <c r="I1882" s="72">
        <v>51.4</v>
      </c>
      <c r="J1882" s="72">
        <v>662.4</v>
      </c>
      <c r="K1882" s="72">
        <v>0</v>
      </c>
      <c r="L1882" s="72">
        <v>0</v>
      </c>
      <c r="M1882" s="72">
        <v>10.199999999999999</v>
      </c>
      <c r="N1882" s="72">
        <v>6.7</v>
      </c>
      <c r="O1882" s="72">
        <v>12.2</v>
      </c>
      <c r="P1882" s="72">
        <v>40.299999999999997</v>
      </c>
    </row>
    <row r="1883" spans="1:16" s="60" customFormat="1" x14ac:dyDescent="0.15">
      <c r="A1883" s="71">
        <v>43634.291666666664</v>
      </c>
      <c r="B1883" s="72">
        <v>0.2</v>
      </c>
      <c r="C1883" s="72">
        <v>0.1</v>
      </c>
      <c r="D1883" s="72">
        <v>231.5</v>
      </c>
      <c r="E1883" s="72">
        <v>204.7</v>
      </c>
      <c r="F1883" s="72">
        <v>1.9</v>
      </c>
      <c r="G1883" s="72">
        <v>0.4</v>
      </c>
      <c r="H1883" s="72">
        <v>46</v>
      </c>
      <c r="I1883" s="72">
        <v>51.4</v>
      </c>
      <c r="J1883" s="72">
        <v>681.7</v>
      </c>
      <c r="K1883" s="72">
        <v>0</v>
      </c>
      <c r="L1883" s="72">
        <v>0</v>
      </c>
      <c r="M1883" s="72">
        <v>16.7</v>
      </c>
      <c r="N1883" s="72">
        <v>14</v>
      </c>
      <c r="O1883" s="72">
        <v>0</v>
      </c>
      <c r="P1883" s="72">
        <v>40.1</v>
      </c>
    </row>
    <row r="1884" spans="1:16" s="60" customFormat="1" x14ac:dyDescent="0.15">
      <c r="A1884" s="71">
        <v>43634.333333333336</v>
      </c>
      <c r="B1884" s="72">
        <v>20.8</v>
      </c>
      <c r="C1884" s="72">
        <v>41.1</v>
      </c>
      <c r="D1884" s="72">
        <v>24.7</v>
      </c>
      <c r="E1884" s="72">
        <v>0.2</v>
      </c>
      <c r="F1884" s="72">
        <v>2.04</v>
      </c>
      <c r="G1884" s="72">
        <v>0.4</v>
      </c>
      <c r="H1884" s="72">
        <v>44</v>
      </c>
      <c r="I1884" s="72">
        <v>51.4</v>
      </c>
      <c r="J1884" s="72">
        <v>684</v>
      </c>
      <c r="K1884" s="72">
        <v>0.5</v>
      </c>
      <c r="L1884" s="72">
        <v>2.4</v>
      </c>
      <c r="M1884" s="72">
        <v>6.8</v>
      </c>
      <c r="N1884" s="72">
        <v>5.3</v>
      </c>
      <c r="O1884" s="72">
        <v>0</v>
      </c>
      <c r="P1884" s="72">
        <v>40.9</v>
      </c>
    </row>
    <row r="1885" spans="1:16" s="60" customFormat="1" x14ac:dyDescent="0.15">
      <c r="A1885" s="71">
        <v>43634.375</v>
      </c>
      <c r="B1885" s="72">
        <v>17.8</v>
      </c>
      <c r="C1885" s="72">
        <v>42.2</v>
      </c>
      <c r="D1885" s="72">
        <v>24.9</v>
      </c>
      <c r="E1885" s="72">
        <v>3</v>
      </c>
      <c r="F1885" s="72">
        <v>2.17</v>
      </c>
      <c r="G1885" s="72">
        <v>350</v>
      </c>
      <c r="H1885" s="72">
        <v>51</v>
      </c>
      <c r="I1885" s="72">
        <v>51.4</v>
      </c>
      <c r="J1885" s="72">
        <v>683.8</v>
      </c>
      <c r="K1885" s="72">
        <v>1.2</v>
      </c>
      <c r="L1885" s="72">
        <v>2.5</v>
      </c>
      <c r="M1885" s="72">
        <v>1.6</v>
      </c>
      <c r="N1885" s="72">
        <v>0</v>
      </c>
      <c r="O1885" s="72">
        <v>12.2</v>
      </c>
      <c r="P1885" s="72">
        <v>40.9</v>
      </c>
    </row>
    <row r="1886" spans="1:16" s="60" customFormat="1" x14ac:dyDescent="0.15">
      <c r="A1886" s="71">
        <v>43634.416666666664</v>
      </c>
      <c r="B1886" s="72">
        <v>18.600000000000001</v>
      </c>
      <c r="C1886" s="72">
        <v>42.3</v>
      </c>
      <c r="D1886" s="72">
        <v>22.8</v>
      </c>
      <c r="E1886" s="72">
        <v>0.3</v>
      </c>
      <c r="F1886" s="72">
        <v>2.19</v>
      </c>
      <c r="G1886" s="72">
        <v>352</v>
      </c>
      <c r="H1886" s="72">
        <v>51.1</v>
      </c>
      <c r="I1886" s="72">
        <v>51.5</v>
      </c>
      <c r="J1886" s="72">
        <v>682.4</v>
      </c>
      <c r="K1886" s="72">
        <v>1</v>
      </c>
      <c r="L1886" s="72">
        <v>2.5</v>
      </c>
      <c r="M1886" s="72">
        <v>1.5</v>
      </c>
      <c r="N1886" s="72">
        <v>0</v>
      </c>
      <c r="O1886" s="72">
        <v>21.2</v>
      </c>
      <c r="P1886" s="72">
        <v>41</v>
      </c>
    </row>
    <row r="1887" spans="1:16" s="60" customFormat="1" x14ac:dyDescent="0.15">
      <c r="A1887" s="71">
        <v>43634.458333333336</v>
      </c>
      <c r="B1887" s="72">
        <v>0.2</v>
      </c>
      <c r="C1887" s="72">
        <v>41.4</v>
      </c>
      <c r="D1887" s="72">
        <v>24.4</v>
      </c>
      <c r="E1887" s="72">
        <v>0.2</v>
      </c>
      <c r="F1887" s="72">
        <v>2.1800000000000002</v>
      </c>
      <c r="G1887" s="72">
        <v>353.4</v>
      </c>
      <c r="H1887" s="72">
        <v>51.1</v>
      </c>
      <c r="I1887" s="72">
        <v>51.5</v>
      </c>
      <c r="J1887" s="72">
        <v>676.4</v>
      </c>
      <c r="K1887" s="72">
        <v>0.2</v>
      </c>
      <c r="L1887" s="72">
        <v>2.5</v>
      </c>
      <c r="M1887" s="72">
        <v>1.5</v>
      </c>
      <c r="N1887" s="72">
        <v>0</v>
      </c>
      <c r="O1887" s="72">
        <v>21.3</v>
      </c>
      <c r="P1887" s="72">
        <v>40.9</v>
      </c>
    </row>
    <row r="1888" spans="1:16" s="60" customFormat="1" x14ac:dyDescent="0.15">
      <c r="A1888" s="71">
        <v>43634.5</v>
      </c>
      <c r="B1888" s="72">
        <v>0.2</v>
      </c>
      <c r="C1888" s="72">
        <v>52.3</v>
      </c>
      <c r="D1888" s="72">
        <v>22.9</v>
      </c>
      <c r="E1888" s="72">
        <v>0.2</v>
      </c>
      <c r="F1888" s="72">
        <v>2.15</v>
      </c>
      <c r="G1888" s="72">
        <v>336.2</v>
      </c>
      <c r="H1888" s="72">
        <v>51.2</v>
      </c>
      <c r="I1888" s="72">
        <v>51.6</v>
      </c>
      <c r="J1888" s="72">
        <v>689.1</v>
      </c>
      <c r="K1888" s="72">
        <v>0</v>
      </c>
      <c r="L1888" s="72">
        <v>2.9</v>
      </c>
      <c r="M1888" s="72">
        <v>1.5</v>
      </c>
      <c r="N1888" s="72">
        <v>0</v>
      </c>
      <c r="O1888" s="72">
        <v>20.8</v>
      </c>
      <c r="P1888" s="72">
        <v>40.9</v>
      </c>
    </row>
    <row r="1889" spans="1:16" s="60" customFormat="1" x14ac:dyDescent="0.15">
      <c r="A1889" s="71">
        <v>43634.541666666664</v>
      </c>
      <c r="B1889" s="72">
        <v>0.2</v>
      </c>
      <c r="C1889" s="72">
        <v>53</v>
      </c>
      <c r="D1889" s="72">
        <v>23.6</v>
      </c>
      <c r="E1889" s="72">
        <v>0.3</v>
      </c>
      <c r="F1889" s="72">
        <v>2.15</v>
      </c>
      <c r="G1889" s="72">
        <v>331.7</v>
      </c>
      <c r="H1889" s="72">
        <v>51.1</v>
      </c>
      <c r="I1889" s="72">
        <v>51.5</v>
      </c>
      <c r="J1889" s="72">
        <v>675.7</v>
      </c>
      <c r="K1889" s="72">
        <v>0</v>
      </c>
      <c r="L1889" s="72">
        <v>3.2</v>
      </c>
      <c r="M1889" s="72">
        <v>1.4</v>
      </c>
      <c r="N1889" s="72">
        <v>0</v>
      </c>
      <c r="O1889" s="72">
        <v>20.100000000000001</v>
      </c>
      <c r="P1889" s="72">
        <v>40.799999999999997</v>
      </c>
    </row>
    <row r="1890" spans="1:16" s="60" customFormat="1" x14ac:dyDescent="0.15">
      <c r="A1890" s="71">
        <v>43634.583333333336</v>
      </c>
      <c r="B1890" s="72">
        <v>0.2</v>
      </c>
      <c r="C1890" s="72">
        <v>52.7</v>
      </c>
      <c r="D1890" s="72">
        <v>20.9</v>
      </c>
      <c r="E1890" s="72">
        <v>0.3</v>
      </c>
      <c r="F1890" s="72">
        <v>2.15</v>
      </c>
      <c r="G1890" s="72">
        <v>337.5</v>
      </c>
      <c r="H1890" s="72">
        <v>51.2</v>
      </c>
      <c r="I1890" s="72">
        <v>51.5</v>
      </c>
      <c r="J1890" s="72">
        <v>674.7</v>
      </c>
      <c r="K1890" s="72">
        <v>0</v>
      </c>
      <c r="L1890" s="72">
        <v>3.1</v>
      </c>
      <c r="M1890" s="72">
        <v>1.5</v>
      </c>
      <c r="N1890" s="72">
        <v>0.1</v>
      </c>
      <c r="O1890" s="72">
        <v>20</v>
      </c>
      <c r="P1890" s="72">
        <v>40.799999999999997</v>
      </c>
    </row>
    <row r="1891" spans="1:16" s="60" customFormat="1" x14ac:dyDescent="0.15">
      <c r="A1891" s="71">
        <v>43634.625</v>
      </c>
      <c r="B1891" s="72">
        <v>0.2</v>
      </c>
      <c r="C1891" s="72">
        <v>51.7</v>
      </c>
      <c r="D1891" s="72">
        <v>23.9</v>
      </c>
      <c r="E1891" s="72">
        <v>0.3</v>
      </c>
      <c r="F1891" s="72">
        <v>2.15</v>
      </c>
      <c r="G1891" s="72">
        <v>318.60000000000002</v>
      </c>
      <c r="H1891" s="72">
        <v>51.2</v>
      </c>
      <c r="I1891" s="72">
        <v>51.5</v>
      </c>
      <c r="J1891" s="72">
        <v>680.7</v>
      </c>
      <c r="K1891" s="72">
        <v>0.1</v>
      </c>
      <c r="L1891" s="72">
        <v>3.1</v>
      </c>
      <c r="M1891" s="72">
        <v>1.5</v>
      </c>
      <c r="N1891" s="72">
        <v>0</v>
      </c>
      <c r="O1891" s="72">
        <v>19.899999999999999</v>
      </c>
      <c r="P1891" s="72">
        <v>40.799999999999997</v>
      </c>
    </row>
    <row r="1892" spans="1:16" s="60" customFormat="1" x14ac:dyDescent="0.15">
      <c r="A1892" s="71">
        <v>43634.666666666664</v>
      </c>
      <c r="B1892" s="72">
        <v>0.2</v>
      </c>
      <c r="C1892" s="72">
        <v>51.9</v>
      </c>
      <c r="D1892" s="72">
        <v>25.3</v>
      </c>
      <c r="E1892" s="72">
        <v>0.4</v>
      </c>
      <c r="F1892" s="72">
        <v>2.15</v>
      </c>
      <c r="G1892" s="72">
        <v>344.1</v>
      </c>
      <c r="H1892" s="72">
        <v>51.3</v>
      </c>
      <c r="I1892" s="72">
        <v>51.5</v>
      </c>
      <c r="J1892" s="72">
        <v>681.7</v>
      </c>
      <c r="K1892" s="72">
        <v>0</v>
      </c>
      <c r="L1892" s="72">
        <v>3.1</v>
      </c>
      <c r="M1892" s="72">
        <v>1.4</v>
      </c>
      <c r="N1892" s="72">
        <v>0</v>
      </c>
      <c r="O1892" s="72">
        <v>19.899999999999999</v>
      </c>
      <c r="P1892" s="72">
        <v>40.9</v>
      </c>
    </row>
    <row r="1893" spans="1:16" s="60" customFormat="1" x14ac:dyDescent="0.15">
      <c r="A1893" s="71">
        <v>43634.708333333336</v>
      </c>
      <c r="B1893" s="72">
        <v>0.2</v>
      </c>
      <c r="C1893" s="72">
        <v>49.3</v>
      </c>
      <c r="D1893" s="72">
        <v>272.2</v>
      </c>
      <c r="E1893" s="72">
        <v>248.6</v>
      </c>
      <c r="F1893" s="72">
        <v>2.12</v>
      </c>
      <c r="G1893" s="72">
        <v>254.4</v>
      </c>
      <c r="H1893" s="72">
        <v>51.1</v>
      </c>
      <c r="I1893" s="72">
        <v>51.4</v>
      </c>
      <c r="J1893" s="72">
        <v>670.4</v>
      </c>
      <c r="K1893" s="72">
        <v>0</v>
      </c>
      <c r="L1893" s="72">
        <v>3</v>
      </c>
      <c r="M1893" s="72">
        <v>2.6</v>
      </c>
      <c r="N1893" s="72">
        <v>0.7</v>
      </c>
      <c r="O1893" s="72">
        <v>20</v>
      </c>
      <c r="P1893" s="72">
        <v>40.9</v>
      </c>
    </row>
    <row r="1894" spans="1:16" s="60" customFormat="1" x14ac:dyDescent="0.15">
      <c r="A1894" s="71">
        <v>43634.75</v>
      </c>
      <c r="B1894" s="72">
        <v>0.2</v>
      </c>
      <c r="C1894" s="72">
        <v>50.4</v>
      </c>
      <c r="D1894" s="72">
        <v>268</v>
      </c>
      <c r="E1894" s="72">
        <v>153.5</v>
      </c>
      <c r="F1894" s="72">
        <v>1.92</v>
      </c>
      <c r="G1894" s="72">
        <v>0.5</v>
      </c>
      <c r="H1894" s="72">
        <v>48.1</v>
      </c>
      <c r="I1894" s="72">
        <v>51.4</v>
      </c>
      <c r="J1894" s="72">
        <v>669.1</v>
      </c>
      <c r="K1894" s="72">
        <v>0</v>
      </c>
      <c r="L1894" s="72">
        <v>3</v>
      </c>
      <c r="M1894" s="72">
        <v>17.2</v>
      </c>
      <c r="N1894" s="72">
        <v>12.2</v>
      </c>
      <c r="O1894" s="72">
        <v>0.8</v>
      </c>
      <c r="P1894" s="72">
        <v>40.200000000000003</v>
      </c>
    </row>
    <row r="1895" spans="1:16" s="60" customFormat="1" x14ac:dyDescent="0.15">
      <c r="A1895" s="71">
        <v>43634.791666666664</v>
      </c>
      <c r="B1895" s="72">
        <v>0.2</v>
      </c>
      <c r="C1895" s="72">
        <v>49</v>
      </c>
      <c r="D1895" s="72">
        <v>285.60000000000002</v>
      </c>
      <c r="E1895" s="72">
        <v>178.1</v>
      </c>
      <c r="F1895" s="72">
        <v>1.85</v>
      </c>
      <c r="G1895" s="72">
        <v>0.4</v>
      </c>
      <c r="H1895" s="72">
        <v>45.9</v>
      </c>
      <c r="I1895" s="72">
        <v>51.4</v>
      </c>
      <c r="J1895" s="72">
        <v>675.9</v>
      </c>
      <c r="K1895" s="72">
        <v>0</v>
      </c>
      <c r="L1895" s="72">
        <v>3</v>
      </c>
      <c r="M1895" s="72">
        <v>16.7</v>
      </c>
      <c r="N1895" s="72">
        <v>9.5</v>
      </c>
      <c r="O1895" s="72">
        <v>0.1</v>
      </c>
      <c r="P1895" s="72">
        <v>40.1</v>
      </c>
    </row>
    <row r="1896" spans="1:16" s="60" customFormat="1" x14ac:dyDescent="0.15">
      <c r="A1896" s="71">
        <v>43634.833333333336</v>
      </c>
      <c r="B1896" s="72">
        <v>0.2</v>
      </c>
      <c r="C1896" s="72">
        <v>49.2</v>
      </c>
      <c r="D1896" s="72">
        <v>246.7</v>
      </c>
      <c r="E1896" s="72">
        <v>131.80000000000001</v>
      </c>
      <c r="F1896" s="72">
        <v>1.76</v>
      </c>
      <c r="G1896" s="72">
        <v>0.4</v>
      </c>
      <c r="H1896" s="72">
        <v>43.9</v>
      </c>
      <c r="I1896" s="72">
        <v>51.4</v>
      </c>
      <c r="J1896" s="72">
        <v>666.6</v>
      </c>
      <c r="K1896" s="72">
        <v>0</v>
      </c>
      <c r="L1896" s="72">
        <v>2.9</v>
      </c>
      <c r="M1896" s="72">
        <v>15.7</v>
      </c>
      <c r="N1896" s="72">
        <v>9.6</v>
      </c>
      <c r="O1896" s="72">
        <v>0</v>
      </c>
      <c r="P1896" s="72">
        <v>40.1</v>
      </c>
    </row>
    <row r="1897" spans="1:16" s="60" customFormat="1" x14ac:dyDescent="0.15">
      <c r="A1897" s="71">
        <v>43634.875</v>
      </c>
      <c r="B1897" s="72">
        <v>0.2</v>
      </c>
      <c r="C1897" s="72">
        <v>0</v>
      </c>
      <c r="D1897" s="72">
        <v>270.39999999999998</v>
      </c>
      <c r="E1897" s="72">
        <v>122.9</v>
      </c>
      <c r="F1897" s="72">
        <v>1.71</v>
      </c>
      <c r="G1897" s="72">
        <v>0.3</v>
      </c>
      <c r="H1897" s="72">
        <v>42.2</v>
      </c>
      <c r="I1897" s="72">
        <v>51.4</v>
      </c>
      <c r="J1897" s="72">
        <v>664.2</v>
      </c>
      <c r="K1897" s="72">
        <v>0</v>
      </c>
      <c r="L1897" s="72">
        <v>0.4</v>
      </c>
      <c r="M1897" s="72">
        <v>14.9</v>
      </c>
      <c r="N1897" s="72">
        <v>9.9</v>
      </c>
      <c r="O1897" s="72">
        <v>0</v>
      </c>
      <c r="P1897" s="72">
        <v>40.1</v>
      </c>
    </row>
    <row r="1898" spans="1:16" s="60" customFormat="1" x14ac:dyDescent="0.15">
      <c r="A1898" s="71">
        <v>43634.916666666664</v>
      </c>
      <c r="B1898" s="72">
        <v>0.2</v>
      </c>
      <c r="C1898" s="72">
        <v>0.1</v>
      </c>
      <c r="D1898" s="72">
        <v>28.8</v>
      </c>
      <c r="E1898" s="72">
        <v>3.6</v>
      </c>
      <c r="F1898" s="72">
        <v>1.78</v>
      </c>
      <c r="G1898" s="72">
        <v>0.3</v>
      </c>
      <c r="H1898" s="72">
        <v>40.700000000000003</v>
      </c>
      <c r="I1898" s="72">
        <v>51.4</v>
      </c>
      <c r="J1898" s="72">
        <v>687.7</v>
      </c>
      <c r="K1898" s="72">
        <v>0</v>
      </c>
      <c r="L1898" s="72">
        <v>0</v>
      </c>
      <c r="M1898" s="72">
        <v>8.4</v>
      </c>
      <c r="N1898" s="72">
        <v>4</v>
      </c>
      <c r="O1898" s="72">
        <v>0</v>
      </c>
      <c r="P1898" s="72">
        <v>40.5</v>
      </c>
    </row>
    <row r="1899" spans="1:16" s="60" customFormat="1" x14ac:dyDescent="0.15">
      <c r="A1899" s="71">
        <v>43634.958333333336</v>
      </c>
      <c r="B1899" s="72">
        <v>0.2</v>
      </c>
      <c r="C1899" s="72">
        <v>0.1</v>
      </c>
      <c r="D1899" s="72">
        <v>20.7</v>
      </c>
      <c r="E1899" s="72">
        <v>0.3</v>
      </c>
      <c r="F1899" s="72">
        <v>1.99</v>
      </c>
      <c r="G1899" s="72">
        <v>0.4</v>
      </c>
      <c r="H1899" s="72">
        <v>39.6</v>
      </c>
      <c r="I1899" s="72">
        <v>51.4</v>
      </c>
      <c r="J1899" s="72">
        <v>682</v>
      </c>
      <c r="K1899" s="72">
        <v>0.1</v>
      </c>
      <c r="L1899" s="72">
        <v>0</v>
      </c>
      <c r="M1899" s="72">
        <v>1.5</v>
      </c>
      <c r="N1899" s="72">
        <v>0</v>
      </c>
      <c r="O1899" s="72">
        <v>0</v>
      </c>
      <c r="P1899" s="72">
        <v>40.799999999999997</v>
      </c>
    </row>
    <row r="1900" spans="1:16" s="60" customFormat="1" x14ac:dyDescent="0.15">
      <c r="A1900" s="71">
        <v>43635</v>
      </c>
      <c r="B1900" s="72">
        <v>0.2</v>
      </c>
      <c r="C1900" s="72">
        <v>0.1</v>
      </c>
      <c r="D1900" s="72">
        <v>22.9</v>
      </c>
      <c r="E1900" s="72">
        <v>1.4</v>
      </c>
      <c r="F1900" s="72">
        <v>2.16</v>
      </c>
      <c r="G1900" s="72">
        <v>347.7</v>
      </c>
      <c r="H1900" s="72">
        <v>51</v>
      </c>
      <c r="I1900" s="72">
        <v>51.5</v>
      </c>
      <c r="J1900" s="72">
        <v>681.5</v>
      </c>
      <c r="K1900" s="72">
        <v>0</v>
      </c>
      <c r="L1900" s="72">
        <v>0</v>
      </c>
      <c r="M1900" s="72">
        <v>1.4</v>
      </c>
      <c r="N1900" s="72">
        <v>0</v>
      </c>
      <c r="O1900" s="72">
        <v>8.1999999999999993</v>
      </c>
      <c r="P1900" s="72">
        <v>40.799999999999997</v>
      </c>
    </row>
    <row r="1901" spans="1:16" s="60" customFormat="1" x14ac:dyDescent="0.15">
      <c r="A1901" s="71">
        <v>43635.041666666664</v>
      </c>
      <c r="B1901" s="72">
        <v>0.2</v>
      </c>
      <c r="C1901" s="72">
        <v>0.1</v>
      </c>
      <c r="D1901" s="72">
        <v>21.2</v>
      </c>
      <c r="E1901" s="72">
        <v>0.3</v>
      </c>
      <c r="F1901" s="72">
        <v>2.17</v>
      </c>
      <c r="G1901" s="72">
        <v>361.1</v>
      </c>
      <c r="H1901" s="72">
        <v>51.2</v>
      </c>
      <c r="I1901" s="72">
        <v>51.4</v>
      </c>
      <c r="J1901" s="72">
        <v>678.8</v>
      </c>
      <c r="K1901" s="72">
        <v>0</v>
      </c>
      <c r="L1901" s="72">
        <v>0</v>
      </c>
      <c r="M1901" s="72">
        <v>1.5</v>
      </c>
      <c r="N1901" s="72">
        <v>0</v>
      </c>
      <c r="O1901" s="72">
        <v>21.3</v>
      </c>
      <c r="P1901" s="72">
        <v>40.700000000000003</v>
      </c>
    </row>
    <row r="1902" spans="1:16" s="60" customFormat="1" x14ac:dyDescent="0.15">
      <c r="A1902" s="71">
        <v>43635.083333333336</v>
      </c>
      <c r="B1902" s="72">
        <v>0.2</v>
      </c>
      <c r="C1902" s="72">
        <v>0.1</v>
      </c>
      <c r="D1902" s="72">
        <v>26.2</v>
      </c>
      <c r="E1902" s="72">
        <v>0.3</v>
      </c>
      <c r="F1902" s="72">
        <v>2.1800000000000002</v>
      </c>
      <c r="G1902" s="72">
        <v>353.1</v>
      </c>
      <c r="H1902" s="72">
        <v>51.2</v>
      </c>
      <c r="I1902" s="72">
        <v>51.4</v>
      </c>
      <c r="J1902" s="72">
        <v>683.8</v>
      </c>
      <c r="K1902" s="72">
        <v>0</v>
      </c>
      <c r="L1902" s="72">
        <v>0</v>
      </c>
      <c r="M1902" s="72">
        <v>1.4</v>
      </c>
      <c r="N1902" s="72">
        <v>0</v>
      </c>
      <c r="O1902" s="72">
        <v>21.2</v>
      </c>
      <c r="P1902" s="72">
        <v>40.799999999999997</v>
      </c>
    </row>
    <row r="1903" spans="1:16" s="60" customFormat="1" x14ac:dyDescent="0.15">
      <c r="A1903" s="71">
        <v>43635.125</v>
      </c>
      <c r="B1903" s="72">
        <v>0.2</v>
      </c>
      <c r="C1903" s="72">
        <v>0.1</v>
      </c>
      <c r="D1903" s="72">
        <v>23</v>
      </c>
      <c r="E1903" s="72">
        <v>0.2</v>
      </c>
      <c r="F1903" s="72">
        <v>2.19</v>
      </c>
      <c r="G1903" s="72">
        <v>358.9</v>
      </c>
      <c r="H1903" s="72">
        <v>51.3</v>
      </c>
      <c r="I1903" s="72">
        <v>51.4</v>
      </c>
      <c r="J1903" s="72">
        <v>679.5</v>
      </c>
      <c r="K1903" s="72">
        <v>0</v>
      </c>
      <c r="L1903" s="72">
        <v>0</v>
      </c>
      <c r="M1903" s="72">
        <v>1.4</v>
      </c>
      <c r="N1903" s="72">
        <v>0</v>
      </c>
      <c r="O1903" s="72">
        <v>21.2</v>
      </c>
      <c r="P1903" s="72">
        <v>40.799999999999997</v>
      </c>
    </row>
    <row r="1904" spans="1:16" s="60" customFormat="1" x14ac:dyDescent="0.15">
      <c r="A1904" s="71">
        <v>43635.166666666664</v>
      </c>
      <c r="B1904" s="72">
        <v>0.3</v>
      </c>
      <c r="C1904" s="72">
        <v>0.1</v>
      </c>
      <c r="D1904" s="72">
        <v>30.8</v>
      </c>
      <c r="E1904" s="72">
        <v>0.2</v>
      </c>
      <c r="F1904" s="72">
        <v>2.19</v>
      </c>
      <c r="G1904" s="72">
        <v>351.8</v>
      </c>
      <c r="H1904" s="72">
        <v>51.1</v>
      </c>
      <c r="I1904" s="72">
        <v>51.5</v>
      </c>
      <c r="J1904" s="72">
        <v>676.1</v>
      </c>
      <c r="K1904" s="72">
        <v>0</v>
      </c>
      <c r="L1904" s="72">
        <v>0</v>
      </c>
      <c r="M1904" s="72">
        <v>1.5</v>
      </c>
      <c r="N1904" s="72">
        <v>0.1</v>
      </c>
      <c r="O1904" s="72">
        <v>21.2</v>
      </c>
      <c r="P1904" s="72">
        <v>40.700000000000003</v>
      </c>
    </row>
    <row r="1905" spans="1:16" s="60" customFormat="1" x14ac:dyDescent="0.15">
      <c r="A1905" s="71">
        <v>43635.208333333336</v>
      </c>
      <c r="B1905" s="72">
        <v>0.2</v>
      </c>
      <c r="C1905" s="72">
        <v>0.1</v>
      </c>
      <c r="D1905" s="72">
        <v>22.9</v>
      </c>
      <c r="E1905" s="72">
        <v>0.2</v>
      </c>
      <c r="F1905" s="72">
        <v>2.1800000000000002</v>
      </c>
      <c r="G1905" s="72">
        <v>347.6</v>
      </c>
      <c r="H1905" s="72">
        <v>51.1</v>
      </c>
      <c r="I1905" s="72">
        <v>51.4</v>
      </c>
      <c r="J1905" s="72">
        <v>676.7</v>
      </c>
      <c r="K1905" s="72">
        <v>0</v>
      </c>
      <c r="L1905" s="72">
        <v>0.1</v>
      </c>
      <c r="M1905" s="72">
        <v>1.4</v>
      </c>
      <c r="N1905" s="72">
        <v>0</v>
      </c>
      <c r="O1905" s="72">
        <v>21.1</v>
      </c>
      <c r="P1905" s="72">
        <v>40.700000000000003</v>
      </c>
    </row>
    <row r="1906" spans="1:16" s="60" customFormat="1" x14ac:dyDescent="0.15">
      <c r="A1906" s="71">
        <v>43635.25</v>
      </c>
      <c r="B1906" s="72">
        <v>0.2</v>
      </c>
      <c r="C1906" s="72">
        <v>0.1</v>
      </c>
      <c r="D1906" s="72">
        <v>352.5</v>
      </c>
      <c r="E1906" s="72">
        <v>258.2</v>
      </c>
      <c r="F1906" s="72">
        <v>2</v>
      </c>
      <c r="G1906" s="72">
        <v>0.5</v>
      </c>
      <c r="H1906" s="72">
        <v>48.9</v>
      </c>
      <c r="I1906" s="72">
        <v>51.4</v>
      </c>
      <c r="J1906" s="72">
        <v>666.4</v>
      </c>
      <c r="K1906" s="72">
        <v>0</v>
      </c>
      <c r="L1906" s="72">
        <v>0</v>
      </c>
      <c r="M1906" s="72">
        <v>10.199999999999999</v>
      </c>
      <c r="N1906" s="72">
        <v>8.1999999999999993</v>
      </c>
      <c r="O1906" s="72">
        <v>12</v>
      </c>
      <c r="P1906" s="72">
        <v>40.4</v>
      </c>
    </row>
    <row r="1907" spans="1:16" s="60" customFormat="1" x14ac:dyDescent="0.15">
      <c r="A1907" s="71">
        <v>43635.291666666664</v>
      </c>
      <c r="B1907" s="72">
        <v>0.2</v>
      </c>
      <c r="C1907" s="72">
        <v>0.1</v>
      </c>
      <c r="D1907" s="72">
        <v>201.8</v>
      </c>
      <c r="E1907" s="72">
        <v>180.3</v>
      </c>
      <c r="F1907" s="72">
        <v>1.91</v>
      </c>
      <c r="G1907" s="72">
        <v>0.3</v>
      </c>
      <c r="H1907" s="72">
        <v>46.3</v>
      </c>
      <c r="I1907" s="72">
        <v>51.5</v>
      </c>
      <c r="J1907" s="72">
        <v>667.4</v>
      </c>
      <c r="K1907" s="72">
        <v>0</v>
      </c>
      <c r="L1907" s="72">
        <v>0</v>
      </c>
      <c r="M1907" s="72">
        <v>15.3</v>
      </c>
      <c r="N1907" s="72">
        <v>13.1</v>
      </c>
      <c r="O1907" s="72">
        <v>0.1</v>
      </c>
      <c r="P1907" s="72">
        <v>40</v>
      </c>
    </row>
    <row r="1908" spans="1:16" s="60" customFormat="1" x14ac:dyDescent="0.15">
      <c r="A1908" s="71">
        <v>43635.333333333336</v>
      </c>
      <c r="B1908" s="72">
        <v>26.4</v>
      </c>
      <c r="C1908" s="72">
        <v>40.299999999999997</v>
      </c>
      <c r="D1908" s="72">
        <v>24.4</v>
      </c>
      <c r="E1908" s="72">
        <v>0.2</v>
      </c>
      <c r="F1908" s="72">
        <v>2.06</v>
      </c>
      <c r="G1908" s="72">
        <v>0.4</v>
      </c>
      <c r="H1908" s="72">
        <v>44.4</v>
      </c>
      <c r="I1908" s="72">
        <v>51.5</v>
      </c>
      <c r="J1908" s="72">
        <v>688.7</v>
      </c>
      <c r="K1908" s="72">
        <v>0.2</v>
      </c>
      <c r="L1908" s="72">
        <v>2.2999999999999998</v>
      </c>
      <c r="M1908" s="72">
        <v>6.1</v>
      </c>
      <c r="N1908" s="72">
        <v>4.2</v>
      </c>
      <c r="O1908" s="72">
        <v>0</v>
      </c>
      <c r="P1908" s="72">
        <v>40.9</v>
      </c>
    </row>
    <row r="1909" spans="1:16" s="60" customFormat="1" x14ac:dyDescent="0.15">
      <c r="A1909" s="71">
        <v>43635.375</v>
      </c>
      <c r="B1909" s="72">
        <v>21.9</v>
      </c>
      <c r="C1909" s="72">
        <v>39.9</v>
      </c>
      <c r="D1909" s="72">
        <v>31.5</v>
      </c>
      <c r="E1909" s="72">
        <v>0.3</v>
      </c>
      <c r="F1909" s="72">
        <v>2.17</v>
      </c>
      <c r="G1909" s="72">
        <v>344.3</v>
      </c>
      <c r="H1909" s="72">
        <v>51.2</v>
      </c>
      <c r="I1909" s="72">
        <v>51.5</v>
      </c>
      <c r="J1909" s="72">
        <v>685.8</v>
      </c>
      <c r="K1909" s="72">
        <v>1.4</v>
      </c>
      <c r="L1909" s="72">
        <v>2.5</v>
      </c>
      <c r="M1909" s="72">
        <v>1.7</v>
      </c>
      <c r="N1909" s="72">
        <v>0</v>
      </c>
      <c r="O1909" s="72">
        <v>14.3</v>
      </c>
      <c r="P1909" s="72">
        <v>41</v>
      </c>
    </row>
    <row r="1910" spans="1:16" s="60" customFormat="1" x14ac:dyDescent="0.15">
      <c r="A1910" s="71">
        <v>43635.416666666664</v>
      </c>
      <c r="B1910" s="72">
        <v>0.2</v>
      </c>
      <c r="C1910" s="72">
        <v>38.4</v>
      </c>
      <c r="D1910" s="72">
        <v>30.5</v>
      </c>
      <c r="E1910" s="72">
        <v>0.2</v>
      </c>
      <c r="F1910" s="72">
        <v>2.1800000000000002</v>
      </c>
      <c r="G1910" s="72">
        <v>350.4</v>
      </c>
      <c r="H1910" s="72">
        <v>51.2</v>
      </c>
      <c r="I1910" s="72">
        <v>51.6</v>
      </c>
      <c r="J1910" s="72">
        <v>683.5</v>
      </c>
      <c r="K1910" s="72">
        <v>1.4</v>
      </c>
      <c r="L1910" s="72">
        <v>2.4</v>
      </c>
      <c r="M1910" s="72">
        <v>1.7</v>
      </c>
      <c r="N1910" s="72">
        <v>0.1</v>
      </c>
      <c r="O1910" s="72">
        <v>21.2</v>
      </c>
      <c r="P1910" s="72">
        <v>40.9</v>
      </c>
    </row>
    <row r="1911" spans="1:16" s="60" customFormat="1" x14ac:dyDescent="0.15">
      <c r="A1911" s="71">
        <v>43635.458333333336</v>
      </c>
      <c r="B1911" s="72">
        <v>0.2</v>
      </c>
      <c r="C1911" s="72">
        <v>40.799999999999997</v>
      </c>
      <c r="D1911" s="72">
        <v>28.3</v>
      </c>
      <c r="E1911" s="72">
        <v>0.3</v>
      </c>
      <c r="F1911" s="72">
        <v>2.16</v>
      </c>
      <c r="G1911" s="72">
        <v>354.8</v>
      </c>
      <c r="H1911" s="72">
        <v>51.2</v>
      </c>
      <c r="I1911" s="72">
        <v>51.6</v>
      </c>
      <c r="J1911" s="72">
        <v>687</v>
      </c>
      <c r="K1911" s="72">
        <v>0</v>
      </c>
      <c r="L1911" s="72">
        <v>2.4</v>
      </c>
      <c r="M1911" s="72">
        <v>1.8</v>
      </c>
      <c r="N1911" s="72">
        <v>0</v>
      </c>
      <c r="O1911" s="72">
        <v>21.1</v>
      </c>
      <c r="P1911" s="72">
        <v>40.9</v>
      </c>
    </row>
    <row r="1912" spans="1:16" s="60" customFormat="1" x14ac:dyDescent="0.15">
      <c r="A1912" s="71">
        <v>43635.5</v>
      </c>
      <c r="B1912" s="72">
        <v>0.2</v>
      </c>
      <c r="C1912" s="72">
        <v>39.9</v>
      </c>
      <c r="D1912" s="72">
        <v>29.6</v>
      </c>
      <c r="E1912" s="72">
        <v>0.2</v>
      </c>
      <c r="F1912" s="72">
        <v>2.16</v>
      </c>
      <c r="G1912" s="72">
        <v>332.7</v>
      </c>
      <c r="H1912" s="72">
        <v>51.2</v>
      </c>
      <c r="I1912" s="72">
        <v>51.6</v>
      </c>
      <c r="J1912" s="72">
        <v>676.6</v>
      </c>
      <c r="K1912" s="72">
        <v>0</v>
      </c>
      <c r="L1912" s="72">
        <v>2.5</v>
      </c>
      <c r="M1912" s="72">
        <v>1.7</v>
      </c>
      <c r="N1912" s="72">
        <v>0</v>
      </c>
      <c r="O1912" s="72">
        <v>20.2</v>
      </c>
      <c r="P1912" s="72">
        <v>40.9</v>
      </c>
    </row>
    <row r="1913" spans="1:16" s="60" customFormat="1" x14ac:dyDescent="0.15">
      <c r="A1913" s="71">
        <v>43635.541666666664</v>
      </c>
      <c r="B1913" s="72">
        <v>3.4</v>
      </c>
      <c r="C1913" s="72">
        <v>52.6</v>
      </c>
      <c r="D1913" s="72">
        <v>28.2</v>
      </c>
      <c r="E1913" s="72">
        <v>0.3</v>
      </c>
      <c r="F1913" s="72">
        <v>2.15</v>
      </c>
      <c r="G1913" s="72">
        <v>329.5</v>
      </c>
      <c r="H1913" s="72">
        <v>51.3</v>
      </c>
      <c r="I1913" s="72">
        <v>51.6</v>
      </c>
      <c r="J1913" s="72">
        <v>681.1</v>
      </c>
      <c r="K1913" s="72">
        <v>0</v>
      </c>
      <c r="L1913" s="72">
        <v>2.5</v>
      </c>
      <c r="M1913" s="72">
        <v>1.6</v>
      </c>
      <c r="N1913" s="72">
        <v>0</v>
      </c>
      <c r="O1913" s="72">
        <v>20</v>
      </c>
      <c r="P1913" s="72">
        <v>40.799999999999997</v>
      </c>
    </row>
    <row r="1914" spans="1:16" s="60" customFormat="1" x14ac:dyDescent="0.15">
      <c r="A1914" s="71">
        <v>43635.583333333336</v>
      </c>
      <c r="B1914" s="72">
        <v>0.2</v>
      </c>
      <c r="C1914" s="72">
        <v>52.4</v>
      </c>
      <c r="D1914" s="72">
        <v>30.9</v>
      </c>
      <c r="E1914" s="72">
        <v>0.2</v>
      </c>
      <c r="F1914" s="72">
        <v>2.15</v>
      </c>
      <c r="G1914" s="72">
        <v>326</v>
      </c>
      <c r="H1914" s="72">
        <v>51.1</v>
      </c>
      <c r="I1914" s="72">
        <v>51.5</v>
      </c>
      <c r="J1914" s="72">
        <v>677.2</v>
      </c>
      <c r="K1914" s="72">
        <v>0</v>
      </c>
      <c r="L1914" s="72">
        <v>3.1</v>
      </c>
      <c r="M1914" s="72">
        <v>1.7</v>
      </c>
      <c r="N1914" s="72">
        <v>0</v>
      </c>
      <c r="O1914" s="72">
        <v>19.7</v>
      </c>
      <c r="P1914" s="72">
        <v>40.9</v>
      </c>
    </row>
    <row r="1915" spans="1:16" s="60" customFormat="1" x14ac:dyDescent="0.15">
      <c r="A1915" s="71">
        <v>43635.625</v>
      </c>
      <c r="B1915" s="72">
        <v>0.2</v>
      </c>
      <c r="C1915" s="72">
        <v>51.5</v>
      </c>
      <c r="D1915" s="72">
        <v>33.299999999999997</v>
      </c>
      <c r="E1915" s="72">
        <v>0.2</v>
      </c>
      <c r="F1915" s="72">
        <v>2.15</v>
      </c>
      <c r="G1915" s="72">
        <v>334.2</v>
      </c>
      <c r="H1915" s="72">
        <v>51.3</v>
      </c>
      <c r="I1915" s="72">
        <v>51.5</v>
      </c>
      <c r="J1915" s="72">
        <v>680.6</v>
      </c>
      <c r="K1915" s="72">
        <v>0</v>
      </c>
      <c r="L1915" s="72">
        <v>3.2</v>
      </c>
      <c r="M1915" s="72">
        <v>1.7</v>
      </c>
      <c r="N1915" s="72">
        <v>0.1</v>
      </c>
      <c r="O1915" s="72">
        <v>19.7</v>
      </c>
      <c r="P1915" s="72">
        <v>40.799999999999997</v>
      </c>
    </row>
    <row r="1916" spans="1:16" s="60" customFormat="1" x14ac:dyDescent="0.15">
      <c r="A1916" s="71">
        <v>43635.666666666664</v>
      </c>
      <c r="B1916" s="72">
        <v>0.1</v>
      </c>
      <c r="C1916" s="72">
        <v>52.8</v>
      </c>
      <c r="D1916" s="72">
        <v>30.9</v>
      </c>
      <c r="E1916" s="72">
        <v>0.9</v>
      </c>
      <c r="F1916" s="72">
        <v>2.15</v>
      </c>
      <c r="G1916" s="72">
        <v>338</v>
      </c>
      <c r="H1916" s="72">
        <v>51.3</v>
      </c>
      <c r="I1916" s="72">
        <v>51.6</v>
      </c>
      <c r="J1916" s="72">
        <v>685.7</v>
      </c>
      <c r="K1916" s="72">
        <v>0</v>
      </c>
      <c r="L1916" s="72">
        <v>3.1</v>
      </c>
      <c r="M1916" s="72">
        <v>1.7</v>
      </c>
      <c r="N1916" s="72">
        <v>0</v>
      </c>
      <c r="O1916" s="72">
        <v>19.7</v>
      </c>
      <c r="P1916" s="72">
        <v>40.9</v>
      </c>
    </row>
    <row r="1917" spans="1:16" s="60" customFormat="1" x14ac:dyDescent="0.15">
      <c r="A1917" s="71">
        <v>43635.708333333336</v>
      </c>
      <c r="B1917" s="72">
        <v>0.2</v>
      </c>
      <c r="C1917" s="72">
        <v>52.2</v>
      </c>
      <c r="D1917" s="72">
        <v>293.39999999999998</v>
      </c>
      <c r="E1917" s="72">
        <v>306.10000000000002</v>
      </c>
      <c r="F1917" s="72">
        <v>2.11</v>
      </c>
      <c r="G1917" s="72">
        <v>252.9</v>
      </c>
      <c r="H1917" s="72">
        <v>51.2</v>
      </c>
      <c r="I1917" s="72">
        <v>51.5</v>
      </c>
      <c r="J1917" s="72">
        <v>672.7</v>
      </c>
      <c r="K1917" s="72">
        <v>0</v>
      </c>
      <c r="L1917" s="72">
        <v>3.2</v>
      </c>
      <c r="M1917" s="72">
        <v>2.6</v>
      </c>
      <c r="N1917" s="72">
        <v>0.9</v>
      </c>
      <c r="O1917" s="72">
        <v>19.899999999999999</v>
      </c>
      <c r="P1917" s="72">
        <v>40.9</v>
      </c>
    </row>
    <row r="1918" spans="1:16" s="60" customFormat="1" x14ac:dyDescent="0.15">
      <c r="A1918" s="71">
        <v>43635.75</v>
      </c>
      <c r="B1918" s="72">
        <v>0.2</v>
      </c>
      <c r="C1918" s="72">
        <v>51</v>
      </c>
      <c r="D1918" s="72">
        <v>289.5</v>
      </c>
      <c r="E1918" s="72">
        <v>153.5</v>
      </c>
      <c r="F1918" s="72">
        <v>1.92</v>
      </c>
      <c r="G1918" s="72">
        <v>0.2</v>
      </c>
      <c r="H1918" s="72">
        <v>48.2</v>
      </c>
      <c r="I1918" s="72">
        <v>51.4</v>
      </c>
      <c r="J1918" s="72">
        <v>670.1</v>
      </c>
      <c r="K1918" s="72">
        <v>0.1</v>
      </c>
      <c r="L1918" s="72">
        <v>3.1</v>
      </c>
      <c r="M1918" s="72">
        <v>18.8</v>
      </c>
      <c r="N1918" s="72">
        <v>13.2</v>
      </c>
      <c r="O1918" s="72">
        <v>0.8</v>
      </c>
      <c r="P1918" s="72">
        <v>40.1</v>
      </c>
    </row>
    <row r="1919" spans="1:16" s="60" customFormat="1" x14ac:dyDescent="0.15">
      <c r="A1919" s="71">
        <v>43635.791666666664</v>
      </c>
      <c r="B1919" s="72">
        <v>0.2</v>
      </c>
      <c r="C1919" s="72">
        <v>51.8</v>
      </c>
      <c r="D1919" s="72">
        <v>304.89999999999998</v>
      </c>
      <c r="E1919" s="72">
        <v>190.2</v>
      </c>
      <c r="F1919" s="72">
        <v>1.82</v>
      </c>
      <c r="G1919" s="72">
        <v>0.2</v>
      </c>
      <c r="H1919" s="72">
        <v>46.1</v>
      </c>
      <c r="I1919" s="72">
        <v>51.5</v>
      </c>
      <c r="J1919" s="72">
        <v>667.6</v>
      </c>
      <c r="K1919" s="72">
        <v>0</v>
      </c>
      <c r="L1919" s="72">
        <v>3.1</v>
      </c>
      <c r="M1919" s="72">
        <v>18.600000000000001</v>
      </c>
      <c r="N1919" s="72">
        <v>9.9</v>
      </c>
      <c r="O1919" s="72">
        <v>0</v>
      </c>
      <c r="P1919" s="72">
        <v>40.200000000000003</v>
      </c>
    </row>
    <row r="1920" spans="1:16" s="60" customFormat="1" x14ac:dyDescent="0.15">
      <c r="A1920" s="71">
        <v>43635.833333333336</v>
      </c>
      <c r="B1920" s="72">
        <v>0.2</v>
      </c>
      <c r="C1920" s="72">
        <v>52.9</v>
      </c>
      <c r="D1920" s="72">
        <v>230.3</v>
      </c>
      <c r="E1920" s="72">
        <v>120.3</v>
      </c>
      <c r="F1920" s="72">
        <v>1.75</v>
      </c>
      <c r="G1920" s="72">
        <v>0.3</v>
      </c>
      <c r="H1920" s="72">
        <v>44.1</v>
      </c>
      <c r="I1920" s="72">
        <v>51.4</v>
      </c>
      <c r="J1920" s="72">
        <v>666.7</v>
      </c>
      <c r="K1920" s="72">
        <v>0</v>
      </c>
      <c r="L1920" s="72">
        <v>3.2</v>
      </c>
      <c r="M1920" s="72">
        <v>15.5</v>
      </c>
      <c r="N1920" s="72">
        <v>8.9</v>
      </c>
      <c r="O1920" s="72">
        <v>0</v>
      </c>
      <c r="P1920" s="72">
        <v>40.1</v>
      </c>
    </row>
    <row r="1921" spans="1:16" s="60" customFormat="1" x14ac:dyDescent="0.15">
      <c r="A1921" s="71">
        <v>43635.875</v>
      </c>
      <c r="B1921" s="72">
        <v>0.2</v>
      </c>
      <c r="C1921" s="72">
        <v>0</v>
      </c>
      <c r="D1921" s="72">
        <v>349.9</v>
      </c>
      <c r="E1921" s="72">
        <v>135.5</v>
      </c>
      <c r="F1921" s="72">
        <v>1.71</v>
      </c>
      <c r="G1921" s="72">
        <v>0.3</v>
      </c>
      <c r="H1921" s="72">
        <v>42.3</v>
      </c>
      <c r="I1921" s="72">
        <v>51.4</v>
      </c>
      <c r="J1921" s="72">
        <v>660.3</v>
      </c>
      <c r="K1921" s="72">
        <v>0</v>
      </c>
      <c r="L1921" s="72">
        <v>0.8</v>
      </c>
      <c r="M1921" s="72">
        <v>16.2</v>
      </c>
      <c r="N1921" s="72">
        <v>6.6</v>
      </c>
      <c r="O1921" s="72">
        <v>0</v>
      </c>
      <c r="P1921" s="72">
        <v>40</v>
      </c>
    </row>
    <row r="1922" spans="1:16" s="60" customFormat="1" x14ac:dyDescent="0.15">
      <c r="A1922" s="71">
        <v>43635.916666666664</v>
      </c>
      <c r="B1922" s="72">
        <v>0.2</v>
      </c>
      <c r="C1922" s="72">
        <v>0.1</v>
      </c>
      <c r="D1922" s="72">
        <v>31.3</v>
      </c>
      <c r="E1922" s="72">
        <v>0.2</v>
      </c>
      <c r="F1922" s="72">
        <v>1.78</v>
      </c>
      <c r="G1922" s="72">
        <v>0.4</v>
      </c>
      <c r="H1922" s="72">
        <v>41</v>
      </c>
      <c r="I1922" s="72">
        <v>51.5</v>
      </c>
      <c r="J1922" s="72">
        <v>683.8</v>
      </c>
      <c r="K1922" s="72">
        <v>0</v>
      </c>
      <c r="L1922" s="72">
        <v>0</v>
      </c>
      <c r="M1922" s="72">
        <v>8.9</v>
      </c>
      <c r="N1922" s="72">
        <v>3.3</v>
      </c>
      <c r="O1922" s="72">
        <v>0</v>
      </c>
      <c r="P1922" s="72">
        <v>40.5</v>
      </c>
    </row>
    <row r="1923" spans="1:16" s="60" customFormat="1" x14ac:dyDescent="0.15">
      <c r="A1923" s="71">
        <v>43635.958333333336</v>
      </c>
      <c r="B1923" s="72">
        <v>0.2</v>
      </c>
      <c r="C1923" s="72">
        <v>0.1</v>
      </c>
      <c r="D1923" s="72">
        <v>27.6</v>
      </c>
      <c r="E1923" s="72">
        <v>0.3</v>
      </c>
      <c r="F1923" s="72">
        <v>1.98</v>
      </c>
      <c r="G1923" s="72">
        <v>0.4</v>
      </c>
      <c r="H1923" s="72">
        <v>39.9</v>
      </c>
      <c r="I1923" s="72">
        <v>51.5</v>
      </c>
      <c r="J1923" s="72">
        <v>678</v>
      </c>
      <c r="K1923" s="72">
        <v>0</v>
      </c>
      <c r="L1923" s="72">
        <v>0</v>
      </c>
      <c r="M1923" s="72">
        <v>1.6</v>
      </c>
      <c r="N1923" s="72">
        <v>0</v>
      </c>
      <c r="O1923" s="72">
        <v>0.1</v>
      </c>
      <c r="P1923" s="72">
        <v>40.799999999999997</v>
      </c>
    </row>
    <row r="1924" spans="1:16" s="60" customFormat="1" x14ac:dyDescent="0.15">
      <c r="A1924" s="71">
        <v>43636</v>
      </c>
      <c r="B1924" s="72">
        <v>0.2</v>
      </c>
      <c r="C1924" s="72">
        <v>0.1</v>
      </c>
      <c r="D1924" s="72">
        <v>25.5</v>
      </c>
      <c r="E1924" s="72">
        <v>0.2</v>
      </c>
      <c r="F1924" s="72">
        <v>2.16</v>
      </c>
      <c r="G1924" s="72">
        <v>351.3</v>
      </c>
      <c r="H1924" s="72">
        <v>51</v>
      </c>
      <c r="I1924" s="72">
        <v>51.5</v>
      </c>
      <c r="J1924" s="72">
        <v>676.6</v>
      </c>
      <c r="K1924" s="72">
        <v>0</v>
      </c>
      <c r="L1924" s="72">
        <v>0</v>
      </c>
      <c r="M1924" s="72">
        <v>1.7</v>
      </c>
      <c r="N1924" s="72">
        <v>0</v>
      </c>
      <c r="O1924" s="72">
        <v>6.7</v>
      </c>
      <c r="P1924" s="72">
        <v>40.799999999999997</v>
      </c>
    </row>
    <row r="1925" spans="1:16" s="60" customFormat="1" x14ac:dyDescent="0.15">
      <c r="A1925" s="71">
        <v>43636.041666666664</v>
      </c>
      <c r="B1925" s="72">
        <v>0.2</v>
      </c>
      <c r="C1925" s="72">
        <v>0.1</v>
      </c>
      <c r="D1925" s="72">
        <v>28.2</v>
      </c>
      <c r="E1925" s="72">
        <v>0.2</v>
      </c>
      <c r="F1925" s="72">
        <v>2.17</v>
      </c>
      <c r="G1925" s="72">
        <v>344.3</v>
      </c>
      <c r="H1925" s="72">
        <v>51.1</v>
      </c>
      <c r="I1925" s="72">
        <v>51.5</v>
      </c>
      <c r="J1925" s="72">
        <v>683</v>
      </c>
      <c r="K1925" s="72">
        <v>0</v>
      </c>
      <c r="L1925" s="72">
        <v>0</v>
      </c>
      <c r="M1925" s="72">
        <v>1.6</v>
      </c>
      <c r="N1925" s="72">
        <v>0.1</v>
      </c>
      <c r="O1925" s="72">
        <v>21.2</v>
      </c>
      <c r="P1925" s="72">
        <v>40.799999999999997</v>
      </c>
    </row>
    <row r="1926" spans="1:16" s="60" customFormat="1" x14ac:dyDescent="0.15">
      <c r="A1926" s="71">
        <v>43636.083333333336</v>
      </c>
      <c r="B1926" s="72">
        <v>0.2</v>
      </c>
      <c r="C1926" s="72">
        <v>0.1</v>
      </c>
      <c r="D1926" s="72">
        <v>24.1</v>
      </c>
      <c r="E1926" s="72">
        <v>0.3</v>
      </c>
      <c r="F1926" s="72">
        <v>2.1800000000000002</v>
      </c>
      <c r="G1926" s="72">
        <v>357.9</v>
      </c>
      <c r="H1926" s="72">
        <v>51.2</v>
      </c>
      <c r="I1926" s="72">
        <v>51.5</v>
      </c>
      <c r="J1926" s="72">
        <v>682.9</v>
      </c>
      <c r="K1926" s="72">
        <v>0</v>
      </c>
      <c r="L1926" s="72">
        <v>0</v>
      </c>
      <c r="M1926" s="72">
        <v>1.6</v>
      </c>
      <c r="N1926" s="72">
        <v>0</v>
      </c>
      <c r="O1926" s="72">
        <v>21.2</v>
      </c>
      <c r="P1926" s="72">
        <v>40.799999999999997</v>
      </c>
    </row>
    <row r="1927" spans="1:16" s="60" customFormat="1" x14ac:dyDescent="0.15">
      <c r="A1927" s="71">
        <v>43636.125</v>
      </c>
      <c r="B1927" s="72">
        <v>0.2</v>
      </c>
      <c r="C1927" s="72">
        <v>0.1</v>
      </c>
      <c r="D1927" s="72">
        <v>30.2</v>
      </c>
      <c r="E1927" s="72">
        <v>3</v>
      </c>
      <c r="F1927" s="72">
        <v>2.19</v>
      </c>
      <c r="G1927" s="72">
        <v>350.9</v>
      </c>
      <c r="H1927" s="72">
        <v>51.3</v>
      </c>
      <c r="I1927" s="72">
        <v>51.6</v>
      </c>
      <c r="J1927" s="72">
        <v>677.5</v>
      </c>
      <c r="K1927" s="72">
        <v>0.1</v>
      </c>
      <c r="L1927" s="72">
        <v>0</v>
      </c>
      <c r="M1927" s="72">
        <v>1.6</v>
      </c>
      <c r="N1927" s="72">
        <v>0</v>
      </c>
      <c r="O1927" s="72">
        <v>21.2</v>
      </c>
      <c r="P1927" s="72">
        <v>40.799999999999997</v>
      </c>
    </row>
    <row r="1928" spans="1:16" s="60" customFormat="1" x14ac:dyDescent="0.15">
      <c r="A1928" s="71">
        <v>43636.166666666664</v>
      </c>
      <c r="B1928" s="72">
        <v>0.2</v>
      </c>
      <c r="C1928" s="72">
        <v>0.1</v>
      </c>
      <c r="D1928" s="72">
        <v>29.8</v>
      </c>
      <c r="E1928" s="72">
        <v>0.2</v>
      </c>
      <c r="F1928" s="72">
        <v>2.19</v>
      </c>
      <c r="G1928" s="72">
        <v>352.9</v>
      </c>
      <c r="H1928" s="72">
        <v>51.3</v>
      </c>
      <c r="I1928" s="72">
        <v>51.4</v>
      </c>
      <c r="J1928" s="72">
        <v>677.6</v>
      </c>
      <c r="K1928" s="72">
        <v>0</v>
      </c>
      <c r="L1928" s="72">
        <v>0</v>
      </c>
      <c r="M1928" s="72">
        <v>1.6</v>
      </c>
      <c r="N1928" s="72">
        <v>0</v>
      </c>
      <c r="O1928" s="72">
        <v>21.1</v>
      </c>
      <c r="P1928" s="72">
        <v>40.700000000000003</v>
      </c>
    </row>
    <row r="1929" spans="1:16" s="60" customFormat="1" x14ac:dyDescent="0.15">
      <c r="A1929" s="71">
        <v>43636.208333333336</v>
      </c>
      <c r="B1929" s="72">
        <v>0.2</v>
      </c>
      <c r="C1929" s="72">
        <v>0.1</v>
      </c>
      <c r="D1929" s="72">
        <v>25.5</v>
      </c>
      <c r="E1929" s="72">
        <v>0.2</v>
      </c>
      <c r="F1929" s="72">
        <v>2.19</v>
      </c>
      <c r="G1929" s="72">
        <v>343.2</v>
      </c>
      <c r="H1929" s="72">
        <v>51.3</v>
      </c>
      <c r="I1929" s="72">
        <v>51.4</v>
      </c>
      <c r="J1929" s="72">
        <v>673.4</v>
      </c>
      <c r="K1929" s="72">
        <v>0</v>
      </c>
      <c r="L1929" s="72">
        <v>0</v>
      </c>
      <c r="M1929" s="72">
        <v>1.7</v>
      </c>
      <c r="N1929" s="72">
        <v>0</v>
      </c>
      <c r="O1929" s="72">
        <v>21.1</v>
      </c>
      <c r="P1929" s="72">
        <v>40.6</v>
      </c>
    </row>
    <row r="1930" spans="1:16" s="60" customFormat="1" x14ac:dyDescent="0.15">
      <c r="A1930" s="71">
        <v>43636.25</v>
      </c>
      <c r="B1930" s="72">
        <v>0.2</v>
      </c>
      <c r="C1930" s="72">
        <v>0.1</v>
      </c>
      <c r="D1930" s="72">
        <v>245</v>
      </c>
      <c r="E1930" s="72">
        <v>248.2</v>
      </c>
      <c r="F1930" s="72">
        <v>2.02</v>
      </c>
      <c r="G1930" s="72">
        <v>0.3</v>
      </c>
      <c r="H1930" s="72">
        <v>48.9</v>
      </c>
      <c r="I1930" s="72">
        <v>51.4</v>
      </c>
      <c r="J1930" s="72">
        <v>671</v>
      </c>
      <c r="K1930" s="72">
        <v>0</v>
      </c>
      <c r="L1930" s="72">
        <v>0</v>
      </c>
      <c r="M1930" s="72">
        <v>9.9</v>
      </c>
      <c r="N1930" s="72">
        <v>6.8</v>
      </c>
      <c r="O1930" s="72">
        <v>12.1</v>
      </c>
      <c r="P1930" s="72">
        <v>40.299999999999997</v>
      </c>
    </row>
    <row r="1931" spans="1:16" s="60" customFormat="1" x14ac:dyDescent="0.15">
      <c r="A1931" s="71">
        <v>43636.291666666664</v>
      </c>
      <c r="B1931" s="72">
        <v>0.2</v>
      </c>
      <c r="C1931" s="72">
        <v>0.1</v>
      </c>
      <c r="D1931" s="72">
        <v>239</v>
      </c>
      <c r="E1931" s="72">
        <v>192.7</v>
      </c>
      <c r="F1931" s="72">
        <v>1.91</v>
      </c>
      <c r="G1931" s="72">
        <v>0.4</v>
      </c>
      <c r="H1931" s="72">
        <v>46.6</v>
      </c>
      <c r="I1931" s="72">
        <v>51.5</v>
      </c>
      <c r="J1931" s="72">
        <v>662.1</v>
      </c>
      <c r="K1931" s="72">
        <v>0</v>
      </c>
      <c r="L1931" s="72">
        <v>0.1</v>
      </c>
      <c r="M1931" s="72">
        <v>16.100000000000001</v>
      </c>
      <c r="N1931" s="72">
        <v>13.9</v>
      </c>
      <c r="O1931" s="72">
        <v>0</v>
      </c>
      <c r="P1931" s="72">
        <v>40.1</v>
      </c>
    </row>
    <row r="1932" spans="1:16" s="60" customFormat="1" x14ac:dyDescent="0.15">
      <c r="A1932" s="71">
        <v>43636.333333333336</v>
      </c>
      <c r="B1932" s="72">
        <v>20.2</v>
      </c>
      <c r="C1932" s="72">
        <v>0.1</v>
      </c>
      <c r="D1932" s="72">
        <v>19.899999999999999</v>
      </c>
      <c r="E1932" s="72">
        <v>0.2</v>
      </c>
      <c r="F1932" s="72">
        <v>2.06</v>
      </c>
      <c r="G1932" s="72">
        <v>0.3</v>
      </c>
      <c r="H1932" s="72">
        <v>44.5</v>
      </c>
      <c r="I1932" s="72">
        <v>51.5</v>
      </c>
      <c r="J1932" s="72">
        <v>688.4</v>
      </c>
      <c r="K1932" s="72">
        <v>0.6</v>
      </c>
      <c r="L1932" s="72">
        <v>0.2</v>
      </c>
      <c r="M1932" s="72">
        <v>7.6</v>
      </c>
      <c r="N1932" s="72">
        <v>4.2</v>
      </c>
      <c r="O1932" s="72">
        <v>0</v>
      </c>
      <c r="P1932" s="72">
        <v>40.799999999999997</v>
      </c>
    </row>
    <row r="1933" spans="1:16" s="60" customFormat="1" x14ac:dyDescent="0.15">
      <c r="A1933" s="71">
        <v>43636.375</v>
      </c>
      <c r="B1933" s="72">
        <v>20.6</v>
      </c>
      <c r="C1933" s="72">
        <v>0.1</v>
      </c>
      <c r="D1933" s="72">
        <v>24.4</v>
      </c>
      <c r="E1933" s="72">
        <v>0.2</v>
      </c>
      <c r="F1933" s="72">
        <v>2.1800000000000002</v>
      </c>
      <c r="G1933" s="72">
        <v>359.2</v>
      </c>
      <c r="H1933" s="72">
        <v>51.2</v>
      </c>
      <c r="I1933" s="72">
        <v>51.6</v>
      </c>
      <c r="J1933" s="72">
        <v>679.5</v>
      </c>
      <c r="K1933" s="72">
        <v>1.2</v>
      </c>
      <c r="L1933" s="72">
        <v>0</v>
      </c>
      <c r="M1933" s="72">
        <v>1.6</v>
      </c>
      <c r="N1933" s="72">
        <v>0</v>
      </c>
      <c r="O1933" s="72">
        <v>14.7</v>
      </c>
      <c r="P1933" s="72">
        <v>41</v>
      </c>
    </row>
    <row r="1934" spans="1:16" s="60" customFormat="1" x14ac:dyDescent="0.15">
      <c r="A1934" s="71">
        <v>43636.416666666664</v>
      </c>
      <c r="B1934" s="72">
        <v>13</v>
      </c>
      <c r="C1934" s="72">
        <v>51.2</v>
      </c>
      <c r="D1934" s="72">
        <v>26.9</v>
      </c>
      <c r="E1934" s="72">
        <v>0.2</v>
      </c>
      <c r="F1934" s="72">
        <v>2.19</v>
      </c>
      <c r="G1934" s="72">
        <v>352.5</v>
      </c>
      <c r="H1934" s="72">
        <v>51.3</v>
      </c>
      <c r="I1934" s="72">
        <v>51.6</v>
      </c>
      <c r="J1934" s="72">
        <v>682.9</v>
      </c>
      <c r="K1934" s="72">
        <v>1.2</v>
      </c>
      <c r="L1934" s="72">
        <v>2.8</v>
      </c>
      <c r="M1934" s="72">
        <v>1.6</v>
      </c>
      <c r="N1934" s="72">
        <v>0</v>
      </c>
      <c r="O1934" s="72">
        <v>21.4</v>
      </c>
      <c r="P1934" s="72">
        <v>41</v>
      </c>
    </row>
    <row r="1935" spans="1:16" s="60" customFormat="1" x14ac:dyDescent="0.15">
      <c r="A1935" s="71">
        <v>43636.458333333336</v>
      </c>
      <c r="B1935" s="72">
        <v>0.2</v>
      </c>
      <c r="C1935" s="72">
        <v>51.2</v>
      </c>
      <c r="D1935" s="72">
        <v>26.7</v>
      </c>
      <c r="E1935" s="72">
        <v>0.2</v>
      </c>
      <c r="F1935" s="72">
        <v>2.19</v>
      </c>
      <c r="G1935" s="72">
        <v>356.6</v>
      </c>
      <c r="H1935" s="72">
        <v>51.3</v>
      </c>
      <c r="I1935" s="72">
        <v>51.6</v>
      </c>
      <c r="J1935" s="72">
        <v>683.8</v>
      </c>
      <c r="K1935" s="72">
        <v>0.7</v>
      </c>
      <c r="L1935" s="72">
        <v>3</v>
      </c>
      <c r="M1935" s="72">
        <v>1.6</v>
      </c>
      <c r="N1935" s="72">
        <v>0</v>
      </c>
      <c r="O1935" s="72">
        <v>21.3</v>
      </c>
      <c r="P1935" s="72">
        <v>40.9</v>
      </c>
    </row>
    <row r="1936" spans="1:16" s="60" customFormat="1" x14ac:dyDescent="0.15">
      <c r="A1936" s="71">
        <v>43636.5</v>
      </c>
      <c r="B1936" s="72">
        <v>0.2</v>
      </c>
      <c r="C1936" s="72">
        <v>52.3</v>
      </c>
      <c r="D1936" s="72">
        <v>27.2</v>
      </c>
      <c r="E1936" s="72">
        <v>0.3</v>
      </c>
      <c r="F1936" s="72">
        <v>2.16</v>
      </c>
      <c r="G1936" s="72">
        <v>355.9</v>
      </c>
      <c r="H1936" s="72">
        <v>51.4</v>
      </c>
      <c r="I1936" s="72">
        <v>51.7</v>
      </c>
      <c r="J1936" s="72">
        <v>681.2</v>
      </c>
      <c r="K1936" s="72">
        <v>0</v>
      </c>
      <c r="L1936" s="72">
        <v>3.1</v>
      </c>
      <c r="M1936" s="72">
        <v>1.6</v>
      </c>
      <c r="N1936" s="72">
        <v>0.1</v>
      </c>
      <c r="O1936" s="72">
        <v>21.3</v>
      </c>
      <c r="P1936" s="72">
        <v>40.9</v>
      </c>
    </row>
    <row r="1937" spans="1:16" s="60" customFormat="1" x14ac:dyDescent="0.15">
      <c r="A1937" s="71">
        <v>43636.541666666664</v>
      </c>
      <c r="B1937" s="72">
        <v>0.2</v>
      </c>
      <c r="C1937" s="72">
        <v>52.2</v>
      </c>
      <c r="D1937" s="72">
        <v>24</v>
      </c>
      <c r="E1937" s="72">
        <v>0.3</v>
      </c>
      <c r="F1937" s="72">
        <v>2.15</v>
      </c>
      <c r="G1937" s="72">
        <v>327.60000000000002</v>
      </c>
      <c r="H1937" s="72">
        <v>51.3</v>
      </c>
      <c r="I1937" s="72">
        <v>51.6</v>
      </c>
      <c r="J1937" s="72">
        <v>688.1</v>
      </c>
      <c r="K1937" s="72">
        <v>0</v>
      </c>
      <c r="L1937" s="72">
        <v>3.1</v>
      </c>
      <c r="M1937" s="72">
        <v>1.4</v>
      </c>
      <c r="N1937" s="72">
        <v>0</v>
      </c>
      <c r="O1937" s="72">
        <v>20.6</v>
      </c>
      <c r="P1937" s="72">
        <v>40.9</v>
      </c>
    </row>
    <row r="1938" spans="1:16" s="60" customFormat="1" x14ac:dyDescent="0.15">
      <c r="A1938" s="71">
        <v>43636.583333333336</v>
      </c>
      <c r="B1938" s="72">
        <v>0.2</v>
      </c>
      <c r="C1938" s="72">
        <v>63.2</v>
      </c>
      <c r="D1938" s="72">
        <v>24.3</v>
      </c>
      <c r="E1938" s="72">
        <v>0.2</v>
      </c>
      <c r="F1938" s="72">
        <v>2.15</v>
      </c>
      <c r="G1938" s="72">
        <v>320.3</v>
      </c>
      <c r="H1938" s="72">
        <v>51.3</v>
      </c>
      <c r="I1938" s="72">
        <v>51.6</v>
      </c>
      <c r="J1938" s="72">
        <v>683.9</v>
      </c>
      <c r="K1938" s="72">
        <v>0</v>
      </c>
      <c r="L1938" s="72">
        <v>3.7</v>
      </c>
      <c r="M1938" s="72">
        <v>1.4</v>
      </c>
      <c r="N1938" s="72">
        <v>0</v>
      </c>
      <c r="O1938" s="72">
        <v>19.600000000000001</v>
      </c>
      <c r="P1938" s="72">
        <v>40.9</v>
      </c>
    </row>
    <row r="1939" spans="1:16" s="60" customFormat="1" x14ac:dyDescent="0.15">
      <c r="A1939" s="71">
        <v>43636.625</v>
      </c>
      <c r="B1939" s="72">
        <v>0.1</v>
      </c>
      <c r="C1939" s="72">
        <v>49.2</v>
      </c>
      <c r="D1939" s="72">
        <v>26.6</v>
      </c>
      <c r="E1939" s="72">
        <v>0.1</v>
      </c>
      <c r="F1939" s="72">
        <v>2.15</v>
      </c>
      <c r="G1939" s="72">
        <v>334.4</v>
      </c>
      <c r="H1939" s="72">
        <v>51.2</v>
      </c>
      <c r="I1939" s="72">
        <v>51.6</v>
      </c>
      <c r="J1939" s="72">
        <v>681.3</v>
      </c>
      <c r="K1939" s="72">
        <v>0</v>
      </c>
      <c r="L1939" s="72">
        <v>3.5</v>
      </c>
      <c r="M1939" s="72">
        <v>1.4</v>
      </c>
      <c r="N1939" s="72">
        <v>0</v>
      </c>
      <c r="O1939" s="72">
        <v>19.7</v>
      </c>
      <c r="P1939" s="72">
        <v>40.9</v>
      </c>
    </row>
    <row r="1940" spans="1:16" s="60" customFormat="1" x14ac:dyDescent="0.15">
      <c r="A1940" s="71">
        <v>43636.666666666664</v>
      </c>
      <c r="B1940" s="72">
        <v>0.2</v>
      </c>
      <c r="C1940" s="72">
        <v>49.4</v>
      </c>
      <c r="D1940" s="72">
        <v>19.3</v>
      </c>
      <c r="E1940" s="72">
        <v>0.2</v>
      </c>
      <c r="F1940" s="72">
        <v>2.15</v>
      </c>
      <c r="G1940" s="72">
        <v>348.8</v>
      </c>
      <c r="H1940" s="72">
        <v>51.4</v>
      </c>
      <c r="I1940" s="72">
        <v>51.6</v>
      </c>
      <c r="J1940" s="72">
        <v>679</v>
      </c>
      <c r="K1940" s="72">
        <v>0.1</v>
      </c>
      <c r="L1940" s="72">
        <v>3</v>
      </c>
      <c r="M1940" s="72">
        <v>1.4</v>
      </c>
      <c r="N1940" s="72">
        <v>0</v>
      </c>
      <c r="O1940" s="72">
        <v>20.399999999999999</v>
      </c>
      <c r="P1940" s="72">
        <v>40.9</v>
      </c>
    </row>
    <row r="1941" spans="1:16" s="60" customFormat="1" x14ac:dyDescent="0.15">
      <c r="A1941" s="71">
        <v>43636.708333333336</v>
      </c>
      <c r="B1941" s="72">
        <v>0.2</v>
      </c>
      <c r="C1941" s="72">
        <v>49.2</v>
      </c>
      <c r="D1941" s="72">
        <v>297</v>
      </c>
      <c r="E1941" s="72">
        <v>242.9</v>
      </c>
      <c r="F1941" s="72">
        <v>2.11</v>
      </c>
      <c r="G1941" s="72">
        <v>251.9</v>
      </c>
      <c r="H1941" s="72">
        <v>51.4</v>
      </c>
      <c r="I1941" s="72">
        <v>51.6</v>
      </c>
      <c r="J1941" s="72">
        <v>670</v>
      </c>
      <c r="K1941" s="72">
        <v>0</v>
      </c>
      <c r="L1941" s="72">
        <v>3</v>
      </c>
      <c r="M1941" s="72">
        <v>2.2999999999999998</v>
      </c>
      <c r="N1941" s="72">
        <v>0.7</v>
      </c>
      <c r="O1941" s="72">
        <v>20.5</v>
      </c>
      <c r="P1941" s="72">
        <v>41</v>
      </c>
    </row>
    <row r="1942" spans="1:16" s="60" customFormat="1" x14ac:dyDescent="0.15">
      <c r="A1942" s="71">
        <v>43636.75</v>
      </c>
      <c r="B1942" s="72">
        <v>0.2</v>
      </c>
      <c r="C1942" s="72">
        <v>49.6</v>
      </c>
      <c r="D1942" s="72">
        <v>260.3</v>
      </c>
      <c r="E1942" s="72">
        <v>149.80000000000001</v>
      </c>
      <c r="F1942" s="72">
        <v>1.92</v>
      </c>
      <c r="G1942" s="72">
        <v>0.3</v>
      </c>
      <c r="H1942" s="72">
        <v>48.2</v>
      </c>
      <c r="I1942" s="72">
        <v>51.5</v>
      </c>
      <c r="J1942" s="72">
        <v>666.6</v>
      </c>
      <c r="K1942" s="72">
        <v>0</v>
      </c>
      <c r="L1942" s="72">
        <v>3</v>
      </c>
      <c r="M1942" s="72">
        <v>17.399999999999999</v>
      </c>
      <c r="N1942" s="72">
        <v>12.9</v>
      </c>
      <c r="O1942" s="72">
        <v>0.8</v>
      </c>
      <c r="P1942" s="72">
        <v>40.200000000000003</v>
      </c>
    </row>
    <row r="1943" spans="1:16" s="60" customFormat="1" x14ac:dyDescent="0.15">
      <c r="A1943" s="71">
        <v>43636.791666666664</v>
      </c>
      <c r="B1943" s="72">
        <v>0.2</v>
      </c>
      <c r="C1943" s="72">
        <v>48.5</v>
      </c>
      <c r="D1943" s="72">
        <v>298.39999999999998</v>
      </c>
      <c r="E1943" s="72">
        <v>159.5</v>
      </c>
      <c r="F1943" s="72">
        <v>1.85</v>
      </c>
      <c r="G1943" s="72">
        <v>0.2</v>
      </c>
      <c r="H1943" s="72">
        <v>46.1</v>
      </c>
      <c r="I1943" s="72">
        <v>51.5</v>
      </c>
      <c r="J1943" s="72">
        <v>669.1</v>
      </c>
      <c r="K1943" s="72">
        <v>0</v>
      </c>
      <c r="L1943" s="72">
        <v>2.9</v>
      </c>
      <c r="M1943" s="72">
        <v>16.600000000000001</v>
      </c>
      <c r="N1943" s="72">
        <v>10.199999999999999</v>
      </c>
      <c r="O1943" s="72">
        <v>0</v>
      </c>
      <c r="P1943" s="72">
        <v>40.1</v>
      </c>
    </row>
    <row r="1944" spans="1:16" s="60" customFormat="1" x14ac:dyDescent="0.15">
      <c r="A1944" s="71">
        <v>43636.833333333336</v>
      </c>
      <c r="B1944" s="72">
        <v>0.2</v>
      </c>
      <c r="C1944" s="72">
        <v>48.6</v>
      </c>
      <c r="D1944" s="72">
        <v>213.6</v>
      </c>
      <c r="E1944" s="72">
        <v>164.7</v>
      </c>
      <c r="F1944" s="72">
        <v>1.77</v>
      </c>
      <c r="G1944" s="72">
        <v>0.2</v>
      </c>
      <c r="H1944" s="72">
        <v>44.2</v>
      </c>
      <c r="I1944" s="72">
        <v>51.5</v>
      </c>
      <c r="J1944" s="72">
        <v>668.2</v>
      </c>
      <c r="K1944" s="72">
        <v>0</v>
      </c>
      <c r="L1944" s="72">
        <v>3</v>
      </c>
      <c r="M1944" s="72">
        <v>14.6</v>
      </c>
      <c r="N1944" s="72">
        <v>9.4</v>
      </c>
      <c r="O1944" s="72">
        <v>0</v>
      </c>
      <c r="P1944" s="72">
        <v>40.1</v>
      </c>
    </row>
    <row r="1945" spans="1:16" s="60" customFormat="1" x14ac:dyDescent="0.15">
      <c r="A1945" s="71">
        <v>43636.875</v>
      </c>
      <c r="B1945" s="72">
        <v>0.2</v>
      </c>
      <c r="C1945" s="72">
        <v>0.1</v>
      </c>
      <c r="D1945" s="72">
        <v>239.2</v>
      </c>
      <c r="E1945" s="72">
        <v>157.80000000000001</v>
      </c>
      <c r="F1945" s="72">
        <v>1.73</v>
      </c>
      <c r="G1945" s="72">
        <v>0.3</v>
      </c>
      <c r="H1945" s="72">
        <v>42.6</v>
      </c>
      <c r="I1945" s="72">
        <v>51.5</v>
      </c>
      <c r="J1945" s="72">
        <v>668.9</v>
      </c>
      <c r="K1945" s="72">
        <v>0</v>
      </c>
      <c r="L1945" s="72">
        <v>0.8</v>
      </c>
      <c r="M1945" s="72">
        <v>13.6</v>
      </c>
      <c r="N1945" s="72">
        <v>8.4</v>
      </c>
      <c r="O1945" s="72">
        <v>0</v>
      </c>
      <c r="P1945" s="72">
        <v>40.1</v>
      </c>
    </row>
    <row r="1946" spans="1:16" s="60" customFormat="1" x14ac:dyDescent="0.15">
      <c r="A1946" s="71">
        <v>43636.916666666664</v>
      </c>
      <c r="B1946" s="72">
        <v>0.2</v>
      </c>
      <c r="C1946" s="72">
        <v>0.2</v>
      </c>
      <c r="D1946" s="72">
        <v>24.2</v>
      </c>
      <c r="E1946" s="72">
        <v>0.2</v>
      </c>
      <c r="F1946" s="72">
        <v>1.8</v>
      </c>
      <c r="G1946" s="72">
        <v>0.2</v>
      </c>
      <c r="H1946" s="72">
        <v>41.2</v>
      </c>
      <c r="I1946" s="72">
        <v>51.5</v>
      </c>
      <c r="J1946" s="72">
        <v>683</v>
      </c>
      <c r="K1946" s="72">
        <v>0</v>
      </c>
      <c r="L1946" s="72">
        <v>0</v>
      </c>
      <c r="M1946" s="72">
        <v>7.9</v>
      </c>
      <c r="N1946" s="72">
        <v>3.8</v>
      </c>
      <c r="O1946" s="72">
        <v>0</v>
      </c>
      <c r="P1946" s="72">
        <v>40.6</v>
      </c>
    </row>
    <row r="1947" spans="1:16" s="60" customFormat="1" x14ac:dyDescent="0.15">
      <c r="A1947" s="71">
        <v>43636.958333333336</v>
      </c>
      <c r="B1947" s="72">
        <v>0.2</v>
      </c>
      <c r="C1947" s="72">
        <v>0</v>
      </c>
      <c r="D1947" s="72">
        <v>30.3</v>
      </c>
      <c r="E1947" s="72">
        <v>0.2</v>
      </c>
      <c r="F1947" s="72">
        <v>2.0299999999999998</v>
      </c>
      <c r="G1947" s="72">
        <v>0.4</v>
      </c>
      <c r="H1947" s="72">
        <v>40</v>
      </c>
      <c r="I1947" s="72">
        <v>51.5</v>
      </c>
      <c r="J1947" s="72">
        <v>680</v>
      </c>
      <c r="K1947" s="72">
        <v>0</v>
      </c>
      <c r="L1947" s="72">
        <v>0</v>
      </c>
      <c r="M1947" s="72">
        <v>1.6</v>
      </c>
      <c r="N1947" s="72">
        <v>0.1</v>
      </c>
      <c r="O1947" s="72">
        <v>0</v>
      </c>
      <c r="P1947" s="72">
        <v>40.799999999999997</v>
      </c>
    </row>
    <row r="1948" spans="1:16" s="60" customFormat="1" x14ac:dyDescent="0.15">
      <c r="A1948" s="71">
        <v>43637</v>
      </c>
      <c r="B1948" s="72">
        <v>0.2</v>
      </c>
      <c r="C1948" s="72">
        <v>0.1</v>
      </c>
      <c r="D1948" s="72">
        <v>28.3</v>
      </c>
      <c r="E1948" s="72">
        <v>0.2</v>
      </c>
      <c r="F1948" s="72">
        <v>2.15</v>
      </c>
      <c r="G1948" s="72">
        <v>350.3</v>
      </c>
      <c r="H1948" s="72">
        <v>51.2</v>
      </c>
      <c r="I1948" s="72">
        <v>51.6</v>
      </c>
      <c r="J1948" s="72">
        <v>677.6</v>
      </c>
      <c r="K1948" s="72">
        <v>0</v>
      </c>
      <c r="L1948" s="72">
        <v>0</v>
      </c>
      <c r="M1948" s="72">
        <v>1.8</v>
      </c>
      <c r="N1948" s="72">
        <v>0</v>
      </c>
      <c r="O1948" s="72">
        <v>11.1</v>
      </c>
      <c r="P1948" s="72">
        <v>40.799999999999997</v>
      </c>
    </row>
    <row r="1949" spans="1:16" s="60" customFormat="1" x14ac:dyDescent="0.15">
      <c r="A1949" s="71">
        <v>43637.041666666664</v>
      </c>
      <c r="B1949" s="72">
        <v>0.2</v>
      </c>
      <c r="C1949" s="72">
        <v>0.1</v>
      </c>
      <c r="D1949" s="72">
        <v>28.2</v>
      </c>
      <c r="E1949" s="72">
        <v>0.2</v>
      </c>
      <c r="F1949" s="72">
        <v>2.17</v>
      </c>
      <c r="G1949" s="72">
        <v>355.4</v>
      </c>
      <c r="H1949" s="72">
        <v>51.3</v>
      </c>
      <c r="I1949" s="72">
        <v>51.7</v>
      </c>
      <c r="J1949" s="72">
        <v>680.3</v>
      </c>
      <c r="K1949" s="72">
        <v>0.1</v>
      </c>
      <c r="L1949" s="72">
        <v>0</v>
      </c>
      <c r="M1949" s="72">
        <v>1.8</v>
      </c>
      <c r="N1949" s="72">
        <v>0</v>
      </c>
      <c r="O1949" s="72">
        <v>21.3</v>
      </c>
      <c r="P1949" s="72">
        <v>40.9</v>
      </c>
    </row>
    <row r="1950" spans="1:16" s="60" customFormat="1" x14ac:dyDescent="0.15">
      <c r="A1950" s="71">
        <v>43637.083333333336</v>
      </c>
      <c r="B1950" s="72">
        <v>0.2</v>
      </c>
      <c r="C1950" s="72">
        <v>0.1</v>
      </c>
      <c r="D1950" s="72">
        <v>30.6</v>
      </c>
      <c r="E1950" s="72">
        <v>0.3</v>
      </c>
      <c r="F1950" s="72">
        <v>2.1800000000000002</v>
      </c>
      <c r="G1950" s="72">
        <v>355.5</v>
      </c>
      <c r="H1950" s="72">
        <v>51.3</v>
      </c>
      <c r="I1950" s="72">
        <v>51.6</v>
      </c>
      <c r="J1950" s="72">
        <v>686.5</v>
      </c>
      <c r="K1950" s="72">
        <v>0</v>
      </c>
      <c r="L1950" s="72">
        <v>0</v>
      </c>
      <c r="M1950" s="72">
        <v>1.8</v>
      </c>
      <c r="N1950" s="72">
        <v>0</v>
      </c>
      <c r="O1950" s="72">
        <v>21.3</v>
      </c>
      <c r="P1950" s="72">
        <v>40.799999999999997</v>
      </c>
    </row>
    <row r="1951" spans="1:16" s="60" customFormat="1" x14ac:dyDescent="0.15">
      <c r="A1951" s="71">
        <v>43637.125</v>
      </c>
      <c r="B1951" s="72">
        <v>0.2</v>
      </c>
      <c r="C1951" s="72">
        <v>0.1</v>
      </c>
      <c r="D1951" s="72">
        <v>22.1</v>
      </c>
      <c r="E1951" s="72">
        <v>0.3</v>
      </c>
      <c r="F1951" s="72">
        <v>2.1800000000000002</v>
      </c>
      <c r="G1951" s="72">
        <v>361</v>
      </c>
      <c r="H1951" s="72">
        <v>51.3</v>
      </c>
      <c r="I1951" s="72">
        <v>51.6</v>
      </c>
      <c r="J1951" s="72">
        <v>684.8</v>
      </c>
      <c r="K1951" s="72">
        <v>0</v>
      </c>
      <c r="L1951" s="72">
        <v>0</v>
      </c>
      <c r="M1951" s="72">
        <v>1.6</v>
      </c>
      <c r="N1951" s="72">
        <v>0</v>
      </c>
      <c r="O1951" s="72">
        <v>21.3</v>
      </c>
      <c r="P1951" s="72">
        <v>40.799999999999997</v>
      </c>
    </row>
    <row r="1952" spans="1:16" s="60" customFormat="1" x14ac:dyDescent="0.15">
      <c r="A1952" s="71">
        <v>43637.166666666664</v>
      </c>
      <c r="B1952" s="72">
        <v>0.2</v>
      </c>
      <c r="C1952" s="72">
        <v>0.1</v>
      </c>
      <c r="D1952" s="72">
        <v>22.8</v>
      </c>
      <c r="E1952" s="72">
        <v>0.2</v>
      </c>
      <c r="F1952" s="72">
        <v>2.1800000000000002</v>
      </c>
      <c r="G1952" s="72">
        <v>357.3</v>
      </c>
      <c r="H1952" s="72">
        <v>51.3</v>
      </c>
      <c r="I1952" s="72">
        <v>51.6</v>
      </c>
      <c r="J1952" s="72">
        <v>677.7</v>
      </c>
      <c r="K1952" s="72">
        <v>0</v>
      </c>
      <c r="L1952" s="72">
        <v>0</v>
      </c>
      <c r="M1952" s="72">
        <v>1.6</v>
      </c>
      <c r="N1952" s="72">
        <v>0</v>
      </c>
      <c r="O1952" s="72">
        <v>21.2</v>
      </c>
      <c r="P1952" s="72">
        <v>40.799999999999997</v>
      </c>
    </row>
    <row r="1953" spans="1:16" s="60" customFormat="1" x14ac:dyDescent="0.15">
      <c r="A1953" s="71">
        <v>43637.208333333336</v>
      </c>
      <c r="B1953" s="72">
        <v>0.2</v>
      </c>
      <c r="C1953" s="72">
        <v>0.1</v>
      </c>
      <c r="D1953" s="72">
        <v>29.3</v>
      </c>
      <c r="E1953" s="72">
        <v>0.2</v>
      </c>
      <c r="F1953" s="72">
        <v>2.1800000000000002</v>
      </c>
      <c r="G1953" s="72">
        <v>350.2</v>
      </c>
      <c r="H1953" s="72">
        <v>51.3</v>
      </c>
      <c r="I1953" s="72">
        <v>51.6</v>
      </c>
      <c r="J1953" s="72">
        <v>678.4</v>
      </c>
      <c r="K1953" s="72">
        <v>0</v>
      </c>
      <c r="L1953" s="72">
        <v>0</v>
      </c>
      <c r="M1953" s="72">
        <v>1.6</v>
      </c>
      <c r="N1953" s="72">
        <v>0.1</v>
      </c>
      <c r="O1953" s="72">
        <v>21.3</v>
      </c>
      <c r="P1953" s="72">
        <v>40.700000000000003</v>
      </c>
    </row>
    <row r="1954" spans="1:16" s="60" customFormat="1" x14ac:dyDescent="0.15">
      <c r="A1954" s="71">
        <v>43637.25</v>
      </c>
      <c r="B1954" s="72">
        <v>0.1</v>
      </c>
      <c r="C1954" s="72">
        <v>0.1</v>
      </c>
      <c r="D1954" s="72">
        <v>267.5</v>
      </c>
      <c r="E1954" s="72">
        <v>220.4</v>
      </c>
      <c r="F1954" s="72">
        <v>2.0099999999999998</v>
      </c>
      <c r="G1954" s="72">
        <v>0.3</v>
      </c>
      <c r="H1954" s="72">
        <v>49.2</v>
      </c>
      <c r="I1954" s="72">
        <v>51.5</v>
      </c>
      <c r="J1954" s="72">
        <v>675</v>
      </c>
      <c r="K1954" s="72">
        <v>0</v>
      </c>
      <c r="L1954" s="72">
        <v>0</v>
      </c>
      <c r="M1954" s="72">
        <v>9.5</v>
      </c>
      <c r="N1954" s="72">
        <v>7.8</v>
      </c>
      <c r="O1954" s="72">
        <v>12</v>
      </c>
      <c r="P1954" s="72">
        <v>40.299999999999997</v>
      </c>
    </row>
    <row r="1955" spans="1:16" s="60" customFormat="1" x14ac:dyDescent="0.15">
      <c r="A1955" s="71">
        <v>43637.291666666664</v>
      </c>
      <c r="B1955" s="72">
        <v>0.2</v>
      </c>
      <c r="C1955" s="72">
        <v>0.1</v>
      </c>
      <c r="D1955" s="72">
        <v>226.5</v>
      </c>
      <c r="E1955" s="72">
        <v>234.2</v>
      </c>
      <c r="F1955" s="72">
        <v>1.91</v>
      </c>
      <c r="G1955" s="72">
        <v>0.4</v>
      </c>
      <c r="H1955" s="72">
        <v>46.9</v>
      </c>
      <c r="I1955" s="72">
        <v>51.6</v>
      </c>
      <c r="J1955" s="72">
        <v>666.3</v>
      </c>
      <c r="K1955" s="72">
        <v>0</v>
      </c>
      <c r="L1955" s="72">
        <v>0</v>
      </c>
      <c r="M1955" s="72">
        <v>14.1</v>
      </c>
      <c r="N1955" s="72">
        <v>14.5</v>
      </c>
      <c r="O1955" s="72">
        <v>0</v>
      </c>
      <c r="P1955" s="72">
        <v>40.1</v>
      </c>
    </row>
    <row r="1956" spans="1:16" s="60" customFormat="1" x14ac:dyDescent="0.15">
      <c r="A1956" s="71">
        <v>43637.333333333336</v>
      </c>
      <c r="B1956" s="72">
        <v>25.2</v>
      </c>
      <c r="C1956" s="72">
        <v>49.4</v>
      </c>
      <c r="D1956" s="72">
        <v>21.7</v>
      </c>
      <c r="E1956" s="72">
        <v>0.2</v>
      </c>
      <c r="F1956" s="72">
        <v>2.06</v>
      </c>
      <c r="G1956" s="72">
        <v>0.4</v>
      </c>
      <c r="H1956" s="72">
        <v>45</v>
      </c>
      <c r="I1956" s="72">
        <v>51.6</v>
      </c>
      <c r="J1956" s="72">
        <v>688.4</v>
      </c>
      <c r="K1956" s="72">
        <v>0.1</v>
      </c>
      <c r="L1956" s="72">
        <v>2.4</v>
      </c>
      <c r="M1956" s="72">
        <v>5.6</v>
      </c>
      <c r="N1956" s="72">
        <v>5.2</v>
      </c>
      <c r="O1956" s="72">
        <v>0</v>
      </c>
      <c r="P1956" s="72">
        <v>40.9</v>
      </c>
    </row>
    <row r="1957" spans="1:16" s="60" customFormat="1" x14ac:dyDescent="0.15">
      <c r="A1957" s="71">
        <v>43637.375</v>
      </c>
      <c r="B1957" s="72">
        <v>7.9</v>
      </c>
      <c r="C1957" s="72">
        <v>49.2</v>
      </c>
      <c r="D1957" s="72">
        <v>23.2</v>
      </c>
      <c r="E1957" s="72">
        <v>0.3</v>
      </c>
      <c r="F1957" s="72">
        <v>2.17</v>
      </c>
      <c r="G1957" s="72">
        <v>360.3</v>
      </c>
      <c r="H1957" s="72">
        <v>51.2</v>
      </c>
      <c r="I1957" s="72">
        <v>51.6</v>
      </c>
      <c r="J1957" s="72">
        <v>683.9</v>
      </c>
      <c r="K1957" s="72">
        <v>1.4</v>
      </c>
      <c r="L1957" s="72">
        <v>2.9</v>
      </c>
      <c r="M1957" s="72">
        <v>1.4</v>
      </c>
      <c r="N1957" s="72">
        <v>0</v>
      </c>
      <c r="O1957" s="72">
        <v>14.7</v>
      </c>
      <c r="P1957" s="72">
        <v>41</v>
      </c>
    </row>
    <row r="1958" spans="1:16" s="60" customFormat="1" x14ac:dyDescent="0.15">
      <c r="A1958" s="71">
        <v>43637.416666666664</v>
      </c>
      <c r="B1958" s="72">
        <v>11.5</v>
      </c>
      <c r="C1958" s="72">
        <v>48.8</v>
      </c>
      <c r="D1958" s="72">
        <v>27.1</v>
      </c>
      <c r="E1958" s="72">
        <v>0.2</v>
      </c>
      <c r="F1958" s="72">
        <v>2.1800000000000002</v>
      </c>
      <c r="G1958" s="72">
        <v>360.7</v>
      </c>
      <c r="H1958" s="72">
        <v>51.4</v>
      </c>
      <c r="I1958" s="72">
        <v>51.7</v>
      </c>
      <c r="J1958" s="72">
        <v>683.7</v>
      </c>
      <c r="K1958" s="72">
        <v>0.4</v>
      </c>
      <c r="L1958" s="72">
        <v>3</v>
      </c>
      <c r="M1958" s="72">
        <v>1.6</v>
      </c>
      <c r="N1958" s="72">
        <v>0</v>
      </c>
      <c r="O1958" s="72">
        <v>21.3</v>
      </c>
      <c r="P1958" s="72">
        <v>41</v>
      </c>
    </row>
    <row r="1959" spans="1:16" s="60" customFormat="1" x14ac:dyDescent="0.15">
      <c r="A1959" s="71">
        <v>43637.458333333336</v>
      </c>
      <c r="B1959" s="72">
        <v>0.1</v>
      </c>
      <c r="C1959" s="72">
        <v>49.7</v>
      </c>
      <c r="D1959" s="72">
        <v>25.7</v>
      </c>
      <c r="E1959" s="72">
        <v>0.1</v>
      </c>
      <c r="F1959" s="72">
        <v>2.1800000000000002</v>
      </c>
      <c r="G1959" s="72">
        <v>361.6</v>
      </c>
      <c r="H1959" s="72">
        <v>51.3</v>
      </c>
      <c r="I1959" s="72">
        <v>51.8</v>
      </c>
      <c r="J1959" s="72">
        <v>686.7</v>
      </c>
      <c r="K1959" s="72">
        <v>0.8</v>
      </c>
      <c r="L1959" s="72">
        <v>2.9</v>
      </c>
      <c r="M1959" s="72">
        <v>1.5</v>
      </c>
      <c r="N1959" s="72">
        <v>0</v>
      </c>
      <c r="O1959" s="72">
        <v>21.6</v>
      </c>
      <c r="P1959" s="72">
        <v>40.9</v>
      </c>
    </row>
    <row r="1960" spans="1:16" s="60" customFormat="1" x14ac:dyDescent="0.15">
      <c r="A1960" s="71">
        <v>43637.5</v>
      </c>
      <c r="B1960" s="72">
        <v>0.1</v>
      </c>
      <c r="C1960" s="72">
        <v>48.8</v>
      </c>
      <c r="D1960" s="72">
        <v>27.1</v>
      </c>
      <c r="E1960" s="72">
        <v>0.2</v>
      </c>
      <c r="F1960" s="72">
        <v>2.15</v>
      </c>
      <c r="G1960" s="72">
        <v>325.39999999999998</v>
      </c>
      <c r="H1960" s="72">
        <v>51.3</v>
      </c>
      <c r="I1960" s="72">
        <v>51.6</v>
      </c>
      <c r="J1960" s="72">
        <v>680.6</v>
      </c>
      <c r="K1960" s="72">
        <v>0</v>
      </c>
      <c r="L1960" s="72">
        <v>2.9</v>
      </c>
      <c r="M1960" s="72">
        <v>1.6</v>
      </c>
      <c r="N1960" s="72">
        <v>0.1</v>
      </c>
      <c r="O1960" s="72">
        <v>21.1</v>
      </c>
      <c r="P1960" s="72">
        <v>40.9</v>
      </c>
    </row>
    <row r="1961" spans="1:16" s="60" customFormat="1" x14ac:dyDescent="0.15">
      <c r="A1961" s="71">
        <v>43637.541666666664</v>
      </c>
      <c r="B1961" s="72">
        <v>0.2</v>
      </c>
      <c r="C1961" s="72">
        <v>46.7</v>
      </c>
      <c r="D1961" s="72">
        <v>24.8</v>
      </c>
      <c r="E1961" s="72">
        <v>0.2</v>
      </c>
      <c r="F1961" s="72">
        <v>2.15</v>
      </c>
      <c r="G1961" s="72">
        <v>331.6</v>
      </c>
      <c r="H1961" s="72">
        <v>51.4</v>
      </c>
      <c r="I1961" s="72">
        <v>51.5</v>
      </c>
      <c r="J1961" s="72">
        <v>676.6</v>
      </c>
      <c r="K1961" s="72">
        <v>0</v>
      </c>
      <c r="L1961" s="72">
        <v>3</v>
      </c>
      <c r="M1961" s="72">
        <v>1.5</v>
      </c>
      <c r="N1961" s="72">
        <v>0</v>
      </c>
      <c r="O1961" s="72">
        <v>19.8</v>
      </c>
      <c r="P1961" s="72">
        <v>40.799999999999997</v>
      </c>
    </row>
    <row r="1962" spans="1:16" s="60" customFormat="1" x14ac:dyDescent="0.15">
      <c r="A1962" s="71">
        <v>43637.583333333336</v>
      </c>
      <c r="B1962" s="72">
        <v>0.2</v>
      </c>
      <c r="C1962" s="72">
        <v>47.7</v>
      </c>
      <c r="D1962" s="72">
        <v>22.6</v>
      </c>
      <c r="E1962" s="72">
        <v>0.2</v>
      </c>
      <c r="F1962" s="72">
        <v>2.14</v>
      </c>
      <c r="G1962" s="72">
        <v>335.9</v>
      </c>
      <c r="H1962" s="72">
        <v>51.3</v>
      </c>
      <c r="I1962" s="72">
        <v>51.5</v>
      </c>
      <c r="J1962" s="72">
        <v>678.4</v>
      </c>
      <c r="K1962" s="72">
        <v>0</v>
      </c>
      <c r="L1962" s="72">
        <v>2.9</v>
      </c>
      <c r="M1962" s="72">
        <v>1.5</v>
      </c>
      <c r="N1962" s="72">
        <v>0</v>
      </c>
      <c r="O1962" s="72">
        <v>19.899999999999999</v>
      </c>
      <c r="P1962" s="72">
        <v>40.700000000000003</v>
      </c>
    </row>
    <row r="1963" spans="1:16" s="60" customFormat="1" x14ac:dyDescent="0.15">
      <c r="A1963" s="71">
        <v>43637.625</v>
      </c>
      <c r="B1963" s="72">
        <v>0.2</v>
      </c>
      <c r="C1963" s="72">
        <v>48.6</v>
      </c>
      <c r="D1963" s="72">
        <v>30</v>
      </c>
      <c r="E1963" s="72">
        <v>0.2</v>
      </c>
      <c r="F1963" s="72">
        <v>2.14</v>
      </c>
      <c r="G1963" s="72">
        <v>334.8</v>
      </c>
      <c r="H1963" s="72">
        <v>51.2</v>
      </c>
      <c r="I1963" s="72">
        <v>51.5</v>
      </c>
      <c r="J1963" s="72">
        <v>678.5</v>
      </c>
      <c r="K1963" s="72">
        <v>0.1</v>
      </c>
      <c r="L1963" s="72">
        <v>2.9</v>
      </c>
      <c r="M1963" s="72">
        <v>1.5</v>
      </c>
      <c r="N1963" s="72">
        <v>0</v>
      </c>
      <c r="O1963" s="72">
        <v>20.100000000000001</v>
      </c>
      <c r="P1963" s="72">
        <v>40.700000000000003</v>
      </c>
    </row>
    <row r="1964" spans="1:16" s="60" customFormat="1" x14ac:dyDescent="0.15">
      <c r="A1964" s="71">
        <v>43637.666666666664</v>
      </c>
      <c r="B1964" s="72">
        <v>0.2</v>
      </c>
      <c r="C1964" s="72">
        <v>49.4</v>
      </c>
      <c r="D1964" s="72">
        <v>28.6</v>
      </c>
      <c r="E1964" s="72">
        <v>0.5</v>
      </c>
      <c r="F1964" s="72">
        <v>2.14</v>
      </c>
      <c r="G1964" s="72">
        <v>336.9</v>
      </c>
      <c r="H1964" s="72">
        <v>51.2</v>
      </c>
      <c r="I1964" s="72">
        <v>51.5</v>
      </c>
      <c r="J1964" s="72">
        <v>675</v>
      </c>
      <c r="K1964" s="72">
        <v>0</v>
      </c>
      <c r="L1964" s="72">
        <v>2.9</v>
      </c>
      <c r="M1964" s="72">
        <v>1.5</v>
      </c>
      <c r="N1964" s="72">
        <v>0</v>
      </c>
      <c r="O1964" s="72">
        <v>20.100000000000001</v>
      </c>
      <c r="P1964" s="72">
        <v>40.799999999999997</v>
      </c>
    </row>
    <row r="1965" spans="1:16" s="60" customFormat="1" x14ac:dyDescent="0.15">
      <c r="A1965" s="71">
        <v>43637.708333333336</v>
      </c>
      <c r="B1965" s="72">
        <v>0.2</v>
      </c>
      <c r="C1965" s="72">
        <v>47.8</v>
      </c>
      <c r="D1965" s="72">
        <v>293.10000000000002</v>
      </c>
      <c r="E1965" s="72">
        <v>290.5</v>
      </c>
      <c r="F1965" s="72">
        <v>2.1</v>
      </c>
      <c r="G1965" s="72">
        <v>255.9</v>
      </c>
      <c r="H1965" s="72">
        <v>51.1</v>
      </c>
      <c r="I1965" s="72">
        <v>51.4</v>
      </c>
      <c r="J1965" s="72">
        <v>665.6</v>
      </c>
      <c r="K1965" s="72">
        <v>0</v>
      </c>
      <c r="L1965" s="72">
        <v>3</v>
      </c>
      <c r="M1965" s="72">
        <v>2.4</v>
      </c>
      <c r="N1965" s="72">
        <v>0.9</v>
      </c>
      <c r="O1965" s="72">
        <v>20.2</v>
      </c>
      <c r="P1965" s="72">
        <v>40.6</v>
      </c>
    </row>
    <row r="1966" spans="1:16" s="60" customFormat="1" x14ac:dyDescent="0.15">
      <c r="A1966" s="71">
        <v>43637.75</v>
      </c>
      <c r="B1966" s="72">
        <v>0.2</v>
      </c>
      <c r="C1966" s="72">
        <v>48.6</v>
      </c>
      <c r="D1966" s="72">
        <v>311.7</v>
      </c>
      <c r="E1966" s="72">
        <v>179.4</v>
      </c>
      <c r="F1966" s="72">
        <v>1.92</v>
      </c>
      <c r="G1966" s="72">
        <v>0.4</v>
      </c>
      <c r="H1966" s="72">
        <v>42.5</v>
      </c>
      <c r="I1966" s="72">
        <v>51.4</v>
      </c>
      <c r="J1966" s="72">
        <v>677.3</v>
      </c>
      <c r="K1966" s="72">
        <v>0</v>
      </c>
      <c r="L1966" s="72">
        <v>2.9</v>
      </c>
      <c r="M1966" s="72">
        <v>17.7</v>
      </c>
      <c r="N1966" s="72">
        <v>13.2</v>
      </c>
      <c r="O1966" s="72">
        <v>0.8</v>
      </c>
      <c r="P1966" s="72">
        <v>40</v>
      </c>
    </row>
    <row r="1967" spans="1:16" s="60" customFormat="1" x14ac:dyDescent="0.15">
      <c r="A1967" s="71">
        <v>43637.791666666664</v>
      </c>
      <c r="B1967" s="72">
        <v>0.1</v>
      </c>
      <c r="C1967" s="72">
        <v>47.9</v>
      </c>
      <c r="D1967" s="72">
        <v>304.5</v>
      </c>
      <c r="E1967" s="72">
        <v>198.1</v>
      </c>
      <c r="F1967" s="72">
        <v>1.83</v>
      </c>
      <c r="G1967" s="72">
        <v>0.3</v>
      </c>
      <c r="H1967" s="72">
        <v>40</v>
      </c>
      <c r="I1967" s="72">
        <v>51.5</v>
      </c>
      <c r="J1967" s="72">
        <v>672.2</v>
      </c>
      <c r="K1967" s="72">
        <v>0</v>
      </c>
      <c r="L1967" s="72">
        <v>2.9</v>
      </c>
      <c r="M1967" s="72">
        <v>17</v>
      </c>
      <c r="N1967" s="72">
        <v>9.8000000000000007</v>
      </c>
      <c r="O1967" s="72">
        <v>0.1</v>
      </c>
      <c r="P1967" s="72">
        <v>40.200000000000003</v>
      </c>
    </row>
    <row r="1968" spans="1:16" s="60" customFormat="1" x14ac:dyDescent="0.15">
      <c r="A1968" s="71">
        <v>43637.833333333336</v>
      </c>
      <c r="B1968" s="72">
        <v>0.2</v>
      </c>
      <c r="C1968" s="72">
        <v>48.9</v>
      </c>
      <c r="D1968" s="72">
        <v>260</v>
      </c>
      <c r="E1968" s="72">
        <v>124</v>
      </c>
      <c r="F1968" s="72">
        <v>1.75</v>
      </c>
      <c r="G1968" s="72">
        <v>0.4</v>
      </c>
      <c r="H1968" s="72">
        <v>38.6</v>
      </c>
      <c r="I1968" s="72">
        <v>51.5</v>
      </c>
      <c r="J1968" s="72">
        <v>665.1</v>
      </c>
      <c r="K1968" s="72">
        <v>0</v>
      </c>
      <c r="L1968" s="72">
        <v>2.9</v>
      </c>
      <c r="M1968" s="72">
        <v>16</v>
      </c>
      <c r="N1968" s="72">
        <v>8.6</v>
      </c>
      <c r="O1968" s="72">
        <v>0</v>
      </c>
      <c r="P1968" s="72">
        <v>40.1</v>
      </c>
    </row>
    <row r="1969" spans="1:16" s="60" customFormat="1" x14ac:dyDescent="0.15">
      <c r="A1969" s="71">
        <v>43637.875</v>
      </c>
      <c r="B1969" s="72">
        <v>0.2</v>
      </c>
      <c r="C1969" s="72">
        <v>0</v>
      </c>
      <c r="D1969" s="72">
        <v>228.2</v>
      </c>
      <c r="E1969" s="72">
        <v>83.4</v>
      </c>
      <c r="F1969" s="72">
        <v>1.72</v>
      </c>
      <c r="G1969" s="72">
        <v>0.5</v>
      </c>
      <c r="H1969" s="72">
        <v>37.700000000000003</v>
      </c>
      <c r="I1969" s="72">
        <v>51.4</v>
      </c>
      <c r="J1969" s="72">
        <v>668.4</v>
      </c>
      <c r="K1969" s="72">
        <v>0</v>
      </c>
      <c r="L1969" s="72">
        <v>0.4</v>
      </c>
      <c r="M1969" s="72">
        <v>14.8</v>
      </c>
      <c r="N1969" s="72">
        <v>6.9</v>
      </c>
      <c r="O1969" s="72">
        <v>0</v>
      </c>
      <c r="P1969" s="72">
        <v>40</v>
      </c>
    </row>
    <row r="1970" spans="1:16" s="60" customFormat="1" x14ac:dyDescent="0.15">
      <c r="A1970" s="71">
        <v>43637.916666666664</v>
      </c>
      <c r="B1970" s="72">
        <v>0.2</v>
      </c>
      <c r="C1970" s="72">
        <v>0</v>
      </c>
      <c r="D1970" s="72">
        <v>27.8</v>
      </c>
      <c r="E1970" s="72">
        <v>0.2</v>
      </c>
      <c r="F1970" s="72">
        <v>1.79</v>
      </c>
      <c r="G1970" s="72">
        <v>0.3</v>
      </c>
      <c r="H1970" s="72">
        <v>36.799999999999997</v>
      </c>
      <c r="I1970" s="72">
        <v>51.5</v>
      </c>
      <c r="J1970" s="72">
        <v>678.4</v>
      </c>
      <c r="K1970" s="72">
        <v>0</v>
      </c>
      <c r="L1970" s="72">
        <v>0</v>
      </c>
      <c r="M1970" s="72">
        <v>7.7</v>
      </c>
      <c r="N1970" s="72">
        <v>3.1</v>
      </c>
      <c r="O1970" s="72">
        <v>0</v>
      </c>
      <c r="P1970" s="72">
        <v>40.5</v>
      </c>
    </row>
    <row r="1971" spans="1:16" s="60" customFormat="1" x14ac:dyDescent="0.15">
      <c r="A1971" s="71">
        <v>43637.958333333336</v>
      </c>
      <c r="B1971" s="72">
        <v>0.2</v>
      </c>
      <c r="C1971" s="72">
        <v>0.1</v>
      </c>
      <c r="D1971" s="72">
        <v>32.299999999999997</v>
      </c>
      <c r="E1971" s="72">
        <v>0.2</v>
      </c>
      <c r="F1971" s="72">
        <v>2.0099999999999998</v>
      </c>
      <c r="G1971" s="72">
        <v>0.4</v>
      </c>
      <c r="H1971" s="72">
        <v>36.200000000000003</v>
      </c>
      <c r="I1971" s="72">
        <v>51.5</v>
      </c>
      <c r="J1971" s="72">
        <v>675.7</v>
      </c>
      <c r="K1971" s="72">
        <v>0</v>
      </c>
      <c r="L1971" s="72">
        <v>0</v>
      </c>
      <c r="M1971" s="72">
        <v>1.8</v>
      </c>
      <c r="N1971" s="72">
        <v>0</v>
      </c>
      <c r="O1971" s="72">
        <v>0.1</v>
      </c>
      <c r="P1971" s="72">
        <v>40.799999999999997</v>
      </c>
    </row>
    <row r="1972" spans="1:16" s="60" customFormat="1" x14ac:dyDescent="0.15">
      <c r="A1972" s="71">
        <v>43638</v>
      </c>
      <c r="B1972" s="72">
        <v>0.2</v>
      </c>
      <c r="C1972" s="72">
        <v>0.1</v>
      </c>
      <c r="D1972" s="72">
        <v>30.4</v>
      </c>
      <c r="E1972" s="72">
        <v>0.2</v>
      </c>
      <c r="F1972" s="72">
        <v>2.15</v>
      </c>
      <c r="G1972" s="72">
        <v>364.2</v>
      </c>
      <c r="H1972" s="72">
        <v>51.1</v>
      </c>
      <c r="I1972" s="72">
        <v>51.5</v>
      </c>
      <c r="J1972" s="72">
        <v>680.3</v>
      </c>
      <c r="K1972" s="72">
        <v>0.1</v>
      </c>
      <c r="L1972" s="72">
        <v>0</v>
      </c>
      <c r="M1972" s="72">
        <v>2</v>
      </c>
      <c r="N1972" s="72">
        <v>0.1</v>
      </c>
      <c r="O1972" s="72">
        <v>9.6999999999999993</v>
      </c>
      <c r="P1972" s="72">
        <v>40.799999999999997</v>
      </c>
    </row>
    <row r="1973" spans="1:16" s="60" customFormat="1" x14ac:dyDescent="0.15">
      <c r="A1973" s="71">
        <v>43638.041666666664</v>
      </c>
      <c r="B1973" s="72">
        <v>0.2</v>
      </c>
      <c r="C1973" s="72">
        <v>0.1</v>
      </c>
      <c r="D1973" s="72">
        <v>29.7</v>
      </c>
      <c r="E1973" s="72">
        <v>0.2</v>
      </c>
      <c r="F1973" s="72">
        <v>2.16</v>
      </c>
      <c r="G1973" s="72">
        <v>356.6</v>
      </c>
      <c r="H1973" s="72">
        <v>51.3</v>
      </c>
      <c r="I1973" s="72">
        <v>51.6</v>
      </c>
      <c r="J1973" s="72">
        <v>681.3</v>
      </c>
      <c r="K1973" s="72">
        <v>0</v>
      </c>
      <c r="L1973" s="72">
        <v>0.1</v>
      </c>
      <c r="M1973" s="72">
        <v>1.8</v>
      </c>
      <c r="N1973" s="72">
        <v>0</v>
      </c>
      <c r="O1973" s="72">
        <v>21.5</v>
      </c>
      <c r="P1973" s="72">
        <v>40.799999999999997</v>
      </c>
    </row>
    <row r="1974" spans="1:16" s="60" customFormat="1" x14ac:dyDescent="0.15">
      <c r="A1974" s="71">
        <v>43638.083333333336</v>
      </c>
      <c r="B1974" s="72">
        <v>0.2</v>
      </c>
      <c r="C1974" s="72">
        <v>0.1</v>
      </c>
      <c r="D1974" s="72">
        <v>29.8</v>
      </c>
      <c r="E1974" s="72">
        <v>0.2</v>
      </c>
      <c r="F1974" s="72">
        <v>2.17</v>
      </c>
      <c r="G1974" s="72">
        <v>354</v>
      </c>
      <c r="H1974" s="72">
        <v>51.3</v>
      </c>
      <c r="I1974" s="72">
        <v>51.5</v>
      </c>
      <c r="J1974" s="72">
        <v>676.8</v>
      </c>
      <c r="K1974" s="72">
        <v>0</v>
      </c>
      <c r="L1974" s="72">
        <v>0</v>
      </c>
      <c r="M1974" s="72">
        <v>1.8</v>
      </c>
      <c r="N1974" s="72">
        <v>0</v>
      </c>
      <c r="O1974" s="72">
        <v>21.5</v>
      </c>
      <c r="P1974" s="72">
        <v>40.9</v>
      </c>
    </row>
    <row r="1975" spans="1:16" s="60" customFormat="1" x14ac:dyDescent="0.15">
      <c r="A1975" s="71">
        <v>43638.125</v>
      </c>
      <c r="B1975" s="72">
        <v>0.2</v>
      </c>
      <c r="C1975" s="72">
        <v>0.1</v>
      </c>
      <c r="D1975" s="72">
        <v>30.3</v>
      </c>
      <c r="E1975" s="72">
        <v>0.3</v>
      </c>
      <c r="F1975" s="72">
        <v>2.17</v>
      </c>
      <c r="G1975" s="72">
        <v>360</v>
      </c>
      <c r="H1975" s="72">
        <v>51.3</v>
      </c>
      <c r="I1975" s="72">
        <v>51.5</v>
      </c>
      <c r="J1975" s="72">
        <v>678.7</v>
      </c>
      <c r="K1975" s="72">
        <v>0</v>
      </c>
      <c r="L1975" s="72">
        <v>0</v>
      </c>
      <c r="M1975" s="72">
        <v>1.9</v>
      </c>
      <c r="N1975" s="72">
        <v>0</v>
      </c>
      <c r="O1975" s="72">
        <v>21.4</v>
      </c>
      <c r="P1975" s="72">
        <v>40.700000000000003</v>
      </c>
    </row>
    <row r="1976" spans="1:16" s="60" customFormat="1" x14ac:dyDescent="0.15">
      <c r="A1976" s="71">
        <v>43638.166666666664</v>
      </c>
      <c r="B1976" s="72">
        <v>0.2</v>
      </c>
      <c r="C1976" s="72">
        <v>0.1</v>
      </c>
      <c r="D1976" s="72">
        <v>32.9</v>
      </c>
      <c r="E1976" s="72">
        <v>0.2</v>
      </c>
      <c r="F1976" s="72">
        <v>2.17</v>
      </c>
      <c r="G1976" s="72">
        <v>356.7</v>
      </c>
      <c r="H1976" s="72">
        <v>51.3</v>
      </c>
      <c r="I1976" s="72">
        <v>51.6</v>
      </c>
      <c r="J1976" s="72">
        <v>675.1</v>
      </c>
      <c r="K1976" s="72">
        <v>0</v>
      </c>
      <c r="L1976" s="72">
        <v>0</v>
      </c>
      <c r="M1976" s="72">
        <v>1.8</v>
      </c>
      <c r="N1976" s="72">
        <v>0</v>
      </c>
      <c r="O1976" s="72">
        <v>21.4</v>
      </c>
      <c r="P1976" s="72">
        <v>40.799999999999997</v>
      </c>
    </row>
    <row r="1977" spans="1:16" s="60" customFormat="1" x14ac:dyDescent="0.15">
      <c r="A1977" s="71">
        <v>43638.208333333336</v>
      </c>
      <c r="B1977" s="72">
        <v>0.2</v>
      </c>
      <c r="C1977" s="72">
        <v>0.1</v>
      </c>
      <c r="D1977" s="72">
        <v>28.4</v>
      </c>
      <c r="E1977" s="72">
        <v>0.3</v>
      </c>
      <c r="F1977" s="72">
        <v>2.17</v>
      </c>
      <c r="G1977" s="72">
        <v>353.3</v>
      </c>
      <c r="H1977" s="72">
        <v>51.4</v>
      </c>
      <c r="I1977" s="72">
        <v>51.5</v>
      </c>
      <c r="J1977" s="72">
        <v>675.7</v>
      </c>
      <c r="K1977" s="72">
        <v>0</v>
      </c>
      <c r="L1977" s="72">
        <v>0</v>
      </c>
      <c r="M1977" s="72">
        <v>1.8</v>
      </c>
      <c r="N1977" s="72">
        <v>0</v>
      </c>
      <c r="O1977" s="72">
        <v>21.4</v>
      </c>
      <c r="P1977" s="72">
        <v>40.700000000000003</v>
      </c>
    </row>
    <row r="1978" spans="1:16" s="60" customFormat="1" x14ac:dyDescent="0.15">
      <c r="A1978" s="71">
        <v>43638.25</v>
      </c>
      <c r="B1978" s="72">
        <v>0.2</v>
      </c>
      <c r="C1978" s="72">
        <v>0.1</v>
      </c>
      <c r="D1978" s="72">
        <v>279</v>
      </c>
      <c r="E1978" s="72">
        <v>192</v>
      </c>
      <c r="F1978" s="72">
        <v>2.0099999999999998</v>
      </c>
      <c r="G1978" s="72">
        <v>0.4</v>
      </c>
      <c r="H1978" s="72">
        <v>48.8</v>
      </c>
      <c r="I1978" s="72">
        <v>51.5</v>
      </c>
      <c r="J1978" s="72">
        <v>669.8</v>
      </c>
      <c r="K1978" s="72">
        <v>0</v>
      </c>
      <c r="L1978" s="72">
        <v>0</v>
      </c>
      <c r="M1978" s="72">
        <v>10.5</v>
      </c>
      <c r="N1978" s="72">
        <v>6.9</v>
      </c>
      <c r="O1978" s="72">
        <v>11.9</v>
      </c>
      <c r="P1978" s="72">
        <v>40.299999999999997</v>
      </c>
    </row>
    <row r="1979" spans="1:16" s="60" customFormat="1" x14ac:dyDescent="0.15">
      <c r="A1979" s="71">
        <v>43638.291666666664</v>
      </c>
      <c r="B1979" s="72">
        <v>0.2</v>
      </c>
      <c r="C1979" s="72">
        <v>0.1</v>
      </c>
      <c r="D1979" s="72">
        <v>245.9</v>
      </c>
      <c r="E1979" s="72">
        <v>236.7</v>
      </c>
      <c r="F1979" s="72">
        <v>1.9</v>
      </c>
      <c r="G1979" s="72">
        <v>0.4</v>
      </c>
      <c r="H1979" s="72">
        <v>46.2</v>
      </c>
      <c r="I1979" s="72">
        <v>51.5</v>
      </c>
      <c r="J1979" s="72">
        <v>671.1</v>
      </c>
      <c r="K1979" s="72">
        <v>0</v>
      </c>
      <c r="L1979" s="72">
        <v>0</v>
      </c>
      <c r="M1979" s="72">
        <v>18.100000000000001</v>
      </c>
      <c r="N1979" s="72">
        <v>13</v>
      </c>
      <c r="O1979" s="72">
        <v>0.1</v>
      </c>
      <c r="P1979" s="72">
        <v>40</v>
      </c>
    </row>
    <row r="1980" spans="1:16" s="60" customFormat="1" x14ac:dyDescent="0.15">
      <c r="A1980" s="71">
        <v>43638.333333333336</v>
      </c>
      <c r="B1980" s="72">
        <v>21.4</v>
      </c>
      <c r="C1980" s="72">
        <v>51.4</v>
      </c>
      <c r="D1980" s="72">
        <v>28</v>
      </c>
      <c r="E1980" s="72">
        <v>0.2</v>
      </c>
      <c r="F1980" s="72">
        <v>2.02</v>
      </c>
      <c r="G1980" s="72">
        <v>0.4</v>
      </c>
      <c r="H1980" s="72">
        <v>43.8</v>
      </c>
      <c r="I1980" s="72">
        <v>51.5</v>
      </c>
      <c r="J1980" s="72">
        <v>682.9</v>
      </c>
      <c r="K1980" s="72">
        <v>0.6</v>
      </c>
      <c r="L1980" s="72">
        <v>2.8</v>
      </c>
      <c r="M1980" s="72">
        <v>7.4</v>
      </c>
      <c r="N1980" s="72">
        <v>5.6</v>
      </c>
      <c r="O1980" s="72">
        <v>0</v>
      </c>
      <c r="P1980" s="72">
        <v>40.6</v>
      </c>
    </row>
    <row r="1981" spans="1:16" s="60" customFormat="1" x14ac:dyDescent="0.15">
      <c r="A1981" s="71">
        <v>43638.375</v>
      </c>
      <c r="B1981" s="72">
        <v>17.600000000000001</v>
      </c>
      <c r="C1981" s="72">
        <v>51.5</v>
      </c>
      <c r="D1981" s="72">
        <v>28</v>
      </c>
      <c r="E1981" s="72">
        <v>0.2</v>
      </c>
      <c r="F1981" s="72">
        <v>2.15</v>
      </c>
      <c r="G1981" s="72">
        <v>365.3</v>
      </c>
      <c r="H1981" s="72">
        <v>51.2</v>
      </c>
      <c r="I1981" s="72">
        <v>51.5</v>
      </c>
      <c r="J1981" s="72">
        <v>685.5</v>
      </c>
      <c r="K1981" s="72">
        <v>1.2</v>
      </c>
      <c r="L1981" s="72">
        <v>3</v>
      </c>
      <c r="M1981" s="72">
        <v>1.7</v>
      </c>
      <c r="N1981" s="72">
        <v>0</v>
      </c>
      <c r="O1981" s="72">
        <v>11.1</v>
      </c>
      <c r="P1981" s="72">
        <v>40.799999999999997</v>
      </c>
    </row>
    <row r="1982" spans="1:16" s="60" customFormat="1" x14ac:dyDescent="0.15">
      <c r="A1982" s="71">
        <v>43638.416666666664</v>
      </c>
      <c r="B1982" s="72">
        <v>19.2</v>
      </c>
      <c r="C1982" s="72">
        <v>51.6</v>
      </c>
      <c r="D1982" s="72">
        <v>29.9</v>
      </c>
      <c r="E1982" s="72">
        <v>0.2</v>
      </c>
      <c r="F1982" s="72">
        <v>2.17</v>
      </c>
      <c r="G1982" s="72">
        <v>357.1</v>
      </c>
      <c r="H1982" s="72">
        <v>51.3</v>
      </c>
      <c r="I1982" s="72">
        <v>51.6</v>
      </c>
      <c r="J1982" s="72">
        <v>677.3</v>
      </c>
      <c r="K1982" s="72">
        <v>0.9</v>
      </c>
      <c r="L1982" s="72">
        <v>3.1</v>
      </c>
      <c r="M1982" s="72">
        <v>1.7</v>
      </c>
      <c r="N1982" s="72">
        <v>0</v>
      </c>
      <c r="O1982" s="72">
        <v>21.6</v>
      </c>
      <c r="P1982" s="72">
        <v>40.799999999999997</v>
      </c>
    </row>
    <row r="1983" spans="1:16" s="60" customFormat="1" x14ac:dyDescent="0.15">
      <c r="A1983" s="71">
        <v>43638.458333333336</v>
      </c>
      <c r="B1983" s="72">
        <v>6.5</v>
      </c>
      <c r="C1983" s="72">
        <v>50.5</v>
      </c>
      <c r="D1983" s="72">
        <v>27.4</v>
      </c>
      <c r="E1983" s="72">
        <v>0.2</v>
      </c>
      <c r="F1983" s="72">
        <v>2.14</v>
      </c>
      <c r="G1983" s="72">
        <v>321.89999999999998</v>
      </c>
      <c r="H1983" s="72">
        <v>51.2</v>
      </c>
      <c r="I1983" s="72">
        <v>51.5</v>
      </c>
      <c r="J1983" s="72">
        <v>685</v>
      </c>
      <c r="K1983" s="72">
        <v>0.7</v>
      </c>
      <c r="L1983" s="72">
        <v>3.1</v>
      </c>
      <c r="M1983" s="72">
        <v>1.7</v>
      </c>
      <c r="N1983" s="72">
        <v>0</v>
      </c>
      <c r="O1983" s="72">
        <v>20.399999999999999</v>
      </c>
      <c r="P1983" s="72">
        <v>40.799999999999997</v>
      </c>
    </row>
    <row r="1984" spans="1:16" s="60" customFormat="1" x14ac:dyDescent="0.15">
      <c r="A1984" s="71">
        <v>43638.5</v>
      </c>
      <c r="B1984" s="72">
        <v>0.2</v>
      </c>
      <c r="C1984" s="72">
        <v>50.5</v>
      </c>
      <c r="D1984" s="72">
        <v>26.2</v>
      </c>
      <c r="E1984" s="72">
        <v>0.2</v>
      </c>
      <c r="F1984" s="72">
        <v>2.14</v>
      </c>
      <c r="G1984" s="72">
        <v>330.4</v>
      </c>
      <c r="H1984" s="72">
        <v>51.3</v>
      </c>
      <c r="I1984" s="72">
        <v>51.6</v>
      </c>
      <c r="J1984" s="72">
        <v>679</v>
      </c>
      <c r="K1984" s="72">
        <v>0</v>
      </c>
      <c r="L1984" s="72">
        <v>3</v>
      </c>
      <c r="M1984" s="72">
        <v>1.7</v>
      </c>
      <c r="N1984" s="72">
        <v>0</v>
      </c>
      <c r="O1984" s="72">
        <v>19.399999999999999</v>
      </c>
      <c r="P1984" s="72">
        <v>40.799999999999997</v>
      </c>
    </row>
    <row r="1985" spans="1:16" s="60" customFormat="1" x14ac:dyDescent="0.15">
      <c r="A1985" s="71">
        <v>43638.541666666664</v>
      </c>
      <c r="B1985" s="72">
        <v>0.2</v>
      </c>
      <c r="C1985" s="72">
        <v>50.6</v>
      </c>
      <c r="D1985" s="72">
        <v>24.5</v>
      </c>
      <c r="E1985" s="72">
        <v>0.2</v>
      </c>
      <c r="F1985" s="72">
        <v>2.14</v>
      </c>
      <c r="G1985" s="72">
        <v>318</v>
      </c>
      <c r="H1985" s="72">
        <v>51.2</v>
      </c>
      <c r="I1985" s="72">
        <v>51.5</v>
      </c>
      <c r="J1985" s="72">
        <v>676.8</v>
      </c>
      <c r="K1985" s="72">
        <v>0.1</v>
      </c>
      <c r="L1985" s="72">
        <v>3</v>
      </c>
      <c r="M1985" s="72">
        <v>1.7</v>
      </c>
      <c r="N1985" s="72">
        <v>0.1</v>
      </c>
      <c r="O1985" s="72">
        <v>19.5</v>
      </c>
      <c r="P1985" s="72">
        <v>40.799999999999997</v>
      </c>
    </row>
    <row r="1986" spans="1:16" s="60" customFormat="1" x14ac:dyDescent="0.15">
      <c r="A1986" s="71">
        <v>43638.583333333336</v>
      </c>
      <c r="B1986" s="72">
        <v>0.2</v>
      </c>
      <c r="C1986" s="72">
        <v>51.5</v>
      </c>
      <c r="D1986" s="72">
        <v>27.1</v>
      </c>
      <c r="E1986" s="72">
        <v>0.2</v>
      </c>
      <c r="F1986" s="72">
        <v>2.14</v>
      </c>
      <c r="G1986" s="72">
        <v>315.60000000000002</v>
      </c>
      <c r="H1986" s="72">
        <v>51.3</v>
      </c>
      <c r="I1986" s="72">
        <v>51.5</v>
      </c>
      <c r="J1986" s="72">
        <v>677.4</v>
      </c>
      <c r="K1986" s="72">
        <v>0</v>
      </c>
      <c r="L1986" s="72">
        <v>3.1</v>
      </c>
      <c r="M1986" s="72">
        <v>1.6</v>
      </c>
      <c r="N1986" s="72">
        <v>0</v>
      </c>
      <c r="O1986" s="72">
        <v>19.5</v>
      </c>
      <c r="P1986" s="72">
        <v>40.700000000000003</v>
      </c>
    </row>
    <row r="1987" spans="1:16" s="60" customFormat="1" x14ac:dyDescent="0.15">
      <c r="A1987" s="71">
        <v>43638.625</v>
      </c>
      <c r="B1987" s="72">
        <v>0.2</v>
      </c>
      <c r="C1987" s="72">
        <v>51.3</v>
      </c>
      <c r="D1987" s="72">
        <v>30.6</v>
      </c>
      <c r="E1987" s="72">
        <v>0.8</v>
      </c>
      <c r="F1987" s="72">
        <v>2.14</v>
      </c>
      <c r="G1987" s="72">
        <v>326</v>
      </c>
      <c r="H1987" s="72">
        <v>51.3</v>
      </c>
      <c r="I1987" s="72">
        <v>51.6</v>
      </c>
      <c r="J1987" s="72">
        <v>680.9</v>
      </c>
      <c r="K1987" s="72">
        <v>0</v>
      </c>
      <c r="L1987" s="72">
        <v>3</v>
      </c>
      <c r="M1987" s="72">
        <v>1.6</v>
      </c>
      <c r="N1987" s="72">
        <v>0</v>
      </c>
      <c r="O1987" s="72">
        <v>19.5</v>
      </c>
      <c r="P1987" s="72">
        <v>40.799999999999997</v>
      </c>
    </row>
    <row r="1988" spans="1:16" s="60" customFormat="1" x14ac:dyDescent="0.15">
      <c r="A1988" s="71">
        <v>43638.666666666664</v>
      </c>
      <c r="B1988" s="72">
        <v>0.2</v>
      </c>
      <c r="C1988" s="72">
        <v>50.8</v>
      </c>
      <c r="D1988" s="72">
        <v>29.4</v>
      </c>
      <c r="E1988" s="72">
        <v>0.3</v>
      </c>
      <c r="F1988" s="72">
        <v>2.14</v>
      </c>
      <c r="G1988" s="72">
        <v>334.1</v>
      </c>
      <c r="H1988" s="72">
        <v>51.3</v>
      </c>
      <c r="I1988" s="72">
        <v>51.4</v>
      </c>
      <c r="J1988" s="72">
        <v>681.6</v>
      </c>
      <c r="K1988" s="72">
        <v>0</v>
      </c>
      <c r="L1988" s="72">
        <v>3.1</v>
      </c>
      <c r="M1988" s="72">
        <v>1.6</v>
      </c>
      <c r="N1988" s="72">
        <v>0</v>
      </c>
      <c r="O1988" s="72">
        <v>19.600000000000001</v>
      </c>
      <c r="P1988" s="72">
        <v>40.799999999999997</v>
      </c>
    </row>
    <row r="1989" spans="1:16" s="60" customFormat="1" x14ac:dyDescent="0.15">
      <c r="A1989" s="71">
        <v>43638.708333333336</v>
      </c>
      <c r="B1989" s="72">
        <v>0.2</v>
      </c>
      <c r="C1989" s="72">
        <v>50.6</v>
      </c>
      <c r="D1989" s="72">
        <v>330</v>
      </c>
      <c r="E1989" s="72">
        <v>264.89999999999998</v>
      </c>
      <c r="F1989" s="72">
        <v>2.1</v>
      </c>
      <c r="G1989" s="72">
        <v>245.7</v>
      </c>
      <c r="H1989" s="72">
        <v>51.2</v>
      </c>
      <c r="I1989" s="72">
        <v>51.5</v>
      </c>
      <c r="J1989" s="72">
        <v>664.4</v>
      </c>
      <c r="K1989" s="72">
        <v>0</v>
      </c>
      <c r="L1989" s="72">
        <v>3</v>
      </c>
      <c r="M1989" s="72">
        <v>2.7</v>
      </c>
      <c r="N1989" s="72">
        <v>0.8</v>
      </c>
      <c r="O1989" s="72">
        <v>20.399999999999999</v>
      </c>
      <c r="P1989" s="72">
        <v>40.700000000000003</v>
      </c>
    </row>
    <row r="1990" spans="1:16" s="60" customFormat="1" x14ac:dyDescent="0.15">
      <c r="A1990" s="71">
        <v>43638.75</v>
      </c>
      <c r="B1990" s="72">
        <v>0.2</v>
      </c>
      <c r="C1990" s="72">
        <v>50.4</v>
      </c>
      <c r="D1990" s="72">
        <v>270.8</v>
      </c>
      <c r="E1990" s="72">
        <v>175.1</v>
      </c>
      <c r="F1990" s="72">
        <v>1.92</v>
      </c>
      <c r="G1990" s="72">
        <v>0.3</v>
      </c>
      <c r="H1990" s="72">
        <v>47.7</v>
      </c>
      <c r="I1990" s="72">
        <v>51.4</v>
      </c>
      <c r="J1990" s="72">
        <v>666.3</v>
      </c>
      <c r="K1990" s="72">
        <v>0</v>
      </c>
      <c r="L1990" s="72">
        <v>3.1</v>
      </c>
      <c r="M1990" s="72">
        <v>18.2</v>
      </c>
      <c r="N1990" s="72">
        <v>13.5</v>
      </c>
      <c r="O1990" s="72">
        <v>0.7</v>
      </c>
      <c r="P1990" s="72">
        <v>40</v>
      </c>
    </row>
    <row r="1991" spans="1:16" s="60" customFormat="1" x14ac:dyDescent="0.15">
      <c r="A1991" s="71">
        <v>43638.791666666664</v>
      </c>
      <c r="B1991" s="72">
        <v>0.2</v>
      </c>
      <c r="C1991" s="72">
        <v>49.9</v>
      </c>
      <c r="D1991" s="72">
        <v>234</v>
      </c>
      <c r="E1991" s="72">
        <v>152.6</v>
      </c>
      <c r="F1991" s="72">
        <v>1.82</v>
      </c>
      <c r="G1991" s="72">
        <v>7.2</v>
      </c>
      <c r="H1991" s="72">
        <v>45.4</v>
      </c>
      <c r="I1991" s="72">
        <v>51.4</v>
      </c>
      <c r="J1991" s="72">
        <v>669.2</v>
      </c>
      <c r="K1991" s="72">
        <v>0</v>
      </c>
      <c r="L1991" s="72">
        <v>3</v>
      </c>
      <c r="M1991" s="72">
        <v>17.3</v>
      </c>
      <c r="N1991" s="72">
        <v>10.1</v>
      </c>
      <c r="O1991" s="72">
        <v>0</v>
      </c>
      <c r="P1991" s="72">
        <v>40.1</v>
      </c>
    </row>
    <row r="1992" spans="1:16" s="60" customFormat="1" x14ac:dyDescent="0.15">
      <c r="A1992" s="71">
        <v>43638.833333333336</v>
      </c>
      <c r="B1992" s="72">
        <v>0.2</v>
      </c>
      <c r="C1992" s="72">
        <v>50.3</v>
      </c>
      <c r="D1992" s="72">
        <v>251.2</v>
      </c>
      <c r="E1992" s="72">
        <v>140.9</v>
      </c>
      <c r="F1992" s="72">
        <v>1.75</v>
      </c>
      <c r="G1992" s="72">
        <v>0.4</v>
      </c>
      <c r="H1992" s="72">
        <v>43.4</v>
      </c>
      <c r="I1992" s="72">
        <v>51.5</v>
      </c>
      <c r="J1992" s="72">
        <v>672.6</v>
      </c>
      <c r="K1992" s="72">
        <v>0</v>
      </c>
      <c r="L1992" s="72">
        <v>3</v>
      </c>
      <c r="M1992" s="72">
        <v>14.3</v>
      </c>
      <c r="N1992" s="72">
        <v>9.6</v>
      </c>
      <c r="O1992" s="72">
        <v>0</v>
      </c>
      <c r="P1992" s="72">
        <v>40</v>
      </c>
    </row>
    <row r="1993" spans="1:16" s="60" customFormat="1" x14ac:dyDescent="0.15">
      <c r="A1993" s="71">
        <v>43638.875</v>
      </c>
      <c r="B1993" s="72">
        <v>0.2</v>
      </c>
      <c r="C1993" s="72">
        <v>0.1</v>
      </c>
      <c r="D1993" s="72">
        <v>288.60000000000002</v>
      </c>
      <c r="E1993" s="72">
        <v>118.8</v>
      </c>
      <c r="F1993" s="72">
        <v>1.7</v>
      </c>
      <c r="G1993" s="72">
        <v>0.3</v>
      </c>
      <c r="H1993" s="72">
        <v>41.7</v>
      </c>
      <c r="I1993" s="72">
        <v>51.5</v>
      </c>
      <c r="J1993" s="72">
        <v>671.1</v>
      </c>
      <c r="K1993" s="72">
        <v>0.1</v>
      </c>
      <c r="L1993" s="72">
        <v>1.2</v>
      </c>
      <c r="M1993" s="72">
        <v>16.600000000000001</v>
      </c>
      <c r="N1993" s="72">
        <v>8.6999999999999993</v>
      </c>
      <c r="O1993" s="72">
        <v>0.1</v>
      </c>
      <c r="P1993" s="72">
        <v>40</v>
      </c>
    </row>
    <row r="1994" spans="1:16" s="60" customFormat="1" x14ac:dyDescent="0.15">
      <c r="A1994" s="71">
        <v>43638.916666666664</v>
      </c>
      <c r="B1994" s="72">
        <v>0.2</v>
      </c>
      <c r="C1994" s="72">
        <v>0.1</v>
      </c>
      <c r="D1994" s="72">
        <v>29</v>
      </c>
      <c r="E1994" s="72">
        <v>0.3</v>
      </c>
      <c r="F1994" s="72">
        <v>1.76</v>
      </c>
      <c r="G1994" s="72">
        <v>0.4</v>
      </c>
      <c r="H1994" s="72">
        <v>40.200000000000003</v>
      </c>
      <c r="I1994" s="72">
        <v>51.5</v>
      </c>
      <c r="J1994" s="72">
        <v>680.8</v>
      </c>
      <c r="K1994" s="72">
        <v>0</v>
      </c>
      <c r="L1994" s="72">
        <v>0</v>
      </c>
      <c r="M1994" s="72">
        <v>9.4</v>
      </c>
      <c r="N1994" s="72">
        <v>3.8</v>
      </c>
      <c r="O1994" s="72">
        <v>0</v>
      </c>
      <c r="P1994" s="72">
        <v>40.6</v>
      </c>
    </row>
    <row r="1995" spans="1:16" s="60" customFormat="1" x14ac:dyDescent="0.15">
      <c r="A1995" s="71">
        <v>43638.958333333336</v>
      </c>
      <c r="B1995" s="72">
        <v>0.2</v>
      </c>
      <c r="C1995" s="72">
        <v>0.1</v>
      </c>
      <c r="D1995" s="72">
        <v>28.8</v>
      </c>
      <c r="E1995" s="72">
        <v>0.5</v>
      </c>
      <c r="F1995" s="72">
        <v>1.96</v>
      </c>
      <c r="G1995" s="72">
        <v>0.4</v>
      </c>
      <c r="H1995" s="72">
        <v>39.1</v>
      </c>
      <c r="I1995" s="72">
        <v>51.5</v>
      </c>
      <c r="J1995" s="72">
        <v>686.2</v>
      </c>
      <c r="K1995" s="72">
        <v>0</v>
      </c>
      <c r="L1995" s="72">
        <v>0</v>
      </c>
      <c r="M1995" s="72">
        <v>1.6</v>
      </c>
      <c r="N1995" s="72">
        <v>0</v>
      </c>
      <c r="O1995" s="72">
        <v>0</v>
      </c>
      <c r="P1995" s="72">
        <v>40.799999999999997</v>
      </c>
    </row>
    <row r="1996" spans="1:16" s="60" customFormat="1" x14ac:dyDescent="0.15">
      <c r="A1996" s="71">
        <v>43639</v>
      </c>
      <c r="B1996" s="72">
        <v>0.2</v>
      </c>
      <c r="C1996" s="72">
        <v>0.1</v>
      </c>
      <c r="D1996" s="72">
        <v>29.5</v>
      </c>
      <c r="E1996" s="72">
        <v>0.2</v>
      </c>
      <c r="F1996" s="72">
        <v>2.14</v>
      </c>
      <c r="G1996" s="72">
        <v>349.4</v>
      </c>
      <c r="H1996" s="72">
        <v>51.1</v>
      </c>
      <c r="I1996" s="72">
        <v>51.5</v>
      </c>
      <c r="J1996" s="72">
        <v>680.2</v>
      </c>
      <c r="K1996" s="72">
        <v>0</v>
      </c>
      <c r="L1996" s="72">
        <v>0</v>
      </c>
      <c r="M1996" s="72">
        <v>1.7</v>
      </c>
      <c r="N1996" s="72">
        <v>0</v>
      </c>
      <c r="O1996" s="72">
        <v>4.9000000000000004</v>
      </c>
      <c r="P1996" s="72">
        <v>40.9</v>
      </c>
    </row>
    <row r="1997" spans="1:16" s="60" customFormat="1" x14ac:dyDescent="0.15">
      <c r="A1997" s="71">
        <v>43639.041666666664</v>
      </c>
      <c r="B1997" s="72">
        <v>0.2</v>
      </c>
      <c r="C1997" s="72">
        <v>0.1</v>
      </c>
      <c r="D1997" s="72">
        <v>27.5</v>
      </c>
      <c r="E1997" s="72">
        <v>0.3</v>
      </c>
      <c r="F1997" s="72">
        <v>2.16</v>
      </c>
      <c r="G1997" s="72">
        <v>359.3</v>
      </c>
      <c r="H1997" s="72">
        <v>51.3</v>
      </c>
      <c r="I1997" s="72">
        <v>51.5</v>
      </c>
      <c r="J1997" s="72">
        <v>685.8</v>
      </c>
      <c r="K1997" s="72">
        <v>0</v>
      </c>
      <c r="L1997" s="72">
        <v>0</v>
      </c>
      <c r="M1997" s="72">
        <v>1.8</v>
      </c>
      <c r="N1997" s="72">
        <v>0.1</v>
      </c>
      <c r="O1997" s="72">
        <v>21.4</v>
      </c>
      <c r="P1997" s="72">
        <v>40.799999999999997</v>
      </c>
    </row>
    <row r="1998" spans="1:16" s="60" customFormat="1" x14ac:dyDescent="0.15">
      <c r="A1998" s="71">
        <v>43639.083333333336</v>
      </c>
      <c r="B1998" s="72">
        <v>0.2</v>
      </c>
      <c r="C1998" s="72">
        <v>0.1</v>
      </c>
      <c r="D1998" s="72">
        <v>30.2</v>
      </c>
      <c r="E1998" s="72">
        <v>0.2</v>
      </c>
      <c r="F1998" s="72">
        <v>2.1800000000000002</v>
      </c>
      <c r="G1998" s="72">
        <v>358.9</v>
      </c>
      <c r="H1998" s="72">
        <v>51.2</v>
      </c>
      <c r="I1998" s="72">
        <v>51.5</v>
      </c>
      <c r="J1998" s="72">
        <v>671.4</v>
      </c>
      <c r="K1998" s="72">
        <v>0</v>
      </c>
      <c r="L1998" s="72">
        <v>0</v>
      </c>
      <c r="M1998" s="72">
        <v>1.7</v>
      </c>
      <c r="N1998" s="72">
        <v>0</v>
      </c>
      <c r="O1998" s="72">
        <v>21.4</v>
      </c>
      <c r="P1998" s="72">
        <v>40.9</v>
      </c>
    </row>
    <row r="1999" spans="1:16" s="60" customFormat="1" x14ac:dyDescent="0.15">
      <c r="A1999" s="71">
        <v>43639.125</v>
      </c>
      <c r="B1999" s="72">
        <v>0.2</v>
      </c>
      <c r="C1999" s="72">
        <v>0.1</v>
      </c>
      <c r="D1999" s="72">
        <v>27.1</v>
      </c>
      <c r="E1999" s="72">
        <v>0.2</v>
      </c>
      <c r="F1999" s="72">
        <v>2.1800000000000002</v>
      </c>
      <c r="G1999" s="72">
        <v>359.7</v>
      </c>
      <c r="H1999" s="72">
        <v>51.3</v>
      </c>
      <c r="I1999" s="72">
        <v>51.5</v>
      </c>
      <c r="J1999" s="72">
        <v>679.8</v>
      </c>
      <c r="K1999" s="72">
        <v>0</v>
      </c>
      <c r="L1999" s="72">
        <v>0</v>
      </c>
      <c r="M1999" s="72">
        <v>1.7</v>
      </c>
      <c r="N1999" s="72">
        <v>0</v>
      </c>
      <c r="O1999" s="72">
        <v>21.4</v>
      </c>
      <c r="P1999" s="72">
        <v>40.700000000000003</v>
      </c>
    </row>
    <row r="2000" spans="1:16" s="60" customFormat="1" x14ac:dyDescent="0.15">
      <c r="A2000" s="71">
        <v>43639.166666666664</v>
      </c>
      <c r="B2000" s="72">
        <v>0.2</v>
      </c>
      <c r="C2000" s="72">
        <v>0.1</v>
      </c>
      <c r="D2000" s="72">
        <v>30.8</v>
      </c>
      <c r="E2000" s="72">
        <v>0.2</v>
      </c>
      <c r="F2000" s="72">
        <v>2.1800000000000002</v>
      </c>
      <c r="G2000" s="72">
        <v>351.9</v>
      </c>
      <c r="H2000" s="72">
        <v>51.3</v>
      </c>
      <c r="I2000" s="72">
        <v>51.5</v>
      </c>
      <c r="J2000" s="72">
        <v>679.9</v>
      </c>
      <c r="K2000" s="72">
        <v>0</v>
      </c>
      <c r="L2000" s="72">
        <v>0</v>
      </c>
      <c r="M2000" s="72">
        <v>1.7</v>
      </c>
      <c r="N2000" s="72">
        <v>0</v>
      </c>
      <c r="O2000" s="72">
        <v>21.3</v>
      </c>
      <c r="P2000" s="72">
        <v>40.799999999999997</v>
      </c>
    </row>
    <row r="2001" spans="1:16" s="60" customFormat="1" x14ac:dyDescent="0.15">
      <c r="A2001" s="71">
        <v>43639.208333333336</v>
      </c>
      <c r="B2001" s="72">
        <v>0.2</v>
      </c>
      <c r="C2001" s="72">
        <v>0.1</v>
      </c>
      <c r="D2001" s="72">
        <v>32.200000000000003</v>
      </c>
      <c r="E2001" s="72">
        <v>0.6</v>
      </c>
      <c r="F2001" s="72">
        <v>2.1800000000000002</v>
      </c>
      <c r="G2001" s="72">
        <v>360.8</v>
      </c>
      <c r="H2001" s="72">
        <v>51.3</v>
      </c>
      <c r="I2001" s="72">
        <v>51.5</v>
      </c>
      <c r="J2001" s="72">
        <v>683.7</v>
      </c>
      <c r="K2001" s="72">
        <v>0</v>
      </c>
      <c r="L2001" s="72">
        <v>0</v>
      </c>
      <c r="M2001" s="72">
        <v>1.8</v>
      </c>
      <c r="N2001" s="72">
        <v>0.1</v>
      </c>
      <c r="O2001" s="72">
        <v>21.4</v>
      </c>
      <c r="P2001" s="72">
        <v>40.700000000000003</v>
      </c>
    </row>
    <row r="2002" spans="1:16" s="60" customFormat="1" x14ac:dyDescent="0.15">
      <c r="A2002" s="71">
        <v>43639.25</v>
      </c>
      <c r="B2002" s="72">
        <v>0.2</v>
      </c>
      <c r="C2002" s="72">
        <v>0.1</v>
      </c>
      <c r="D2002" s="72">
        <v>298</v>
      </c>
      <c r="E2002" s="72">
        <v>224.6</v>
      </c>
      <c r="F2002" s="72">
        <v>2.0099999999999998</v>
      </c>
      <c r="G2002" s="72">
        <v>0.6</v>
      </c>
      <c r="H2002" s="72">
        <v>49</v>
      </c>
      <c r="I2002" s="72">
        <v>51.5</v>
      </c>
      <c r="J2002" s="72">
        <v>666</v>
      </c>
      <c r="K2002" s="72">
        <v>0.1</v>
      </c>
      <c r="L2002" s="72">
        <v>0</v>
      </c>
      <c r="M2002" s="72">
        <v>10.6</v>
      </c>
      <c r="N2002" s="72">
        <v>7.1</v>
      </c>
      <c r="O2002" s="72">
        <v>11.9</v>
      </c>
      <c r="P2002" s="72">
        <v>40.299999999999997</v>
      </c>
    </row>
    <row r="2003" spans="1:16" s="60" customFormat="1" x14ac:dyDescent="0.15">
      <c r="A2003" s="71">
        <v>43639.291666666664</v>
      </c>
      <c r="B2003" s="72">
        <v>0.2</v>
      </c>
      <c r="C2003" s="72">
        <v>0.1</v>
      </c>
      <c r="D2003" s="72">
        <v>237.7</v>
      </c>
      <c r="E2003" s="72">
        <v>251.6</v>
      </c>
      <c r="F2003" s="72">
        <v>1.91</v>
      </c>
      <c r="G2003" s="72">
        <v>0.3</v>
      </c>
      <c r="H2003" s="72">
        <v>46.4</v>
      </c>
      <c r="I2003" s="72">
        <v>51.5</v>
      </c>
      <c r="J2003" s="72">
        <v>672.2</v>
      </c>
      <c r="K2003" s="72">
        <v>0</v>
      </c>
      <c r="L2003" s="72">
        <v>0</v>
      </c>
      <c r="M2003" s="72">
        <v>16.7</v>
      </c>
      <c r="N2003" s="72">
        <v>13.7</v>
      </c>
      <c r="O2003" s="72">
        <v>0</v>
      </c>
      <c r="P2003" s="72">
        <v>40.1</v>
      </c>
    </row>
    <row r="2004" spans="1:16" s="60" customFormat="1" x14ac:dyDescent="0.15">
      <c r="A2004" s="71">
        <v>43639.333333333336</v>
      </c>
      <c r="B2004" s="72">
        <v>15.9</v>
      </c>
      <c r="C2004" s="72">
        <v>50.9</v>
      </c>
      <c r="D2004" s="72">
        <v>25.5</v>
      </c>
      <c r="E2004" s="72">
        <v>0.2</v>
      </c>
      <c r="F2004" s="72">
        <v>2.0299999999999998</v>
      </c>
      <c r="G2004" s="72">
        <v>0.3</v>
      </c>
      <c r="H2004" s="72">
        <v>44.2</v>
      </c>
      <c r="I2004" s="72">
        <v>51.6</v>
      </c>
      <c r="J2004" s="72">
        <v>675.1</v>
      </c>
      <c r="K2004" s="72">
        <v>0</v>
      </c>
      <c r="L2004" s="72">
        <v>2.2999999999999998</v>
      </c>
      <c r="M2004" s="72">
        <v>7.9</v>
      </c>
      <c r="N2004" s="72">
        <v>5.9</v>
      </c>
      <c r="O2004" s="72">
        <v>0.1</v>
      </c>
      <c r="P2004" s="72">
        <v>40.700000000000003</v>
      </c>
    </row>
    <row r="2005" spans="1:16" s="60" customFormat="1" x14ac:dyDescent="0.15">
      <c r="A2005" s="71">
        <v>43639.375</v>
      </c>
      <c r="B2005" s="72">
        <v>15.1</v>
      </c>
      <c r="C2005" s="72">
        <v>52.2</v>
      </c>
      <c r="D2005" s="72">
        <v>29.2</v>
      </c>
      <c r="E2005" s="72">
        <v>1.6</v>
      </c>
      <c r="F2005" s="72">
        <v>2.16</v>
      </c>
      <c r="G2005" s="72">
        <v>356.3</v>
      </c>
      <c r="H2005" s="72">
        <v>51.2</v>
      </c>
      <c r="I2005" s="72">
        <v>51.5</v>
      </c>
      <c r="J2005" s="72">
        <v>683.3</v>
      </c>
      <c r="K2005" s="72">
        <v>0.8</v>
      </c>
      <c r="L2005" s="72">
        <v>3.1</v>
      </c>
      <c r="M2005" s="72">
        <v>1.6</v>
      </c>
      <c r="N2005" s="72">
        <v>0</v>
      </c>
      <c r="O2005" s="72">
        <v>11.3</v>
      </c>
      <c r="P2005" s="72">
        <v>40.9</v>
      </c>
    </row>
    <row r="2006" spans="1:16" s="60" customFormat="1" x14ac:dyDescent="0.15">
      <c r="A2006" s="71">
        <v>43639.416666666664</v>
      </c>
      <c r="B2006" s="72">
        <v>0.2</v>
      </c>
      <c r="C2006" s="72">
        <v>51.6</v>
      </c>
      <c r="D2006" s="72">
        <v>29.4</v>
      </c>
      <c r="E2006" s="72">
        <v>0.2</v>
      </c>
      <c r="F2006" s="72">
        <v>2.17</v>
      </c>
      <c r="G2006" s="72">
        <v>357.7</v>
      </c>
      <c r="H2006" s="72">
        <v>51.3</v>
      </c>
      <c r="I2006" s="72">
        <v>51.5</v>
      </c>
      <c r="J2006" s="72">
        <v>677.9</v>
      </c>
      <c r="K2006" s="72">
        <v>0.6</v>
      </c>
      <c r="L2006" s="72">
        <v>3.1</v>
      </c>
      <c r="M2006" s="72">
        <v>1.6</v>
      </c>
      <c r="N2006" s="72">
        <v>0.1</v>
      </c>
      <c r="O2006" s="72">
        <v>21.4</v>
      </c>
      <c r="P2006" s="72">
        <v>40.799999999999997</v>
      </c>
    </row>
    <row r="2007" spans="1:16" s="60" customFormat="1" x14ac:dyDescent="0.15">
      <c r="A2007" s="71">
        <v>43639.458333333336</v>
      </c>
      <c r="B2007" s="72">
        <v>0.2</v>
      </c>
      <c r="C2007" s="72">
        <v>51.7</v>
      </c>
      <c r="D2007" s="72">
        <v>27.3</v>
      </c>
      <c r="E2007" s="72">
        <v>0.3</v>
      </c>
      <c r="F2007" s="72">
        <v>2.15</v>
      </c>
      <c r="G2007" s="72">
        <v>335.9</v>
      </c>
      <c r="H2007" s="72">
        <v>51.4</v>
      </c>
      <c r="I2007" s="72">
        <v>51.5</v>
      </c>
      <c r="J2007" s="72">
        <v>686.1</v>
      </c>
      <c r="K2007" s="72">
        <v>0</v>
      </c>
      <c r="L2007" s="72">
        <v>3.2</v>
      </c>
      <c r="M2007" s="72">
        <v>1.6</v>
      </c>
      <c r="N2007" s="72">
        <v>0</v>
      </c>
      <c r="O2007" s="72">
        <v>21.3</v>
      </c>
      <c r="P2007" s="72">
        <v>40.9</v>
      </c>
    </row>
    <row r="2008" spans="1:16" s="60" customFormat="1" x14ac:dyDescent="0.15">
      <c r="A2008" s="71">
        <v>43639.5</v>
      </c>
      <c r="B2008" s="72">
        <v>0.2</v>
      </c>
      <c r="C2008" s="72">
        <v>51.2</v>
      </c>
      <c r="D2008" s="72">
        <v>23.1</v>
      </c>
      <c r="E2008" s="72">
        <v>0.3</v>
      </c>
      <c r="F2008" s="72">
        <v>2.14</v>
      </c>
      <c r="G2008" s="72">
        <v>327.7</v>
      </c>
      <c r="H2008" s="72">
        <v>51.3</v>
      </c>
      <c r="I2008" s="72">
        <v>51.5</v>
      </c>
      <c r="J2008" s="72">
        <v>681.5</v>
      </c>
      <c r="K2008" s="72">
        <v>0</v>
      </c>
      <c r="L2008" s="72">
        <v>3.1</v>
      </c>
      <c r="M2008" s="72">
        <v>1.5</v>
      </c>
      <c r="N2008" s="72">
        <v>0</v>
      </c>
      <c r="O2008" s="72">
        <v>19.7</v>
      </c>
      <c r="P2008" s="72">
        <v>40.799999999999997</v>
      </c>
    </row>
    <row r="2009" spans="1:16" s="60" customFormat="1" x14ac:dyDescent="0.15">
      <c r="A2009" s="71">
        <v>43639.541666666664</v>
      </c>
      <c r="B2009" s="72">
        <v>0.2</v>
      </c>
      <c r="C2009" s="72">
        <v>51.9</v>
      </c>
      <c r="D2009" s="72">
        <v>27.8</v>
      </c>
      <c r="E2009" s="72">
        <v>0.2</v>
      </c>
      <c r="F2009" s="72">
        <v>2.14</v>
      </c>
      <c r="G2009" s="72">
        <v>326.2</v>
      </c>
      <c r="H2009" s="72">
        <v>51.3</v>
      </c>
      <c r="I2009" s="72">
        <v>51.6</v>
      </c>
      <c r="J2009" s="72">
        <v>680.2</v>
      </c>
      <c r="K2009" s="72">
        <v>0.1</v>
      </c>
      <c r="L2009" s="72">
        <v>3.1</v>
      </c>
      <c r="M2009" s="72">
        <v>1.7</v>
      </c>
      <c r="N2009" s="72">
        <v>0</v>
      </c>
      <c r="O2009" s="72">
        <v>19.600000000000001</v>
      </c>
      <c r="P2009" s="72">
        <v>40.799999999999997</v>
      </c>
    </row>
    <row r="2010" spans="1:16" s="60" customFormat="1" x14ac:dyDescent="0.15">
      <c r="A2010" s="71">
        <v>43639.583333333336</v>
      </c>
      <c r="B2010" s="72">
        <v>0.2</v>
      </c>
      <c r="C2010" s="72">
        <v>51.2</v>
      </c>
      <c r="D2010" s="72">
        <v>29.8</v>
      </c>
      <c r="E2010" s="72">
        <v>0.2</v>
      </c>
      <c r="F2010" s="72">
        <v>2.14</v>
      </c>
      <c r="G2010" s="72">
        <v>329.3</v>
      </c>
      <c r="H2010" s="72">
        <v>51.3</v>
      </c>
      <c r="I2010" s="72">
        <v>51.5</v>
      </c>
      <c r="J2010" s="72">
        <v>682.6</v>
      </c>
      <c r="K2010" s="72">
        <v>0</v>
      </c>
      <c r="L2010" s="72">
        <v>3.1</v>
      </c>
      <c r="M2010" s="72">
        <v>1.5</v>
      </c>
      <c r="N2010" s="72">
        <v>0</v>
      </c>
      <c r="O2010" s="72">
        <v>19.5</v>
      </c>
      <c r="P2010" s="72">
        <v>40.700000000000003</v>
      </c>
    </row>
    <row r="2011" spans="1:16" s="60" customFormat="1" x14ac:dyDescent="0.15">
      <c r="A2011" s="71">
        <v>43639.625</v>
      </c>
      <c r="B2011" s="72">
        <v>0.2</v>
      </c>
      <c r="C2011" s="72">
        <v>51.1</v>
      </c>
      <c r="D2011" s="72">
        <v>25.5</v>
      </c>
      <c r="E2011" s="72">
        <v>0.2</v>
      </c>
      <c r="F2011" s="72">
        <v>2.14</v>
      </c>
      <c r="G2011" s="72">
        <v>326</v>
      </c>
      <c r="H2011" s="72">
        <v>51.3</v>
      </c>
      <c r="I2011" s="72">
        <v>51.5</v>
      </c>
      <c r="J2011" s="72">
        <v>675.6</v>
      </c>
      <c r="K2011" s="72">
        <v>0</v>
      </c>
      <c r="L2011" s="72">
        <v>3.1</v>
      </c>
      <c r="M2011" s="72">
        <v>1.6</v>
      </c>
      <c r="N2011" s="72">
        <v>0.1</v>
      </c>
      <c r="O2011" s="72">
        <v>19.5</v>
      </c>
      <c r="P2011" s="72">
        <v>40.799999999999997</v>
      </c>
    </row>
    <row r="2012" spans="1:16" s="60" customFormat="1" x14ac:dyDescent="0.15">
      <c r="A2012" s="71">
        <v>43639.666666666664</v>
      </c>
      <c r="B2012" s="72">
        <v>0.2</v>
      </c>
      <c r="C2012" s="72">
        <v>52.2</v>
      </c>
      <c r="D2012" s="72">
        <v>21.8</v>
      </c>
      <c r="E2012" s="72">
        <v>1.8</v>
      </c>
      <c r="F2012" s="72">
        <v>2.14</v>
      </c>
      <c r="G2012" s="72">
        <v>329.5</v>
      </c>
      <c r="H2012" s="72">
        <v>51.3</v>
      </c>
      <c r="I2012" s="72">
        <v>51.5</v>
      </c>
      <c r="J2012" s="72">
        <v>675.4</v>
      </c>
      <c r="K2012" s="72">
        <v>0</v>
      </c>
      <c r="L2012" s="72">
        <v>3.1</v>
      </c>
      <c r="M2012" s="72">
        <v>1.5</v>
      </c>
      <c r="N2012" s="72">
        <v>0</v>
      </c>
      <c r="O2012" s="72">
        <v>19.600000000000001</v>
      </c>
      <c r="P2012" s="72">
        <v>40.9</v>
      </c>
    </row>
    <row r="2013" spans="1:16" s="60" customFormat="1" x14ac:dyDescent="0.15">
      <c r="A2013" s="71">
        <v>43639.708333333336</v>
      </c>
      <c r="B2013" s="72">
        <v>0.2</v>
      </c>
      <c r="C2013" s="72">
        <v>51.3</v>
      </c>
      <c r="D2013" s="72">
        <v>324.3</v>
      </c>
      <c r="E2013" s="72">
        <v>275.89999999999998</v>
      </c>
      <c r="F2013" s="72">
        <v>2.1</v>
      </c>
      <c r="G2013" s="72">
        <v>248.8</v>
      </c>
      <c r="H2013" s="72">
        <v>51.2</v>
      </c>
      <c r="I2013" s="72">
        <v>51.5</v>
      </c>
      <c r="J2013" s="72">
        <v>668.8</v>
      </c>
      <c r="K2013" s="72">
        <v>0</v>
      </c>
      <c r="L2013" s="72">
        <v>3.1</v>
      </c>
      <c r="M2013" s="72">
        <v>2.6</v>
      </c>
      <c r="N2013" s="72">
        <v>0.9</v>
      </c>
      <c r="O2013" s="72">
        <v>20.3</v>
      </c>
      <c r="P2013" s="72">
        <v>40.799999999999997</v>
      </c>
    </row>
    <row r="2014" spans="1:16" s="60" customFormat="1" x14ac:dyDescent="0.15">
      <c r="A2014" s="71">
        <v>43639.75</v>
      </c>
      <c r="B2014" s="72">
        <v>0.2</v>
      </c>
      <c r="C2014" s="72">
        <v>51.1</v>
      </c>
      <c r="D2014" s="72">
        <v>269</v>
      </c>
      <c r="E2014" s="72">
        <v>171.4</v>
      </c>
      <c r="F2014" s="72">
        <v>1.92</v>
      </c>
      <c r="G2014" s="72">
        <v>0.4</v>
      </c>
      <c r="H2014" s="72">
        <v>47.8</v>
      </c>
      <c r="I2014" s="72">
        <v>51.5</v>
      </c>
      <c r="J2014" s="72">
        <v>668.6</v>
      </c>
      <c r="K2014" s="72">
        <v>0</v>
      </c>
      <c r="L2014" s="72">
        <v>3.1</v>
      </c>
      <c r="M2014" s="72">
        <v>19.2</v>
      </c>
      <c r="N2014" s="72">
        <v>13.3</v>
      </c>
      <c r="O2014" s="72">
        <v>0.6</v>
      </c>
      <c r="P2014" s="72">
        <v>40.1</v>
      </c>
    </row>
    <row r="2015" spans="1:16" s="60" customFormat="1" x14ac:dyDescent="0.15">
      <c r="A2015" s="71">
        <v>43639.791666666664</v>
      </c>
      <c r="B2015" s="72">
        <v>0.2</v>
      </c>
      <c r="C2015" s="72">
        <v>51.6</v>
      </c>
      <c r="D2015" s="72">
        <v>272.7</v>
      </c>
      <c r="E2015" s="72">
        <v>230.5</v>
      </c>
      <c r="F2015" s="72">
        <v>1.81</v>
      </c>
      <c r="G2015" s="72">
        <v>0.4</v>
      </c>
      <c r="H2015" s="72">
        <v>45.4</v>
      </c>
      <c r="I2015" s="72">
        <v>51.5</v>
      </c>
      <c r="J2015" s="72">
        <v>672.1</v>
      </c>
      <c r="K2015" s="72">
        <v>0</v>
      </c>
      <c r="L2015" s="72">
        <v>3.1</v>
      </c>
      <c r="M2015" s="72">
        <v>18.3</v>
      </c>
      <c r="N2015" s="72">
        <v>11.2</v>
      </c>
      <c r="O2015" s="72">
        <v>0</v>
      </c>
      <c r="P2015" s="72">
        <v>40.1</v>
      </c>
    </row>
    <row r="2016" spans="1:16" s="60" customFormat="1" x14ac:dyDescent="0.15">
      <c r="A2016" s="71">
        <v>43639.833333333336</v>
      </c>
      <c r="B2016" s="72">
        <v>0.2</v>
      </c>
      <c r="C2016" s="72">
        <v>51.6</v>
      </c>
      <c r="D2016" s="72">
        <v>272.10000000000002</v>
      </c>
      <c r="E2016" s="72">
        <v>194.5</v>
      </c>
      <c r="F2016" s="72">
        <v>1.73</v>
      </c>
      <c r="G2016" s="72">
        <v>0.5</v>
      </c>
      <c r="H2016" s="72">
        <v>43.4</v>
      </c>
      <c r="I2016" s="72">
        <v>51.4</v>
      </c>
      <c r="J2016" s="72">
        <v>667.5</v>
      </c>
      <c r="K2016" s="72">
        <v>0</v>
      </c>
      <c r="L2016" s="72">
        <v>3.1</v>
      </c>
      <c r="M2016" s="72">
        <v>16.3</v>
      </c>
      <c r="N2016" s="72">
        <v>11.3</v>
      </c>
      <c r="O2016" s="72">
        <v>0.1</v>
      </c>
      <c r="P2016" s="72">
        <v>40</v>
      </c>
    </row>
    <row r="2017" spans="1:16" s="60" customFormat="1" x14ac:dyDescent="0.15">
      <c r="A2017" s="71">
        <v>43639.875</v>
      </c>
      <c r="B2017" s="72">
        <v>0.2</v>
      </c>
      <c r="C2017" s="72">
        <v>0.1</v>
      </c>
      <c r="D2017" s="72">
        <v>236.1</v>
      </c>
      <c r="E2017" s="72">
        <v>108.2</v>
      </c>
      <c r="F2017" s="72">
        <v>1.68</v>
      </c>
      <c r="G2017" s="72">
        <v>0.4</v>
      </c>
      <c r="H2017" s="72">
        <v>41.7</v>
      </c>
      <c r="I2017" s="72">
        <v>51.4</v>
      </c>
      <c r="J2017" s="72">
        <v>664.9</v>
      </c>
      <c r="K2017" s="72">
        <v>0</v>
      </c>
      <c r="L2017" s="72">
        <v>1</v>
      </c>
      <c r="M2017" s="72">
        <v>14.1</v>
      </c>
      <c r="N2017" s="72">
        <v>8.6999999999999993</v>
      </c>
      <c r="O2017" s="72">
        <v>0</v>
      </c>
      <c r="P2017" s="72">
        <v>40.1</v>
      </c>
    </row>
    <row r="2018" spans="1:16" s="60" customFormat="1" x14ac:dyDescent="0.15">
      <c r="A2018" s="71">
        <v>43639.916666666664</v>
      </c>
      <c r="B2018" s="72">
        <v>0.2</v>
      </c>
      <c r="C2018" s="72">
        <v>0.1</v>
      </c>
      <c r="D2018" s="72">
        <v>27</v>
      </c>
      <c r="E2018" s="72">
        <v>0.3</v>
      </c>
      <c r="F2018" s="72">
        <v>1.76</v>
      </c>
      <c r="G2018" s="72">
        <v>0.4</v>
      </c>
      <c r="H2018" s="72">
        <v>40.200000000000003</v>
      </c>
      <c r="I2018" s="72">
        <v>51.5</v>
      </c>
      <c r="J2018" s="72">
        <v>678.7</v>
      </c>
      <c r="K2018" s="72">
        <v>0.1</v>
      </c>
      <c r="L2018" s="72">
        <v>0</v>
      </c>
      <c r="M2018" s="72">
        <v>7.4</v>
      </c>
      <c r="N2018" s="72">
        <v>3.6</v>
      </c>
      <c r="O2018" s="72">
        <v>0</v>
      </c>
      <c r="P2018" s="72">
        <v>40.5</v>
      </c>
    </row>
    <row r="2019" spans="1:16" s="60" customFormat="1" x14ac:dyDescent="0.15">
      <c r="A2019" s="71">
        <v>43639.958333333336</v>
      </c>
      <c r="B2019" s="72">
        <v>0.2</v>
      </c>
      <c r="C2019" s="72">
        <v>0.1</v>
      </c>
      <c r="D2019" s="72">
        <v>29.7</v>
      </c>
      <c r="E2019" s="72">
        <v>0.3</v>
      </c>
      <c r="F2019" s="72">
        <v>1.95</v>
      </c>
      <c r="G2019" s="72">
        <v>0.4</v>
      </c>
      <c r="H2019" s="72">
        <v>38.9</v>
      </c>
      <c r="I2019" s="72">
        <v>51.4</v>
      </c>
      <c r="J2019" s="72">
        <v>679.3</v>
      </c>
      <c r="K2019" s="72">
        <v>0</v>
      </c>
      <c r="L2019" s="72">
        <v>0</v>
      </c>
      <c r="M2019" s="72">
        <v>1.7</v>
      </c>
      <c r="N2019" s="72">
        <v>0</v>
      </c>
      <c r="O2019" s="72">
        <v>0</v>
      </c>
      <c r="P2019" s="72">
        <v>40.799999999999997</v>
      </c>
    </row>
    <row r="2020" spans="1:16" s="60" customFormat="1" x14ac:dyDescent="0.15">
      <c r="A2020" s="71">
        <v>43640</v>
      </c>
      <c r="B2020" s="72">
        <v>0.2</v>
      </c>
      <c r="C2020" s="72">
        <v>0.1</v>
      </c>
      <c r="D2020" s="72">
        <v>31.7</v>
      </c>
      <c r="E2020" s="72">
        <v>0.2</v>
      </c>
      <c r="F2020" s="72">
        <v>2.14</v>
      </c>
      <c r="G2020" s="72">
        <v>339.9</v>
      </c>
      <c r="H2020" s="72">
        <v>51.1</v>
      </c>
      <c r="I2020" s="72">
        <v>51.5</v>
      </c>
      <c r="J2020" s="72">
        <v>680.4</v>
      </c>
      <c r="K2020" s="72">
        <v>0</v>
      </c>
      <c r="L2020" s="72">
        <v>0</v>
      </c>
      <c r="M2020" s="72">
        <v>1.7</v>
      </c>
      <c r="N2020" s="72">
        <v>0</v>
      </c>
      <c r="O2020" s="72">
        <v>4.9000000000000004</v>
      </c>
      <c r="P2020" s="72">
        <v>40.799999999999997</v>
      </c>
    </row>
    <row r="2021" spans="1:16" s="60" customFormat="1" x14ac:dyDescent="0.15">
      <c r="A2021" s="71">
        <v>43640.041666666664</v>
      </c>
      <c r="B2021" s="72">
        <v>0.2</v>
      </c>
      <c r="C2021" s="72">
        <v>0.1</v>
      </c>
      <c r="D2021" s="72">
        <v>26.7</v>
      </c>
      <c r="E2021" s="72">
        <v>2.2999999999999998</v>
      </c>
      <c r="F2021" s="72">
        <v>2.15</v>
      </c>
      <c r="G2021" s="72">
        <v>350.8</v>
      </c>
      <c r="H2021" s="72">
        <v>51.3</v>
      </c>
      <c r="I2021" s="72">
        <v>51.5</v>
      </c>
      <c r="J2021" s="72">
        <v>673.3</v>
      </c>
      <c r="K2021" s="72">
        <v>0</v>
      </c>
      <c r="L2021" s="72">
        <v>0</v>
      </c>
      <c r="M2021" s="72">
        <v>1.8</v>
      </c>
      <c r="N2021" s="72">
        <v>0</v>
      </c>
      <c r="O2021" s="72">
        <v>21.2</v>
      </c>
      <c r="P2021" s="72">
        <v>40.799999999999997</v>
      </c>
    </row>
    <row r="2022" spans="1:16" s="60" customFormat="1" x14ac:dyDescent="0.15">
      <c r="A2022" s="71">
        <v>43640.083333333336</v>
      </c>
      <c r="B2022" s="72">
        <v>0.2</v>
      </c>
      <c r="C2022" s="72">
        <v>0.1</v>
      </c>
      <c r="D2022" s="72">
        <v>26</v>
      </c>
      <c r="E2022" s="72">
        <v>0.2</v>
      </c>
      <c r="F2022" s="72">
        <v>2.17</v>
      </c>
      <c r="G2022" s="72">
        <v>347.2</v>
      </c>
      <c r="H2022" s="72">
        <v>51.2</v>
      </c>
      <c r="I2022" s="72">
        <v>51.5</v>
      </c>
      <c r="J2022" s="72">
        <v>680.4</v>
      </c>
      <c r="K2022" s="72">
        <v>0</v>
      </c>
      <c r="L2022" s="72">
        <v>0</v>
      </c>
      <c r="M2022" s="72">
        <v>1.6</v>
      </c>
      <c r="N2022" s="72">
        <v>0.1</v>
      </c>
      <c r="O2022" s="72">
        <v>21.2</v>
      </c>
      <c r="P2022" s="72">
        <v>40.700000000000003</v>
      </c>
    </row>
    <row r="2023" spans="1:16" s="60" customFormat="1" x14ac:dyDescent="0.15">
      <c r="A2023" s="71">
        <v>43640.125</v>
      </c>
      <c r="B2023" s="72">
        <v>0.1</v>
      </c>
      <c r="C2023" s="72">
        <v>0.1</v>
      </c>
      <c r="D2023" s="72">
        <v>29.9</v>
      </c>
      <c r="E2023" s="72">
        <v>0.2</v>
      </c>
      <c r="F2023" s="72">
        <v>2.17</v>
      </c>
      <c r="G2023" s="72">
        <v>347.5</v>
      </c>
      <c r="H2023" s="72">
        <v>51.2</v>
      </c>
      <c r="I2023" s="72">
        <v>51.5</v>
      </c>
      <c r="J2023" s="72">
        <v>681</v>
      </c>
      <c r="K2023" s="72">
        <v>0</v>
      </c>
      <c r="L2023" s="72">
        <v>0</v>
      </c>
      <c r="M2023" s="72">
        <v>1.7</v>
      </c>
      <c r="N2023" s="72">
        <v>0</v>
      </c>
      <c r="O2023" s="72">
        <v>21.2</v>
      </c>
      <c r="P2023" s="72">
        <v>40.799999999999997</v>
      </c>
    </row>
    <row r="2024" spans="1:16" s="60" customFormat="1" x14ac:dyDescent="0.15">
      <c r="A2024" s="71">
        <v>43640.166666666664</v>
      </c>
      <c r="B2024" s="72">
        <v>0.1</v>
      </c>
      <c r="C2024" s="72">
        <v>0.1</v>
      </c>
      <c r="D2024" s="72">
        <v>26.2</v>
      </c>
      <c r="E2024" s="72">
        <v>0.2</v>
      </c>
      <c r="F2024" s="72">
        <v>2.17</v>
      </c>
      <c r="G2024" s="72">
        <v>360.6</v>
      </c>
      <c r="H2024" s="72">
        <v>51.2</v>
      </c>
      <c r="I2024" s="72">
        <v>51.4</v>
      </c>
      <c r="J2024" s="72">
        <v>674.1</v>
      </c>
      <c r="K2024" s="72">
        <v>0</v>
      </c>
      <c r="L2024" s="72">
        <v>0</v>
      </c>
      <c r="M2024" s="72">
        <v>1.6</v>
      </c>
      <c r="N2024" s="72">
        <v>0</v>
      </c>
      <c r="O2024" s="72">
        <v>21.2</v>
      </c>
      <c r="P2024" s="72">
        <v>40.700000000000003</v>
      </c>
    </row>
    <row r="2025" spans="1:16" s="60" customFormat="1" x14ac:dyDescent="0.15">
      <c r="A2025" s="71">
        <v>43640.208333333336</v>
      </c>
      <c r="B2025" s="72">
        <v>0.2</v>
      </c>
      <c r="C2025" s="72">
        <v>0.1</v>
      </c>
      <c r="D2025" s="72">
        <v>28.7</v>
      </c>
      <c r="E2025" s="72">
        <v>0.2</v>
      </c>
      <c r="F2025" s="72">
        <v>2.17</v>
      </c>
      <c r="G2025" s="72">
        <v>350.8</v>
      </c>
      <c r="H2025" s="72">
        <v>51.3</v>
      </c>
      <c r="I2025" s="72">
        <v>51.5</v>
      </c>
      <c r="J2025" s="72">
        <v>674.8</v>
      </c>
      <c r="K2025" s="72">
        <v>0</v>
      </c>
      <c r="L2025" s="72">
        <v>0</v>
      </c>
      <c r="M2025" s="72">
        <v>1.6</v>
      </c>
      <c r="N2025" s="72">
        <v>0</v>
      </c>
      <c r="O2025" s="72">
        <v>21.2</v>
      </c>
      <c r="P2025" s="72">
        <v>40.700000000000003</v>
      </c>
    </row>
    <row r="2026" spans="1:16" s="60" customFormat="1" x14ac:dyDescent="0.15">
      <c r="A2026" s="71">
        <v>43640.25</v>
      </c>
      <c r="B2026" s="72">
        <v>0.2</v>
      </c>
      <c r="C2026" s="72">
        <v>0.1</v>
      </c>
      <c r="D2026" s="72">
        <v>252.6</v>
      </c>
      <c r="E2026" s="72">
        <v>222.7</v>
      </c>
      <c r="F2026" s="72">
        <v>2.02</v>
      </c>
      <c r="G2026" s="72">
        <v>0.4</v>
      </c>
      <c r="H2026" s="72">
        <v>48.8</v>
      </c>
      <c r="I2026" s="72">
        <v>51.5</v>
      </c>
      <c r="J2026" s="72">
        <v>669</v>
      </c>
      <c r="K2026" s="72">
        <v>0.1</v>
      </c>
      <c r="L2026" s="72">
        <v>0</v>
      </c>
      <c r="M2026" s="72">
        <v>10.199999999999999</v>
      </c>
      <c r="N2026" s="72">
        <v>6.5</v>
      </c>
      <c r="O2026" s="72">
        <v>11.8</v>
      </c>
      <c r="P2026" s="72">
        <v>40.299999999999997</v>
      </c>
    </row>
    <row r="2027" spans="1:16" s="60" customFormat="1" x14ac:dyDescent="0.15">
      <c r="A2027" s="71">
        <v>43640.291666666664</v>
      </c>
      <c r="B2027" s="72">
        <v>0.2</v>
      </c>
      <c r="C2027" s="72">
        <v>0.1</v>
      </c>
      <c r="D2027" s="72">
        <v>200.3</v>
      </c>
      <c r="E2027" s="72">
        <v>180.3</v>
      </c>
      <c r="F2027" s="72">
        <v>1.92</v>
      </c>
      <c r="G2027" s="72">
        <v>0.4</v>
      </c>
      <c r="H2027" s="72">
        <v>46.3</v>
      </c>
      <c r="I2027" s="72">
        <v>51.5</v>
      </c>
      <c r="J2027" s="72">
        <v>664.9</v>
      </c>
      <c r="K2027" s="72">
        <v>0</v>
      </c>
      <c r="L2027" s="72">
        <v>0</v>
      </c>
      <c r="M2027" s="72">
        <v>14</v>
      </c>
      <c r="N2027" s="72">
        <v>12.9</v>
      </c>
      <c r="O2027" s="72">
        <v>0.1</v>
      </c>
      <c r="P2027" s="72">
        <v>40</v>
      </c>
    </row>
    <row r="2028" spans="1:16" s="60" customFormat="1" x14ac:dyDescent="0.15">
      <c r="A2028" s="71">
        <v>43640.333333333336</v>
      </c>
      <c r="B2028" s="72">
        <v>25.6</v>
      </c>
      <c r="C2028" s="72">
        <v>52.1</v>
      </c>
      <c r="D2028" s="72">
        <v>25.8</v>
      </c>
      <c r="E2028" s="72">
        <v>0.3</v>
      </c>
      <c r="F2028" s="72">
        <v>2.08</v>
      </c>
      <c r="G2028" s="72">
        <v>0.4</v>
      </c>
      <c r="H2028" s="72">
        <v>44.2</v>
      </c>
      <c r="I2028" s="72">
        <v>51.6</v>
      </c>
      <c r="J2028" s="72">
        <v>680.3</v>
      </c>
      <c r="K2028" s="72">
        <v>0.2</v>
      </c>
      <c r="L2028" s="72">
        <v>2.4</v>
      </c>
      <c r="M2028" s="72">
        <v>5.6</v>
      </c>
      <c r="N2028" s="72">
        <v>3.9</v>
      </c>
      <c r="O2028" s="72">
        <v>0</v>
      </c>
      <c r="P2028" s="72">
        <v>40.799999999999997</v>
      </c>
    </row>
    <row r="2029" spans="1:16" s="60" customFormat="1" x14ac:dyDescent="0.15">
      <c r="A2029" s="71">
        <v>43640.375</v>
      </c>
      <c r="B2029" s="72">
        <v>13.9</v>
      </c>
      <c r="C2029" s="72">
        <v>52.2</v>
      </c>
      <c r="D2029" s="72">
        <v>27.2</v>
      </c>
      <c r="E2029" s="72">
        <v>0.2</v>
      </c>
      <c r="F2029" s="72">
        <v>2.16</v>
      </c>
      <c r="G2029" s="72">
        <v>351.5</v>
      </c>
      <c r="H2029" s="72">
        <v>51.2</v>
      </c>
      <c r="I2029" s="72">
        <v>51.5</v>
      </c>
      <c r="J2029" s="72">
        <v>666.3</v>
      </c>
      <c r="K2029" s="72">
        <v>1.1000000000000001</v>
      </c>
      <c r="L2029" s="72">
        <v>3.1</v>
      </c>
      <c r="M2029" s="72">
        <v>1.5</v>
      </c>
      <c r="N2029" s="72">
        <v>0</v>
      </c>
      <c r="O2029" s="72">
        <v>16.600000000000001</v>
      </c>
      <c r="P2029" s="72">
        <v>40.9</v>
      </c>
    </row>
    <row r="2030" spans="1:16" s="60" customFormat="1" x14ac:dyDescent="0.15">
      <c r="A2030" s="71">
        <v>43640.416666666664</v>
      </c>
      <c r="B2030" s="72">
        <v>24.2</v>
      </c>
      <c r="C2030" s="72">
        <v>52.1</v>
      </c>
      <c r="D2030" s="72">
        <v>24.1</v>
      </c>
      <c r="E2030" s="72">
        <v>0.2</v>
      </c>
      <c r="F2030" s="72">
        <v>2.17</v>
      </c>
      <c r="G2030" s="72">
        <v>356.4</v>
      </c>
      <c r="H2030" s="72">
        <v>51.2</v>
      </c>
      <c r="I2030" s="72">
        <v>51.5</v>
      </c>
      <c r="J2030" s="72">
        <v>683.1</v>
      </c>
      <c r="K2030" s="72">
        <v>1.3</v>
      </c>
      <c r="L2030" s="72">
        <v>3.1</v>
      </c>
      <c r="M2030" s="72">
        <v>1.5</v>
      </c>
      <c r="N2030" s="72">
        <v>0</v>
      </c>
      <c r="O2030" s="72">
        <v>21.3</v>
      </c>
      <c r="P2030" s="72">
        <v>40.700000000000003</v>
      </c>
    </row>
    <row r="2031" spans="1:16" s="60" customFormat="1" x14ac:dyDescent="0.15">
      <c r="A2031" s="71">
        <v>43640.458333333336</v>
      </c>
      <c r="B2031" s="72">
        <v>0.2</v>
      </c>
      <c r="C2031" s="72">
        <v>51.7</v>
      </c>
      <c r="D2031" s="72">
        <v>27.1</v>
      </c>
      <c r="E2031" s="72">
        <v>0.2</v>
      </c>
      <c r="F2031" s="72">
        <v>2.16</v>
      </c>
      <c r="G2031" s="72">
        <v>354.3</v>
      </c>
      <c r="H2031" s="72">
        <v>51.3</v>
      </c>
      <c r="I2031" s="72">
        <v>51.5</v>
      </c>
      <c r="J2031" s="72">
        <v>680.3</v>
      </c>
      <c r="K2031" s="72">
        <v>0.3</v>
      </c>
      <c r="L2031" s="72">
        <v>3.2</v>
      </c>
      <c r="M2031" s="72">
        <v>1.5</v>
      </c>
      <c r="N2031" s="72">
        <v>0.1</v>
      </c>
      <c r="O2031" s="72">
        <v>21.3</v>
      </c>
      <c r="P2031" s="72">
        <v>40.799999999999997</v>
      </c>
    </row>
    <row r="2032" spans="1:16" s="60" customFormat="1" x14ac:dyDescent="0.15">
      <c r="A2032" s="71">
        <v>43640.5</v>
      </c>
      <c r="B2032" s="72">
        <v>0.2</v>
      </c>
      <c r="C2032" s="72">
        <v>52.6</v>
      </c>
      <c r="D2032" s="72">
        <v>24.4</v>
      </c>
      <c r="E2032" s="72">
        <v>0.3</v>
      </c>
      <c r="F2032" s="72">
        <v>2.14</v>
      </c>
      <c r="G2032" s="72">
        <v>326.89999999999998</v>
      </c>
      <c r="H2032" s="72">
        <v>51.3</v>
      </c>
      <c r="I2032" s="72">
        <v>51.5</v>
      </c>
      <c r="J2032" s="72">
        <v>672.6</v>
      </c>
      <c r="K2032" s="72">
        <v>0</v>
      </c>
      <c r="L2032" s="72">
        <v>3.1</v>
      </c>
      <c r="M2032" s="72">
        <v>1.4</v>
      </c>
      <c r="N2032" s="72">
        <v>0</v>
      </c>
      <c r="O2032" s="72">
        <v>20.100000000000001</v>
      </c>
      <c r="P2032" s="72">
        <v>40.799999999999997</v>
      </c>
    </row>
    <row r="2033" spans="1:16" s="60" customFormat="1" x14ac:dyDescent="0.15">
      <c r="A2033" s="71">
        <v>43640.541666666664</v>
      </c>
      <c r="B2033" s="72">
        <v>0.2</v>
      </c>
      <c r="C2033" s="72">
        <v>50.9</v>
      </c>
      <c r="D2033" s="72">
        <v>22.8</v>
      </c>
      <c r="E2033" s="72">
        <v>0.2</v>
      </c>
      <c r="F2033" s="72">
        <v>2.14</v>
      </c>
      <c r="G2033" s="72">
        <v>331</v>
      </c>
      <c r="H2033" s="72">
        <v>51.2</v>
      </c>
      <c r="I2033" s="72">
        <v>51.5</v>
      </c>
      <c r="J2033" s="72">
        <v>679.5</v>
      </c>
      <c r="K2033" s="72">
        <v>0</v>
      </c>
      <c r="L2033" s="72">
        <v>3.1</v>
      </c>
      <c r="M2033" s="72">
        <v>1.4</v>
      </c>
      <c r="N2033" s="72">
        <v>0</v>
      </c>
      <c r="O2033" s="72">
        <v>19.600000000000001</v>
      </c>
      <c r="P2033" s="72">
        <v>40.799999999999997</v>
      </c>
    </row>
    <row r="2034" spans="1:16" s="60" customFormat="1" x14ac:dyDescent="0.15">
      <c r="A2034" s="71">
        <v>43640.583333333336</v>
      </c>
      <c r="B2034" s="72">
        <v>0.2</v>
      </c>
      <c r="C2034" s="72">
        <v>52.6</v>
      </c>
      <c r="D2034" s="72">
        <v>23.9</v>
      </c>
      <c r="E2034" s="72">
        <v>0.2</v>
      </c>
      <c r="F2034" s="72">
        <v>2.14</v>
      </c>
      <c r="G2034" s="72">
        <v>325.10000000000002</v>
      </c>
      <c r="H2034" s="72">
        <v>51.2</v>
      </c>
      <c r="I2034" s="72">
        <v>51.6</v>
      </c>
      <c r="J2034" s="72">
        <v>678.6</v>
      </c>
      <c r="K2034" s="72">
        <v>0.1</v>
      </c>
      <c r="L2034" s="72">
        <v>3.1</v>
      </c>
      <c r="M2034" s="72">
        <v>1.5</v>
      </c>
      <c r="N2034" s="72">
        <v>0</v>
      </c>
      <c r="O2034" s="72">
        <v>19.600000000000001</v>
      </c>
      <c r="P2034" s="72">
        <v>40.9</v>
      </c>
    </row>
    <row r="2035" spans="1:16" s="60" customFormat="1" x14ac:dyDescent="0.15">
      <c r="A2035" s="71">
        <v>43640.625</v>
      </c>
      <c r="B2035" s="72">
        <v>0.2</v>
      </c>
      <c r="C2035" s="72">
        <v>51.7</v>
      </c>
      <c r="D2035" s="72">
        <v>25.1</v>
      </c>
      <c r="E2035" s="72">
        <v>1.5</v>
      </c>
      <c r="F2035" s="72">
        <v>2.14</v>
      </c>
      <c r="G2035" s="72">
        <v>331.9</v>
      </c>
      <c r="H2035" s="72">
        <v>51.3</v>
      </c>
      <c r="I2035" s="72">
        <v>51.5</v>
      </c>
      <c r="J2035" s="72">
        <v>676.5</v>
      </c>
      <c r="K2035" s="72">
        <v>0</v>
      </c>
      <c r="L2035" s="72">
        <v>3.1</v>
      </c>
      <c r="M2035" s="72">
        <v>1.4</v>
      </c>
      <c r="N2035" s="72">
        <v>0</v>
      </c>
      <c r="O2035" s="72">
        <v>19.600000000000001</v>
      </c>
      <c r="P2035" s="72">
        <v>40.9</v>
      </c>
    </row>
    <row r="2036" spans="1:16" s="60" customFormat="1" x14ac:dyDescent="0.15">
      <c r="A2036" s="71">
        <v>43640.666666666664</v>
      </c>
      <c r="B2036" s="72">
        <v>0.2</v>
      </c>
      <c r="C2036" s="72">
        <v>52.6</v>
      </c>
      <c r="D2036" s="72">
        <v>18.8</v>
      </c>
      <c r="E2036" s="72">
        <v>0.2</v>
      </c>
      <c r="F2036" s="72">
        <v>2.15</v>
      </c>
      <c r="G2036" s="72">
        <v>335</v>
      </c>
      <c r="H2036" s="72">
        <v>51.3</v>
      </c>
      <c r="I2036" s="72">
        <v>51.5</v>
      </c>
      <c r="J2036" s="72">
        <v>678</v>
      </c>
      <c r="K2036" s="72">
        <v>0</v>
      </c>
      <c r="L2036" s="72">
        <v>3.1</v>
      </c>
      <c r="M2036" s="72">
        <v>1.5</v>
      </c>
      <c r="N2036" s="72">
        <v>0.1</v>
      </c>
      <c r="O2036" s="72">
        <v>19.600000000000001</v>
      </c>
      <c r="P2036" s="72">
        <v>40.9</v>
      </c>
    </row>
    <row r="2037" spans="1:16" s="60" customFormat="1" x14ac:dyDescent="0.15">
      <c r="A2037" s="71">
        <v>43640.708333333336</v>
      </c>
      <c r="B2037" s="72">
        <v>0.2</v>
      </c>
      <c r="C2037" s="72">
        <v>51</v>
      </c>
      <c r="D2037" s="72">
        <v>305.5</v>
      </c>
      <c r="E2037" s="72">
        <v>221.7</v>
      </c>
      <c r="F2037" s="72">
        <v>2.1</v>
      </c>
      <c r="G2037" s="72">
        <v>253.2</v>
      </c>
      <c r="H2037" s="72">
        <v>51.1</v>
      </c>
      <c r="I2037" s="72">
        <v>51.6</v>
      </c>
      <c r="J2037" s="72">
        <v>672.9</v>
      </c>
      <c r="K2037" s="72">
        <v>0</v>
      </c>
      <c r="L2037" s="72">
        <v>3.1</v>
      </c>
      <c r="M2037" s="72">
        <v>2.6</v>
      </c>
      <c r="N2037" s="72">
        <v>0.7</v>
      </c>
      <c r="O2037" s="72">
        <v>19.8</v>
      </c>
      <c r="P2037" s="72">
        <v>40.9</v>
      </c>
    </row>
    <row r="2038" spans="1:16" s="60" customFormat="1" x14ac:dyDescent="0.15">
      <c r="A2038" s="71">
        <v>43640.75</v>
      </c>
      <c r="B2038" s="72">
        <v>0.2</v>
      </c>
      <c r="C2038" s="72">
        <v>51.6</v>
      </c>
      <c r="D2038" s="72">
        <v>297</v>
      </c>
      <c r="E2038" s="72">
        <v>159.19999999999999</v>
      </c>
      <c r="F2038" s="72">
        <v>1.92</v>
      </c>
      <c r="G2038" s="72">
        <v>0.3</v>
      </c>
      <c r="H2038" s="72">
        <v>47.8</v>
      </c>
      <c r="I2038" s="72">
        <v>51.4</v>
      </c>
      <c r="J2038" s="72">
        <v>664.1</v>
      </c>
      <c r="K2038" s="72">
        <v>0</v>
      </c>
      <c r="L2038" s="72">
        <v>3.1</v>
      </c>
      <c r="M2038" s="72">
        <v>18.600000000000001</v>
      </c>
      <c r="N2038" s="72">
        <v>13.1</v>
      </c>
      <c r="O2038" s="72">
        <v>0.7</v>
      </c>
      <c r="P2038" s="72">
        <v>40.1</v>
      </c>
    </row>
    <row r="2039" spans="1:16" s="60" customFormat="1" x14ac:dyDescent="0.15">
      <c r="A2039" s="71">
        <v>43640.791666666664</v>
      </c>
      <c r="B2039" s="72">
        <v>0.2</v>
      </c>
      <c r="C2039" s="72">
        <v>52.4</v>
      </c>
      <c r="D2039" s="72">
        <v>314.8</v>
      </c>
      <c r="E2039" s="72">
        <v>187.9</v>
      </c>
      <c r="F2039" s="72">
        <v>1.82</v>
      </c>
      <c r="G2039" s="72">
        <v>0.5</v>
      </c>
      <c r="H2039" s="72">
        <v>45.7</v>
      </c>
      <c r="I2039" s="72">
        <v>51.5</v>
      </c>
      <c r="J2039" s="72">
        <v>668.5</v>
      </c>
      <c r="K2039" s="72">
        <v>0</v>
      </c>
      <c r="L2039" s="72">
        <v>3.1</v>
      </c>
      <c r="M2039" s="72">
        <v>18</v>
      </c>
      <c r="N2039" s="72">
        <v>10.4</v>
      </c>
      <c r="O2039" s="72">
        <v>0</v>
      </c>
      <c r="P2039" s="72">
        <v>40.200000000000003</v>
      </c>
    </row>
    <row r="2040" spans="1:16" s="60" customFormat="1" x14ac:dyDescent="0.15">
      <c r="A2040" s="71">
        <v>43640.833333333336</v>
      </c>
      <c r="B2040" s="72">
        <v>0.2</v>
      </c>
      <c r="C2040" s="72">
        <v>52.4</v>
      </c>
      <c r="D2040" s="72">
        <v>268.5</v>
      </c>
      <c r="E2040" s="72">
        <v>180.6</v>
      </c>
      <c r="F2040" s="72">
        <v>1.74</v>
      </c>
      <c r="G2040" s="72">
        <v>0.4</v>
      </c>
      <c r="H2040" s="72">
        <v>43.6</v>
      </c>
      <c r="I2040" s="72">
        <v>51.4</v>
      </c>
      <c r="J2040" s="72">
        <v>669.1</v>
      </c>
      <c r="K2040" s="72">
        <v>0</v>
      </c>
      <c r="L2040" s="72">
        <v>3.1</v>
      </c>
      <c r="M2040" s="72">
        <v>15.6</v>
      </c>
      <c r="N2040" s="72">
        <v>10.7</v>
      </c>
      <c r="O2040" s="72">
        <v>0.1</v>
      </c>
      <c r="P2040" s="72">
        <v>40.1</v>
      </c>
    </row>
    <row r="2041" spans="1:16" s="60" customFormat="1" x14ac:dyDescent="0.15">
      <c r="A2041" s="71">
        <v>43640.875</v>
      </c>
      <c r="B2041" s="72">
        <v>0.2</v>
      </c>
      <c r="C2041" s="72">
        <v>0</v>
      </c>
      <c r="D2041" s="72">
        <v>263.7</v>
      </c>
      <c r="E2041" s="72">
        <v>155.6</v>
      </c>
      <c r="F2041" s="72">
        <v>1.68</v>
      </c>
      <c r="G2041" s="72">
        <v>0.3</v>
      </c>
      <c r="H2041" s="72">
        <v>41.9</v>
      </c>
      <c r="I2041" s="72">
        <v>51.4</v>
      </c>
      <c r="J2041" s="72">
        <v>669.5</v>
      </c>
      <c r="K2041" s="72">
        <v>0</v>
      </c>
      <c r="L2041" s="72">
        <v>0.5</v>
      </c>
      <c r="M2041" s="72">
        <v>14.4</v>
      </c>
      <c r="N2041" s="72">
        <v>11.5</v>
      </c>
      <c r="O2041" s="72">
        <v>0</v>
      </c>
      <c r="P2041" s="72">
        <v>40</v>
      </c>
    </row>
    <row r="2042" spans="1:16" s="60" customFormat="1" x14ac:dyDescent="0.15">
      <c r="A2042" s="71">
        <v>43640.916666666664</v>
      </c>
      <c r="B2042" s="72">
        <v>0.2</v>
      </c>
      <c r="C2042" s="72">
        <v>0.1</v>
      </c>
      <c r="D2042" s="72">
        <v>32.5</v>
      </c>
      <c r="E2042" s="72">
        <v>0.2</v>
      </c>
      <c r="F2042" s="72">
        <v>1.75</v>
      </c>
      <c r="G2042" s="72">
        <v>0.6</v>
      </c>
      <c r="H2042" s="72">
        <v>40.5</v>
      </c>
      <c r="I2042" s="72">
        <v>51.5</v>
      </c>
      <c r="J2042" s="72">
        <v>679</v>
      </c>
      <c r="K2042" s="72">
        <v>0</v>
      </c>
      <c r="L2042" s="72">
        <v>0.1</v>
      </c>
      <c r="M2042" s="72">
        <v>8.8000000000000007</v>
      </c>
      <c r="N2042" s="72">
        <v>4.8</v>
      </c>
      <c r="O2042" s="72">
        <v>0</v>
      </c>
      <c r="P2042" s="72">
        <v>40.6</v>
      </c>
    </row>
    <row r="2043" spans="1:16" s="60" customFormat="1" x14ac:dyDescent="0.15">
      <c r="A2043" s="71">
        <v>43640.958333333336</v>
      </c>
      <c r="B2043" s="72">
        <v>0.2</v>
      </c>
      <c r="C2043" s="72">
        <v>0.1</v>
      </c>
      <c r="D2043" s="72">
        <v>31</v>
      </c>
      <c r="E2043" s="72">
        <v>1.7</v>
      </c>
      <c r="F2043" s="72">
        <v>1.94</v>
      </c>
      <c r="G2043" s="72">
        <v>0.4</v>
      </c>
      <c r="H2043" s="72">
        <v>39.200000000000003</v>
      </c>
      <c r="I2043" s="72">
        <v>51.5</v>
      </c>
      <c r="J2043" s="72">
        <v>679.8</v>
      </c>
      <c r="K2043" s="72">
        <v>0.1</v>
      </c>
      <c r="L2043" s="72">
        <v>0</v>
      </c>
      <c r="M2043" s="72">
        <v>1.8</v>
      </c>
      <c r="N2043" s="72">
        <v>0</v>
      </c>
      <c r="O2043" s="72">
        <v>0</v>
      </c>
      <c r="P2043" s="72">
        <v>40.799999999999997</v>
      </c>
    </row>
    <row r="2044" spans="1:16" s="60" customFormat="1" x14ac:dyDescent="0.15">
      <c r="A2044" s="71">
        <v>43641</v>
      </c>
      <c r="B2044" s="72">
        <v>0.2</v>
      </c>
      <c r="C2044" s="72">
        <v>0.1</v>
      </c>
      <c r="D2044" s="72">
        <v>33.700000000000003</v>
      </c>
      <c r="E2044" s="72">
        <v>0.2</v>
      </c>
      <c r="F2044" s="72">
        <v>2.14</v>
      </c>
      <c r="G2044" s="72">
        <v>347.7</v>
      </c>
      <c r="H2044" s="72">
        <v>51.1</v>
      </c>
      <c r="I2044" s="72">
        <v>51.5</v>
      </c>
      <c r="J2044" s="72">
        <v>674</v>
      </c>
      <c r="K2044" s="72">
        <v>0</v>
      </c>
      <c r="L2044" s="72">
        <v>0</v>
      </c>
      <c r="M2044" s="72">
        <v>1.9</v>
      </c>
      <c r="N2044" s="72">
        <v>0</v>
      </c>
      <c r="O2044" s="72">
        <v>3.1</v>
      </c>
      <c r="P2044" s="72">
        <v>40.700000000000003</v>
      </c>
    </row>
    <row r="2045" spans="1:16" s="60" customFormat="1" x14ac:dyDescent="0.15">
      <c r="A2045" s="71">
        <v>43641.041666666664</v>
      </c>
      <c r="B2045" s="72">
        <v>0.2</v>
      </c>
      <c r="C2045" s="72">
        <v>0.1</v>
      </c>
      <c r="D2045" s="72">
        <v>27.8</v>
      </c>
      <c r="E2045" s="72">
        <v>0.2</v>
      </c>
      <c r="F2045" s="72">
        <v>2.16</v>
      </c>
      <c r="G2045" s="72">
        <v>354.6</v>
      </c>
      <c r="H2045" s="72">
        <v>51.1</v>
      </c>
      <c r="I2045" s="72">
        <v>51.5</v>
      </c>
      <c r="J2045" s="72">
        <v>677.4</v>
      </c>
      <c r="K2045" s="72">
        <v>0</v>
      </c>
      <c r="L2045" s="72">
        <v>0</v>
      </c>
      <c r="M2045" s="72">
        <v>1.8</v>
      </c>
      <c r="N2045" s="72">
        <v>0</v>
      </c>
      <c r="O2045" s="72">
        <v>21.2</v>
      </c>
      <c r="P2045" s="72">
        <v>40.799999999999997</v>
      </c>
    </row>
    <row r="2046" spans="1:16" s="60" customFormat="1" x14ac:dyDescent="0.15">
      <c r="A2046" s="71">
        <v>43641.083333333336</v>
      </c>
      <c r="B2046" s="72">
        <v>0.2</v>
      </c>
      <c r="C2046" s="72">
        <v>0.1</v>
      </c>
      <c r="D2046" s="72">
        <v>31.2</v>
      </c>
      <c r="E2046" s="72">
        <v>0.2</v>
      </c>
      <c r="F2046" s="72">
        <v>2.17</v>
      </c>
      <c r="G2046" s="72">
        <v>351.9</v>
      </c>
      <c r="H2046" s="72">
        <v>51.1</v>
      </c>
      <c r="I2046" s="72">
        <v>51.5</v>
      </c>
      <c r="J2046" s="72">
        <v>680.1</v>
      </c>
      <c r="K2046" s="72">
        <v>0</v>
      </c>
      <c r="L2046" s="72">
        <v>0</v>
      </c>
      <c r="M2046" s="72">
        <v>1.7</v>
      </c>
      <c r="N2046" s="72">
        <v>0</v>
      </c>
      <c r="O2046" s="72">
        <v>21.2</v>
      </c>
      <c r="P2046" s="72">
        <v>40.700000000000003</v>
      </c>
    </row>
    <row r="2047" spans="1:16" s="60" customFormat="1" x14ac:dyDescent="0.15">
      <c r="A2047" s="71">
        <v>43641.125</v>
      </c>
      <c r="B2047" s="72">
        <v>0.2</v>
      </c>
      <c r="C2047" s="72">
        <v>0.1</v>
      </c>
      <c r="D2047" s="72">
        <v>24</v>
      </c>
      <c r="E2047" s="72">
        <v>0.3</v>
      </c>
      <c r="F2047" s="72">
        <v>2.17</v>
      </c>
      <c r="G2047" s="72">
        <v>348.7</v>
      </c>
      <c r="H2047" s="72">
        <v>51.3</v>
      </c>
      <c r="I2047" s="72">
        <v>51.5</v>
      </c>
      <c r="J2047" s="72">
        <v>677.5</v>
      </c>
      <c r="K2047" s="72">
        <v>0</v>
      </c>
      <c r="L2047" s="72">
        <v>0</v>
      </c>
      <c r="M2047" s="72">
        <v>1.7</v>
      </c>
      <c r="N2047" s="72">
        <v>0</v>
      </c>
      <c r="O2047" s="72">
        <v>21.2</v>
      </c>
      <c r="P2047" s="72">
        <v>40.700000000000003</v>
      </c>
    </row>
    <row r="2048" spans="1:16" s="60" customFormat="1" x14ac:dyDescent="0.15">
      <c r="A2048" s="71">
        <v>43641.166666666664</v>
      </c>
      <c r="B2048" s="72">
        <v>0.2</v>
      </c>
      <c r="C2048" s="72">
        <v>0.1</v>
      </c>
      <c r="D2048" s="72">
        <v>23.8</v>
      </c>
      <c r="E2048" s="72">
        <v>0.2</v>
      </c>
      <c r="F2048" s="72">
        <v>2.17</v>
      </c>
      <c r="G2048" s="72">
        <v>352.7</v>
      </c>
      <c r="H2048" s="72">
        <v>51.3</v>
      </c>
      <c r="I2048" s="72">
        <v>51.4</v>
      </c>
      <c r="J2048" s="72">
        <v>676.3</v>
      </c>
      <c r="K2048" s="72">
        <v>0</v>
      </c>
      <c r="L2048" s="72">
        <v>0</v>
      </c>
      <c r="M2048" s="72">
        <v>1.8</v>
      </c>
      <c r="N2048" s="72">
        <v>0.1</v>
      </c>
      <c r="O2048" s="72">
        <v>21.2</v>
      </c>
      <c r="P2048" s="72">
        <v>40.700000000000003</v>
      </c>
    </row>
    <row r="2049" spans="1:16" s="60" customFormat="1" x14ac:dyDescent="0.15">
      <c r="A2049" s="71">
        <v>43641.208333333336</v>
      </c>
      <c r="B2049" s="72">
        <v>0.2</v>
      </c>
      <c r="C2049" s="72">
        <v>0.1</v>
      </c>
      <c r="D2049" s="72">
        <v>34.200000000000003</v>
      </c>
      <c r="E2049" s="72">
        <v>0.2</v>
      </c>
      <c r="F2049" s="72">
        <v>2.17</v>
      </c>
      <c r="G2049" s="72">
        <v>356.5</v>
      </c>
      <c r="H2049" s="72">
        <v>51.3</v>
      </c>
      <c r="I2049" s="72">
        <v>51.4</v>
      </c>
      <c r="J2049" s="72">
        <v>678.3</v>
      </c>
      <c r="K2049" s="72">
        <v>0</v>
      </c>
      <c r="L2049" s="72">
        <v>0</v>
      </c>
      <c r="M2049" s="72">
        <v>1.8</v>
      </c>
      <c r="N2049" s="72">
        <v>0</v>
      </c>
      <c r="O2049" s="72">
        <v>21.2</v>
      </c>
      <c r="P2049" s="72">
        <v>40.799999999999997</v>
      </c>
    </row>
    <row r="2050" spans="1:16" s="60" customFormat="1" x14ac:dyDescent="0.15">
      <c r="A2050" s="71">
        <v>43641.25</v>
      </c>
      <c r="B2050" s="72">
        <v>0.2</v>
      </c>
      <c r="C2050" s="72">
        <v>0.1</v>
      </c>
      <c r="D2050" s="72">
        <v>314.7</v>
      </c>
      <c r="E2050" s="72">
        <v>237.6</v>
      </c>
      <c r="F2050" s="72">
        <v>2.02</v>
      </c>
      <c r="G2050" s="72">
        <v>0.3</v>
      </c>
      <c r="H2050" s="72">
        <v>48.9</v>
      </c>
      <c r="I2050" s="72">
        <v>51.4</v>
      </c>
      <c r="J2050" s="72">
        <v>668.7</v>
      </c>
      <c r="K2050" s="72">
        <v>0</v>
      </c>
      <c r="L2050" s="72">
        <v>0</v>
      </c>
      <c r="M2050" s="72">
        <v>9.6</v>
      </c>
      <c r="N2050" s="72">
        <v>7.2</v>
      </c>
      <c r="O2050" s="72">
        <v>11.7</v>
      </c>
      <c r="P2050" s="72">
        <v>40.200000000000003</v>
      </c>
    </row>
    <row r="2051" spans="1:16" s="60" customFormat="1" x14ac:dyDescent="0.15">
      <c r="A2051" s="71">
        <v>43641.291666666664</v>
      </c>
      <c r="B2051" s="72">
        <v>0.2</v>
      </c>
      <c r="C2051" s="72">
        <v>48.4</v>
      </c>
      <c r="D2051" s="72">
        <v>237.6</v>
      </c>
      <c r="E2051" s="72">
        <v>193.8</v>
      </c>
      <c r="F2051" s="72">
        <v>1.9</v>
      </c>
      <c r="G2051" s="72">
        <v>0.3</v>
      </c>
      <c r="H2051" s="72">
        <v>46.2</v>
      </c>
      <c r="I2051" s="72">
        <v>51.4</v>
      </c>
      <c r="J2051" s="72">
        <v>665.9</v>
      </c>
      <c r="K2051" s="72">
        <v>0.1</v>
      </c>
      <c r="L2051" s="72">
        <v>0.3</v>
      </c>
      <c r="M2051" s="72">
        <v>18.2</v>
      </c>
      <c r="N2051" s="72">
        <v>13.1</v>
      </c>
      <c r="O2051" s="72">
        <v>0</v>
      </c>
      <c r="P2051" s="72">
        <v>40.1</v>
      </c>
    </row>
    <row r="2052" spans="1:16" s="60" customFormat="1" x14ac:dyDescent="0.15">
      <c r="A2052" s="71">
        <v>43641.333333333336</v>
      </c>
      <c r="B2052" s="72">
        <v>21.4</v>
      </c>
      <c r="C2052" s="72">
        <v>50.1</v>
      </c>
      <c r="D2052" s="72">
        <v>28.3</v>
      </c>
      <c r="E2052" s="72">
        <v>0.2</v>
      </c>
      <c r="F2052" s="72">
        <v>2.0299999999999998</v>
      </c>
      <c r="G2052" s="72">
        <v>0.4</v>
      </c>
      <c r="H2052" s="72">
        <v>44.2</v>
      </c>
      <c r="I2052" s="72">
        <v>51.4</v>
      </c>
      <c r="J2052" s="72">
        <v>683.9</v>
      </c>
      <c r="K2052" s="72">
        <v>0.3</v>
      </c>
      <c r="L2052" s="72">
        <v>2.9</v>
      </c>
      <c r="M2052" s="72">
        <v>8.1</v>
      </c>
      <c r="N2052" s="72">
        <v>4</v>
      </c>
      <c r="O2052" s="72">
        <v>0.1</v>
      </c>
      <c r="P2052" s="72">
        <v>40.9</v>
      </c>
    </row>
    <row r="2053" spans="1:16" s="60" customFormat="1" x14ac:dyDescent="0.15">
      <c r="A2053" s="71">
        <v>43641.375</v>
      </c>
      <c r="B2053" s="72">
        <v>20.7</v>
      </c>
      <c r="C2053" s="72">
        <v>48.5</v>
      </c>
      <c r="D2053" s="72">
        <v>28.4</v>
      </c>
      <c r="E2053" s="72">
        <v>0.4</v>
      </c>
      <c r="F2053" s="72">
        <v>2.16</v>
      </c>
      <c r="G2053" s="72">
        <v>351.9</v>
      </c>
      <c r="H2053" s="72">
        <v>51.2</v>
      </c>
      <c r="I2053" s="72">
        <v>51.5</v>
      </c>
      <c r="J2053" s="72">
        <v>688.3</v>
      </c>
      <c r="K2053" s="72">
        <v>1</v>
      </c>
      <c r="L2053" s="72">
        <v>3</v>
      </c>
      <c r="M2053" s="72">
        <v>1.7</v>
      </c>
      <c r="N2053" s="72">
        <v>0.1</v>
      </c>
      <c r="O2053" s="72">
        <v>11.5</v>
      </c>
      <c r="P2053" s="72">
        <v>40.9</v>
      </c>
    </row>
    <row r="2054" spans="1:16" s="60" customFormat="1" x14ac:dyDescent="0.15">
      <c r="A2054" s="71">
        <v>43641.416666666664</v>
      </c>
      <c r="B2054" s="72">
        <v>18.899999999999999</v>
      </c>
      <c r="C2054" s="72">
        <v>49.6</v>
      </c>
      <c r="D2054" s="72">
        <v>30.7</v>
      </c>
      <c r="E2054" s="72">
        <v>1.2</v>
      </c>
      <c r="F2054" s="72">
        <v>2.17</v>
      </c>
      <c r="G2054" s="72">
        <v>352.8</v>
      </c>
      <c r="H2054" s="72">
        <v>51.2</v>
      </c>
      <c r="I2054" s="72">
        <v>51.5</v>
      </c>
      <c r="J2054" s="72">
        <v>673.5</v>
      </c>
      <c r="K2054" s="72">
        <v>1</v>
      </c>
      <c r="L2054" s="72">
        <v>2.9</v>
      </c>
      <c r="M2054" s="72">
        <v>1.8</v>
      </c>
      <c r="N2054" s="72">
        <v>0</v>
      </c>
      <c r="O2054" s="72">
        <v>21.2</v>
      </c>
      <c r="P2054" s="72">
        <v>40.9</v>
      </c>
    </row>
    <row r="2055" spans="1:16" s="60" customFormat="1" x14ac:dyDescent="0.15">
      <c r="A2055" s="71">
        <v>43641.458333333336</v>
      </c>
      <c r="B2055" s="72">
        <v>0.2</v>
      </c>
      <c r="C2055" s="72">
        <v>49.6</v>
      </c>
      <c r="D2055" s="72">
        <v>27.2</v>
      </c>
      <c r="E2055" s="72">
        <v>0.2</v>
      </c>
      <c r="F2055" s="72">
        <v>2.17</v>
      </c>
      <c r="G2055" s="72">
        <v>350</v>
      </c>
      <c r="H2055" s="72">
        <v>51.2</v>
      </c>
      <c r="I2055" s="72">
        <v>51.6</v>
      </c>
      <c r="J2055" s="72">
        <v>679.8</v>
      </c>
      <c r="K2055" s="72">
        <v>0.6</v>
      </c>
      <c r="L2055" s="72">
        <v>3</v>
      </c>
      <c r="M2055" s="72">
        <v>1.7</v>
      </c>
      <c r="N2055" s="72">
        <v>0.1</v>
      </c>
      <c r="O2055" s="72">
        <v>21.3</v>
      </c>
      <c r="P2055" s="72">
        <v>40.9</v>
      </c>
    </row>
    <row r="2056" spans="1:16" s="60" customFormat="1" x14ac:dyDescent="0.15">
      <c r="A2056" s="71">
        <v>43641.5</v>
      </c>
      <c r="B2056" s="72">
        <v>0.2</v>
      </c>
      <c r="C2056" s="72">
        <v>50</v>
      </c>
      <c r="D2056" s="72">
        <v>29.6</v>
      </c>
      <c r="E2056" s="72">
        <v>1.7</v>
      </c>
      <c r="F2056" s="72">
        <v>2.15</v>
      </c>
      <c r="G2056" s="72">
        <v>322.8</v>
      </c>
      <c r="H2056" s="72">
        <v>51.3</v>
      </c>
      <c r="I2056" s="72">
        <v>51.7</v>
      </c>
      <c r="J2056" s="72">
        <v>677.3</v>
      </c>
      <c r="K2056" s="72">
        <v>0</v>
      </c>
      <c r="L2056" s="72">
        <v>2.9</v>
      </c>
      <c r="M2056" s="72">
        <v>1.6</v>
      </c>
      <c r="N2056" s="72">
        <v>0</v>
      </c>
      <c r="O2056" s="72">
        <v>20.6</v>
      </c>
      <c r="P2056" s="72">
        <v>40.9</v>
      </c>
    </row>
    <row r="2057" spans="1:16" s="60" customFormat="1" x14ac:dyDescent="0.15">
      <c r="A2057" s="71">
        <v>43641.541666666664</v>
      </c>
      <c r="B2057" s="72">
        <v>0.2</v>
      </c>
      <c r="C2057" s="72">
        <v>49.5</v>
      </c>
      <c r="D2057" s="72">
        <v>28</v>
      </c>
      <c r="E2057" s="72">
        <v>0.3</v>
      </c>
      <c r="F2057" s="72">
        <v>2.15</v>
      </c>
      <c r="G2057" s="72">
        <v>325.2</v>
      </c>
      <c r="H2057" s="72">
        <v>51.4</v>
      </c>
      <c r="I2057" s="72">
        <v>51.7</v>
      </c>
      <c r="J2057" s="72">
        <v>684.8</v>
      </c>
      <c r="K2057" s="72">
        <v>0</v>
      </c>
      <c r="L2057" s="72">
        <v>3</v>
      </c>
      <c r="M2057" s="72">
        <v>1.6</v>
      </c>
      <c r="N2057" s="72">
        <v>0</v>
      </c>
      <c r="O2057" s="72">
        <v>19.5</v>
      </c>
      <c r="P2057" s="72">
        <v>40.799999999999997</v>
      </c>
    </row>
    <row r="2058" spans="1:16" s="60" customFormat="1" x14ac:dyDescent="0.15">
      <c r="A2058" s="71">
        <v>43641.583333333336</v>
      </c>
      <c r="B2058" s="72">
        <v>0.2</v>
      </c>
      <c r="C2058" s="72">
        <v>48.6</v>
      </c>
      <c r="D2058" s="72">
        <v>25.1</v>
      </c>
      <c r="E2058" s="72">
        <v>0.2</v>
      </c>
      <c r="F2058" s="72">
        <v>2.15</v>
      </c>
      <c r="G2058" s="72">
        <v>322.7</v>
      </c>
      <c r="H2058" s="72">
        <v>51.3</v>
      </c>
      <c r="I2058" s="72">
        <v>51.6</v>
      </c>
      <c r="J2058" s="72">
        <v>682.9</v>
      </c>
      <c r="K2058" s="72">
        <v>0</v>
      </c>
      <c r="L2058" s="72">
        <v>2.9</v>
      </c>
      <c r="M2058" s="72">
        <v>1.6</v>
      </c>
      <c r="N2058" s="72">
        <v>0.1</v>
      </c>
      <c r="O2058" s="72">
        <v>19.5</v>
      </c>
      <c r="P2058" s="72">
        <v>40.799999999999997</v>
      </c>
    </row>
    <row r="2059" spans="1:16" s="60" customFormat="1" x14ac:dyDescent="0.15">
      <c r="A2059" s="71">
        <v>43641.625</v>
      </c>
      <c r="B2059" s="72">
        <v>0.2</v>
      </c>
      <c r="C2059" s="72">
        <v>49.2</v>
      </c>
      <c r="D2059" s="72">
        <v>23.6</v>
      </c>
      <c r="E2059" s="72">
        <v>0.2</v>
      </c>
      <c r="F2059" s="72">
        <v>2.15</v>
      </c>
      <c r="G2059" s="72">
        <v>325.7</v>
      </c>
      <c r="H2059" s="72">
        <v>51.3</v>
      </c>
      <c r="I2059" s="72">
        <v>51.5</v>
      </c>
      <c r="J2059" s="72">
        <v>679.7</v>
      </c>
      <c r="K2059" s="72">
        <v>0.1</v>
      </c>
      <c r="L2059" s="72">
        <v>3</v>
      </c>
      <c r="M2059" s="72">
        <v>1.5</v>
      </c>
      <c r="N2059" s="72">
        <v>0</v>
      </c>
      <c r="O2059" s="72">
        <v>19.5</v>
      </c>
      <c r="P2059" s="72">
        <v>40.9</v>
      </c>
    </row>
    <row r="2060" spans="1:16" s="60" customFormat="1" x14ac:dyDescent="0.15">
      <c r="A2060" s="71">
        <v>43641.666666666664</v>
      </c>
      <c r="B2060" s="72">
        <v>0.2</v>
      </c>
      <c r="C2060" s="72">
        <v>50.5</v>
      </c>
      <c r="D2060" s="72">
        <v>23.7</v>
      </c>
      <c r="E2060" s="72">
        <v>0.2</v>
      </c>
      <c r="F2060" s="72">
        <v>2.15</v>
      </c>
      <c r="G2060" s="72">
        <v>329.1</v>
      </c>
      <c r="H2060" s="72">
        <v>51.3</v>
      </c>
      <c r="I2060" s="72">
        <v>51.6</v>
      </c>
      <c r="J2060" s="72">
        <v>678.2</v>
      </c>
      <c r="K2060" s="72">
        <v>0</v>
      </c>
      <c r="L2060" s="72">
        <v>3</v>
      </c>
      <c r="M2060" s="72">
        <v>1.7</v>
      </c>
      <c r="N2060" s="72">
        <v>0</v>
      </c>
      <c r="O2060" s="72">
        <v>19.600000000000001</v>
      </c>
      <c r="P2060" s="72">
        <v>40.9</v>
      </c>
    </row>
    <row r="2061" spans="1:16" s="60" customFormat="1" x14ac:dyDescent="0.15">
      <c r="A2061" s="71">
        <v>43641.708333333336</v>
      </c>
      <c r="B2061" s="72">
        <v>0.2</v>
      </c>
      <c r="C2061" s="72">
        <v>49.2</v>
      </c>
      <c r="D2061" s="72">
        <v>283.60000000000002</v>
      </c>
      <c r="E2061" s="72">
        <v>288.89999999999998</v>
      </c>
      <c r="F2061" s="72">
        <v>2.1</v>
      </c>
      <c r="G2061" s="72">
        <v>243.2</v>
      </c>
      <c r="H2061" s="72">
        <v>51.2</v>
      </c>
      <c r="I2061" s="72">
        <v>51.5</v>
      </c>
      <c r="J2061" s="72">
        <v>670.6</v>
      </c>
      <c r="K2061" s="72">
        <v>0</v>
      </c>
      <c r="L2061" s="72">
        <v>2.9</v>
      </c>
      <c r="M2061" s="72">
        <v>2.4</v>
      </c>
      <c r="N2061" s="72">
        <v>0.9</v>
      </c>
      <c r="O2061" s="72">
        <v>19.7</v>
      </c>
      <c r="P2061" s="72">
        <v>40.9</v>
      </c>
    </row>
    <row r="2062" spans="1:16" s="60" customFormat="1" x14ac:dyDescent="0.15">
      <c r="A2062" s="71">
        <v>43641.75</v>
      </c>
      <c r="B2062" s="72">
        <v>0.2</v>
      </c>
      <c r="C2062" s="72">
        <v>49.4</v>
      </c>
      <c r="D2062" s="72">
        <v>257.5</v>
      </c>
      <c r="E2062" s="72">
        <v>180.4</v>
      </c>
      <c r="F2062" s="72">
        <v>1.92</v>
      </c>
      <c r="G2062" s="72">
        <v>0.2</v>
      </c>
      <c r="H2062" s="72">
        <v>47.9</v>
      </c>
      <c r="I2062" s="72">
        <v>51.4</v>
      </c>
      <c r="J2062" s="72">
        <v>667.7</v>
      </c>
      <c r="K2062" s="72">
        <v>0</v>
      </c>
      <c r="L2062" s="72">
        <v>3</v>
      </c>
      <c r="M2062" s="72">
        <v>18.600000000000001</v>
      </c>
      <c r="N2062" s="72">
        <v>13.7</v>
      </c>
      <c r="O2062" s="72">
        <v>0.6</v>
      </c>
      <c r="P2062" s="72">
        <v>40.1</v>
      </c>
    </row>
    <row r="2063" spans="1:16" s="60" customFormat="1" x14ac:dyDescent="0.15">
      <c r="A2063" s="71">
        <v>43641.791666666664</v>
      </c>
      <c r="B2063" s="72">
        <v>0.2</v>
      </c>
      <c r="C2063" s="72">
        <v>48.7</v>
      </c>
      <c r="D2063" s="72">
        <v>279.60000000000002</v>
      </c>
      <c r="E2063" s="72">
        <v>168.8</v>
      </c>
      <c r="F2063" s="72">
        <v>1.85</v>
      </c>
      <c r="G2063" s="72">
        <v>0.3</v>
      </c>
      <c r="H2063" s="72">
        <v>45.9</v>
      </c>
      <c r="I2063" s="72">
        <v>51.4</v>
      </c>
      <c r="J2063" s="72">
        <v>672.4</v>
      </c>
      <c r="K2063" s="72">
        <v>0</v>
      </c>
      <c r="L2063" s="72">
        <v>2.9</v>
      </c>
      <c r="M2063" s="72">
        <v>15.3</v>
      </c>
      <c r="N2063" s="72">
        <v>9.6999999999999993</v>
      </c>
      <c r="O2063" s="72">
        <v>0</v>
      </c>
      <c r="P2063" s="72">
        <v>40.1</v>
      </c>
    </row>
    <row r="2064" spans="1:16" s="60" customFormat="1" x14ac:dyDescent="0.15">
      <c r="A2064" s="71">
        <v>43641.833333333336</v>
      </c>
      <c r="B2064" s="72">
        <v>0.2</v>
      </c>
      <c r="C2064" s="72">
        <v>49</v>
      </c>
      <c r="D2064" s="72">
        <v>261.5</v>
      </c>
      <c r="E2064" s="72">
        <v>232.7</v>
      </c>
      <c r="F2064" s="72">
        <v>1.76</v>
      </c>
      <c r="G2064" s="72">
        <v>0.3</v>
      </c>
      <c r="H2064" s="72">
        <v>44.1</v>
      </c>
      <c r="I2064" s="72">
        <v>51.5</v>
      </c>
      <c r="J2064" s="72">
        <v>669.7</v>
      </c>
      <c r="K2064" s="72">
        <v>0</v>
      </c>
      <c r="L2064" s="72">
        <v>3</v>
      </c>
      <c r="M2064" s="72">
        <v>14.3</v>
      </c>
      <c r="N2064" s="72">
        <v>12.1</v>
      </c>
      <c r="O2064" s="72">
        <v>0</v>
      </c>
      <c r="P2064" s="72">
        <v>40.1</v>
      </c>
    </row>
    <row r="2065" spans="1:16" s="60" customFormat="1" x14ac:dyDescent="0.15">
      <c r="A2065" s="71">
        <v>43641.875</v>
      </c>
      <c r="B2065" s="72">
        <v>0.2</v>
      </c>
      <c r="C2065" s="72">
        <v>0</v>
      </c>
      <c r="D2065" s="72">
        <v>258.2</v>
      </c>
      <c r="E2065" s="72">
        <v>154.4</v>
      </c>
      <c r="F2065" s="72">
        <v>1.7</v>
      </c>
      <c r="G2065" s="72">
        <v>0.3</v>
      </c>
      <c r="H2065" s="72">
        <v>42.4</v>
      </c>
      <c r="I2065" s="72">
        <v>51.5</v>
      </c>
      <c r="J2065" s="72">
        <v>660</v>
      </c>
      <c r="K2065" s="72">
        <v>0</v>
      </c>
      <c r="L2065" s="72">
        <v>0.7</v>
      </c>
      <c r="M2065" s="72">
        <v>14.9</v>
      </c>
      <c r="N2065" s="72">
        <v>10.9</v>
      </c>
      <c r="O2065" s="72">
        <v>0.1</v>
      </c>
      <c r="P2065" s="72">
        <v>40</v>
      </c>
    </row>
    <row r="2066" spans="1:16" s="60" customFormat="1" x14ac:dyDescent="0.15">
      <c r="A2066" s="71">
        <v>43641.916666666664</v>
      </c>
      <c r="B2066" s="72">
        <v>0.2</v>
      </c>
      <c r="C2066" s="72">
        <v>0</v>
      </c>
      <c r="D2066" s="72">
        <v>26.6</v>
      </c>
      <c r="E2066" s="72">
        <v>0.2</v>
      </c>
      <c r="F2066" s="72">
        <v>1.76</v>
      </c>
      <c r="G2066" s="72">
        <v>0.4</v>
      </c>
      <c r="H2066" s="72">
        <v>40.9</v>
      </c>
      <c r="I2066" s="72">
        <v>51.5</v>
      </c>
      <c r="J2066" s="72">
        <v>680.7</v>
      </c>
      <c r="K2066" s="72">
        <v>0</v>
      </c>
      <c r="L2066" s="72">
        <v>0</v>
      </c>
      <c r="M2066" s="72">
        <v>8.6</v>
      </c>
      <c r="N2066" s="72">
        <v>5.7</v>
      </c>
      <c r="O2066" s="72">
        <v>0</v>
      </c>
      <c r="P2066" s="72">
        <v>40.5</v>
      </c>
    </row>
    <row r="2067" spans="1:16" s="60" customFormat="1" x14ac:dyDescent="0.15">
      <c r="A2067" s="71">
        <v>43641.958333333336</v>
      </c>
      <c r="B2067" s="72">
        <v>0.1</v>
      </c>
      <c r="C2067" s="72">
        <v>0.1</v>
      </c>
      <c r="D2067" s="72">
        <v>20.399999999999999</v>
      </c>
      <c r="E2067" s="72">
        <v>0.2</v>
      </c>
      <c r="F2067" s="72">
        <v>1.96</v>
      </c>
      <c r="G2067" s="72">
        <v>0.3</v>
      </c>
      <c r="H2067" s="72">
        <v>39.700000000000003</v>
      </c>
      <c r="I2067" s="72">
        <v>51.5</v>
      </c>
      <c r="J2067" s="72">
        <v>676.4</v>
      </c>
      <c r="K2067" s="72">
        <v>0</v>
      </c>
      <c r="L2067" s="72">
        <v>0</v>
      </c>
      <c r="M2067" s="72">
        <v>1.6</v>
      </c>
      <c r="N2067" s="72">
        <v>0</v>
      </c>
      <c r="O2067" s="72">
        <v>0</v>
      </c>
      <c r="P2067" s="72">
        <v>40.799999999999997</v>
      </c>
    </row>
    <row r="2068" spans="1:16" s="60" customFormat="1" x14ac:dyDescent="0.15">
      <c r="A2068" s="71">
        <v>43642</v>
      </c>
      <c r="B2068" s="72">
        <v>0.2</v>
      </c>
      <c r="C2068" s="72">
        <v>0.1</v>
      </c>
      <c r="D2068" s="72">
        <v>29.6</v>
      </c>
      <c r="E2068" s="72">
        <v>0.2</v>
      </c>
      <c r="F2068" s="72">
        <v>2.15</v>
      </c>
      <c r="G2068" s="72">
        <v>339.4</v>
      </c>
      <c r="H2068" s="72">
        <v>51.1</v>
      </c>
      <c r="I2068" s="72">
        <v>51.6</v>
      </c>
      <c r="J2068" s="72">
        <v>680.2</v>
      </c>
      <c r="K2068" s="72">
        <v>0.1</v>
      </c>
      <c r="L2068" s="72">
        <v>0</v>
      </c>
      <c r="M2068" s="72">
        <v>1.6</v>
      </c>
      <c r="N2068" s="72">
        <v>0</v>
      </c>
      <c r="O2068" s="72">
        <v>5</v>
      </c>
      <c r="P2068" s="72">
        <v>40.799999999999997</v>
      </c>
    </row>
    <row r="2069" spans="1:16" s="60" customFormat="1" x14ac:dyDescent="0.15">
      <c r="A2069" s="71">
        <v>43642.041666666664</v>
      </c>
      <c r="B2069" s="72">
        <v>0.2</v>
      </c>
      <c r="C2069" s="72">
        <v>0.1</v>
      </c>
      <c r="D2069" s="72">
        <v>26.7</v>
      </c>
      <c r="E2069" s="72">
        <v>0.2</v>
      </c>
      <c r="F2069" s="72">
        <v>2.16</v>
      </c>
      <c r="G2069" s="72">
        <v>355.6</v>
      </c>
      <c r="H2069" s="72">
        <v>51.2</v>
      </c>
      <c r="I2069" s="72">
        <v>51.5</v>
      </c>
      <c r="J2069" s="72">
        <v>678.1</v>
      </c>
      <c r="K2069" s="72">
        <v>0</v>
      </c>
      <c r="L2069" s="72">
        <v>0</v>
      </c>
      <c r="M2069" s="72">
        <v>1.6</v>
      </c>
      <c r="N2069" s="72">
        <v>0</v>
      </c>
      <c r="O2069" s="72">
        <v>21.2</v>
      </c>
      <c r="P2069" s="72">
        <v>40.799999999999997</v>
      </c>
    </row>
    <row r="2070" spans="1:16" s="60" customFormat="1" x14ac:dyDescent="0.15">
      <c r="A2070" s="71">
        <v>43642.083333333336</v>
      </c>
      <c r="B2070" s="72">
        <v>0.2</v>
      </c>
      <c r="C2070" s="72">
        <v>0.1</v>
      </c>
      <c r="D2070" s="72">
        <v>20.6</v>
      </c>
      <c r="E2070" s="72">
        <v>0.2</v>
      </c>
      <c r="F2070" s="72">
        <v>2.17</v>
      </c>
      <c r="G2070" s="72">
        <v>353.9</v>
      </c>
      <c r="H2070" s="72">
        <v>51.3</v>
      </c>
      <c r="I2070" s="72">
        <v>51.5</v>
      </c>
      <c r="J2070" s="72">
        <v>679.3</v>
      </c>
      <c r="K2070" s="72">
        <v>0</v>
      </c>
      <c r="L2070" s="72">
        <v>0</v>
      </c>
      <c r="M2070" s="72">
        <v>1.6</v>
      </c>
      <c r="N2070" s="72">
        <v>0.1</v>
      </c>
      <c r="O2070" s="72">
        <v>21.3</v>
      </c>
      <c r="P2070" s="72">
        <v>40.9</v>
      </c>
    </row>
    <row r="2071" spans="1:16" s="60" customFormat="1" x14ac:dyDescent="0.15">
      <c r="A2071" s="71">
        <v>43642.125</v>
      </c>
      <c r="B2071" s="72">
        <v>0.1</v>
      </c>
      <c r="C2071" s="72">
        <v>0.1</v>
      </c>
      <c r="D2071" s="72">
        <v>27.2</v>
      </c>
      <c r="E2071" s="72">
        <v>0.2</v>
      </c>
      <c r="F2071" s="72">
        <v>2.1800000000000002</v>
      </c>
      <c r="G2071" s="72">
        <v>356.5</v>
      </c>
      <c r="H2071" s="72">
        <v>51.2</v>
      </c>
      <c r="I2071" s="72">
        <v>51.5</v>
      </c>
      <c r="J2071" s="72">
        <v>682.2</v>
      </c>
      <c r="K2071" s="72">
        <v>0</v>
      </c>
      <c r="L2071" s="72">
        <v>0</v>
      </c>
      <c r="M2071" s="72">
        <v>1.7</v>
      </c>
      <c r="N2071" s="72">
        <v>0</v>
      </c>
      <c r="O2071" s="72">
        <v>21.3</v>
      </c>
      <c r="P2071" s="72">
        <v>40.700000000000003</v>
      </c>
    </row>
    <row r="2072" spans="1:16" s="60" customFormat="1" x14ac:dyDescent="0.15">
      <c r="A2072" s="71">
        <v>43642.166666666664</v>
      </c>
      <c r="B2072" s="72">
        <v>0.2</v>
      </c>
      <c r="C2072" s="72">
        <v>0.1</v>
      </c>
      <c r="D2072" s="72">
        <v>28.2</v>
      </c>
      <c r="E2072" s="72">
        <v>0.3</v>
      </c>
      <c r="F2072" s="72">
        <v>2.1800000000000002</v>
      </c>
      <c r="G2072" s="72">
        <v>359.7</v>
      </c>
      <c r="H2072" s="72">
        <v>51.3</v>
      </c>
      <c r="I2072" s="72">
        <v>51.5</v>
      </c>
      <c r="J2072" s="72">
        <v>679.3</v>
      </c>
      <c r="K2072" s="72">
        <v>0</v>
      </c>
      <c r="L2072" s="72">
        <v>0</v>
      </c>
      <c r="M2072" s="72">
        <v>1.6</v>
      </c>
      <c r="N2072" s="72">
        <v>0</v>
      </c>
      <c r="O2072" s="72">
        <v>21.3</v>
      </c>
      <c r="P2072" s="72">
        <v>40.799999999999997</v>
      </c>
    </row>
    <row r="2073" spans="1:16" s="60" customFormat="1" x14ac:dyDescent="0.15">
      <c r="A2073" s="71">
        <v>43642.208333333336</v>
      </c>
      <c r="B2073" s="72">
        <v>0.2</v>
      </c>
      <c r="C2073" s="72">
        <v>0.1</v>
      </c>
      <c r="D2073" s="72">
        <v>28</v>
      </c>
      <c r="E2073" s="72">
        <v>0.2</v>
      </c>
      <c r="F2073" s="72">
        <v>2.17</v>
      </c>
      <c r="G2073" s="72">
        <v>352.5</v>
      </c>
      <c r="H2073" s="72">
        <v>51.2</v>
      </c>
      <c r="I2073" s="72">
        <v>51.5</v>
      </c>
      <c r="J2073" s="72">
        <v>682.4</v>
      </c>
      <c r="K2073" s="72">
        <v>0</v>
      </c>
      <c r="L2073" s="72">
        <v>0</v>
      </c>
      <c r="M2073" s="72">
        <v>1.7</v>
      </c>
      <c r="N2073" s="72">
        <v>0</v>
      </c>
      <c r="O2073" s="72">
        <v>21.2</v>
      </c>
      <c r="P2073" s="72">
        <v>40.700000000000003</v>
      </c>
    </row>
    <row r="2074" spans="1:16" s="60" customFormat="1" x14ac:dyDescent="0.15">
      <c r="A2074" s="71">
        <v>43642.25</v>
      </c>
      <c r="B2074" s="72">
        <v>0.2</v>
      </c>
      <c r="C2074" s="72">
        <v>0.1</v>
      </c>
      <c r="D2074" s="72">
        <v>265.10000000000002</v>
      </c>
      <c r="E2074" s="72">
        <v>231.9</v>
      </c>
      <c r="F2074" s="72">
        <v>2.0299999999999998</v>
      </c>
      <c r="G2074" s="72">
        <v>2.5</v>
      </c>
      <c r="H2074" s="72">
        <v>49</v>
      </c>
      <c r="I2074" s="72">
        <v>51.5</v>
      </c>
      <c r="J2074" s="72">
        <v>664.3</v>
      </c>
      <c r="K2074" s="72">
        <v>0</v>
      </c>
      <c r="L2074" s="72">
        <v>0.1</v>
      </c>
      <c r="M2074" s="72">
        <v>8.8000000000000007</v>
      </c>
      <c r="N2074" s="72">
        <v>7.4</v>
      </c>
      <c r="O2074" s="72">
        <v>12</v>
      </c>
      <c r="P2074" s="72">
        <v>40.299999999999997</v>
      </c>
    </row>
    <row r="2075" spans="1:16" s="60" customFormat="1" x14ac:dyDescent="0.15">
      <c r="A2075" s="71">
        <v>43642.291666666664</v>
      </c>
      <c r="B2075" s="72">
        <v>0.2</v>
      </c>
      <c r="C2075" s="72">
        <v>0.1</v>
      </c>
      <c r="D2075" s="72">
        <v>255.3</v>
      </c>
      <c r="E2075" s="72">
        <v>128.30000000000001</v>
      </c>
      <c r="F2075" s="72">
        <v>1.92</v>
      </c>
      <c r="G2075" s="72">
        <v>0.5</v>
      </c>
      <c r="H2075" s="72">
        <v>46.7</v>
      </c>
      <c r="I2075" s="72">
        <v>51.5</v>
      </c>
      <c r="J2075" s="72">
        <v>668.2</v>
      </c>
      <c r="K2075" s="72">
        <v>0</v>
      </c>
      <c r="L2075" s="72">
        <v>0</v>
      </c>
      <c r="M2075" s="72">
        <v>16.5</v>
      </c>
      <c r="N2075" s="72">
        <v>11.2</v>
      </c>
      <c r="O2075" s="72">
        <v>0</v>
      </c>
      <c r="P2075" s="72">
        <v>40.1</v>
      </c>
    </row>
    <row r="2076" spans="1:16" s="60" customFormat="1" x14ac:dyDescent="0.15">
      <c r="A2076" s="71">
        <v>43642.333333333336</v>
      </c>
      <c r="B2076" s="72">
        <v>24.4</v>
      </c>
      <c r="C2076" s="72">
        <v>49.2</v>
      </c>
      <c r="D2076" s="72">
        <v>29.4</v>
      </c>
      <c r="E2076" s="72">
        <v>0.2</v>
      </c>
      <c r="F2076" s="72">
        <v>2.0699999999999998</v>
      </c>
      <c r="G2076" s="72">
        <v>0.6</v>
      </c>
      <c r="H2076" s="72">
        <v>44.9</v>
      </c>
      <c r="I2076" s="72">
        <v>51.6</v>
      </c>
      <c r="J2076" s="72">
        <v>681.8</v>
      </c>
      <c r="K2076" s="72">
        <v>0.1</v>
      </c>
      <c r="L2076" s="72">
        <v>2.7</v>
      </c>
      <c r="M2076" s="72">
        <v>6.6</v>
      </c>
      <c r="N2076" s="72">
        <v>3.5</v>
      </c>
      <c r="O2076" s="72">
        <v>0</v>
      </c>
      <c r="P2076" s="72">
        <v>40.799999999999997</v>
      </c>
    </row>
    <row r="2077" spans="1:16" s="60" customFormat="1" x14ac:dyDescent="0.15">
      <c r="A2077" s="71">
        <v>43642.375</v>
      </c>
      <c r="B2077" s="72">
        <v>9.9</v>
      </c>
      <c r="C2077" s="72">
        <v>52</v>
      </c>
      <c r="D2077" s="72">
        <v>24.3</v>
      </c>
      <c r="E2077" s="72">
        <v>0.2</v>
      </c>
      <c r="F2077" s="72">
        <v>2.17</v>
      </c>
      <c r="G2077" s="72">
        <v>357.1</v>
      </c>
      <c r="H2077" s="72">
        <v>51.1</v>
      </c>
      <c r="I2077" s="72">
        <v>51.6</v>
      </c>
      <c r="J2077" s="72">
        <v>683.9</v>
      </c>
      <c r="K2077" s="72">
        <v>1.2</v>
      </c>
      <c r="L2077" s="72">
        <v>3</v>
      </c>
      <c r="M2077" s="72">
        <v>1.6</v>
      </c>
      <c r="N2077" s="72">
        <v>0.1</v>
      </c>
      <c r="O2077" s="72">
        <v>15.8</v>
      </c>
      <c r="P2077" s="72">
        <v>40.9</v>
      </c>
    </row>
    <row r="2078" spans="1:16" s="60" customFormat="1" x14ac:dyDescent="0.15">
      <c r="A2078" s="71">
        <v>43642.416666666664</v>
      </c>
      <c r="B2078" s="72">
        <v>21.9</v>
      </c>
      <c r="C2078" s="72">
        <v>50.9</v>
      </c>
      <c r="D2078" s="72">
        <v>24.3</v>
      </c>
      <c r="E2078" s="72">
        <v>1.5</v>
      </c>
      <c r="F2078" s="72">
        <v>2.1800000000000002</v>
      </c>
      <c r="G2078" s="72">
        <v>355.1</v>
      </c>
      <c r="H2078" s="72">
        <v>51.3</v>
      </c>
      <c r="I2078" s="72">
        <v>51.7</v>
      </c>
      <c r="J2078" s="72">
        <v>689.9</v>
      </c>
      <c r="K2078" s="72">
        <v>0.7</v>
      </c>
      <c r="L2078" s="72">
        <v>3</v>
      </c>
      <c r="M2078" s="72">
        <v>1.7</v>
      </c>
      <c r="N2078" s="72">
        <v>0</v>
      </c>
      <c r="O2078" s="72">
        <v>21.3</v>
      </c>
      <c r="P2078" s="72">
        <v>40.9</v>
      </c>
    </row>
    <row r="2079" spans="1:16" s="60" customFormat="1" x14ac:dyDescent="0.15">
      <c r="A2079" s="71">
        <v>43642.458333333336</v>
      </c>
      <c r="B2079" s="72">
        <v>0.2</v>
      </c>
      <c r="C2079" s="72">
        <v>49.7</v>
      </c>
      <c r="D2079" s="72">
        <v>23.9</v>
      </c>
      <c r="E2079" s="72">
        <v>0.2</v>
      </c>
      <c r="F2079" s="72">
        <v>2.15</v>
      </c>
      <c r="G2079" s="72">
        <v>346.2</v>
      </c>
      <c r="H2079" s="72">
        <v>51.4</v>
      </c>
      <c r="I2079" s="72">
        <v>51.7</v>
      </c>
      <c r="J2079" s="72">
        <v>684.3</v>
      </c>
      <c r="K2079" s="72">
        <v>0.1</v>
      </c>
      <c r="L2079" s="72">
        <v>3</v>
      </c>
      <c r="M2079" s="72">
        <v>1.7</v>
      </c>
      <c r="N2079" s="72">
        <v>0</v>
      </c>
      <c r="O2079" s="72">
        <v>21.3</v>
      </c>
      <c r="P2079" s="72">
        <v>41</v>
      </c>
    </row>
    <row r="2080" spans="1:16" s="60" customFormat="1" x14ac:dyDescent="0.15">
      <c r="A2080" s="71">
        <v>43642.5</v>
      </c>
      <c r="B2080" s="72">
        <v>0.1</v>
      </c>
      <c r="C2080" s="72">
        <v>49.6</v>
      </c>
      <c r="D2080" s="72">
        <v>30.8</v>
      </c>
      <c r="E2080" s="72">
        <v>0.2</v>
      </c>
      <c r="F2080" s="72">
        <v>2.14</v>
      </c>
      <c r="G2080" s="72">
        <v>319.5</v>
      </c>
      <c r="H2080" s="72">
        <v>51.3</v>
      </c>
      <c r="I2080" s="72">
        <v>51.7</v>
      </c>
      <c r="J2080" s="72">
        <v>680.2</v>
      </c>
      <c r="K2080" s="72">
        <v>0</v>
      </c>
      <c r="L2080" s="72">
        <v>3</v>
      </c>
      <c r="M2080" s="72">
        <v>1.8</v>
      </c>
      <c r="N2080" s="72">
        <v>0</v>
      </c>
      <c r="O2080" s="72">
        <v>19.3</v>
      </c>
      <c r="P2080" s="72">
        <v>40.9</v>
      </c>
    </row>
    <row r="2081" spans="1:16" s="60" customFormat="1" x14ac:dyDescent="0.15">
      <c r="A2081" s="71">
        <v>43642.541666666664</v>
      </c>
      <c r="B2081" s="72">
        <v>0.2</v>
      </c>
      <c r="C2081" s="72">
        <v>49.7</v>
      </c>
      <c r="D2081" s="72">
        <v>30.4</v>
      </c>
      <c r="E2081" s="72">
        <v>0.4</v>
      </c>
      <c r="F2081" s="72">
        <v>2.15</v>
      </c>
      <c r="G2081" s="72">
        <v>324.7</v>
      </c>
      <c r="H2081" s="72">
        <v>51.4</v>
      </c>
      <c r="I2081" s="72">
        <v>51.6</v>
      </c>
      <c r="J2081" s="72">
        <v>679.6</v>
      </c>
      <c r="K2081" s="72">
        <v>0</v>
      </c>
      <c r="L2081" s="72">
        <v>3</v>
      </c>
      <c r="M2081" s="72">
        <v>1.8</v>
      </c>
      <c r="N2081" s="72">
        <v>0</v>
      </c>
      <c r="O2081" s="72">
        <v>19.3</v>
      </c>
      <c r="P2081" s="72">
        <v>40.9</v>
      </c>
    </row>
    <row r="2082" spans="1:16" s="60" customFormat="1" x14ac:dyDescent="0.15">
      <c r="A2082" s="71">
        <v>43642.583333333336</v>
      </c>
      <c r="B2082" s="72">
        <v>0.2</v>
      </c>
      <c r="C2082" s="72">
        <v>48.9</v>
      </c>
      <c r="D2082" s="72">
        <v>26.8</v>
      </c>
      <c r="E2082" s="72">
        <v>0.2</v>
      </c>
      <c r="F2082" s="72">
        <v>2.15</v>
      </c>
      <c r="G2082" s="72">
        <v>330.2</v>
      </c>
      <c r="H2082" s="72">
        <v>51.4</v>
      </c>
      <c r="I2082" s="72">
        <v>51.7</v>
      </c>
      <c r="J2082" s="72">
        <v>677.6</v>
      </c>
      <c r="K2082" s="72">
        <v>0</v>
      </c>
      <c r="L2082" s="72">
        <v>3</v>
      </c>
      <c r="M2082" s="72">
        <v>1.7</v>
      </c>
      <c r="N2082" s="72">
        <v>0.1</v>
      </c>
      <c r="O2082" s="72">
        <v>19.399999999999999</v>
      </c>
      <c r="P2082" s="72">
        <v>40.799999999999997</v>
      </c>
    </row>
    <row r="2083" spans="1:16" s="60" customFormat="1" x14ac:dyDescent="0.15">
      <c r="A2083" s="71">
        <v>43642.625</v>
      </c>
      <c r="B2083" s="72">
        <v>0.2</v>
      </c>
      <c r="C2083" s="72">
        <v>49.6</v>
      </c>
      <c r="D2083" s="72">
        <v>27.5</v>
      </c>
      <c r="E2083" s="72">
        <v>0.6</v>
      </c>
      <c r="F2083" s="72">
        <v>2.15</v>
      </c>
      <c r="G2083" s="72">
        <v>323</v>
      </c>
      <c r="H2083" s="72">
        <v>51.3</v>
      </c>
      <c r="I2083" s="72">
        <v>51.6</v>
      </c>
      <c r="J2083" s="72">
        <v>681.9</v>
      </c>
      <c r="K2083" s="72">
        <v>0</v>
      </c>
      <c r="L2083" s="72">
        <v>3</v>
      </c>
      <c r="M2083" s="72">
        <v>1.7</v>
      </c>
      <c r="N2083" s="72">
        <v>0</v>
      </c>
      <c r="O2083" s="72">
        <v>19.399999999999999</v>
      </c>
      <c r="P2083" s="72">
        <v>40.9</v>
      </c>
    </row>
    <row r="2084" spans="1:16" s="60" customFormat="1" x14ac:dyDescent="0.15">
      <c r="A2084" s="71">
        <v>43642.666666666664</v>
      </c>
      <c r="B2084" s="72">
        <v>0.2</v>
      </c>
      <c r="C2084" s="72">
        <v>49.7</v>
      </c>
      <c r="D2084" s="72">
        <v>25.3</v>
      </c>
      <c r="E2084" s="72">
        <v>0.2</v>
      </c>
      <c r="F2084" s="72">
        <v>2.15</v>
      </c>
      <c r="G2084" s="72">
        <v>331.1</v>
      </c>
      <c r="H2084" s="72">
        <v>51.4</v>
      </c>
      <c r="I2084" s="72">
        <v>51.5</v>
      </c>
      <c r="J2084" s="72">
        <v>682.5</v>
      </c>
      <c r="K2084" s="72">
        <v>0</v>
      </c>
      <c r="L2084" s="72">
        <v>3</v>
      </c>
      <c r="M2084" s="72">
        <v>1.7</v>
      </c>
      <c r="N2084" s="72">
        <v>0</v>
      </c>
      <c r="O2084" s="72">
        <v>19.5</v>
      </c>
      <c r="P2084" s="72">
        <v>40.9</v>
      </c>
    </row>
    <row r="2085" spans="1:16" s="60" customFormat="1" x14ac:dyDescent="0.15">
      <c r="A2085" s="71">
        <v>43642.708333333336</v>
      </c>
      <c r="B2085" s="72">
        <v>0.2</v>
      </c>
      <c r="C2085" s="72">
        <v>49.2</v>
      </c>
      <c r="D2085" s="72">
        <v>302.39999999999998</v>
      </c>
      <c r="E2085" s="72">
        <v>264.60000000000002</v>
      </c>
      <c r="F2085" s="72">
        <v>2.1</v>
      </c>
      <c r="G2085" s="72">
        <v>249.5</v>
      </c>
      <c r="H2085" s="72">
        <v>51.4</v>
      </c>
      <c r="I2085" s="72">
        <v>51.7</v>
      </c>
      <c r="J2085" s="72">
        <v>664</v>
      </c>
      <c r="K2085" s="72">
        <v>0</v>
      </c>
      <c r="L2085" s="72">
        <v>3</v>
      </c>
      <c r="M2085" s="72">
        <v>2.6</v>
      </c>
      <c r="N2085" s="72">
        <v>0.8</v>
      </c>
      <c r="O2085" s="72">
        <v>19.8</v>
      </c>
      <c r="P2085" s="72">
        <v>40.799999999999997</v>
      </c>
    </row>
    <row r="2086" spans="1:16" s="60" customFormat="1" x14ac:dyDescent="0.15">
      <c r="A2086" s="71">
        <v>43642.75</v>
      </c>
      <c r="B2086" s="72">
        <v>0.2</v>
      </c>
      <c r="C2086" s="72">
        <v>49.9</v>
      </c>
      <c r="D2086" s="72">
        <v>302</v>
      </c>
      <c r="E2086" s="72">
        <v>185.2</v>
      </c>
      <c r="F2086" s="72">
        <v>1.92</v>
      </c>
      <c r="G2086" s="72">
        <v>0.1</v>
      </c>
      <c r="H2086" s="72">
        <v>48.2</v>
      </c>
      <c r="I2086" s="72">
        <v>51.5</v>
      </c>
      <c r="J2086" s="72">
        <v>668.6</v>
      </c>
      <c r="K2086" s="72">
        <v>0</v>
      </c>
      <c r="L2086" s="72">
        <v>3</v>
      </c>
      <c r="M2086" s="72">
        <v>18.899999999999999</v>
      </c>
      <c r="N2086" s="72">
        <v>15.3</v>
      </c>
      <c r="O2086" s="72">
        <v>0.7</v>
      </c>
      <c r="P2086" s="72">
        <v>40.1</v>
      </c>
    </row>
    <row r="2087" spans="1:16" s="60" customFormat="1" x14ac:dyDescent="0.15">
      <c r="A2087" s="71">
        <v>43642.791666666664</v>
      </c>
      <c r="B2087" s="72">
        <v>0.2</v>
      </c>
      <c r="C2087" s="72">
        <v>49.8</v>
      </c>
      <c r="D2087" s="72">
        <v>252.6</v>
      </c>
      <c r="E2087" s="72">
        <v>139.9</v>
      </c>
      <c r="F2087" s="72">
        <v>1.82</v>
      </c>
      <c r="G2087" s="72">
        <v>0.3</v>
      </c>
      <c r="H2087" s="72">
        <v>46.2</v>
      </c>
      <c r="I2087" s="72">
        <v>51.6</v>
      </c>
      <c r="J2087" s="72">
        <v>670.6</v>
      </c>
      <c r="K2087" s="72">
        <v>0.1</v>
      </c>
      <c r="L2087" s="72">
        <v>3</v>
      </c>
      <c r="M2087" s="72">
        <v>16.7</v>
      </c>
      <c r="N2087" s="72">
        <v>9.4</v>
      </c>
      <c r="O2087" s="72">
        <v>0</v>
      </c>
      <c r="P2087" s="72">
        <v>40.200000000000003</v>
      </c>
    </row>
    <row r="2088" spans="1:16" s="60" customFormat="1" x14ac:dyDescent="0.15">
      <c r="A2088" s="71">
        <v>43642.833333333336</v>
      </c>
      <c r="B2088" s="72">
        <v>0.2</v>
      </c>
      <c r="C2088" s="72">
        <v>49.4</v>
      </c>
      <c r="D2088" s="72">
        <v>305.2</v>
      </c>
      <c r="E2088" s="72">
        <v>165.8</v>
      </c>
      <c r="F2088" s="72">
        <v>1.75</v>
      </c>
      <c r="G2088" s="72">
        <v>0.3</v>
      </c>
      <c r="H2088" s="72">
        <v>44.5</v>
      </c>
      <c r="I2088" s="72">
        <v>51.5</v>
      </c>
      <c r="J2088" s="72">
        <v>669.6</v>
      </c>
      <c r="K2088" s="72">
        <v>0</v>
      </c>
      <c r="L2088" s="72">
        <v>3</v>
      </c>
      <c r="M2088" s="72">
        <v>16.100000000000001</v>
      </c>
      <c r="N2088" s="72">
        <v>9.1999999999999993</v>
      </c>
      <c r="O2088" s="72">
        <v>0</v>
      </c>
      <c r="P2088" s="72">
        <v>40</v>
      </c>
    </row>
    <row r="2089" spans="1:16" s="60" customFormat="1" x14ac:dyDescent="0.15">
      <c r="A2089" s="71">
        <v>43642.875</v>
      </c>
      <c r="B2089" s="72">
        <v>0.2</v>
      </c>
      <c r="C2089" s="72">
        <v>0.1</v>
      </c>
      <c r="D2089" s="72">
        <v>230.7</v>
      </c>
      <c r="E2089" s="72">
        <v>166.7</v>
      </c>
      <c r="F2089" s="72">
        <v>1.69</v>
      </c>
      <c r="G2089" s="72">
        <v>0.3</v>
      </c>
      <c r="H2089" s="72">
        <v>43</v>
      </c>
      <c r="I2089" s="72">
        <v>51.5</v>
      </c>
      <c r="J2089" s="72">
        <v>666.6</v>
      </c>
      <c r="K2089" s="72">
        <v>0</v>
      </c>
      <c r="L2089" s="72">
        <v>0.5</v>
      </c>
      <c r="M2089" s="72">
        <v>14.9</v>
      </c>
      <c r="N2089" s="72">
        <v>10.199999999999999</v>
      </c>
      <c r="O2089" s="72">
        <v>0</v>
      </c>
      <c r="P2089" s="72">
        <v>40.200000000000003</v>
      </c>
    </row>
    <row r="2090" spans="1:16" s="60" customFormat="1" x14ac:dyDescent="0.15">
      <c r="A2090" s="71">
        <v>43642.916666666664</v>
      </c>
      <c r="B2090" s="72">
        <v>0.2</v>
      </c>
      <c r="C2090" s="72">
        <v>0.1</v>
      </c>
      <c r="D2090" s="72">
        <v>25.9</v>
      </c>
      <c r="E2090" s="72">
        <v>0.2</v>
      </c>
      <c r="F2090" s="72">
        <v>1.76</v>
      </c>
      <c r="G2090" s="72">
        <v>0.3</v>
      </c>
      <c r="H2090" s="72">
        <v>41.7</v>
      </c>
      <c r="I2090" s="72">
        <v>51.5</v>
      </c>
      <c r="J2090" s="72">
        <v>680.2</v>
      </c>
      <c r="K2090" s="72">
        <v>0</v>
      </c>
      <c r="L2090" s="72">
        <v>0</v>
      </c>
      <c r="M2090" s="72">
        <v>7.5</v>
      </c>
      <c r="N2090" s="72">
        <v>4.8</v>
      </c>
      <c r="O2090" s="72">
        <v>0.1</v>
      </c>
      <c r="P2090" s="72">
        <v>40.5</v>
      </c>
    </row>
    <row r="2091" spans="1:16" s="60" customFormat="1" x14ac:dyDescent="0.15">
      <c r="A2091" s="71">
        <v>43642.958333333336</v>
      </c>
      <c r="B2091" s="72">
        <v>0.2</v>
      </c>
      <c r="C2091" s="72">
        <v>0.1</v>
      </c>
      <c r="D2091" s="72">
        <v>31.2</v>
      </c>
      <c r="E2091" s="72">
        <v>0.2</v>
      </c>
      <c r="F2091" s="72">
        <v>1.97</v>
      </c>
      <c r="G2091" s="72">
        <v>0.4</v>
      </c>
      <c r="H2091" s="72">
        <v>40.6</v>
      </c>
      <c r="I2091" s="72">
        <v>51.6</v>
      </c>
      <c r="J2091" s="72">
        <v>680.5</v>
      </c>
      <c r="K2091" s="72">
        <v>0</v>
      </c>
      <c r="L2091" s="72">
        <v>0</v>
      </c>
      <c r="M2091" s="72">
        <v>1.6</v>
      </c>
      <c r="N2091" s="72">
        <v>0</v>
      </c>
      <c r="O2091" s="72">
        <v>0</v>
      </c>
      <c r="P2091" s="72">
        <v>40.799999999999997</v>
      </c>
    </row>
    <row r="2092" spans="1:16" s="60" customFormat="1" x14ac:dyDescent="0.15">
      <c r="A2092" s="71">
        <v>43643</v>
      </c>
      <c r="B2092" s="72">
        <v>0.2</v>
      </c>
      <c r="C2092" s="72">
        <v>0.1</v>
      </c>
      <c r="D2092" s="72">
        <v>32.9</v>
      </c>
      <c r="E2092" s="72">
        <v>0.2</v>
      </c>
      <c r="F2092" s="72">
        <v>2.15</v>
      </c>
      <c r="G2092" s="72">
        <v>344.3</v>
      </c>
      <c r="H2092" s="72">
        <v>51.1</v>
      </c>
      <c r="I2092" s="72">
        <v>51.6</v>
      </c>
      <c r="J2092" s="72">
        <v>677</v>
      </c>
      <c r="K2092" s="72">
        <v>0</v>
      </c>
      <c r="L2092" s="72">
        <v>0</v>
      </c>
      <c r="M2092" s="72">
        <v>1.8</v>
      </c>
      <c r="N2092" s="72">
        <v>0.1</v>
      </c>
      <c r="O2092" s="72">
        <v>6.3</v>
      </c>
      <c r="P2092" s="72">
        <v>40.799999999999997</v>
      </c>
    </row>
    <row r="2093" spans="1:16" s="60" customFormat="1" x14ac:dyDescent="0.15">
      <c r="A2093" s="71">
        <v>43643.041666666664</v>
      </c>
      <c r="B2093" s="72">
        <v>0.2</v>
      </c>
      <c r="C2093" s="72">
        <v>0.1</v>
      </c>
      <c r="D2093" s="72">
        <v>31.1</v>
      </c>
      <c r="E2093" s="72">
        <v>0.3</v>
      </c>
      <c r="F2093" s="72">
        <v>2.16</v>
      </c>
      <c r="G2093" s="72">
        <v>353.8</v>
      </c>
      <c r="H2093" s="72">
        <v>51.4</v>
      </c>
      <c r="I2093" s="72">
        <v>51.7</v>
      </c>
      <c r="J2093" s="72">
        <v>685.9</v>
      </c>
      <c r="K2093" s="72">
        <v>0</v>
      </c>
      <c r="L2093" s="72">
        <v>0</v>
      </c>
      <c r="M2093" s="72">
        <v>1.8</v>
      </c>
      <c r="N2093" s="72">
        <v>0</v>
      </c>
      <c r="O2093" s="72">
        <v>21.2</v>
      </c>
      <c r="P2093" s="72">
        <v>40.799999999999997</v>
      </c>
    </row>
    <row r="2094" spans="1:16" s="60" customFormat="1" x14ac:dyDescent="0.15">
      <c r="A2094" s="71">
        <v>43643.083333333336</v>
      </c>
      <c r="B2094" s="72">
        <v>0.2</v>
      </c>
      <c r="C2094" s="72">
        <v>0.1</v>
      </c>
      <c r="D2094" s="72">
        <v>32</v>
      </c>
      <c r="E2094" s="72">
        <v>0.3</v>
      </c>
      <c r="F2094" s="72">
        <v>2.17</v>
      </c>
      <c r="G2094" s="72">
        <v>355</v>
      </c>
      <c r="H2094" s="72">
        <v>51.4</v>
      </c>
      <c r="I2094" s="72">
        <v>51.6</v>
      </c>
      <c r="J2094" s="72">
        <v>675.4</v>
      </c>
      <c r="K2094" s="72">
        <v>0</v>
      </c>
      <c r="L2094" s="72">
        <v>0</v>
      </c>
      <c r="M2094" s="72">
        <v>1.8</v>
      </c>
      <c r="N2094" s="72">
        <v>0</v>
      </c>
      <c r="O2094" s="72">
        <v>21.2</v>
      </c>
      <c r="P2094" s="72">
        <v>40.799999999999997</v>
      </c>
    </row>
    <row r="2095" spans="1:16" s="60" customFormat="1" x14ac:dyDescent="0.15">
      <c r="A2095" s="71">
        <v>43643.125</v>
      </c>
      <c r="B2095" s="72">
        <v>0.2</v>
      </c>
      <c r="C2095" s="72">
        <v>0.1</v>
      </c>
      <c r="D2095" s="72">
        <v>30.1</v>
      </c>
      <c r="E2095" s="72">
        <v>0.2</v>
      </c>
      <c r="F2095" s="72">
        <v>2.17</v>
      </c>
      <c r="G2095" s="72">
        <v>351</v>
      </c>
      <c r="H2095" s="72">
        <v>51.3</v>
      </c>
      <c r="I2095" s="72">
        <v>51.6</v>
      </c>
      <c r="J2095" s="72">
        <v>683</v>
      </c>
      <c r="K2095" s="72">
        <v>0</v>
      </c>
      <c r="L2095" s="72">
        <v>0</v>
      </c>
      <c r="M2095" s="72">
        <v>1.8</v>
      </c>
      <c r="N2095" s="72">
        <v>0</v>
      </c>
      <c r="O2095" s="72">
        <v>21.2</v>
      </c>
      <c r="P2095" s="72">
        <v>40.799999999999997</v>
      </c>
    </row>
    <row r="2096" spans="1:16" s="60" customFormat="1" x14ac:dyDescent="0.15">
      <c r="A2096" s="71">
        <v>43643.166666666664</v>
      </c>
      <c r="B2096" s="72">
        <v>0.2</v>
      </c>
      <c r="C2096" s="72">
        <v>0</v>
      </c>
      <c r="D2096" s="72">
        <v>30.2</v>
      </c>
      <c r="E2096" s="72">
        <v>0.2</v>
      </c>
      <c r="F2096" s="72">
        <v>2.17</v>
      </c>
      <c r="G2096" s="72">
        <v>354.3</v>
      </c>
      <c r="H2096" s="72">
        <v>51.3</v>
      </c>
      <c r="I2096" s="72">
        <v>51.6</v>
      </c>
      <c r="J2096" s="72">
        <v>679.1</v>
      </c>
      <c r="K2096" s="72">
        <v>0.1</v>
      </c>
      <c r="L2096" s="72">
        <v>0</v>
      </c>
      <c r="M2096" s="72">
        <v>1.8</v>
      </c>
      <c r="N2096" s="72">
        <v>0</v>
      </c>
      <c r="O2096" s="72">
        <v>21.1</v>
      </c>
      <c r="P2096" s="72">
        <v>40.700000000000003</v>
      </c>
    </row>
    <row r="2097" spans="1:16" s="60" customFormat="1" x14ac:dyDescent="0.15">
      <c r="A2097" s="71">
        <v>43643.208333333336</v>
      </c>
      <c r="B2097" s="72">
        <v>0.2</v>
      </c>
      <c r="C2097" s="72">
        <v>0.1</v>
      </c>
      <c r="D2097" s="72">
        <v>37.700000000000003</v>
      </c>
      <c r="E2097" s="72">
        <v>0.2</v>
      </c>
      <c r="F2097" s="72">
        <v>2.17</v>
      </c>
      <c r="G2097" s="72">
        <v>358.6</v>
      </c>
      <c r="H2097" s="72">
        <v>51.4</v>
      </c>
      <c r="I2097" s="72">
        <v>51.6</v>
      </c>
      <c r="J2097" s="72">
        <v>676.7</v>
      </c>
      <c r="K2097" s="72">
        <v>0</v>
      </c>
      <c r="L2097" s="72">
        <v>0</v>
      </c>
      <c r="M2097" s="72">
        <v>1.9</v>
      </c>
      <c r="N2097" s="72">
        <v>0</v>
      </c>
      <c r="O2097" s="72">
        <v>21</v>
      </c>
      <c r="P2097" s="72">
        <v>40.799999999999997</v>
      </c>
    </row>
    <row r="2098" spans="1:16" s="60" customFormat="1" x14ac:dyDescent="0.15">
      <c r="A2098" s="71">
        <v>43643.25</v>
      </c>
      <c r="B2098" s="72">
        <v>0.2</v>
      </c>
      <c r="C2098" s="72">
        <v>0.1</v>
      </c>
      <c r="D2098" s="72">
        <v>274</v>
      </c>
      <c r="E2098" s="72">
        <v>204.2</v>
      </c>
      <c r="F2098" s="72">
        <v>2.04</v>
      </c>
      <c r="G2098" s="72">
        <v>0.4</v>
      </c>
      <c r="H2098" s="72">
        <v>49.3</v>
      </c>
      <c r="I2098" s="72">
        <v>51.6</v>
      </c>
      <c r="J2098" s="72">
        <v>662.9</v>
      </c>
      <c r="K2098" s="72">
        <v>0</v>
      </c>
      <c r="L2098" s="72">
        <v>0</v>
      </c>
      <c r="M2098" s="72">
        <v>10</v>
      </c>
      <c r="N2098" s="72">
        <v>6.1</v>
      </c>
      <c r="O2098" s="72">
        <v>11.8</v>
      </c>
      <c r="P2098" s="72">
        <v>40.299999999999997</v>
      </c>
    </row>
    <row r="2099" spans="1:16" s="60" customFormat="1" x14ac:dyDescent="0.15">
      <c r="A2099" s="71">
        <v>43643.291666666664</v>
      </c>
      <c r="B2099" s="72">
        <v>0.2</v>
      </c>
      <c r="C2099" s="72">
        <v>0.1</v>
      </c>
      <c r="D2099" s="72">
        <v>240.5</v>
      </c>
      <c r="E2099" s="72">
        <v>149.6</v>
      </c>
      <c r="F2099" s="72">
        <v>1.92</v>
      </c>
      <c r="G2099" s="72">
        <v>0.4</v>
      </c>
      <c r="H2099" s="72">
        <v>46.8</v>
      </c>
      <c r="I2099" s="72">
        <v>51.5</v>
      </c>
      <c r="J2099" s="72">
        <v>670.3</v>
      </c>
      <c r="K2099" s="72">
        <v>0</v>
      </c>
      <c r="L2099" s="72">
        <v>0</v>
      </c>
      <c r="M2099" s="72">
        <v>15.5</v>
      </c>
      <c r="N2099" s="72">
        <v>12.6</v>
      </c>
      <c r="O2099" s="72">
        <v>0</v>
      </c>
      <c r="P2099" s="72">
        <v>40</v>
      </c>
    </row>
    <row r="2100" spans="1:16" s="60" customFormat="1" x14ac:dyDescent="0.15">
      <c r="A2100" s="71">
        <v>43643.333333333336</v>
      </c>
      <c r="B2100" s="72">
        <v>24.1</v>
      </c>
      <c r="C2100" s="72">
        <v>0.1</v>
      </c>
      <c r="D2100" s="72">
        <v>24.3</v>
      </c>
      <c r="E2100" s="72">
        <v>0.3</v>
      </c>
      <c r="F2100" s="72">
        <v>2.08</v>
      </c>
      <c r="G2100" s="72">
        <v>8</v>
      </c>
      <c r="H2100" s="72">
        <v>45.2</v>
      </c>
      <c r="I2100" s="72">
        <v>51.6</v>
      </c>
      <c r="J2100" s="72">
        <v>683.1</v>
      </c>
      <c r="K2100" s="72">
        <v>0.5</v>
      </c>
      <c r="L2100" s="72">
        <v>0.2</v>
      </c>
      <c r="M2100" s="72">
        <v>6.8</v>
      </c>
      <c r="N2100" s="72">
        <v>3.2</v>
      </c>
      <c r="O2100" s="72">
        <v>0</v>
      </c>
      <c r="P2100" s="72">
        <v>40.700000000000003</v>
      </c>
    </row>
    <row r="2101" spans="1:16" s="60" customFormat="1" x14ac:dyDescent="0.15">
      <c r="A2101" s="71">
        <v>43643.375</v>
      </c>
      <c r="B2101" s="72">
        <v>14.1</v>
      </c>
      <c r="C2101" s="72">
        <v>65.7</v>
      </c>
      <c r="D2101" s="72">
        <v>25.3</v>
      </c>
      <c r="E2101" s="72">
        <v>0.3</v>
      </c>
      <c r="F2101" s="72">
        <v>2.1800000000000002</v>
      </c>
      <c r="G2101" s="72">
        <v>358.7</v>
      </c>
      <c r="H2101" s="72">
        <v>51.3</v>
      </c>
      <c r="I2101" s="72">
        <v>51.6</v>
      </c>
      <c r="J2101" s="72">
        <v>679.8</v>
      </c>
      <c r="K2101" s="72">
        <v>1.1000000000000001</v>
      </c>
      <c r="L2101" s="72">
        <v>1</v>
      </c>
      <c r="M2101" s="72">
        <v>1.5</v>
      </c>
      <c r="N2101" s="72">
        <v>0</v>
      </c>
      <c r="O2101" s="72">
        <v>17.899999999999999</v>
      </c>
      <c r="P2101" s="72">
        <v>40.9</v>
      </c>
    </row>
    <row r="2102" spans="1:16" s="60" customFormat="1" x14ac:dyDescent="0.15">
      <c r="A2102" s="71">
        <v>43643.416666666664</v>
      </c>
      <c r="B2102" s="72">
        <v>13.9</v>
      </c>
      <c r="C2102" s="72">
        <v>51.2</v>
      </c>
      <c r="D2102" s="72">
        <v>28</v>
      </c>
      <c r="E2102" s="72">
        <v>0.2</v>
      </c>
      <c r="F2102" s="72">
        <v>2.1800000000000002</v>
      </c>
      <c r="G2102" s="72">
        <v>353.6</v>
      </c>
      <c r="H2102" s="72">
        <v>51.3</v>
      </c>
      <c r="I2102" s="72">
        <v>51.6</v>
      </c>
      <c r="J2102" s="72">
        <v>681.9</v>
      </c>
      <c r="K2102" s="72">
        <v>0.9</v>
      </c>
      <c r="L2102" s="72">
        <v>3.7</v>
      </c>
      <c r="M2102" s="72">
        <v>1.6</v>
      </c>
      <c r="N2102" s="72">
        <v>0.1</v>
      </c>
      <c r="O2102" s="72">
        <v>21.3</v>
      </c>
      <c r="P2102" s="72">
        <v>40.799999999999997</v>
      </c>
    </row>
    <row r="2103" spans="1:16" s="60" customFormat="1" x14ac:dyDescent="0.15">
      <c r="A2103" s="71">
        <v>43643.458333333336</v>
      </c>
      <c r="B2103" s="72">
        <v>0.2</v>
      </c>
      <c r="C2103" s="72">
        <v>52</v>
      </c>
      <c r="D2103" s="72">
        <v>23.8</v>
      </c>
      <c r="E2103" s="72">
        <v>0.2</v>
      </c>
      <c r="F2103" s="72">
        <v>2.1800000000000002</v>
      </c>
      <c r="G2103" s="72">
        <v>354.8</v>
      </c>
      <c r="H2103" s="72">
        <v>51.4</v>
      </c>
      <c r="I2103" s="72">
        <v>51.6</v>
      </c>
      <c r="J2103" s="72">
        <v>677.6</v>
      </c>
      <c r="K2103" s="72">
        <v>0.8</v>
      </c>
      <c r="L2103" s="72">
        <v>3.1</v>
      </c>
      <c r="M2103" s="72">
        <v>1.5</v>
      </c>
      <c r="N2103" s="72">
        <v>0</v>
      </c>
      <c r="O2103" s="72">
        <v>21.3</v>
      </c>
      <c r="P2103" s="72">
        <v>40.9</v>
      </c>
    </row>
    <row r="2104" spans="1:16" s="60" customFormat="1" x14ac:dyDescent="0.15">
      <c r="A2104" s="71">
        <v>43643.5</v>
      </c>
      <c r="B2104" s="72">
        <v>0.1</v>
      </c>
      <c r="C2104" s="72">
        <v>51.3</v>
      </c>
      <c r="D2104" s="72">
        <v>28.4</v>
      </c>
      <c r="E2104" s="72">
        <v>0.1</v>
      </c>
      <c r="F2104" s="72">
        <v>2.14</v>
      </c>
      <c r="G2104" s="72">
        <v>330.1</v>
      </c>
      <c r="H2104" s="72">
        <v>51.3</v>
      </c>
      <c r="I2104" s="72">
        <v>51.6</v>
      </c>
      <c r="J2104" s="72">
        <v>684.8</v>
      </c>
      <c r="K2104" s="72">
        <v>0.1</v>
      </c>
      <c r="L2104" s="72">
        <v>3.1</v>
      </c>
      <c r="M2104" s="72">
        <v>1.7</v>
      </c>
      <c r="N2104" s="72">
        <v>0</v>
      </c>
      <c r="O2104" s="72">
        <v>20.9</v>
      </c>
      <c r="P2104" s="72">
        <v>40.9</v>
      </c>
    </row>
    <row r="2105" spans="1:16" s="60" customFormat="1" x14ac:dyDescent="0.15">
      <c r="A2105" s="71">
        <v>43643.541666666664</v>
      </c>
      <c r="B2105" s="72">
        <v>0.1</v>
      </c>
      <c r="C2105" s="72">
        <v>52.4</v>
      </c>
      <c r="D2105" s="72">
        <v>29.8</v>
      </c>
      <c r="E2105" s="72">
        <v>3.5</v>
      </c>
      <c r="F2105" s="72">
        <v>2.14</v>
      </c>
      <c r="G2105" s="72">
        <v>323.89999999999998</v>
      </c>
      <c r="H2105" s="72">
        <v>51.3</v>
      </c>
      <c r="I2105" s="72">
        <v>51.6</v>
      </c>
      <c r="J2105" s="72">
        <v>685.5</v>
      </c>
      <c r="K2105" s="72">
        <v>0</v>
      </c>
      <c r="L2105" s="72">
        <v>3.1</v>
      </c>
      <c r="M2105" s="72">
        <v>1.5</v>
      </c>
      <c r="N2105" s="72">
        <v>0</v>
      </c>
      <c r="O2105" s="72">
        <v>19.5</v>
      </c>
      <c r="P2105" s="72">
        <v>40.9</v>
      </c>
    </row>
    <row r="2106" spans="1:16" s="60" customFormat="1" x14ac:dyDescent="0.15">
      <c r="A2106" s="71">
        <v>43643.583333333336</v>
      </c>
      <c r="B2106" s="72">
        <v>0.2</v>
      </c>
      <c r="C2106" s="72">
        <v>64.7</v>
      </c>
      <c r="D2106" s="72">
        <v>19.7</v>
      </c>
      <c r="E2106" s="72">
        <v>0.2</v>
      </c>
      <c r="F2106" s="72">
        <v>2.14</v>
      </c>
      <c r="G2106" s="72">
        <v>314.5</v>
      </c>
      <c r="H2106" s="72">
        <v>51.4</v>
      </c>
      <c r="I2106" s="72">
        <v>51.6</v>
      </c>
      <c r="J2106" s="72">
        <v>685.9</v>
      </c>
      <c r="K2106" s="72">
        <v>0</v>
      </c>
      <c r="L2106" s="72">
        <v>3.3</v>
      </c>
      <c r="M2106" s="72">
        <v>1.6</v>
      </c>
      <c r="N2106" s="72">
        <v>0</v>
      </c>
      <c r="O2106" s="72">
        <v>19.399999999999999</v>
      </c>
      <c r="P2106" s="72">
        <v>40.799999999999997</v>
      </c>
    </row>
    <row r="2107" spans="1:16" s="60" customFormat="1" x14ac:dyDescent="0.15">
      <c r="A2107" s="71">
        <v>43643.625</v>
      </c>
      <c r="B2107" s="72">
        <v>0.2</v>
      </c>
      <c r="C2107" s="72">
        <v>63.5</v>
      </c>
      <c r="D2107" s="72">
        <v>22.7</v>
      </c>
      <c r="E2107" s="72">
        <v>0.3</v>
      </c>
      <c r="F2107" s="72">
        <v>2.14</v>
      </c>
      <c r="G2107" s="72">
        <v>318.7</v>
      </c>
      <c r="H2107" s="72">
        <v>51.4</v>
      </c>
      <c r="I2107" s="72">
        <v>51.6</v>
      </c>
      <c r="J2107" s="72">
        <v>675.1</v>
      </c>
      <c r="K2107" s="72">
        <v>0</v>
      </c>
      <c r="L2107" s="72">
        <v>3.8</v>
      </c>
      <c r="M2107" s="72">
        <v>1.4</v>
      </c>
      <c r="N2107" s="72">
        <v>0</v>
      </c>
      <c r="O2107" s="72">
        <v>19.2</v>
      </c>
      <c r="P2107" s="72">
        <v>40.9</v>
      </c>
    </row>
    <row r="2108" spans="1:16" s="60" customFormat="1" x14ac:dyDescent="0.15">
      <c r="A2108" s="71">
        <v>43643.666666666664</v>
      </c>
      <c r="B2108" s="72">
        <v>0.2</v>
      </c>
      <c r="C2108" s="72">
        <v>0.1</v>
      </c>
      <c r="D2108" s="72">
        <v>33.4</v>
      </c>
      <c r="E2108" s="72">
        <v>0.3</v>
      </c>
      <c r="F2108" s="72">
        <v>2.16</v>
      </c>
      <c r="G2108" s="72">
        <v>345.3</v>
      </c>
      <c r="H2108" s="72">
        <v>51.4</v>
      </c>
      <c r="I2108" s="72">
        <v>51.7</v>
      </c>
      <c r="J2108" s="72">
        <v>679.7</v>
      </c>
      <c r="K2108" s="72">
        <v>0</v>
      </c>
      <c r="L2108" s="72">
        <v>0.3</v>
      </c>
      <c r="M2108" s="72">
        <v>1.5</v>
      </c>
      <c r="N2108" s="72">
        <v>0.1</v>
      </c>
      <c r="O2108" s="72">
        <v>20.7</v>
      </c>
      <c r="P2108" s="72">
        <v>40.799999999999997</v>
      </c>
    </row>
    <row r="2109" spans="1:16" s="60" customFormat="1" x14ac:dyDescent="0.15">
      <c r="A2109" s="71">
        <v>43643.708333333336</v>
      </c>
      <c r="B2109" s="72">
        <v>0.2</v>
      </c>
      <c r="C2109" s="72">
        <v>0.1</v>
      </c>
      <c r="D2109" s="72">
        <v>312.60000000000002</v>
      </c>
      <c r="E2109" s="72">
        <v>271.3</v>
      </c>
      <c r="F2109" s="72">
        <v>2.13</v>
      </c>
      <c r="G2109" s="72">
        <v>316.2</v>
      </c>
      <c r="H2109" s="72">
        <v>51.4</v>
      </c>
      <c r="I2109" s="72">
        <v>51.5</v>
      </c>
      <c r="J2109" s="72">
        <v>665</v>
      </c>
      <c r="K2109" s="72">
        <v>0</v>
      </c>
      <c r="L2109" s="72">
        <v>0</v>
      </c>
      <c r="M2109" s="72">
        <v>2.5</v>
      </c>
      <c r="N2109" s="72">
        <v>0.8</v>
      </c>
      <c r="O2109" s="72">
        <v>21</v>
      </c>
      <c r="P2109" s="72">
        <v>40.799999999999997</v>
      </c>
    </row>
    <row r="2110" spans="1:16" s="60" customFormat="1" x14ac:dyDescent="0.15">
      <c r="A2110" s="71">
        <v>43643.75</v>
      </c>
      <c r="B2110" s="72">
        <v>0.2</v>
      </c>
      <c r="C2110" s="72">
        <v>0</v>
      </c>
      <c r="D2110" s="72">
        <v>311</v>
      </c>
      <c r="E2110" s="72">
        <v>151.69999999999999</v>
      </c>
      <c r="F2110" s="72">
        <v>1.92</v>
      </c>
      <c r="G2110" s="72">
        <v>0.2</v>
      </c>
      <c r="H2110" s="72">
        <v>48.6</v>
      </c>
      <c r="I2110" s="72">
        <v>51.6</v>
      </c>
      <c r="J2110" s="72">
        <v>665.7</v>
      </c>
      <c r="K2110" s="72">
        <v>0</v>
      </c>
      <c r="L2110" s="72">
        <v>0.1</v>
      </c>
      <c r="M2110" s="72">
        <v>18.8</v>
      </c>
      <c r="N2110" s="72">
        <v>13</v>
      </c>
      <c r="O2110" s="72">
        <v>1.2</v>
      </c>
      <c r="P2110" s="72">
        <v>40.1</v>
      </c>
    </row>
    <row r="2111" spans="1:16" s="60" customFormat="1" x14ac:dyDescent="0.15">
      <c r="A2111" s="71">
        <v>43643.791666666664</v>
      </c>
      <c r="B2111" s="72">
        <v>0.2</v>
      </c>
      <c r="C2111" s="72">
        <v>0.1</v>
      </c>
      <c r="D2111" s="72">
        <v>226.8</v>
      </c>
      <c r="E2111" s="72">
        <v>141.30000000000001</v>
      </c>
      <c r="F2111" s="72">
        <v>1.87</v>
      </c>
      <c r="G2111" s="72">
        <v>0.3</v>
      </c>
      <c r="H2111" s="72">
        <v>46.6</v>
      </c>
      <c r="I2111" s="72">
        <v>51.5</v>
      </c>
      <c r="J2111" s="72">
        <v>667.2</v>
      </c>
      <c r="K2111" s="72">
        <v>0</v>
      </c>
      <c r="L2111" s="72">
        <v>0</v>
      </c>
      <c r="M2111" s="72">
        <v>17.399999999999999</v>
      </c>
      <c r="N2111" s="72">
        <v>9.1</v>
      </c>
      <c r="O2111" s="72">
        <v>0</v>
      </c>
      <c r="P2111" s="72">
        <v>40.1</v>
      </c>
    </row>
    <row r="2112" spans="1:16" s="60" customFormat="1" x14ac:dyDescent="0.15">
      <c r="A2112" s="71">
        <v>43643.833333333336</v>
      </c>
      <c r="B2112" s="72">
        <v>0.2</v>
      </c>
      <c r="C2112" s="72">
        <v>0.1</v>
      </c>
      <c r="D2112" s="72">
        <v>208.3</v>
      </c>
      <c r="E2112" s="72">
        <v>199.4</v>
      </c>
      <c r="F2112" s="72">
        <v>1.78</v>
      </c>
      <c r="G2112" s="72">
        <v>0.2</v>
      </c>
      <c r="H2112" s="72">
        <v>44.6</v>
      </c>
      <c r="I2112" s="72">
        <v>51.6</v>
      </c>
      <c r="J2112" s="72">
        <v>666.6</v>
      </c>
      <c r="K2112" s="72">
        <v>0</v>
      </c>
      <c r="L2112" s="72">
        <v>0</v>
      </c>
      <c r="M2112" s="72">
        <v>14.4</v>
      </c>
      <c r="N2112" s="72">
        <v>10</v>
      </c>
      <c r="O2112" s="72">
        <v>0.1</v>
      </c>
      <c r="P2112" s="72">
        <v>40</v>
      </c>
    </row>
    <row r="2113" spans="1:16" s="60" customFormat="1" x14ac:dyDescent="0.15">
      <c r="A2113" s="71">
        <v>43643.875</v>
      </c>
      <c r="B2113" s="72">
        <v>0.2</v>
      </c>
      <c r="C2113" s="72">
        <v>0.1</v>
      </c>
      <c r="D2113" s="72">
        <v>233</v>
      </c>
      <c r="E2113" s="72">
        <v>157.80000000000001</v>
      </c>
      <c r="F2113" s="72">
        <v>1.74</v>
      </c>
      <c r="G2113" s="72">
        <v>0.2</v>
      </c>
      <c r="H2113" s="72">
        <v>43</v>
      </c>
      <c r="I2113" s="72">
        <v>51.5</v>
      </c>
      <c r="J2113" s="72">
        <v>667.9</v>
      </c>
      <c r="K2113" s="72">
        <v>0.1</v>
      </c>
      <c r="L2113" s="72">
        <v>0</v>
      </c>
      <c r="M2113" s="72">
        <v>13.1</v>
      </c>
      <c r="N2113" s="72">
        <v>9.6999999999999993</v>
      </c>
      <c r="O2113" s="72">
        <v>0</v>
      </c>
      <c r="P2113" s="72">
        <v>40.1</v>
      </c>
    </row>
    <row r="2114" spans="1:16" s="60" customFormat="1" x14ac:dyDescent="0.15">
      <c r="A2114" s="71">
        <v>43643.916666666664</v>
      </c>
      <c r="B2114" s="72">
        <v>0.2</v>
      </c>
      <c r="C2114" s="72">
        <v>0.1</v>
      </c>
      <c r="D2114" s="72">
        <v>26.4</v>
      </c>
      <c r="E2114" s="72">
        <v>0.2</v>
      </c>
      <c r="F2114" s="72">
        <v>1.82</v>
      </c>
      <c r="G2114" s="72">
        <v>0.2</v>
      </c>
      <c r="H2114" s="72">
        <v>41.8</v>
      </c>
      <c r="I2114" s="72">
        <v>51.6</v>
      </c>
      <c r="J2114" s="72">
        <v>676.8</v>
      </c>
      <c r="K2114" s="72">
        <v>0</v>
      </c>
      <c r="L2114" s="72">
        <v>0</v>
      </c>
      <c r="M2114" s="72">
        <v>7.6</v>
      </c>
      <c r="N2114" s="72">
        <v>4.5</v>
      </c>
      <c r="O2114" s="72">
        <v>0</v>
      </c>
      <c r="P2114" s="72">
        <v>40.5</v>
      </c>
    </row>
    <row r="2115" spans="1:16" s="60" customFormat="1" x14ac:dyDescent="0.15">
      <c r="A2115" s="71">
        <v>43643.958333333336</v>
      </c>
      <c r="B2115" s="72">
        <v>0.2</v>
      </c>
      <c r="C2115" s="72">
        <v>0.1</v>
      </c>
      <c r="D2115" s="72">
        <v>31.8</v>
      </c>
      <c r="E2115" s="72">
        <v>0.2</v>
      </c>
      <c r="F2115" s="72">
        <v>2.0499999999999998</v>
      </c>
      <c r="G2115" s="72">
        <v>0.3</v>
      </c>
      <c r="H2115" s="72">
        <v>40.6</v>
      </c>
      <c r="I2115" s="72">
        <v>51.6</v>
      </c>
      <c r="J2115" s="72">
        <v>679.7</v>
      </c>
      <c r="K2115" s="72">
        <v>0</v>
      </c>
      <c r="L2115" s="72">
        <v>0</v>
      </c>
      <c r="M2115" s="72">
        <v>1.8</v>
      </c>
      <c r="N2115" s="72">
        <v>0.1</v>
      </c>
      <c r="O2115" s="72">
        <v>0</v>
      </c>
      <c r="P2115" s="72">
        <v>40.799999999999997</v>
      </c>
    </row>
    <row r="2116" spans="1:16" s="60" customFormat="1" x14ac:dyDescent="0.15">
      <c r="A2116" s="71">
        <v>43644</v>
      </c>
      <c r="B2116" s="72">
        <v>0.2</v>
      </c>
      <c r="C2116" s="72">
        <v>0</v>
      </c>
      <c r="D2116" s="72">
        <v>30.1</v>
      </c>
      <c r="E2116" s="72">
        <v>0.8</v>
      </c>
      <c r="F2116" s="72">
        <v>2.15</v>
      </c>
      <c r="G2116" s="72">
        <v>349.6</v>
      </c>
      <c r="H2116" s="72">
        <v>51.2</v>
      </c>
      <c r="I2116" s="72">
        <v>51.6</v>
      </c>
      <c r="J2116" s="72">
        <v>680.8</v>
      </c>
      <c r="K2116" s="72">
        <v>0</v>
      </c>
      <c r="L2116" s="72">
        <v>0</v>
      </c>
      <c r="M2116" s="72">
        <v>1.8</v>
      </c>
      <c r="N2116" s="72">
        <v>0</v>
      </c>
      <c r="O2116" s="72">
        <v>13.5</v>
      </c>
      <c r="P2116" s="72">
        <v>40.9</v>
      </c>
    </row>
    <row r="2117" spans="1:16" s="60" customFormat="1" x14ac:dyDescent="0.15">
      <c r="A2117" s="71">
        <v>43644.041666666664</v>
      </c>
      <c r="B2117" s="72">
        <v>0.2</v>
      </c>
      <c r="C2117" s="72">
        <v>0.1</v>
      </c>
      <c r="D2117" s="72">
        <v>31.1</v>
      </c>
      <c r="E2117" s="72">
        <v>0.3</v>
      </c>
      <c r="F2117" s="72">
        <v>2.16</v>
      </c>
      <c r="G2117" s="72">
        <v>354.5</v>
      </c>
      <c r="H2117" s="72">
        <v>51.4</v>
      </c>
      <c r="I2117" s="72">
        <v>51.7</v>
      </c>
      <c r="J2117" s="72">
        <v>682.9</v>
      </c>
      <c r="K2117" s="72">
        <v>0</v>
      </c>
      <c r="L2117" s="72">
        <v>0</v>
      </c>
      <c r="M2117" s="72">
        <v>1.8</v>
      </c>
      <c r="N2117" s="72">
        <v>0</v>
      </c>
      <c r="O2117" s="72">
        <v>21.2</v>
      </c>
      <c r="P2117" s="72">
        <v>40.799999999999997</v>
      </c>
    </row>
    <row r="2118" spans="1:16" s="60" customFormat="1" x14ac:dyDescent="0.15">
      <c r="A2118" s="71">
        <v>43644.083333333336</v>
      </c>
      <c r="B2118" s="72">
        <v>0.2</v>
      </c>
      <c r="C2118" s="72">
        <v>0.1</v>
      </c>
      <c r="D2118" s="72">
        <v>31.2</v>
      </c>
      <c r="E2118" s="72">
        <v>0.2</v>
      </c>
      <c r="F2118" s="72">
        <v>2.17</v>
      </c>
      <c r="G2118" s="72">
        <v>350.3</v>
      </c>
      <c r="H2118" s="72">
        <v>51.3</v>
      </c>
      <c r="I2118" s="72">
        <v>51.6</v>
      </c>
      <c r="J2118" s="72">
        <v>677.2</v>
      </c>
      <c r="K2118" s="72">
        <v>0</v>
      </c>
      <c r="L2118" s="72">
        <v>0</v>
      </c>
      <c r="M2118" s="72">
        <v>1.7</v>
      </c>
      <c r="N2118" s="72">
        <v>0</v>
      </c>
      <c r="O2118" s="72">
        <v>21.3</v>
      </c>
      <c r="P2118" s="72">
        <v>40.9</v>
      </c>
    </row>
    <row r="2119" spans="1:16" s="60" customFormat="1" x14ac:dyDescent="0.15">
      <c r="A2119" s="71">
        <v>43644.125</v>
      </c>
      <c r="B2119" s="72">
        <v>0.2</v>
      </c>
      <c r="C2119" s="72">
        <v>0.1</v>
      </c>
      <c r="D2119" s="72">
        <v>29.7</v>
      </c>
      <c r="E2119" s="72">
        <v>0.3</v>
      </c>
      <c r="F2119" s="72">
        <v>2.17</v>
      </c>
      <c r="G2119" s="72">
        <v>348.2</v>
      </c>
      <c r="H2119" s="72">
        <v>51.4</v>
      </c>
      <c r="I2119" s="72">
        <v>51.6</v>
      </c>
      <c r="J2119" s="72">
        <v>676.1</v>
      </c>
      <c r="K2119" s="72">
        <v>0</v>
      </c>
      <c r="L2119" s="72">
        <v>0</v>
      </c>
      <c r="M2119" s="72">
        <v>1.6</v>
      </c>
      <c r="N2119" s="72">
        <v>0</v>
      </c>
      <c r="O2119" s="72">
        <v>21.1</v>
      </c>
      <c r="P2119" s="72">
        <v>40.799999999999997</v>
      </c>
    </row>
    <row r="2120" spans="1:16" s="60" customFormat="1" x14ac:dyDescent="0.15">
      <c r="A2120" s="71">
        <v>43644.166666666664</v>
      </c>
      <c r="B2120" s="72">
        <v>0.2</v>
      </c>
      <c r="C2120" s="72">
        <v>0.1</v>
      </c>
      <c r="D2120" s="72">
        <v>25.4</v>
      </c>
      <c r="E2120" s="72">
        <v>0.2</v>
      </c>
      <c r="F2120" s="72">
        <v>2.17</v>
      </c>
      <c r="G2120" s="72">
        <v>353.3</v>
      </c>
      <c r="H2120" s="72">
        <v>51.4</v>
      </c>
      <c r="I2120" s="72">
        <v>51.6</v>
      </c>
      <c r="J2120" s="72">
        <v>676.6</v>
      </c>
      <c r="K2120" s="72">
        <v>0</v>
      </c>
      <c r="L2120" s="72">
        <v>0</v>
      </c>
      <c r="M2120" s="72">
        <v>1.6</v>
      </c>
      <c r="N2120" s="72">
        <v>0</v>
      </c>
      <c r="O2120" s="72">
        <v>21.1</v>
      </c>
      <c r="P2120" s="72">
        <v>40.799999999999997</v>
      </c>
    </row>
    <row r="2121" spans="1:16" s="60" customFormat="1" x14ac:dyDescent="0.15">
      <c r="A2121" s="71">
        <v>43644.208333333336</v>
      </c>
      <c r="B2121" s="72">
        <v>0.2</v>
      </c>
      <c r="C2121" s="72">
        <v>0.1</v>
      </c>
      <c r="D2121" s="72">
        <v>28</v>
      </c>
      <c r="E2121" s="72">
        <v>0.3</v>
      </c>
      <c r="F2121" s="72">
        <v>2.17</v>
      </c>
      <c r="G2121" s="72">
        <v>351.8</v>
      </c>
      <c r="H2121" s="72">
        <v>51.3</v>
      </c>
      <c r="I2121" s="72">
        <v>51.7</v>
      </c>
      <c r="J2121" s="72">
        <v>683.4</v>
      </c>
      <c r="K2121" s="72">
        <v>0</v>
      </c>
      <c r="L2121" s="72">
        <v>0</v>
      </c>
      <c r="M2121" s="72">
        <v>1.7</v>
      </c>
      <c r="N2121" s="72">
        <v>0.1</v>
      </c>
      <c r="O2121" s="72">
        <v>21.1</v>
      </c>
      <c r="P2121" s="72">
        <v>40.700000000000003</v>
      </c>
    </row>
    <row r="2122" spans="1:16" s="60" customFormat="1" x14ac:dyDescent="0.15">
      <c r="A2122" s="71">
        <v>43644.25</v>
      </c>
      <c r="B2122" s="72">
        <v>0.2</v>
      </c>
      <c r="C2122" s="72">
        <v>0.1</v>
      </c>
      <c r="D2122" s="72">
        <v>287.3</v>
      </c>
      <c r="E2122" s="72">
        <v>174.5</v>
      </c>
      <c r="F2122" s="72">
        <v>2.04</v>
      </c>
      <c r="G2122" s="72">
        <v>0.3</v>
      </c>
      <c r="H2122" s="72">
        <v>49.4</v>
      </c>
      <c r="I2122" s="72">
        <v>51.6</v>
      </c>
      <c r="J2122" s="72">
        <v>665.5</v>
      </c>
      <c r="K2122" s="72">
        <v>0.1</v>
      </c>
      <c r="L2122" s="72">
        <v>0</v>
      </c>
      <c r="M2122" s="72">
        <v>9.3000000000000007</v>
      </c>
      <c r="N2122" s="72">
        <v>6.7</v>
      </c>
      <c r="O2122" s="72">
        <v>11.6</v>
      </c>
      <c r="P2122" s="72">
        <v>40.299999999999997</v>
      </c>
    </row>
    <row r="2123" spans="1:16" s="60" customFormat="1" x14ac:dyDescent="0.15">
      <c r="A2123" s="71">
        <v>43644.291666666664</v>
      </c>
      <c r="B2123" s="72">
        <v>1.7</v>
      </c>
      <c r="C2123" s="72">
        <v>0.1</v>
      </c>
      <c r="D2123" s="72">
        <v>208.7</v>
      </c>
      <c r="E2123" s="72">
        <v>180.9</v>
      </c>
      <c r="F2123" s="72">
        <v>1.92</v>
      </c>
      <c r="G2123" s="72">
        <v>0.4</v>
      </c>
      <c r="H2123" s="72">
        <v>47</v>
      </c>
      <c r="I2123" s="72">
        <v>51.5</v>
      </c>
      <c r="J2123" s="72">
        <v>670.6</v>
      </c>
      <c r="K2123" s="72">
        <v>0</v>
      </c>
      <c r="L2123" s="72">
        <v>0</v>
      </c>
      <c r="M2123" s="72">
        <v>15</v>
      </c>
      <c r="N2123" s="72">
        <v>10</v>
      </c>
      <c r="O2123" s="72">
        <v>0.1</v>
      </c>
      <c r="P2123" s="72">
        <v>40</v>
      </c>
    </row>
    <row r="2124" spans="1:16" s="60" customFormat="1" x14ac:dyDescent="0.15">
      <c r="A2124" s="71">
        <v>43644.333333333336</v>
      </c>
      <c r="B2124" s="72">
        <v>25</v>
      </c>
      <c r="C2124" s="72">
        <v>48.1</v>
      </c>
      <c r="D2124" s="72">
        <v>24.5</v>
      </c>
      <c r="E2124" s="72">
        <v>0.2</v>
      </c>
      <c r="F2124" s="72">
        <v>2.09</v>
      </c>
      <c r="G2124" s="72">
        <v>35</v>
      </c>
      <c r="H2124" s="72">
        <v>45.6</v>
      </c>
      <c r="I2124" s="72">
        <v>51.6</v>
      </c>
      <c r="J2124" s="72">
        <v>678.9</v>
      </c>
      <c r="K2124" s="72">
        <v>0.3</v>
      </c>
      <c r="L2124" s="72">
        <v>2.1</v>
      </c>
      <c r="M2124" s="72">
        <v>5.8</v>
      </c>
      <c r="N2124" s="72">
        <v>4.2</v>
      </c>
      <c r="O2124" s="72">
        <v>0.1</v>
      </c>
      <c r="P2124" s="72">
        <v>40.799999999999997</v>
      </c>
    </row>
    <row r="2125" spans="1:16" s="60" customFormat="1" x14ac:dyDescent="0.15">
      <c r="A2125" s="71">
        <v>43644.375</v>
      </c>
      <c r="B2125" s="72">
        <v>19.600000000000001</v>
      </c>
      <c r="C2125" s="72">
        <v>49.2</v>
      </c>
      <c r="D2125" s="72">
        <v>27</v>
      </c>
      <c r="E2125" s="72">
        <v>2.7</v>
      </c>
      <c r="F2125" s="72">
        <v>2.16</v>
      </c>
      <c r="G2125" s="72">
        <v>358.5</v>
      </c>
      <c r="H2125" s="72">
        <v>51.4</v>
      </c>
      <c r="I2125" s="72">
        <v>51.6</v>
      </c>
      <c r="J2125" s="72">
        <v>683.5</v>
      </c>
      <c r="K2125" s="72">
        <v>1.3</v>
      </c>
      <c r="L2125" s="72">
        <v>3</v>
      </c>
      <c r="M2125" s="72">
        <v>1.6</v>
      </c>
      <c r="N2125" s="72">
        <v>0</v>
      </c>
      <c r="O2125" s="72">
        <v>18.2</v>
      </c>
      <c r="P2125" s="72">
        <v>40.9</v>
      </c>
    </row>
    <row r="2126" spans="1:16" s="60" customFormat="1" x14ac:dyDescent="0.15">
      <c r="A2126" s="71">
        <v>43644.416666666664</v>
      </c>
      <c r="B2126" s="72">
        <v>18</v>
      </c>
      <c r="C2126" s="72">
        <v>49.1</v>
      </c>
      <c r="D2126" s="72">
        <v>23.1</v>
      </c>
      <c r="E2126" s="72">
        <v>0.2</v>
      </c>
      <c r="F2126" s="72">
        <v>2.16</v>
      </c>
      <c r="G2126" s="72">
        <v>356.1</v>
      </c>
      <c r="H2126" s="72">
        <v>51.4</v>
      </c>
      <c r="I2126" s="72">
        <v>51.6</v>
      </c>
      <c r="J2126" s="72">
        <v>689.2</v>
      </c>
      <c r="K2126" s="72">
        <v>1.1000000000000001</v>
      </c>
      <c r="L2126" s="72">
        <v>2.9</v>
      </c>
      <c r="M2126" s="72">
        <v>1.5</v>
      </c>
      <c r="N2126" s="72">
        <v>0.1</v>
      </c>
      <c r="O2126" s="72">
        <v>21.2</v>
      </c>
      <c r="P2126" s="72">
        <v>41</v>
      </c>
    </row>
    <row r="2127" spans="1:16" s="60" customFormat="1" x14ac:dyDescent="0.15">
      <c r="A2127" s="71">
        <v>43644.458333333336</v>
      </c>
      <c r="B2127" s="72">
        <v>0.1</v>
      </c>
      <c r="C2127" s="72">
        <v>48.5</v>
      </c>
      <c r="D2127" s="72">
        <v>22.3</v>
      </c>
      <c r="E2127" s="72">
        <v>0.2</v>
      </c>
      <c r="F2127" s="72">
        <v>2.14</v>
      </c>
      <c r="G2127" s="72">
        <v>317.5</v>
      </c>
      <c r="H2127" s="72">
        <v>51.4</v>
      </c>
      <c r="I2127" s="72">
        <v>51.6</v>
      </c>
      <c r="J2127" s="72">
        <v>680.5</v>
      </c>
      <c r="K2127" s="72">
        <v>0.8</v>
      </c>
      <c r="L2127" s="72">
        <v>3</v>
      </c>
      <c r="M2127" s="72">
        <v>1.4</v>
      </c>
      <c r="N2127" s="72">
        <v>0</v>
      </c>
      <c r="O2127" s="72">
        <v>19.7</v>
      </c>
      <c r="P2127" s="72">
        <v>40.799999999999997</v>
      </c>
    </row>
    <row r="2128" spans="1:16" s="60" customFormat="1" x14ac:dyDescent="0.15">
      <c r="A2128" s="71">
        <v>43644.5</v>
      </c>
      <c r="B2128" s="72">
        <v>0.2</v>
      </c>
      <c r="C2128" s="72">
        <v>47.6</v>
      </c>
      <c r="D2128" s="72">
        <v>26.7</v>
      </c>
      <c r="E2128" s="72">
        <v>0.2</v>
      </c>
      <c r="F2128" s="72">
        <v>2.15</v>
      </c>
      <c r="G2128" s="72">
        <v>319.10000000000002</v>
      </c>
      <c r="H2128" s="72">
        <v>51.4</v>
      </c>
      <c r="I2128" s="72">
        <v>51.6</v>
      </c>
      <c r="J2128" s="72">
        <v>682.4</v>
      </c>
      <c r="K2128" s="72">
        <v>0</v>
      </c>
      <c r="L2128" s="72">
        <v>2.9</v>
      </c>
      <c r="M2128" s="72">
        <v>1.5</v>
      </c>
      <c r="N2128" s="72">
        <v>0</v>
      </c>
      <c r="O2128" s="72">
        <v>19.3</v>
      </c>
      <c r="P2128" s="72">
        <v>40.9</v>
      </c>
    </row>
    <row r="2129" spans="1:16" s="60" customFormat="1" x14ac:dyDescent="0.15">
      <c r="A2129" s="71">
        <v>43644.541666666664</v>
      </c>
      <c r="B2129" s="72">
        <v>0.2</v>
      </c>
      <c r="C2129" s="72">
        <v>49.3</v>
      </c>
      <c r="D2129" s="72">
        <v>22.6</v>
      </c>
      <c r="E2129" s="72">
        <v>0.2</v>
      </c>
      <c r="F2129" s="72">
        <v>2.15</v>
      </c>
      <c r="G2129" s="72">
        <v>326.60000000000002</v>
      </c>
      <c r="H2129" s="72">
        <v>51.5</v>
      </c>
      <c r="I2129" s="72">
        <v>51.6</v>
      </c>
      <c r="J2129" s="72">
        <v>681.5</v>
      </c>
      <c r="K2129" s="72">
        <v>0</v>
      </c>
      <c r="L2129" s="72">
        <v>2.9</v>
      </c>
      <c r="M2129" s="72">
        <v>1.5</v>
      </c>
      <c r="N2129" s="72">
        <v>0</v>
      </c>
      <c r="O2129" s="72">
        <v>19.399999999999999</v>
      </c>
      <c r="P2129" s="72">
        <v>40.799999999999997</v>
      </c>
    </row>
    <row r="2130" spans="1:16" s="60" customFormat="1" x14ac:dyDescent="0.15">
      <c r="A2130" s="71">
        <v>43644.583333333336</v>
      </c>
      <c r="B2130" s="72">
        <v>0.2</v>
      </c>
      <c r="C2130" s="72">
        <v>49.6</v>
      </c>
      <c r="D2130" s="72">
        <v>23</v>
      </c>
      <c r="E2130" s="72">
        <v>0.2</v>
      </c>
      <c r="F2130" s="72">
        <v>2.15</v>
      </c>
      <c r="G2130" s="72">
        <v>328.8</v>
      </c>
      <c r="H2130" s="72">
        <v>51.4</v>
      </c>
      <c r="I2130" s="72">
        <v>51.7</v>
      </c>
      <c r="J2130" s="72">
        <v>680.7</v>
      </c>
      <c r="K2130" s="72">
        <v>0</v>
      </c>
      <c r="L2130" s="72">
        <v>3</v>
      </c>
      <c r="M2130" s="72">
        <v>1.4</v>
      </c>
      <c r="N2130" s="72">
        <v>0.1</v>
      </c>
      <c r="O2130" s="72">
        <v>19.600000000000001</v>
      </c>
      <c r="P2130" s="72">
        <v>40.9</v>
      </c>
    </row>
    <row r="2131" spans="1:16" s="60" customFormat="1" x14ac:dyDescent="0.15">
      <c r="A2131" s="71">
        <v>43644.625</v>
      </c>
      <c r="B2131" s="72">
        <v>0.2</v>
      </c>
      <c r="C2131" s="72">
        <v>48.6</v>
      </c>
      <c r="D2131" s="72">
        <v>25.4</v>
      </c>
      <c r="E2131" s="72">
        <v>0.2</v>
      </c>
      <c r="F2131" s="72">
        <v>2.15</v>
      </c>
      <c r="G2131" s="72">
        <v>329.1</v>
      </c>
      <c r="H2131" s="72">
        <v>51.4</v>
      </c>
      <c r="I2131" s="72">
        <v>51.6</v>
      </c>
      <c r="J2131" s="72">
        <v>682.7</v>
      </c>
      <c r="K2131" s="72">
        <v>0</v>
      </c>
      <c r="L2131" s="72">
        <v>2.9</v>
      </c>
      <c r="M2131" s="72">
        <v>1.3</v>
      </c>
      <c r="N2131" s="72">
        <v>0</v>
      </c>
      <c r="O2131" s="72">
        <v>19.600000000000001</v>
      </c>
      <c r="P2131" s="72">
        <v>40.9</v>
      </c>
    </row>
    <row r="2132" spans="1:16" s="60" customFormat="1" x14ac:dyDescent="0.15">
      <c r="A2132" s="71">
        <v>43644.666666666664</v>
      </c>
      <c r="B2132" s="72">
        <v>0.2</v>
      </c>
      <c r="C2132" s="72">
        <v>49.3</v>
      </c>
      <c r="D2132" s="72">
        <v>23.2</v>
      </c>
      <c r="E2132" s="72">
        <v>0.2</v>
      </c>
      <c r="F2132" s="72">
        <v>2.15</v>
      </c>
      <c r="G2132" s="72">
        <v>336.8</v>
      </c>
      <c r="H2132" s="72">
        <v>51.5</v>
      </c>
      <c r="I2132" s="72">
        <v>51.6</v>
      </c>
      <c r="J2132" s="72">
        <v>687.4</v>
      </c>
      <c r="K2132" s="72">
        <v>0</v>
      </c>
      <c r="L2132" s="72">
        <v>3</v>
      </c>
      <c r="M2132" s="72">
        <v>1.4</v>
      </c>
      <c r="N2132" s="72">
        <v>0</v>
      </c>
      <c r="O2132" s="72">
        <v>19.8</v>
      </c>
      <c r="P2132" s="72">
        <v>40.9</v>
      </c>
    </row>
    <row r="2133" spans="1:16" s="60" customFormat="1" x14ac:dyDescent="0.15">
      <c r="A2133" s="71">
        <v>43644.708333333336</v>
      </c>
      <c r="B2133" s="72">
        <v>0.2</v>
      </c>
      <c r="C2133" s="72">
        <v>48.6</v>
      </c>
      <c r="D2133" s="72">
        <v>264.7</v>
      </c>
      <c r="E2133" s="72">
        <v>255.7</v>
      </c>
      <c r="F2133" s="72">
        <v>2.1</v>
      </c>
      <c r="G2133" s="72">
        <v>254.2</v>
      </c>
      <c r="H2133" s="72">
        <v>51.4</v>
      </c>
      <c r="I2133" s="72">
        <v>51.6</v>
      </c>
      <c r="J2133" s="72">
        <v>664.6</v>
      </c>
      <c r="K2133" s="72">
        <v>0</v>
      </c>
      <c r="L2133" s="72">
        <v>2.9</v>
      </c>
      <c r="M2133" s="72">
        <v>2.4</v>
      </c>
      <c r="N2133" s="72">
        <v>0.8</v>
      </c>
      <c r="O2133" s="72">
        <v>20.399999999999999</v>
      </c>
      <c r="P2133" s="72">
        <v>40.9</v>
      </c>
    </row>
    <row r="2134" spans="1:16" s="60" customFormat="1" x14ac:dyDescent="0.15">
      <c r="A2134" s="71">
        <v>43644.75</v>
      </c>
      <c r="B2134" s="72">
        <v>0.2</v>
      </c>
      <c r="C2134" s="72">
        <v>49</v>
      </c>
      <c r="D2134" s="72">
        <v>273.7</v>
      </c>
      <c r="E2134" s="72">
        <v>160.5</v>
      </c>
      <c r="F2134" s="72">
        <v>1.92</v>
      </c>
      <c r="G2134" s="72">
        <v>0.1</v>
      </c>
      <c r="H2134" s="72">
        <v>48.3</v>
      </c>
      <c r="I2134" s="72">
        <v>51.5</v>
      </c>
      <c r="J2134" s="72">
        <v>668.8</v>
      </c>
      <c r="K2134" s="72">
        <v>0</v>
      </c>
      <c r="L2134" s="72">
        <v>2.9</v>
      </c>
      <c r="M2134" s="72">
        <v>16.2</v>
      </c>
      <c r="N2134" s="72">
        <v>13</v>
      </c>
      <c r="O2134" s="72">
        <v>0.8</v>
      </c>
      <c r="P2134" s="72">
        <v>40.1</v>
      </c>
    </row>
    <row r="2135" spans="1:16" s="60" customFormat="1" x14ac:dyDescent="0.15">
      <c r="A2135" s="71">
        <v>43644.791666666664</v>
      </c>
      <c r="B2135" s="72">
        <v>0.2</v>
      </c>
      <c r="C2135" s="72">
        <v>48.7</v>
      </c>
      <c r="D2135" s="72">
        <v>217.3</v>
      </c>
      <c r="E2135" s="72">
        <v>147</v>
      </c>
      <c r="F2135" s="72">
        <v>1.86</v>
      </c>
      <c r="G2135" s="72">
        <v>0.2</v>
      </c>
      <c r="H2135" s="72">
        <v>46.4</v>
      </c>
      <c r="I2135" s="72">
        <v>51.6</v>
      </c>
      <c r="J2135" s="72">
        <v>665.8</v>
      </c>
      <c r="K2135" s="72">
        <v>0</v>
      </c>
      <c r="L2135" s="72">
        <v>2.9</v>
      </c>
      <c r="M2135" s="72">
        <v>15.7</v>
      </c>
      <c r="N2135" s="72">
        <v>9.6999999999999993</v>
      </c>
      <c r="O2135" s="72">
        <v>0</v>
      </c>
      <c r="P2135" s="72">
        <v>40.1</v>
      </c>
    </row>
    <row r="2136" spans="1:16" s="60" customFormat="1" x14ac:dyDescent="0.15">
      <c r="A2136" s="71">
        <v>43644.833333333336</v>
      </c>
      <c r="B2136" s="72">
        <v>0.2</v>
      </c>
      <c r="C2136" s="72">
        <v>57.4</v>
      </c>
      <c r="D2136" s="72">
        <v>253.3</v>
      </c>
      <c r="E2136" s="72">
        <v>182.2</v>
      </c>
      <c r="F2136" s="72">
        <v>1.77</v>
      </c>
      <c r="G2136" s="72">
        <v>0.3</v>
      </c>
      <c r="H2136" s="72">
        <v>44.7</v>
      </c>
      <c r="I2136" s="72">
        <v>51.5</v>
      </c>
      <c r="J2136" s="72">
        <v>672.3</v>
      </c>
      <c r="K2136" s="72">
        <v>0.1</v>
      </c>
      <c r="L2136" s="72">
        <v>3.3</v>
      </c>
      <c r="M2136" s="72">
        <v>14.5</v>
      </c>
      <c r="N2136" s="72">
        <v>10.6</v>
      </c>
      <c r="O2136" s="72">
        <v>0</v>
      </c>
      <c r="P2136" s="72">
        <v>40</v>
      </c>
    </row>
    <row r="2137" spans="1:16" s="60" customFormat="1" x14ac:dyDescent="0.15">
      <c r="A2137" s="71">
        <v>43644.875</v>
      </c>
      <c r="B2137" s="72">
        <v>0.2</v>
      </c>
      <c r="C2137" s="72">
        <v>0.1</v>
      </c>
      <c r="D2137" s="72">
        <v>261.5</v>
      </c>
      <c r="E2137" s="72">
        <v>160.1</v>
      </c>
      <c r="F2137" s="72">
        <v>1.72</v>
      </c>
      <c r="G2137" s="72">
        <v>0.2</v>
      </c>
      <c r="H2137" s="72">
        <v>43.1</v>
      </c>
      <c r="I2137" s="72">
        <v>51.5</v>
      </c>
      <c r="J2137" s="72">
        <v>669.6</v>
      </c>
      <c r="K2137" s="72">
        <v>0</v>
      </c>
      <c r="L2137" s="72">
        <v>1</v>
      </c>
      <c r="M2137" s="72">
        <v>13.2</v>
      </c>
      <c r="N2137" s="72">
        <v>10.5</v>
      </c>
      <c r="O2137" s="72">
        <v>0</v>
      </c>
      <c r="P2137" s="72">
        <v>40.1</v>
      </c>
    </row>
    <row r="2138" spans="1:16" s="60" customFormat="1" x14ac:dyDescent="0.15">
      <c r="A2138" s="71">
        <v>43644.916666666664</v>
      </c>
      <c r="B2138" s="72">
        <v>0.1</v>
      </c>
      <c r="C2138" s="72">
        <v>0</v>
      </c>
      <c r="D2138" s="72">
        <v>24.9</v>
      </c>
      <c r="E2138" s="72">
        <v>1.2</v>
      </c>
      <c r="F2138" s="72">
        <v>1.79</v>
      </c>
      <c r="G2138" s="72">
        <v>0.2</v>
      </c>
      <c r="H2138" s="72">
        <v>41.8</v>
      </c>
      <c r="I2138" s="72">
        <v>51.6</v>
      </c>
      <c r="J2138" s="72">
        <v>684.8</v>
      </c>
      <c r="K2138" s="72">
        <v>0</v>
      </c>
      <c r="L2138" s="72">
        <v>0</v>
      </c>
      <c r="M2138" s="72">
        <v>7.6</v>
      </c>
      <c r="N2138" s="72">
        <v>4.3</v>
      </c>
      <c r="O2138" s="72">
        <v>0</v>
      </c>
      <c r="P2138" s="72">
        <v>40.5</v>
      </c>
    </row>
    <row r="2139" spans="1:16" s="60" customFormat="1" x14ac:dyDescent="0.15">
      <c r="A2139" s="71">
        <v>43644.958333333336</v>
      </c>
      <c r="B2139" s="72">
        <v>0.2</v>
      </c>
      <c r="C2139" s="72">
        <v>0.1</v>
      </c>
      <c r="D2139" s="72">
        <v>20.7</v>
      </c>
      <c r="E2139" s="72">
        <v>0.2</v>
      </c>
      <c r="F2139" s="72">
        <v>2.0299999999999998</v>
      </c>
      <c r="G2139" s="72">
        <v>0.4</v>
      </c>
      <c r="H2139" s="72">
        <v>40.700000000000003</v>
      </c>
      <c r="I2139" s="72">
        <v>51.6</v>
      </c>
      <c r="J2139" s="72">
        <v>681.8</v>
      </c>
      <c r="K2139" s="72">
        <v>0</v>
      </c>
      <c r="L2139" s="72">
        <v>0</v>
      </c>
      <c r="M2139" s="72">
        <v>1.5</v>
      </c>
      <c r="N2139" s="72">
        <v>0</v>
      </c>
      <c r="O2139" s="72">
        <v>0.1</v>
      </c>
      <c r="P2139" s="72">
        <v>40.799999999999997</v>
      </c>
    </row>
    <row r="2140" spans="1:16" s="60" customFormat="1" x14ac:dyDescent="0.15">
      <c r="A2140" s="71">
        <v>43645</v>
      </c>
      <c r="B2140" s="72">
        <v>0.2</v>
      </c>
      <c r="C2140" s="72">
        <v>0.1</v>
      </c>
      <c r="D2140" s="72">
        <v>21.9</v>
      </c>
      <c r="E2140" s="72">
        <v>0.4</v>
      </c>
      <c r="F2140" s="72">
        <v>2.15</v>
      </c>
      <c r="G2140" s="72">
        <v>354.3</v>
      </c>
      <c r="H2140" s="72">
        <v>51.3</v>
      </c>
      <c r="I2140" s="72">
        <v>51.5</v>
      </c>
      <c r="J2140" s="72">
        <v>684.1</v>
      </c>
      <c r="K2140" s="72">
        <v>0</v>
      </c>
      <c r="L2140" s="72">
        <v>0</v>
      </c>
      <c r="M2140" s="72">
        <v>1.4</v>
      </c>
      <c r="N2140" s="72">
        <v>0.1</v>
      </c>
      <c r="O2140" s="72">
        <v>10.4</v>
      </c>
      <c r="P2140" s="72">
        <v>40.799999999999997</v>
      </c>
    </row>
    <row r="2141" spans="1:16" s="60" customFormat="1" x14ac:dyDescent="0.15">
      <c r="A2141" s="71">
        <v>43645.041666666664</v>
      </c>
      <c r="B2141" s="72">
        <v>0.2</v>
      </c>
      <c r="C2141" s="72">
        <v>0.1</v>
      </c>
      <c r="D2141" s="72">
        <v>23.7</v>
      </c>
      <c r="E2141" s="72">
        <v>0.3</v>
      </c>
      <c r="F2141" s="72">
        <v>2.16</v>
      </c>
      <c r="G2141" s="72">
        <v>354.7</v>
      </c>
      <c r="H2141" s="72">
        <v>51.4</v>
      </c>
      <c r="I2141" s="72">
        <v>51.7</v>
      </c>
      <c r="J2141" s="72">
        <v>673.8</v>
      </c>
      <c r="K2141" s="72">
        <v>0</v>
      </c>
      <c r="L2141" s="72">
        <v>0</v>
      </c>
      <c r="M2141" s="72">
        <v>1.4</v>
      </c>
      <c r="N2141" s="72">
        <v>0</v>
      </c>
      <c r="O2141" s="72">
        <v>21.2</v>
      </c>
      <c r="P2141" s="72">
        <v>40.700000000000003</v>
      </c>
    </row>
    <row r="2142" spans="1:16" s="60" customFormat="1" x14ac:dyDescent="0.15">
      <c r="A2142" s="71">
        <v>43645.083333333336</v>
      </c>
      <c r="B2142" s="72">
        <v>0.2</v>
      </c>
      <c r="C2142" s="72">
        <v>0.1</v>
      </c>
      <c r="D2142" s="72">
        <v>23.4</v>
      </c>
      <c r="E2142" s="72">
        <v>0.3</v>
      </c>
      <c r="F2142" s="72">
        <v>2.17</v>
      </c>
      <c r="G2142" s="72">
        <v>359.8</v>
      </c>
      <c r="H2142" s="72">
        <v>51.4</v>
      </c>
      <c r="I2142" s="72">
        <v>51.6</v>
      </c>
      <c r="J2142" s="72">
        <v>680.8</v>
      </c>
      <c r="K2142" s="72">
        <v>0</v>
      </c>
      <c r="L2142" s="72">
        <v>0</v>
      </c>
      <c r="M2142" s="72">
        <v>1.4</v>
      </c>
      <c r="N2142" s="72">
        <v>0</v>
      </c>
      <c r="O2142" s="72">
        <v>21.2</v>
      </c>
      <c r="P2142" s="72">
        <v>40.799999999999997</v>
      </c>
    </row>
    <row r="2143" spans="1:16" s="60" customFormat="1" x14ac:dyDescent="0.15">
      <c r="A2143" s="71">
        <v>43645.125</v>
      </c>
      <c r="B2143" s="72">
        <v>0.2</v>
      </c>
      <c r="C2143" s="72">
        <v>0.1</v>
      </c>
      <c r="D2143" s="72">
        <v>25.3</v>
      </c>
      <c r="E2143" s="72">
        <v>0.2</v>
      </c>
      <c r="F2143" s="72">
        <v>2.1800000000000002</v>
      </c>
      <c r="G2143" s="72">
        <v>353</v>
      </c>
      <c r="H2143" s="72">
        <v>51.3</v>
      </c>
      <c r="I2143" s="72">
        <v>51.6</v>
      </c>
      <c r="J2143" s="72">
        <v>671</v>
      </c>
      <c r="K2143" s="72">
        <v>0</v>
      </c>
      <c r="L2143" s="72">
        <v>0</v>
      </c>
      <c r="M2143" s="72">
        <v>1.3</v>
      </c>
      <c r="N2143" s="72">
        <v>0</v>
      </c>
      <c r="O2143" s="72">
        <v>21.2</v>
      </c>
      <c r="P2143" s="72">
        <v>40.799999999999997</v>
      </c>
    </row>
    <row r="2144" spans="1:16" s="60" customFormat="1" x14ac:dyDescent="0.15">
      <c r="A2144" s="71">
        <v>43645.166666666664</v>
      </c>
      <c r="B2144" s="72">
        <v>0.2</v>
      </c>
      <c r="C2144" s="72">
        <v>0.1</v>
      </c>
      <c r="D2144" s="72">
        <v>25.1</v>
      </c>
      <c r="E2144" s="72">
        <v>0.3</v>
      </c>
      <c r="F2144" s="72">
        <v>2.1800000000000002</v>
      </c>
      <c r="G2144" s="72">
        <v>349.5</v>
      </c>
      <c r="H2144" s="72">
        <v>51.4</v>
      </c>
      <c r="I2144" s="72">
        <v>51.6</v>
      </c>
      <c r="J2144" s="72">
        <v>678.7</v>
      </c>
      <c r="K2144" s="72">
        <v>0</v>
      </c>
      <c r="L2144" s="72">
        <v>0</v>
      </c>
      <c r="M2144" s="72">
        <v>1.5</v>
      </c>
      <c r="N2144" s="72">
        <v>0</v>
      </c>
      <c r="O2144" s="72">
        <v>21.1</v>
      </c>
      <c r="P2144" s="72">
        <v>40.799999999999997</v>
      </c>
    </row>
    <row r="2145" spans="1:16" s="60" customFormat="1" x14ac:dyDescent="0.15">
      <c r="A2145" s="71">
        <v>43645.208333333336</v>
      </c>
      <c r="B2145" s="72">
        <v>0.2</v>
      </c>
      <c r="C2145" s="72">
        <v>0.1</v>
      </c>
      <c r="D2145" s="72">
        <v>18.600000000000001</v>
      </c>
      <c r="E2145" s="72">
        <v>0.2</v>
      </c>
      <c r="F2145" s="72">
        <v>2.1800000000000002</v>
      </c>
      <c r="G2145" s="72">
        <v>352.4</v>
      </c>
      <c r="H2145" s="72">
        <v>51.3</v>
      </c>
      <c r="I2145" s="72">
        <v>51.6</v>
      </c>
      <c r="J2145" s="72">
        <v>678.5</v>
      </c>
      <c r="K2145" s="72">
        <v>0.1</v>
      </c>
      <c r="L2145" s="72">
        <v>0</v>
      </c>
      <c r="M2145" s="72">
        <v>1.3</v>
      </c>
      <c r="N2145" s="72">
        <v>0.1</v>
      </c>
      <c r="O2145" s="72">
        <v>21.1</v>
      </c>
      <c r="P2145" s="72">
        <v>40.700000000000003</v>
      </c>
    </row>
    <row r="2146" spans="1:16" s="60" customFormat="1" x14ac:dyDescent="0.15">
      <c r="A2146" s="71">
        <v>43645.25</v>
      </c>
      <c r="B2146" s="72">
        <v>0.2</v>
      </c>
      <c r="C2146" s="72">
        <v>0.1</v>
      </c>
      <c r="D2146" s="72">
        <v>234.8</v>
      </c>
      <c r="E2146" s="72">
        <v>220.7</v>
      </c>
      <c r="F2146" s="72">
        <v>2.0499999999999998</v>
      </c>
      <c r="G2146" s="72">
        <v>0.3</v>
      </c>
      <c r="H2146" s="72">
        <v>49</v>
      </c>
      <c r="I2146" s="72">
        <v>51.5</v>
      </c>
      <c r="J2146" s="72">
        <v>667.3</v>
      </c>
      <c r="K2146" s="72">
        <v>0</v>
      </c>
      <c r="L2146" s="72">
        <v>0</v>
      </c>
      <c r="M2146" s="72">
        <v>8.3000000000000007</v>
      </c>
      <c r="N2146" s="72">
        <v>6.6</v>
      </c>
      <c r="O2146" s="72">
        <v>12.2</v>
      </c>
      <c r="P2146" s="72">
        <v>40.4</v>
      </c>
    </row>
    <row r="2147" spans="1:16" s="60" customFormat="1" x14ac:dyDescent="0.15">
      <c r="A2147" s="71">
        <v>43645.291666666664</v>
      </c>
      <c r="B2147" s="72">
        <v>0.2</v>
      </c>
      <c r="C2147" s="72">
        <v>0.1</v>
      </c>
      <c r="D2147" s="72">
        <v>217.5</v>
      </c>
      <c r="E2147" s="72">
        <v>194.5</v>
      </c>
      <c r="F2147" s="72">
        <v>1.92</v>
      </c>
      <c r="G2147" s="72">
        <v>0.4</v>
      </c>
      <c r="H2147" s="72">
        <v>46.7</v>
      </c>
      <c r="I2147" s="72">
        <v>51.5</v>
      </c>
      <c r="J2147" s="72">
        <v>668.7</v>
      </c>
      <c r="K2147" s="72">
        <v>0</v>
      </c>
      <c r="L2147" s="72">
        <v>0</v>
      </c>
      <c r="M2147" s="72">
        <v>14.6</v>
      </c>
      <c r="N2147" s="72">
        <v>11.3</v>
      </c>
      <c r="O2147" s="72">
        <v>0</v>
      </c>
      <c r="P2147" s="72">
        <v>40</v>
      </c>
    </row>
    <row r="2148" spans="1:16" s="60" customFormat="1" x14ac:dyDescent="0.15">
      <c r="A2148" s="71">
        <v>43645.333333333336</v>
      </c>
      <c r="B2148" s="72">
        <v>25.1</v>
      </c>
      <c r="C2148" s="72">
        <v>52.7</v>
      </c>
      <c r="D2148" s="72">
        <v>25.9</v>
      </c>
      <c r="E2148" s="72">
        <v>0.3</v>
      </c>
      <c r="F2148" s="72">
        <v>2.09</v>
      </c>
      <c r="G2148" s="72">
        <v>27.6</v>
      </c>
      <c r="H2148" s="72">
        <v>45.6</v>
      </c>
      <c r="I2148" s="72">
        <v>51.6</v>
      </c>
      <c r="J2148" s="72">
        <v>679.4</v>
      </c>
      <c r="K2148" s="72">
        <v>0.2</v>
      </c>
      <c r="L2148" s="72">
        <v>2.2000000000000002</v>
      </c>
      <c r="M2148" s="72">
        <v>6.8</v>
      </c>
      <c r="N2148" s="72">
        <v>4.4000000000000004</v>
      </c>
      <c r="O2148" s="72">
        <v>0.1</v>
      </c>
      <c r="P2148" s="72">
        <v>40.700000000000003</v>
      </c>
    </row>
    <row r="2149" spans="1:16" s="60" customFormat="1" x14ac:dyDescent="0.15">
      <c r="A2149" s="71">
        <v>43645.375</v>
      </c>
      <c r="B2149" s="72">
        <v>16.7</v>
      </c>
      <c r="C2149" s="72">
        <v>48.3</v>
      </c>
      <c r="D2149" s="72">
        <v>30</v>
      </c>
      <c r="E2149" s="72">
        <v>2.2000000000000002</v>
      </c>
      <c r="F2149" s="72">
        <v>2.17</v>
      </c>
      <c r="G2149" s="72">
        <v>351.3</v>
      </c>
      <c r="H2149" s="72">
        <v>51.3</v>
      </c>
      <c r="I2149" s="72">
        <v>51.6</v>
      </c>
      <c r="J2149" s="72">
        <v>677.5</v>
      </c>
      <c r="K2149" s="72">
        <v>1.4</v>
      </c>
      <c r="L2149" s="72">
        <v>3</v>
      </c>
      <c r="M2149" s="72">
        <v>1.5</v>
      </c>
      <c r="N2149" s="72">
        <v>0.1</v>
      </c>
      <c r="O2149" s="72">
        <v>18.2</v>
      </c>
      <c r="P2149" s="72">
        <v>40.799999999999997</v>
      </c>
    </row>
    <row r="2150" spans="1:16" s="60" customFormat="1" x14ac:dyDescent="0.15">
      <c r="A2150" s="71">
        <v>43645.416666666664</v>
      </c>
      <c r="B2150" s="72">
        <v>19.2</v>
      </c>
      <c r="C2150" s="72">
        <v>49</v>
      </c>
      <c r="D2150" s="72">
        <v>25.6</v>
      </c>
      <c r="E2150" s="72">
        <v>0.3</v>
      </c>
      <c r="F2150" s="72">
        <v>2.1800000000000002</v>
      </c>
      <c r="G2150" s="72">
        <v>352.2</v>
      </c>
      <c r="H2150" s="72">
        <v>51.4</v>
      </c>
      <c r="I2150" s="72">
        <v>51.6</v>
      </c>
      <c r="J2150" s="72">
        <v>680.6</v>
      </c>
      <c r="K2150" s="72">
        <v>1.1000000000000001</v>
      </c>
      <c r="L2150" s="72">
        <v>2.9</v>
      </c>
      <c r="M2150" s="72">
        <v>1.5</v>
      </c>
      <c r="N2150" s="72">
        <v>0</v>
      </c>
      <c r="O2150" s="72">
        <v>21.3</v>
      </c>
      <c r="P2150" s="72">
        <v>40.799999999999997</v>
      </c>
    </row>
    <row r="2151" spans="1:16" s="60" customFormat="1" x14ac:dyDescent="0.15">
      <c r="A2151" s="71">
        <v>43645.458333333336</v>
      </c>
      <c r="B2151" s="72">
        <v>0.2</v>
      </c>
      <c r="C2151" s="72">
        <v>49.2</v>
      </c>
      <c r="D2151" s="72">
        <v>24.3</v>
      </c>
      <c r="E2151" s="72">
        <v>0.3</v>
      </c>
      <c r="F2151" s="72">
        <v>2.14</v>
      </c>
      <c r="G2151" s="72">
        <v>320.10000000000002</v>
      </c>
      <c r="H2151" s="72">
        <v>51.5</v>
      </c>
      <c r="I2151" s="72">
        <v>51.7</v>
      </c>
      <c r="J2151" s="72">
        <v>686</v>
      </c>
      <c r="K2151" s="72">
        <v>0.8</v>
      </c>
      <c r="L2151" s="72">
        <v>3</v>
      </c>
      <c r="M2151" s="72">
        <v>1.4</v>
      </c>
      <c r="N2151" s="72">
        <v>0</v>
      </c>
      <c r="O2151" s="72">
        <v>20.399999999999999</v>
      </c>
      <c r="P2151" s="72">
        <v>40.799999999999997</v>
      </c>
    </row>
    <row r="2152" spans="1:16" s="60" customFormat="1" x14ac:dyDescent="0.15">
      <c r="A2152" s="71">
        <v>43645.5</v>
      </c>
      <c r="B2152" s="72">
        <v>0.1</v>
      </c>
      <c r="C2152" s="72">
        <v>48.9</v>
      </c>
      <c r="D2152" s="72">
        <v>31.6</v>
      </c>
      <c r="E2152" s="72">
        <v>0.2</v>
      </c>
      <c r="F2152" s="72">
        <v>2.14</v>
      </c>
      <c r="G2152" s="72">
        <v>326.8</v>
      </c>
      <c r="H2152" s="72">
        <v>51.4</v>
      </c>
      <c r="I2152" s="72">
        <v>51.5</v>
      </c>
      <c r="J2152" s="72">
        <v>684</v>
      </c>
      <c r="K2152" s="72">
        <v>0</v>
      </c>
      <c r="L2152" s="72">
        <v>2.9</v>
      </c>
      <c r="M2152" s="72">
        <v>1.6</v>
      </c>
      <c r="N2152" s="72">
        <v>0</v>
      </c>
      <c r="O2152" s="72">
        <v>19.5</v>
      </c>
      <c r="P2152" s="72">
        <v>40.9</v>
      </c>
    </row>
    <row r="2153" spans="1:16" s="60" customFormat="1" x14ac:dyDescent="0.15">
      <c r="A2153" s="71">
        <v>43645.541666666664</v>
      </c>
      <c r="B2153" s="72">
        <v>0.1</v>
      </c>
      <c r="C2153" s="72">
        <v>49.9</v>
      </c>
      <c r="D2153" s="72">
        <v>23.7</v>
      </c>
      <c r="E2153" s="72">
        <v>0.2</v>
      </c>
      <c r="F2153" s="72">
        <v>2.14</v>
      </c>
      <c r="G2153" s="72">
        <v>322.89999999999998</v>
      </c>
      <c r="H2153" s="72">
        <v>51.4</v>
      </c>
      <c r="I2153" s="72">
        <v>51.5</v>
      </c>
      <c r="J2153" s="72">
        <v>684</v>
      </c>
      <c r="K2153" s="72">
        <v>0</v>
      </c>
      <c r="L2153" s="72">
        <v>2.9</v>
      </c>
      <c r="M2153" s="72">
        <v>1.4</v>
      </c>
      <c r="N2153" s="72">
        <v>0.1</v>
      </c>
      <c r="O2153" s="72">
        <v>19.399999999999999</v>
      </c>
      <c r="P2153" s="72">
        <v>40.799999999999997</v>
      </c>
    </row>
    <row r="2154" spans="1:16" s="60" customFormat="1" x14ac:dyDescent="0.15">
      <c r="A2154" s="71">
        <v>43645.583333333336</v>
      </c>
      <c r="B2154" s="72">
        <v>0.2</v>
      </c>
      <c r="C2154" s="72">
        <v>48.2</v>
      </c>
      <c r="D2154" s="72">
        <v>22.1</v>
      </c>
      <c r="E2154" s="72">
        <v>0.2</v>
      </c>
      <c r="F2154" s="72">
        <v>2.15</v>
      </c>
      <c r="G2154" s="72">
        <v>322.89999999999998</v>
      </c>
      <c r="H2154" s="72">
        <v>51.4</v>
      </c>
      <c r="I2154" s="72">
        <v>51.6</v>
      </c>
      <c r="J2154" s="72">
        <v>681</v>
      </c>
      <c r="K2154" s="72">
        <v>0</v>
      </c>
      <c r="L2154" s="72">
        <v>3</v>
      </c>
      <c r="M2154" s="72">
        <v>1.5</v>
      </c>
      <c r="N2154" s="72">
        <v>0</v>
      </c>
      <c r="O2154" s="72">
        <v>19.5</v>
      </c>
      <c r="P2154" s="72">
        <v>41</v>
      </c>
    </row>
    <row r="2155" spans="1:16" s="60" customFormat="1" x14ac:dyDescent="0.15">
      <c r="A2155" s="71">
        <v>43645.625</v>
      </c>
      <c r="B2155" s="72">
        <v>0.1</v>
      </c>
      <c r="C2155" s="72">
        <v>50.1</v>
      </c>
      <c r="D2155" s="72">
        <v>23.1</v>
      </c>
      <c r="E2155" s="72">
        <v>0.4</v>
      </c>
      <c r="F2155" s="72">
        <v>2.14</v>
      </c>
      <c r="G2155" s="72">
        <v>326.8</v>
      </c>
      <c r="H2155" s="72">
        <v>51.4</v>
      </c>
      <c r="I2155" s="72">
        <v>51.6</v>
      </c>
      <c r="J2155" s="72">
        <v>677.5</v>
      </c>
      <c r="K2155" s="72">
        <v>0.1</v>
      </c>
      <c r="L2155" s="72">
        <v>2.9</v>
      </c>
      <c r="M2155" s="72">
        <v>1.5</v>
      </c>
      <c r="N2155" s="72">
        <v>0</v>
      </c>
      <c r="O2155" s="72">
        <v>19.5</v>
      </c>
      <c r="P2155" s="72">
        <v>40.799999999999997</v>
      </c>
    </row>
    <row r="2156" spans="1:16" s="60" customFormat="1" x14ac:dyDescent="0.15">
      <c r="A2156" s="71">
        <v>43645.666666666664</v>
      </c>
      <c r="B2156" s="72">
        <v>0.2</v>
      </c>
      <c r="C2156" s="72">
        <v>47.5</v>
      </c>
      <c r="D2156" s="72">
        <v>28</v>
      </c>
      <c r="E2156" s="72">
        <v>0.2</v>
      </c>
      <c r="F2156" s="72">
        <v>2.15</v>
      </c>
      <c r="G2156" s="72">
        <v>333.9</v>
      </c>
      <c r="H2156" s="72">
        <v>51.4</v>
      </c>
      <c r="I2156" s="72">
        <v>51.6</v>
      </c>
      <c r="J2156" s="72">
        <v>681.5</v>
      </c>
      <c r="K2156" s="72">
        <v>0</v>
      </c>
      <c r="L2156" s="72">
        <v>3</v>
      </c>
      <c r="M2156" s="72">
        <v>1.6</v>
      </c>
      <c r="N2156" s="72">
        <v>0</v>
      </c>
      <c r="O2156" s="72">
        <v>19.7</v>
      </c>
      <c r="P2156" s="72">
        <v>40.799999999999997</v>
      </c>
    </row>
    <row r="2157" spans="1:16" s="60" customFormat="1" x14ac:dyDescent="0.15">
      <c r="A2157" s="71">
        <v>43645.708333333336</v>
      </c>
      <c r="B2157" s="72">
        <v>0.1</v>
      </c>
      <c r="C2157" s="72">
        <v>49.3</v>
      </c>
      <c r="D2157" s="72">
        <v>307.89999999999998</v>
      </c>
      <c r="E2157" s="72">
        <v>251.1</v>
      </c>
      <c r="F2157" s="72">
        <v>2.1</v>
      </c>
      <c r="G2157" s="72">
        <v>249.7</v>
      </c>
      <c r="H2157" s="72">
        <v>51.4</v>
      </c>
      <c r="I2157" s="72">
        <v>51.6</v>
      </c>
      <c r="J2157" s="72">
        <v>666.6</v>
      </c>
      <c r="K2157" s="72">
        <v>0</v>
      </c>
      <c r="L2157" s="72">
        <v>2.9</v>
      </c>
      <c r="M2157" s="72">
        <v>2.6</v>
      </c>
      <c r="N2157" s="72">
        <v>0.9</v>
      </c>
      <c r="O2157" s="72">
        <v>20.3</v>
      </c>
      <c r="P2157" s="72">
        <v>40.799999999999997</v>
      </c>
    </row>
    <row r="2158" spans="1:16" s="60" customFormat="1" x14ac:dyDescent="0.15">
      <c r="A2158" s="71">
        <v>43645.75</v>
      </c>
      <c r="B2158" s="72">
        <v>0.2</v>
      </c>
      <c r="C2158" s="72">
        <v>48.6</v>
      </c>
      <c r="D2158" s="72">
        <v>244.7</v>
      </c>
      <c r="E2158" s="72">
        <v>172</v>
      </c>
      <c r="F2158" s="72">
        <v>1.91</v>
      </c>
      <c r="G2158" s="72">
        <v>0.3</v>
      </c>
      <c r="H2158" s="72">
        <v>47.8</v>
      </c>
      <c r="I2158" s="72">
        <v>51.5</v>
      </c>
      <c r="J2158" s="72">
        <v>668.6</v>
      </c>
      <c r="K2158" s="72">
        <v>0</v>
      </c>
      <c r="L2158" s="72">
        <v>2.9</v>
      </c>
      <c r="M2158" s="72">
        <v>18.5</v>
      </c>
      <c r="N2158" s="72">
        <v>11.9</v>
      </c>
      <c r="O2158" s="72">
        <v>0.7</v>
      </c>
      <c r="P2158" s="72">
        <v>40</v>
      </c>
    </row>
    <row r="2159" spans="1:16" s="60" customFormat="1" x14ac:dyDescent="0.15">
      <c r="A2159" s="71">
        <v>43645.791666666664</v>
      </c>
      <c r="B2159" s="72">
        <v>0.2</v>
      </c>
      <c r="C2159" s="72">
        <v>48.6</v>
      </c>
      <c r="D2159" s="72">
        <v>240.9</v>
      </c>
      <c r="E2159" s="72">
        <v>213.5</v>
      </c>
      <c r="F2159" s="72">
        <v>1.86</v>
      </c>
      <c r="G2159" s="72">
        <v>0.5</v>
      </c>
      <c r="H2159" s="72">
        <v>46.1</v>
      </c>
      <c r="I2159" s="72">
        <v>51.5</v>
      </c>
      <c r="J2159" s="72">
        <v>661</v>
      </c>
      <c r="K2159" s="72">
        <v>0</v>
      </c>
      <c r="L2159" s="72">
        <v>3</v>
      </c>
      <c r="M2159" s="72">
        <v>14.7</v>
      </c>
      <c r="N2159" s="72">
        <v>9.6999999999999993</v>
      </c>
      <c r="O2159" s="72">
        <v>0.1</v>
      </c>
      <c r="P2159" s="72">
        <v>40</v>
      </c>
    </row>
    <row r="2160" spans="1:16" s="60" customFormat="1" x14ac:dyDescent="0.15">
      <c r="A2160" s="71">
        <v>43645.833333333336</v>
      </c>
      <c r="B2160" s="72">
        <v>0.2</v>
      </c>
      <c r="C2160" s="72">
        <v>48.9</v>
      </c>
      <c r="D2160" s="72">
        <v>238.7</v>
      </c>
      <c r="E2160" s="72">
        <v>179.1</v>
      </c>
      <c r="F2160" s="72">
        <v>1.76</v>
      </c>
      <c r="G2160" s="72">
        <v>0.4</v>
      </c>
      <c r="H2160" s="72">
        <v>44.3</v>
      </c>
      <c r="I2160" s="72">
        <v>51.6</v>
      </c>
      <c r="J2160" s="72">
        <v>665.8</v>
      </c>
      <c r="K2160" s="72">
        <v>0</v>
      </c>
      <c r="L2160" s="72">
        <v>2.9</v>
      </c>
      <c r="M2160" s="72">
        <v>15.8</v>
      </c>
      <c r="N2160" s="72">
        <v>9.5</v>
      </c>
      <c r="O2160" s="72">
        <v>0</v>
      </c>
      <c r="P2160" s="72">
        <v>40.1</v>
      </c>
    </row>
    <row r="2161" spans="1:16" s="60" customFormat="1" x14ac:dyDescent="0.15">
      <c r="A2161" s="71">
        <v>43645.875</v>
      </c>
      <c r="B2161" s="72">
        <v>0.2</v>
      </c>
      <c r="C2161" s="72">
        <v>0</v>
      </c>
      <c r="D2161" s="72">
        <v>248.5</v>
      </c>
      <c r="E2161" s="72">
        <v>182</v>
      </c>
      <c r="F2161" s="72">
        <v>1.71</v>
      </c>
      <c r="G2161" s="72">
        <v>0.3</v>
      </c>
      <c r="H2161" s="72">
        <v>42.8</v>
      </c>
      <c r="I2161" s="72">
        <v>51.4</v>
      </c>
      <c r="J2161" s="72">
        <v>667.8</v>
      </c>
      <c r="K2161" s="72">
        <v>0</v>
      </c>
      <c r="L2161" s="72">
        <v>0.7</v>
      </c>
      <c r="M2161" s="72">
        <v>14.5</v>
      </c>
      <c r="N2161" s="72">
        <v>11</v>
      </c>
      <c r="O2161" s="72">
        <v>0</v>
      </c>
      <c r="P2161" s="72">
        <v>40</v>
      </c>
    </row>
    <row r="2162" spans="1:16" s="60" customFormat="1" x14ac:dyDescent="0.15">
      <c r="A2162" s="71">
        <v>43645.916666666664</v>
      </c>
      <c r="B2162" s="72">
        <v>0.2</v>
      </c>
      <c r="C2162" s="72">
        <v>0.1</v>
      </c>
      <c r="D2162" s="72">
        <v>22.4</v>
      </c>
      <c r="E2162" s="72">
        <v>0.2</v>
      </c>
      <c r="F2162" s="72">
        <v>1.77</v>
      </c>
      <c r="G2162" s="72">
        <v>0.4</v>
      </c>
      <c r="H2162" s="72">
        <v>41.6</v>
      </c>
      <c r="I2162" s="72">
        <v>51.6</v>
      </c>
      <c r="J2162" s="72">
        <v>681.9</v>
      </c>
      <c r="K2162" s="72">
        <v>0</v>
      </c>
      <c r="L2162" s="72">
        <v>0</v>
      </c>
      <c r="M2162" s="72">
        <v>7.9</v>
      </c>
      <c r="N2162" s="72">
        <v>4.9000000000000004</v>
      </c>
      <c r="O2162" s="72">
        <v>0</v>
      </c>
      <c r="P2162" s="72">
        <v>40.4</v>
      </c>
    </row>
    <row r="2163" spans="1:16" s="60" customFormat="1" x14ac:dyDescent="0.15">
      <c r="A2163" s="71">
        <v>43645.958333333336</v>
      </c>
      <c r="B2163" s="72">
        <v>0.2</v>
      </c>
      <c r="C2163" s="72">
        <v>0.1</v>
      </c>
      <c r="D2163" s="72">
        <v>25.7</v>
      </c>
      <c r="E2163" s="72">
        <v>1</v>
      </c>
      <c r="F2163" s="72">
        <v>1.99</v>
      </c>
      <c r="G2163" s="72">
        <v>0.5</v>
      </c>
      <c r="H2163" s="72">
        <v>40.200000000000003</v>
      </c>
      <c r="I2163" s="72">
        <v>51.6</v>
      </c>
      <c r="J2163" s="72">
        <v>676.6</v>
      </c>
      <c r="K2163" s="72">
        <v>0.1</v>
      </c>
      <c r="L2163" s="72">
        <v>0</v>
      </c>
      <c r="M2163" s="72">
        <v>1.6</v>
      </c>
      <c r="N2163" s="72">
        <v>0</v>
      </c>
      <c r="O2163" s="72">
        <v>0.1</v>
      </c>
      <c r="P2163" s="72">
        <v>40.799999999999997</v>
      </c>
    </row>
    <row r="2164" spans="1:16" s="60" customFormat="1" x14ac:dyDescent="0.15">
      <c r="A2164" s="71">
        <v>43646</v>
      </c>
      <c r="B2164" s="72">
        <v>0.2</v>
      </c>
      <c r="C2164" s="72">
        <v>0.1</v>
      </c>
      <c r="D2164" s="72">
        <v>31</v>
      </c>
      <c r="E2164" s="72">
        <v>0.3</v>
      </c>
      <c r="F2164" s="72">
        <v>2.15</v>
      </c>
      <c r="G2164" s="72">
        <v>348.6</v>
      </c>
      <c r="H2164" s="72">
        <v>51.2</v>
      </c>
      <c r="I2164" s="72">
        <v>51.5</v>
      </c>
      <c r="J2164" s="72">
        <v>680.2</v>
      </c>
      <c r="K2164" s="72">
        <v>0</v>
      </c>
      <c r="L2164" s="72">
        <v>0</v>
      </c>
      <c r="M2164" s="72">
        <v>1.6</v>
      </c>
      <c r="N2164" s="72">
        <v>0</v>
      </c>
      <c r="O2164" s="72">
        <v>8.4</v>
      </c>
      <c r="P2164" s="72">
        <v>40.700000000000003</v>
      </c>
    </row>
    <row r="2165" spans="1:16" s="60" customFormat="1" x14ac:dyDescent="0.15">
      <c r="A2165" s="71">
        <v>43646.041666666664</v>
      </c>
      <c r="B2165" s="72">
        <v>0.2</v>
      </c>
      <c r="C2165" s="72">
        <v>0.1</v>
      </c>
      <c r="D2165" s="72">
        <v>30.5</v>
      </c>
      <c r="E2165" s="72">
        <v>0.2</v>
      </c>
      <c r="F2165" s="72">
        <v>2.16</v>
      </c>
      <c r="G2165" s="72">
        <v>357.3</v>
      </c>
      <c r="H2165" s="72">
        <v>51.3</v>
      </c>
      <c r="I2165" s="72">
        <v>51.6</v>
      </c>
      <c r="J2165" s="72">
        <v>678.3</v>
      </c>
      <c r="K2165" s="72">
        <v>0</v>
      </c>
      <c r="L2165" s="72">
        <v>0</v>
      </c>
      <c r="M2165" s="72">
        <v>1.7</v>
      </c>
      <c r="N2165" s="72">
        <v>0</v>
      </c>
      <c r="O2165" s="72">
        <v>21.2</v>
      </c>
      <c r="P2165" s="72">
        <v>40.799999999999997</v>
      </c>
    </row>
    <row r="2166" spans="1:16" s="60" customFormat="1" x14ac:dyDescent="0.15">
      <c r="A2166" s="71">
        <v>43646.083333333336</v>
      </c>
      <c r="B2166" s="72">
        <v>0.2</v>
      </c>
      <c r="C2166" s="72">
        <v>0.2</v>
      </c>
      <c r="D2166" s="72">
        <v>28.4</v>
      </c>
      <c r="E2166" s="72">
        <v>0.2</v>
      </c>
      <c r="F2166" s="72">
        <v>2.17</v>
      </c>
      <c r="G2166" s="72">
        <v>355.9</v>
      </c>
      <c r="H2166" s="72">
        <v>51.3</v>
      </c>
      <c r="I2166" s="72">
        <v>51.4</v>
      </c>
      <c r="J2166" s="72">
        <v>676.5</v>
      </c>
      <c r="K2166" s="72">
        <v>0</v>
      </c>
      <c r="L2166" s="72">
        <v>0</v>
      </c>
      <c r="M2166" s="72">
        <v>1.6</v>
      </c>
      <c r="N2166" s="72">
        <v>0.1</v>
      </c>
      <c r="O2166" s="72">
        <v>21.2</v>
      </c>
      <c r="P2166" s="72">
        <v>40.700000000000003</v>
      </c>
    </row>
    <row r="2167" spans="1:16" s="60" customFormat="1" x14ac:dyDescent="0.15">
      <c r="A2167" s="71">
        <v>43646.125</v>
      </c>
      <c r="B2167" s="72">
        <v>0.1</v>
      </c>
      <c r="C2167" s="72">
        <v>0.1</v>
      </c>
      <c r="D2167" s="72">
        <v>25.8</v>
      </c>
      <c r="E2167" s="72">
        <v>0.2</v>
      </c>
      <c r="F2167" s="72">
        <v>2.17</v>
      </c>
      <c r="G2167" s="72">
        <v>351.3</v>
      </c>
      <c r="H2167" s="72">
        <v>51.3</v>
      </c>
      <c r="I2167" s="72">
        <v>51.5</v>
      </c>
      <c r="J2167" s="72">
        <v>682.3</v>
      </c>
      <c r="K2167" s="72">
        <v>0</v>
      </c>
      <c r="L2167" s="72">
        <v>0</v>
      </c>
      <c r="M2167" s="72">
        <v>1.7</v>
      </c>
      <c r="N2167" s="72">
        <v>0</v>
      </c>
      <c r="O2167" s="72">
        <v>21.1</v>
      </c>
      <c r="P2167" s="72">
        <v>40.799999999999997</v>
      </c>
    </row>
    <row r="2168" spans="1:16" s="60" customFormat="1" x14ac:dyDescent="0.15">
      <c r="A2168" s="71">
        <v>43646.166666666664</v>
      </c>
      <c r="B2168" s="72">
        <v>0.2</v>
      </c>
      <c r="C2168" s="72">
        <v>0.1</v>
      </c>
      <c r="D2168" s="72">
        <v>25.2</v>
      </c>
      <c r="E2168" s="72">
        <v>0.3</v>
      </c>
      <c r="F2168" s="72">
        <v>2.17</v>
      </c>
      <c r="G2168" s="72">
        <v>349.3</v>
      </c>
      <c r="H2168" s="72">
        <v>51.3</v>
      </c>
      <c r="I2168" s="72">
        <v>51.3</v>
      </c>
      <c r="J2168" s="72">
        <v>676.6</v>
      </c>
      <c r="K2168" s="72">
        <v>0</v>
      </c>
      <c r="L2168" s="72">
        <v>0</v>
      </c>
      <c r="M2168" s="72">
        <v>1.6</v>
      </c>
      <c r="N2168" s="72">
        <v>0</v>
      </c>
      <c r="O2168" s="72">
        <v>21.2</v>
      </c>
      <c r="P2168" s="72">
        <v>40.9</v>
      </c>
    </row>
    <row r="2169" spans="1:16" s="60" customFormat="1" x14ac:dyDescent="0.15">
      <c r="A2169" s="71">
        <v>43646.208333333336</v>
      </c>
      <c r="B2169" s="72">
        <v>0.2</v>
      </c>
      <c r="C2169" s="72">
        <v>0.1</v>
      </c>
      <c r="D2169" s="72">
        <v>25</v>
      </c>
      <c r="E2169" s="72">
        <v>1</v>
      </c>
      <c r="F2169" s="72">
        <v>2.17</v>
      </c>
      <c r="G2169" s="72">
        <v>354.8</v>
      </c>
      <c r="H2169" s="72">
        <v>51.3</v>
      </c>
      <c r="I2169" s="72">
        <v>51.5</v>
      </c>
      <c r="J2169" s="72">
        <v>679.6</v>
      </c>
      <c r="K2169" s="72">
        <v>0</v>
      </c>
      <c r="L2169" s="72">
        <v>0.1</v>
      </c>
      <c r="M2169" s="72">
        <v>1.6</v>
      </c>
      <c r="N2169" s="72">
        <v>0</v>
      </c>
      <c r="O2169" s="72">
        <v>21.1</v>
      </c>
      <c r="P2169" s="72">
        <v>40.700000000000003</v>
      </c>
    </row>
    <row r="2170" spans="1:16" s="60" customFormat="1" x14ac:dyDescent="0.15">
      <c r="A2170" s="71">
        <v>43646.25</v>
      </c>
      <c r="B2170" s="72">
        <v>0.2</v>
      </c>
      <c r="C2170" s="72">
        <v>0.1</v>
      </c>
      <c r="D2170" s="72">
        <v>210.7</v>
      </c>
      <c r="E2170" s="72">
        <v>220</v>
      </c>
      <c r="F2170" s="72">
        <v>2.04</v>
      </c>
      <c r="G2170" s="72">
        <v>0.4</v>
      </c>
      <c r="H2170" s="72">
        <v>47.9</v>
      </c>
      <c r="I2170" s="72">
        <v>51.5</v>
      </c>
      <c r="J2170" s="72">
        <v>660.6</v>
      </c>
      <c r="K2170" s="72">
        <v>0</v>
      </c>
      <c r="L2170" s="72">
        <v>0</v>
      </c>
      <c r="M2170" s="72">
        <v>8.4</v>
      </c>
      <c r="N2170" s="72">
        <v>5.8</v>
      </c>
      <c r="O2170" s="72">
        <v>12.1</v>
      </c>
      <c r="P2170" s="72">
        <v>40.299999999999997</v>
      </c>
    </row>
    <row r="2171" spans="1:16" s="60" customFormat="1" x14ac:dyDescent="0.15">
      <c r="A2171" s="71">
        <v>43646.291666666664</v>
      </c>
      <c r="B2171" s="72">
        <v>0.2</v>
      </c>
      <c r="C2171" s="72">
        <v>0.1</v>
      </c>
      <c r="D2171" s="72">
        <v>268.5</v>
      </c>
      <c r="E2171" s="72">
        <v>197</v>
      </c>
      <c r="F2171" s="72">
        <v>1.91</v>
      </c>
      <c r="G2171" s="72">
        <v>0.5</v>
      </c>
      <c r="H2171" s="72">
        <v>45.7</v>
      </c>
      <c r="I2171" s="72">
        <v>51.5</v>
      </c>
      <c r="J2171" s="72">
        <v>666.9</v>
      </c>
      <c r="K2171" s="72">
        <v>0</v>
      </c>
      <c r="L2171" s="72">
        <v>0</v>
      </c>
      <c r="M2171" s="72">
        <v>14.1</v>
      </c>
      <c r="N2171" s="72">
        <v>12.9</v>
      </c>
      <c r="O2171" s="72">
        <v>0</v>
      </c>
      <c r="P2171" s="72">
        <v>40</v>
      </c>
    </row>
    <row r="2172" spans="1:16" s="60" customFormat="1" x14ac:dyDescent="0.15">
      <c r="A2172" s="71">
        <v>43646.333333333336</v>
      </c>
      <c r="B2172" s="72">
        <v>15.5</v>
      </c>
      <c r="C2172" s="72">
        <v>41.6</v>
      </c>
      <c r="D2172" s="72">
        <v>25.6</v>
      </c>
      <c r="E2172" s="72">
        <v>0.2</v>
      </c>
      <c r="F2172" s="72">
        <v>2.0699999999999998</v>
      </c>
      <c r="G2172" s="72">
        <v>10.4</v>
      </c>
      <c r="H2172" s="72">
        <v>43.2</v>
      </c>
      <c r="I2172" s="72">
        <v>51.4</v>
      </c>
      <c r="J2172" s="72">
        <v>684.6</v>
      </c>
      <c r="K2172" s="72">
        <v>0.3</v>
      </c>
      <c r="L2172" s="72">
        <v>2.4</v>
      </c>
      <c r="M2172" s="72">
        <v>7.5</v>
      </c>
      <c r="N2172" s="72">
        <v>4.9000000000000004</v>
      </c>
      <c r="O2172" s="72">
        <v>0.1</v>
      </c>
      <c r="P2172" s="72">
        <v>40.9</v>
      </c>
    </row>
    <row r="2173" spans="1:16" s="60" customFormat="1" x14ac:dyDescent="0.15">
      <c r="A2173" s="71">
        <v>43646.375</v>
      </c>
      <c r="B2173" s="72">
        <v>16.100000000000001</v>
      </c>
      <c r="C2173" s="72">
        <v>39.1</v>
      </c>
      <c r="D2173" s="72">
        <v>26.2</v>
      </c>
      <c r="E2173" s="72">
        <v>0.2</v>
      </c>
      <c r="F2173" s="72">
        <v>2.16</v>
      </c>
      <c r="G2173" s="72">
        <v>356</v>
      </c>
      <c r="H2173" s="72">
        <v>51.2</v>
      </c>
      <c r="I2173" s="72">
        <v>51.6</v>
      </c>
      <c r="J2173" s="72">
        <v>678.2</v>
      </c>
      <c r="K2173" s="72">
        <v>1.1000000000000001</v>
      </c>
      <c r="L2173" s="72">
        <v>2.4</v>
      </c>
      <c r="M2173" s="72">
        <v>1.7</v>
      </c>
      <c r="N2173" s="72">
        <v>0</v>
      </c>
      <c r="O2173" s="72">
        <v>16.3</v>
      </c>
      <c r="P2173" s="72">
        <v>40.9</v>
      </c>
    </row>
    <row r="2174" spans="1:16" s="60" customFormat="1" x14ac:dyDescent="0.15">
      <c r="A2174" s="71">
        <v>43646.416666666664</v>
      </c>
      <c r="B2174" s="72">
        <v>0.1</v>
      </c>
      <c r="C2174" s="72">
        <v>42.1</v>
      </c>
      <c r="D2174" s="72">
        <v>25.6</v>
      </c>
      <c r="E2174" s="72">
        <v>0.2</v>
      </c>
      <c r="F2174" s="72">
        <v>2.15</v>
      </c>
      <c r="G2174" s="72">
        <v>351.7</v>
      </c>
      <c r="H2174" s="72">
        <v>51.4</v>
      </c>
      <c r="I2174" s="72">
        <v>51.5</v>
      </c>
      <c r="J2174" s="72">
        <v>675.5</v>
      </c>
      <c r="K2174" s="72">
        <v>0.7</v>
      </c>
      <c r="L2174" s="72">
        <v>2.5</v>
      </c>
      <c r="M2174" s="72">
        <v>1.6</v>
      </c>
      <c r="N2174" s="72">
        <v>0</v>
      </c>
      <c r="O2174" s="72">
        <v>21.1</v>
      </c>
      <c r="P2174" s="72">
        <v>40.799999999999997</v>
      </c>
    </row>
    <row r="2175" spans="1:16" s="60" customFormat="1" x14ac:dyDescent="0.15">
      <c r="A2175" s="71">
        <v>43646.458333333336</v>
      </c>
      <c r="B2175" s="72">
        <v>0.2</v>
      </c>
      <c r="C2175" s="72">
        <v>41.6</v>
      </c>
      <c r="D2175" s="72">
        <v>26.3</v>
      </c>
      <c r="E2175" s="72">
        <v>0.2</v>
      </c>
      <c r="F2175" s="72">
        <v>2.14</v>
      </c>
      <c r="G2175" s="72">
        <v>333.7</v>
      </c>
      <c r="H2175" s="72">
        <v>51.3</v>
      </c>
      <c r="I2175" s="72">
        <v>51.5</v>
      </c>
      <c r="J2175" s="72">
        <v>683.6</v>
      </c>
      <c r="K2175" s="72">
        <v>0</v>
      </c>
      <c r="L2175" s="72">
        <v>2.5</v>
      </c>
      <c r="M2175" s="72">
        <v>1.6</v>
      </c>
      <c r="N2175" s="72">
        <v>0</v>
      </c>
      <c r="O2175" s="72">
        <v>19.8</v>
      </c>
      <c r="P2175" s="72">
        <v>40.9</v>
      </c>
    </row>
    <row r="2176" spans="1:16" s="60" customFormat="1" x14ac:dyDescent="0.15">
      <c r="A2176" s="71">
        <v>43646.5</v>
      </c>
      <c r="B2176" s="72">
        <v>0.2</v>
      </c>
      <c r="C2176" s="72">
        <v>42</v>
      </c>
      <c r="D2176" s="72">
        <v>29.4</v>
      </c>
      <c r="E2176" s="72">
        <v>0.2</v>
      </c>
      <c r="F2176" s="72">
        <v>2.14</v>
      </c>
      <c r="G2176" s="72">
        <v>328.1</v>
      </c>
      <c r="H2176" s="72">
        <v>51.3</v>
      </c>
      <c r="I2176" s="72">
        <v>51.3</v>
      </c>
      <c r="J2176" s="72">
        <v>675.6</v>
      </c>
      <c r="K2176" s="72">
        <v>0</v>
      </c>
      <c r="L2176" s="72">
        <v>2.4</v>
      </c>
      <c r="M2176" s="72">
        <v>1.6</v>
      </c>
      <c r="N2176" s="72">
        <v>0</v>
      </c>
      <c r="O2176" s="72">
        <v>19.600000000000001</v>
      </c>
      <c r="P2176" s="72">
        <v>40.9</v>
      </c>
    </row>
    <row r="2177" spans="1:16" s="60" customFormat="1" x14ac:dyDescent="0.15">
      <c r="A2177" s="71">
        <v>43646.541666666664</v>
      </c>
      <c r="B2177" s="72">
        <v>0.2</v>
      </c>
      <c r="C2177" s="72">
        <v>49.1</v>
      </c>
      <c r="D2177" s="72">
        <v>29.2</v>
      </c>
      <c r="E2177" s="72">
        <v>0.3</v>
      </c>
      <c r="F2177" s="72">
        <v>2.14</v>
      </c>
      <c r="G2177" s="72">
        <v>324.89999999999998</v>
      </c>
      <c r="H2177" s="72">
        <v>51.3</v>
      </c>
      <c r="I2177" s="72">
        <v>51.4</v>
      </c>
      <c r="J2177" s="72">
        <v>682.9</v>
      </c>
      <c r="K2177" s="72">
        <v>0</v>
      </c>
      <c r="L2177" s="72">
        <v>2.9</v>
      </c>
      <c r="M2177" s="72">
        <v>1.5</v>
      </c>
      <c r="N2177" s="72">
        <v>0</v>
      </c>
      <c r="O2177" s="72">
        <v>19.5</v>
      </c>
      <c r="P2177" s="72">
        <v>40.9</v>
      </c>
    </row>
    <row r="2178" spans="1:16" s="60" customFormat="1" x14ac:dyDescent="0.15">
      <c r="A2178" s="71">
        <v>43646.583333333336</v>
      </c>
      <c r="B2178" s="72">
        <v>0.2</v>
      </c>
      <c r="C2178" s="72">
        <v>48.2</v>
      </c>
      <c r="D2178" s="72">
        <v>24</v>
      </c>
      <c r="E2178" s="72">
        <v>0.2</v>
      </c>
      <c r="F2178" s="72">
        <v>2.15</v>
      </c>
      <c r="G2178" s="72">
        <v>325.8</v>
      </c>
      <c r="H2178" s="72">
        <v>51.3</v>
      </c>
      <c r="I2178" s="72">
        <v>51.5</v>
      </c>
      <c r="J2178" s="72">
        <v>680.3</v>
      </c>
      <c r="K2178" s="72">
        <v>0</v>
      </c>
      <c r="L2178" s="72">
        <v>2.9</v>
      </c>
      <c r="M2178" s="72">
        <v>1.5</v>
      </c>
      <c r="N2178" s="72">
        <v>0.1</v>
      </c>
      <c r="O2178" s="72">
        <v>19.5</v>
      </c>
      <c r="P2178" s="72">
        <v>40.9</v>
      </c>
    </row>
    <row r="2179" spans="1:16" s="60" customFormat="1" x14ac:dyDescent="0.15">
      <c r="A2179" s="71">
        <v>43646.625</v>
      </c>
      <c r="B2179" s="72">
        <v>0.2</v>
      </c>
      <c r="C2179" s="72">
        <v>49.4</v>
      </c>
      <c r="D2179" s="72">
        <v>27.1</v>
      </c>
      <c r="E2179" s="72">
        <v>0.2</v>
      </c>
      <c r="F2179" s="72">
        <v>2.15</v>
      </c>
      <c r="G2179" s="72">
        <v>329</v>
      </c>
      <c r="H2179" s="72">
        <v>51.3</v>
      </c>
      <c r="I2179" s="72">
        <v>51.5</v>
      </c>
      <c r="J2179" s="72">
        <v>680.4</v>
      </c>
      <c r="K2179" s="72">
        <v>0.1</v>
      </c>
      <c r="L2179" s="72">
        <v>3</v>
      </c>
      <c r="M2179" s="72">
        <v>1.6</v>
      </c>
      <c r="N2179" s="72">
        <v>0</v>
      </c>
      <c r="O2179" s="72">
        <v>19.5</v>
      </c>
      <c r="P2179" s="72">
        <v>40.799999999999997</v>
      </c>
    </row>
    <row r="2180" spans="1:16" s="60" customFormat="1" x14ac:dyDescent="0.15">
      <c r="A2180" s="71">
        <v>43646.666666666664</v>
      </c>
      <c r="B2180" s="72">
        <v>0.2</v>
      </c>
      <c r="C2180" s="72">
        <v>48.9</v>
      </c>
      <c r="D2180" s="72">
        <v>37.4</v>
      </c>
      <c r="E2180" s="72">
        <v>0.6</v>
      </c>
      <c r="F2180" s="72">
        <v>2.15</v>
      </c>
      <c r="G2180" s="72">
        <v>327.5</v>
      </c>
      <c r="H2180" s="72">
        <v>51.2</v>
      </c>
      <c r="I2180" s="72">
        <v>51.5</v>
      </c>
      <c r="J2180" s="72">
        <v>677.8</v>
      </c>
      <c r="K2180" s="72">
        <v>0</v>
      </c>
      <c r="L2180" s="72">
        <v>2.9</v>
      </c>
      <c r="M2180" s="72">
        <v>1.8</v>
      </c>
      <c r="N2180" s="72">
        <v>0</v>
      </c>
      <c r="O2180" s="72">
        <v>19.600000000000001</v>
      </c>
      <c r="P2180" s="72">
        <v>40.9</v>
      </c>
    </row>
    <row r="2181" spans="1:16" s="60" customFormat="1" x14ac:dyDescent="0.15">
      <c r="A2181" s="71">
        <v>43646.708333333336</v>
      </c>
      <c r="B2181" s="72">
        <v>0.2</v>
      </c>
      <c r="C2181" s="72">
        <v>48.8</v>
      </c>
      <c r="D2181" s="72">
        <v>332.1</v>
      </c>
      <c r="E2181" s="72">
        <v>276.89999999999998</v>
      </c>
      <c r="F2181" s="72">
        <v>2.1</v>
      </c>
      <c r="G2181" s="72">
        <v>236.5</v>
      </c>
      <c r="H2181" s="72">
        <v>51.2</v>
      </c>
      <c r="I2181" s="72">
        <v>51.6</v>
      </c>
      <c r="J2181" s="72">
        <v>670.2</v>
      </c>
      <c r="K2181" s="72">
        <v>0</v>
      </c>
      <c r="L2181" s="72">
        <v>3</v>
      </c>
      <c r="M2181" s="72">
        <v>2.8</v>
      </c>
      <c r="N2181" s="72">
        <v>1</v>
      </c>
      <c r="O2181" s="72">
        <v>20</v>
      </c>
      <c r="P2181" s="72">
        <v>40.799999999999997</v>
      </c>
    </row>
    <row r="2182" spans="1:16" s="60" customFormat="1" x14ac:dyDescent="0.15">
      <c r="A2182" s="71">
        <v>43646.75</v>
      </c>
      <c r="B2182" s="72">
        <v>0.2</v>
      </c>
      <c r="C2182" s="72">
        <v>49.7</v>
      </c>
      <c r="D2182" s="72">
        <v>262.8</v>
      </c>
      <c r="E2182" s="72">
        <v>174</v>
      </c>
      <c r="F2182" s="72">
        <v>1.92</v>
      </c>
      <c r="G2182" s="72">
        <v>0.3</v>
      </c>
      <c r="H2182" s="72">
        <v>47.9</v>
      </c>
      <c r="I2182" s="72">
        <v>51.6</v>
      </c>
      <c r="J2182" s="72">
        <v>664.9</v>
      </c>
      <c r="K2182" s="72">
        <v>0</v>
      </c>
      <c r="L2182" s="72">
        <v>2.9</v>
      </c>
      <c r="M2182" s="72">
        <v>18.899999999999999</v>
      </c>
      <c r="N2182" s="72">
        <v>13.6</v>
      </c>
      <c r="O2182" s="72">
        <v>0.6</v>
      </c>
      <c r="P2182" s="72">
        <v>40.1</v>
      </c>
    </row>
    <row r="2183" spans="1:16" s="60" customFormat="1" x14ac:dyDescent="0.15">
      <c r="A2183" s="71">
        <v>43646.791666666664</v>
      </c>
      <c r="B2183" s="72">
        <v>0.2</v>
      </c>
      <c r="C2183" s="72">
        <v>47.9</v>
      </c>
      <c r="D2183" s="72">
        <v>245.4</v>
      </c>
      <c r="E2183" s="72">
        <v>170.8</v>
      </c>
      <c r="F2183" s="72">
        <v>1.84</v>
      </c>
      <c r="G2183" s="72">
        <v>0.3</v>
      </c>
      <c r="H2183" s="72">
        <v>45.7</v>
      </c>
      <c r="I2183" s="72">
        <v>51.5</v>
      </c>
      <c r="J2183" s="72">
        <v>666.4</v>
      </c>
      <c r="K2183" s="72">
        <v>0</v>
      </c>
      <c r="L2183" s="72">
        <v>2.9</v>
      </c>
      <c r="M2183" s="72">
        <v>16</v>
      </c>
      <c r="N2183" s="72">
        <v>9.1999999999999993</v>
      </c>
      <c r="O2183" s="72">
        <v>0.1</v>
      </c>
      <c r="P2183" s="72">
        <v>40</v>
      </c>
    </row>
    <row r="2184" spans="1:16" s="60" customFormat="1" x14ac:dyDescent="0.15">
      <c r="A2184" s="71">
        <v>43646.833333333336</v>
      </c>
      <c r="B2184" s="72">
        <v>0.2</v>
      </c>
      <c r="C2184" s="72">
        <v>49.3</v>
      </c>
      <c r="D2184" s="72">
        <v>244.4</v>
      </c>
      <c r="E2184" s="72">
        <v>188.3</v>
      </c>
      <c r="F2184" s="72">
        <v>1.75</v>
      </c>
      <c r="G2184" s="72">
        <v>0.4</v>
      </c>
      <c r="H2184" s="72">
        <v>43.9</v>
      </c>
      <c r="I2184" s="72">
        <v>51.5</v>
      </c>
      <c r="J2184" s="72">
        <v>663.2</v>
      </c>
      <c r="K2184" s="72">
        <v>0</v>
      </c>
      <c r="L2184" s="72">
        <v>3</v>
      </c>
      <c r="M2184" s="72">
        <v>14.5</v>
      </c>
      <c r="N2184" s="72">
        <v>11.2</v>
      </c>
      <c r="O2184" s="72">
        <v>0</v>
      </c>
      <c r="P2184" s="72">
        <v>40.200000000000003</v>
      </c>
    </row>
    <row r="2185" spans="1:16" s="60" customFormat="1" x14ac:dyDescent="0.15">
      <c r="A2185" s="71">
        <v>43646.875</v>
      </c>
      <c r="B2185" s="72">
        <v>0.2</v>
      </c>
      <c r="C2185" s="72">
        <v>0</v>
      </c>
      <c r="D2185" s="72">
        <v>306.89999999999998</v>
      </c>
      <c r="E2185" s="72">
        <v>179.1</v>
      </c>
      <c r="F2185" s="72">
        <v>1.7</v>
      </c>
      <c r="G2185" s="72">
        <v>0.4</v>
      </c>
      <c r="H2185" s="72">
        <v>42.4</v>
      </c>
      <c r="I2185" s="72">
        <v>51.5</v>
      </c>
      <c r="J2185" s="72">
        <v>670.7</v>
      </c>
      <c r="K2185" s="72">
        <v>0</v>
      </c>
      <c r="L2185" s="72">
        <v>0.8</v>
      </c>
      <c r="M2185" s="72">
        <v>15.4</v>
      </c>
      <c r="N2185" s="72">
        <v>10.7</v>
      </c>
      <c r="O2185" s="72">
        <v>0</v>
      </c>
      <c r="P2185" s="72">
        <v>40.1</v>
      </c>
    </row>
    <row r="2186" spans="1:16" s="60" customFormat="1" x14ac:dyDescent="0.15">
      <c r="A2186" s="71">
        <v>43646.916666666664</v>
      </c>
      <c r="B2186" s="72">
        <v>0.1</v>
      </c>
      <c r="C2186" s="72">
        <v>0</v>
      </c>
      <c r="D2186" s="72">
        <v>25.6</v>
      </c>
      <c r="E2186" s="72">
        <v>0.2</v>
      </c>
      <c r="F2186" s="72">
        <v>1.76</v>
      </c>
      <c r="G2186" s="72">
        <v>0.4</v>
      </c>
      <c r="H2186" s="72">
        <v>40.9</v>
      </c>
      <c r="I2186" s="72">
        <v>51.5</v>
      </c>
      <c r="J2186" s="72">
        <v>675</v>
      </c>
      <c r="K2186" s="72">
        <v>0</v>
      </c>
      <c r="L2186" s="72">
        <v>0</v>
      </c>
      <c r="M2186" s="72">
        <v>8.6999999999999993</v>
      </c>
      <c r="N2186" s="72">
        <v>4.3</v>
      </c>
      <c r="O2186" s="72">
        <v>0</v>
      </c>
      <c r="P2186" s="72">
        <v>40.6</v>
      </c>
    </row>
    <row r="2187" spans="1:16" s="60" customFormat="1" x14ac:dyDescent="0.15">
      <c r="A2187" s="71">
        <v>43646.958333333336</v>
      </c>
      <c r="B2187" s="72">
        <v>0.2</v>
      </c>
      <c r="C2187" s="72">
        <v>0.1</v>
      </c>
      <c r="D2187" s="72">
        <v>29</v>
      </c>
      <c r="E2187" s="72">
        <v>0.2</v>
      </c>
      <c r="F2187" s="72">
        <v>1.97</v>
      </c>
      <c r="G2187" s="72">
        <v>0.3</v>
      </c>
      <c r="H2187" s="72">
        <v>39.799999999999997</v>
      </c>
      <c r="I2187" s="72">
        <v>51.5</v>
      </c>
      <c r="J2187" s="72">
        <v>680.8</v>
      </c>
      <c r="K2187" s="72">
        <v>0</v>
      </c>
      <c r="L2187" s="72">
        <v>0</v>
      </c>
      <c r="M2187" s="72">
        <v>1.6</v>
      </c>
      <c r="N2187" s="72">
        <v>0</v>
      </c>
      <c r="O2187" s="72">
        <v>0.1</v>
      </c>
      <c r="P2187" s="72">
        <v>40.799999999999997</v>
      </c>
    </row>
    <row r="2188" spans="1:16" s="60" customFormat="1" x14ac:dyDescent="0.15">
      <c r="A2188" s="92">
        <v>43647</v>
      </c>
      <c r="B2188" s="93">
        <v>0.2</v>
      </c>
      <c r="C2188" s="93">
        <v>0.1</v>
      </c>
      <c r="D2188" s="93">
        <v>27.2</v>
      </c>
      <c r="E2188" s="93">
        <v>0.2</v>
      </c>
      <c r="F2188" s="93">
        <v>2.15</v>
      </c>
      <c r="G2188" s="93">
        <v>350.1</v>
      </c>
      <c r="H2188" s="93">
        <v>51.1</v>
      </c>
      <c r="I2188" s="93">
        <v>51.6</v>
      </c>
      <c r="J2188" s="93">
        <v>683.1</v>
      </c>
      <c r="K2188" s="93">
        <v>0.1</v>
      </c>
      <c r="L2188" s="93">
        <v>0</v>
      </c>
      <c r="M2188" s="93">
        <v>1.8</v>
      </c>
      <c r="N2188" s="93">
        <v>0</v>
      </c>
      <c r="O2188" s="93">
        <v>6.8</v>
      </c>
      <c r="P2188" s="93">
        <v>40.799999999999997</v>
      </c>
    </row>
    <row r="2189" spans="1:16" s="60" customFormat="1" x14ac:dyDescent="0.15">
      <c r="A2189" s="92">
        <v>43647.041666666664</v>
      </c>
      <c r="B2189" s="93">
        <v>0.2</v>
      </c>
      <c r="C2189" s="93">
        <v>0.1</v>
      </c>
      <c r="D2189" s="93">
        <v>32</v>
      </c>
      <c r="E2189" s="93">
        <v>0.2</v>
      </c>
      <c r="F2189" s="93">
        <v>2.16</v>
      </c>
      <c r="G2189" s="93">
        <v>351.5</v>
      </c>
      <c r="H2189" s="93">
        <v>51.3</v>
      </c>
      <c r="I2189" s="93">
        <v>51.7</v>
      </c>
      <c r="J2189" s="93">
        <v>682.6</v>
      </c>
      <c r="K2189" s="93">
        <v>0</v>
      </c>
      <c r="L2189" s="93">
        <v>0</v>
      </c>
      <c r="M2189" s="93">
        <v>1.8</v>
      </c>
      <c r="N2189" s="93">
        <v>0</v>
      </c>
      <c r="O2189" s="93">
        <v>21.1</v>
      </c>
      <c r="P2189" s="93">
        <v>40.9</v>
      </c>
    </row>
    <row r="2190" spans="1:16" s="60" customFormat="1" x14ac:dyDescent="0.15">
      <c r="A2190" s="92">
        <v>43647.083333333336</v>
      </c>
      <c r="B2190" s="93">
        <v>0.2</v>
      </c>
      <c r="C2190" s="93">
        <v>0.1</v>
      </c>
      <c r="D2190" s="93">
        <v>24.8</v>
      </c>
      <c r="E2190" s="93">
        <v>1.3</v>
      </c>
      <c r="F2190" s="93">
        <v>2.17</v>
      </c>
      <c r="G2190" s="93">
        <v>347.1</v>
      </c>
      <c r="H2190" s="93">
        <v>51.2</v>
      </c>
      <c r="I2190" s="93">
        <v>51.6</v>
      </c>
      <c r="J2190" s="93">
        <v>683.1</v>
      </c>
      <c r="K2190" s="93">
        <v>0</v>
      </c>
      <c r="L2190" s="93">
        <v>0</v>
      </c>
      <c r="M2190" s="93">
        <v>1.7</v>
      </c>
      <c r="N2190" s="93">
        <v>0</v>
      </c>
      <c r="O2190" s="93">
        <v>21</v>
      </c>
      <c r="P2190" s="93">
        <v>40.9</v>
      </c>
    </row>
    <row r="2191" spans="1:16" s="60" customFormat="1" x14ac:dyDescent="0.15">
      <c r="A2191" s="92">
        <v>43647.125</v>
      </c>
      <c r="B2191" s="93">
        <v>0.2</v>
      </c>
      <c r="C2191" s="93">
        <v>0.1</v>
      </c>
      <c r="D2191" s="93">
        <v>30</v>
      </c>
      <c r="E2191" s="93">
        <v>1.3</v>
      </c>
      <c r="F2191" s="93">
        <v>2.1800000000000002</v>
      </c>
      <c r="G2191" s="93">
        <v>344.9</v>
      </c>
      <c r="H2191" s="93">
        <v>51.2</v>
      </c>
      <c r="I2191" s="93">
        <v>51.5</v>
      </c>
      <c r="J2191" s="93">
        <v>677.6</v>
      </c>
      <c r="K2191" s="93">
        <v>0</v>
      </c>
      <c r="L2191" s="93">
        <v>0</v>
      </c>
      <c r="M2191" s="93">
        <v>1.7</v>
      </c>
      <c r="N2191" s="93">
        <v>0.1</v>
      </c>
      <c r="O2191" s="93">
        <v>21</v>
      </c>
      <c r="P2191" s="93">
        <v>40.799999999999997</v>
      </c>
    </row>
    <row r="2192" spans="1:16" s="60" customFormat="1" x14ac:dyDescent="0.15">
      <c r="A2192" s="92">
        <v>43647.166666666664</v>
      </c>
      <c r="B2192" s="93">
        <v>0.2</v>
      </c>
      <c r="C2192" s="93">
        <v>0.1</v>
      </c>
      <c r="D2192" s="93">
        <v>29</v>
      </c>
      <c r="E2192" s="93">
        <v>0.2</v>
      </c>
      <c r="F2192" s="93">
        <v>2.1800000000000002</v>
      </c>
      <c r="G2192" s="93">
        <v>346.3</v>
      </c>
      <c r="H2192" s="93">
        <v>51.3</v>
      </c>
      <c r="I2192" s="93">
        <v>51.5</v>
      </c>
      <c r="J2192" s="93">
        <v>673.9</v>
      </c>
      <c r="K2192" s="93">
        <v>0</v>
      </c>
      <c r="L2192" s="93">
        <v>0</v>
      </c>
      <c r="M2192" s="93">
        <v>1.7</v>
      </c>
      <c r="N2192" s="93">
        <v>0</v>
      </c>
      <c r="O2192" s="93">
        <v>21</v>
      </c>
      <c r="P2192" s="93">
        <v>40.9</v>
      </c>
    </row>
    <row r="2193" spans="1:16" s="60" customFormat="1" x14ac:dyDescent="0.15">
      <c r="A2193" s="92">
        <v>43647.208333333336</v>
      </c>
      <c r="B2193" s="93">
        <v>0.2</v>
      </c>
      <c r="C2193" s="93">
        <v>0.1</v>
      </c>
      <c r="D2193" s="93">
        <v>23.9</v>
      </c>
      <c r="E2193" s="93">
        <v>0.2</v>
      </c>
      <c r="F2193" s="93">
        <v>2.1800000000000002</v>
      </c>
      <c r="G2193" s="93">
        <v>346</v>
      </c>
      <c r="H2193" s="93">
        <v>51.3</v>
      </c>
      <c r="I2193" s="93">
        <v>51.5</v>
      </c>
      <c r="J2193" s="93">
        <v>681.9</v>
      </c>
      <c r="K2193" s="93">
        <v>0</v>
      </c>
      <c r="L2193" s="93">
        <v>0</v>
      </c>
      <c r="M2193" s="93">
        <v>1.7</v>
      </c>
      <c r="N2193" s="93">
        <v>0</v>
      </c>
      <c r="O2193" s="93">
        <v>21</v>
      </c>
      <c r="P2193" s="93">
        <v>40.799999999999997</v>
      </c>
    </row>
    <row r="2194" spans="1:16" s="60" customFormat="1" x14ac:dyDescent="0.15">
      <c r="A2194" s="92">
        <v>43647.25</v>
      </c>
      <c r="B2194" s="93">
        <v>0.2</v>
      </c>
      <c r="C2194" s="93">
        <v>0.1</v>
      </c>
      <c r="D2194" s="93">
        <v>233</v>
      </c>
      <c r="E2194" s="93">
        <v>174.1</v>
      </c>
      <c r="F2194" s="93">
        <v>2.0299999999999998</v>
      </c>
      <c r="G2194" s="93">
        <v>0.3</v>
      </c>
      <c r="H2194" s="93">
        <v>48.8</v>
      </c>
      <c r="I2194" s="93">
        <v>51.4</v>
      </c>
      <c r="J2194" s="93">
        <v>671.8</v>
      </c>
      <c r="K2194" s="93">
        <v>0</v>
      </c>
      <c r="L2194" s="93">
        <v>0</v>
      </c>
      <c r="M2194" s="93">
        <v>9.8000000000000007</v>
      </c>
      <c r="N2194" s="93">
        <v>6</v>
      </c>
      <c r="O2194" s="93">
        <v>11.8</v>
      </c>
      <c r="P2194" s="93">
        <v>40.4</v>
      </c>
    </row>
    <row r="2195" spans="1:16" s="60" customFormat="1" x14ac:dyDescent="0.15">
      <c r="A2195" s="92">
        <v>43647.291666666664</v>
      </c>
      <c r="B2195" s="93">
        <v>0.2</v>
      </c>
      <c r="C2195" s="93">
        <v>0.1</v>
      </c>
      <c r="D2195" s="93">
        <v>199.9</v>
      </c>
      <c r="E2195" s="93">
        <v>215.4</v>
      </c>
      <c r="F2195" s="93">
        <v>1.92</v>
      </c>
      <c r="G2195" s="93">
        <v>2.4</v>
      </c>
      <c r="H2195" s="93">
        <v>46.7</v>
      </c>
      <c r="I2195" s="93">
        <v>51.5</v>
      </c>
      <c r="J2195" s="93">
        <v>672.2</v>
      </c>
      <c r="K2195" s="93">
        <v>0</v>
      </c>
      <c r="L2195" s="93">
        <v>0</v>
      </c>
      <c r="M2195" s="93">
        <v>15.4</v>
      </c>
      <c r="N2195" s="93">
        <v>11.9</v>
      </c>
      <c r="O2195" s="93">
        <v>0</v>
      </c>
      <c r="P2195" s="93">
        <v>40</v>
      </c>
    </row>
    <row r="2196" spans="1:16" s="60" customFormat="1" x14ac:dyDescent="0.15">
      <c r="A2196" s="92">
        <v>43647.333333333336</v>
      </c>
      <c r="B2196" s="93">
        <v>25.6</v>
      </c>
      <c r="C2196" s="93">
        <v>49.1</v>
      </c>
      <c r="D2196" s="93">
        <v>25.6</v>
      </c>
      <c r="E2196" s="93">
        <v>0.2</v>
      </c>
      <c r="F2196" s="93">
        <v>2.0699999999999998</v>
      </c>
      <c r="G2196" s="93">
        <v>0.9</v>
      </c>
      <c r="H2196" s="93">
        <v>44.9</v>
      </c>
      <c r="I2196" s="93">
        <v>51.5</v>
      </c>
      <c r="J2196" s="93">
        <v>682.4</v>
      </c>
      <c r="K2196" s="93">
        <v>0.4</v>
      </c>
      <c r="L2196" s="93">
        <v>2.5</v>
      </c>
      <c r="M2196" s="93">
        <v>6.2</v>
      </c>
      <c r="N2196" s="93">
        <v>4.0999999999999996</v>
      </c>
      <c r="O2196" s="93">
        <v>0</v>
      </c>
      <c r="P2196" s="93">
        <v>40.9</v>
      </c>
    </row>
    <row r="2197" spans="1:16" s="60" customFormat="1" x14ac:dyDescent="0.15">
      <c r="A2197" s="92">
        <v>43647.375</v>
      </c>
      <c r="B2197" s="93">
        <v>16.100000000000001</v>
      </c>
      <c r="C2197" s="93">
        <v>49</v>
      </c>
      <c r="D2197" s="93">
        <v>26.3</v>
      </c>
      <c r="E2197" s="93">
        <v>0.2</v>
      </c>
      <c r="F2197" s="93">
        <v>2.16</v>
      </c>
      <c r="G2197" s="93">
        <v>343</v>
      </c>
      <c r="H2197" s="93">
        <v>51.2</v>
      </c>
      <c r="I2197" s="93">
        <v>51.6</v>
      </c>
      <c r="J2197" s="93">
        <v>683.2</v>
      </c>
      <c r="K2197" s="93">
        <v>1.2</v>
      </c>
      <c r="L2197" s="93">
        <v>2.9</v>
      </c>
      <c r="M2197" s="93">
        <v>1.7</v>
      </c>
      <c r="N2197" s="93">
        <v>0</v>
      </c>
      <c r="O2197" s="93">
        <v>16.399999999999999</v>
      </c>
      <c r="P2197" s="93">
        <v>41</v>
      </c>
    </row>
    <row r="2198" spans="1:16" s="60" customFormat="1" x14ac:dyDescent="0.15">
      <c r="A2198" s="92">
        <v>43647.416666666664</v>
      </c>
      <c r="B2198" s="93">
        <v>18.100000000000001</v>
      </c>
      <c r="C2198" s="93">
        <v>48.7</v>
      </c>
      <c r="D2198" s="93">
        <v>25.5</v>
      </c>
      <c r="E2198" s="93">
        <v>0.2</v>
      </c>
      <c r="F2198" s="93">
        <v>2.17</v>
      </c>
      <c r="G2198" s="93">
        <v>347.9</v>
      </c>
      <c r="H2198" s="93">
        <v>51.3</v>
      </c>
      <c r="I2198" s="93">
        <v>51.6</v>
      </c>
      <c r="J2198" s="93">
        <v>685.5</v>
      </c>
      <c r="K2198" s="93">
        <v>1.1000000000000001</v>
      </c>
      <c r="L2198" s="93">
        <v>2.9</v>
      </c>
      <c r="M2198" s="93">
        <v>1.7</v>
      </c>
      <c r="N2198" s="93">
        <v>0</v>
      </c>
      <c r="O2198" s="93">
        <v>21.1</v>
      </c>
      <c r="P2198" s="93">
        <v>40.9</v>
      </c>
    </row>
    <row r="2199" spans="1:16" s="60" customFormat="1" x14ac:dyDescent="0.15">
      <c r="A2199" s="92">
        <v>43647.458333333336</v>
      </c>
      <c r="B2199" s="93">
        <v>0.2</v>
      </c>
      <c r="C2199" s="93">
        <v>48.5</v>
      </c>
      <c r="D2199" s="93">
        <v>26.3</v>
      </c>
      <c r="E2199" s="93">
        <v>0.2</v>
      </c>
      <c r="F2199" s="93">
        <v>2.15</v>
      </c>
      <c r="G2199" s="93">
        <v>347.5</v>
      </c>
      <c r="H2199" s="93">
        <v>51.3</v>
      </c>
      <c r="I2199" s="93">
        <v>51.6</v>
      </c>
      <c r="J2199" s="93">
        <v>683.9</v>
      </c>
      <c r="K2199" s="93">
        <v>0.9</v>
      </c>
      <c r="L2199" s="93">
        <v>2.9</v>
      </c>
      <c r="M2199" s="93">
        <v>1.7</v>
      </c>
      <c r="N2199" s="93">
        <v>0.1</v>
      </c>
      <c r="O2199" s="93">
        <v>20.9</v>
      </c>
      <c r="P2199" s="93">
        <v>40.9</v>
      </c>
    </row>
    <row r="2200" spans="1:16" s="60" customFormat="1" x14ac:dyDescent="0.15">
      <c r="A2200" s="92">
        <v>43647.5</v>
      </c>
      <c r="B2200" s="93">
        <v>0.2</v>
      </c>
      <c r="C2200" s="93">
        <v>48.9</v>
      </c>
      <c r="D2200" s="93">
        <v>26.5</v>
      </c>
      <c r="E2200" s="93">
        <v>0.2</v>
      </c>
      <c r="F2200" s="93">
        <v>2.15</v>
      </c>
      <c r="G2200" s="93">
        <v>330.3</v>
      </c>
      <c r="H2200" s="93">
        <v>51.3</v>
      </c>
      <c r="I2200" s="93">
        <v>51.6</v>
      </c>
      <c r="J2200" s="93">
        <v>680.1</v>
      </c>
      <c r="K2200" s="93">
        <v>0</v>
      </c>
      <c r="L2200" s="93">
        <v>2.9</v>
      </c>
      <c r="M2200" s="93">
        <v>1.6</v>
      </c>
      <c r="N2200" s="93">
        <v>0</v>
      </c>
      <c r="O2200" s="93">
        <v>19.7</v>
      </c>
      <c r="P2200" s="93">
        <v>40.9</v>
      </c>
    </row>
    <row r="2201" spans="1:16" s="60" customFormat="1" x14ac:dyDescent="0.15">
      <c r="A2201" s="92">
        <v>43647.541666666664</v>
      </c>
      <c r="B2201" s="93">
        <v>0.2</v>
      </c>
      <c r="C2201" s="93">
        <v>49.3</v>
      </c>
      <c r="D2201" s="93">
        <v>28.1</v>
      </c>
      <c r="E2201" s="93">
        <v>0.2</v>
      </c>
      <c r="F2201" s="93">
        <v>2.15</v>
      </c>
      <c r="G2201" s="93">
        <v>320.10000000000002</v>
      </c>
      <c r="H2201" s="93">
        <v>51.4</v>
      </c>
      <c r="I2201" s="93">
        <v>51.5</v>
      </c>
      <c r="J2201" s="93">
        <v>681.9</v>
      </c>
      <c r="K2201" s="93">
        <v>0</v>
      </c>
      <c r="L2201" s="93">
        <v>2.9</v>
      </c>
      <c r="M2201" s="93">
        <v>1.5</v>
      </c>
      <c r="N2201" s="93">
        <v>0</v>
      </c>
      <c r="O2201" s="93">
        <v>19.5</v>
      </c>
      <c r="P2201" s="93">
        <v>40.9</v>
      </c>
    </row>
    <row r="2202" spans="1:16" s="60" customFormat="1" x14ac:dyDescent="0.15">
      <c r="A2202" s="92">
        <v>43647.583333333336</v>
      </c>
      <c r="B2202" s="93">
        <v>0.1</v>
      </c>
      <c r="C2202" s="93">
        <v>48.1</v>
      </c>
      <c r="D2202" s="93">
        <v>24.2</v>
      </c>
      <c r="E2202" s="93">
        <v>0.2</v>
      </c>
      <c r="F2202" s="93">
        <v>2.15</v>
      </c>
      <c r="G2202" s="93">
        <v>329.1</v>
      </c>
      <c r="H2202" s="93">
        <v>51.3</v>
      </c>
      <c r="I2202" s="93">
        <v>51.6</v>
      </c>
      <c r="J2202" s="93">
        <v>679.3</v>
      </c>
      <c r="K2202" s="93">
        <v>0</v>
      </c>
      <c r="L2202" s="93">
        <v>2.9</v>
      </c>
      <c r="M2202" s="93">
        <v>1.6</v>
      </c>
      <c r="N2202" s="93">
        <v>0</v>
      </c>
      <c r="O2202" s="93">
        <v>19.399999999999999</v>
      </c>
      <c r="P2202" s="93">
        <v>41</v>
      </c>
    </row>
    <row r="2203" spans="1:16" s="60" customFormat="1" x14ac:dyDescent="0.15">
      <c r="A2203" s="92">
        <v>43647.625</v>
      </c>
      <c r="B2203" s="93">
        <v>0.1</v>
      </c>
      <c r="C2203" s="93">
        <v>48.9</v>
      </c>
      <c r="D2203" s="93">
        <v>28.5</v>
      </c>
      <c r="E2203" s="93">
        <v>0.2</v>
      </c>
      <c r="F2203" s="93">
        <v>2.15</v>
      </c>
      <c r="G2203" s="93">
        <v>326.89999999999998</v>
      </c>
      <c r="H2203" s="93">
        <v>51.3</v>
      </c>
      <c r="I2203" s="93">
        <v>51.6</v>
      </c>
      <c r="J2203" s="93">
        <v>686.6</v>
      </c>
      <c r="K2203" s="93">
        <v>0</v>
      </c>
      <c r="L2203" s="93">
        <v>2.9</v>
      </c>
      <c r="M2203" s="93">
        <v>1.5</v>
      </c>
      <c r="N2203" s="93">
        <v>0</v>
      </c>
      <c r="O2203" s="93">
        <v>19.600000000000001</v>
      </c>
      <c r="P2203" s="93">
        <v>40.9</v>
      </c>
    </row>
    <row r="2204" spans="1:16" s="60" customFormat="1" x14ac:dyDescent="0.15">
      <c r="A2204" s="92">
        <v>43647.666666666664</v>
      </c>
      <c r="B2204" s="93">
        <v>0.2</v>
      </c>
      <c r="C2204" s="93">
        <v>48.2</v>
      </c>
      <c r="D2204" s="93">
        <v>26</v>
      </c>
      <c r="E2204" s="93">
        <v>0.6</v>
      </c>
      <c r="F2204" s="93">
        <v>2.15</v>
      </c>
      <c r="G2204" s="93">
        <v>336.3</v>
      </c>
      <c r="H2204" s="93">
        <v>51.3</v>
      </c>
      <c r="I2204" s="93">
        <v>51.6</v>
      </c>
      <c r="J2204" s="93">
        <v>679.9</v>
      </c>
      <c r="K2204" s="93">
        <v>0</v>
      </c>
      <c r="L2204" s="93">
        <v>3</v>
      </c>
      <c r="M2204" s="93">
        <v>1.6</v>
      </c>
      <c r="N2204" s="93">
        <v>0.1</v>
      </c>
      <c r="O2204" s="93">
        <v>19.8</v>
      </c>
      <c r="P2204" s="93">
        <v>40.9</v>
      </c>
    </row>
    <row r="2205" spans="1:16" s="60" customFormat="1" x14ac:dyDescent="0.15">
      <c r="A2205" s="92">
        <v>43647.708333333336</v>
      </c>
      <c r="B2205" s="93">
        <v>0.2</v>
      </c>
      <c r="C2205" s="93">
        <v>48.3</v>
      </c>
      <c r="D2205" s="93">
        <v>316</v>
      </c>
      <c r="E2205" s="93">
        <v>260.7</v>
      </c>
      <c r="F2205" s="93">
        <v>2.1</v>
      </c>
      <c r="G2205" s="93">
        <v>250.7</v>
      </c>
      <c r="H2205" s="93">
        <v>51.3</v>
      </c>
      <c r="I2205" s="93">
        <v>51.6</v>
      </c>
      <c r="J2205" s="93">
        <v>668.4</v>
      </c>
      <c r="K2205" s="93">
        <v>0</v>
      </c>
      <c r="L2205" s="93">
        <v>2.9</v>
      </c>
      <c r="M2205" s="93">
        <v>2.6</v>
      </c>
      <c r="N2205" s="93">
        <v>0.8</v>
      </c>
      <c r="O2205" s="93">
        <v>20.5</v>
      </c>
      <c r="P2205" s="93">
        <v>40.9</v>
      </c>
    </row>
    <row r="2206" spans="1:16" s="60" customFormat="1" x14ac:dyDescent="0.15">
      <c r="A2206" s="92">
        <v>43647.75</v>
      </c>
      <c r="B2206" s="93">
        <v>0.2</v>
      </c>
      <c r="C2206" s="93">
        <v>48.6</v>
      </c>
      <c r="D2206" s="93">
        <v>328.2</v>
      </c>
      <c r="E2206" s="93">
        <v>158.69999999999999</v>
      </c>
      <c r="F2206" s="93">
        <v>1.91</v>
      </c>
      <c r="G2206" s="93">
        <v>0.3</v>
      </c>
      <c r="H2206" s="93">
        <v>48.4</v>
      </c>
      <c r="I2206" s="93">
        <v>51.5</v>
      </c>
      <c r="J2206" s="93">
        <v>669.5</v>
      </c>
      <c r="K2206" s="93">
        <v>0</v>
      </c>
      <c r="L2206" s="93">
        <v>2.9</v>
      </c>
      <c r="M2206" s="93">
        <v>18.100000000000001</v>
      </c>
      <c r="N2206" s="93">
        <v>13.4</v>
      </c>
      <c r="O2206" s="93">
        <v>0.8</v>
      </c>
      <c r="P2206" s="93">
        <v>40.200000000000003</v>
      </c>
    </row>
    <row r="2207" spans="1:16" s="60" customFormat="1" x14ac:dyDescent="0.15">
      <c r="A2207" s="92">
        <v>43647.791666666664</v>
      </c>
      <c r="B2207" s="93">
        <v>0.2</v>
      </c>
      <c r="C2207" s="93">
        <v>47.5</v>
      </c>
      <c r="D2207" s="93">
        <v>210.6</v>
      </c>
      <c r="E2207" s="93">
        <v>139.5</v>
      </c>
      <c r="F2207" s="93">
        <v>1.86</v>
      </c>
      <c r="G2207" s="93">
        <v>0.5</v>
      </c>
      <c r="H2207" s="93">
        <v>46.3</v>
      </c>
      <c r="I2207" s="93">
        <v>51.5</v>
      </c>
      <c r="J2207" s="93">
        <v>672</v>
      </c>
      <c r="K2207" s="93">
        <v>0.1</v>
      </c>
      <c r="L2207" s="93">
        <v>2.9</v>
      </c>
      <c r="M2207" s="93">
        <v>15</v>
      </c>
      <c r="N2207" s="93">
        <v>9.5</v>
      </c>
      <c r="O2207" s="93">
        <v>0</v>
      </c>
      <c r="P2207" s="93">
        <v>40.1</v>
      </c>
    </row>
    <row r="2208" spans="1:16" s="60" customFormat="1" x14ac:dyDescent="0.15">
      <c r="A2208" s="92">
        <v>43647.833333333336</v>
      </c>
      <c r="B2208" s="93">
        <v>0.2</v>
      </c>
      <c r="C2208" s="93">
        <v>49.4</v>
      </c>
      <c r="D2208" s="93">
        <v>212.7</v>
      </c>
      <c r="E2208" s="93">
        <v>135.5</v>
      </c>
      <c r="F2208" s="93">
        <v>1.77</v>
      </c>
      <c r="G2208" s="93">
        <v>0.3</v>
      </c>
      <c r="H2208" s="93">
        <v>44.5</v>
      </c>
      <c r="I2208" s="93">
        <v>51.5</v>
      </c>
      <c r="J2208" s="93">
        <v>667.5</v>
      </c>
      <c r="K2208" s="93">
        <v>0</v>
      </c>
      <c r="L2208" s="93">
        <v>2.9</v>
      </c>
      <c r="M2208" s="93">
        <v>12.8</v>
      </c>
      <c r="N2208" s="93">
        <v>9.3000000000000007</v>
      </c>
      <c r="O2208" s="93">
        <v>0</v>
      </c>
      <c r="P2208" s="93">
        <v>40.1</v>
      </c>
    </row>
    <row r="2209" spans="1:16" s="60" customFormat="1" x14ac:dyDescent="0.15">
      <c r="A2209" s="92">
        <v>43647.875</v>
      </c>
      <c r="B2209" s="93">
        <v>0.2</v>
      </c>
      <c r="C2209" s="93">
        <v>0.1</v>
      </c>
      <c r="D2209" s="93">
        <v>203.9</v>
      </c>
      <c r="E2209" s="93">
        <v>109.3</v>
      </c>
      <c r="F2209" s="93">
        <v>1.74</v>
      </c>
      <c r="G2209" s="93">
        <v>0.4</v>
      </c>
      <c r="H2209" s="93">
        <v>43</v>
      </c>
      <c r="I2209" s="93">
        <v>51.5</v>
      </c>
      <c r="J2209" s="93">
        <v>673.4</v>
      </c>
      <c r="K2209" s="93">
        <v>0</v>
      </c>
      <c r="L2209" s="93">
        <v>0.4</v>
      </c>
      <c r="M2209" s="93">
        <v>14</v>
      </c>
      <c r="N2209" s="93">
        <v>7.6</v>
      </c>
      <c r="O2209" s="93">
        <v>0</v>
      </c>
      <c r="P2209" s="93">
        <v>40.1</v>
      </c>
    </row>
    <row r="2210" spans="1:16" s="60" customFormat="1" x14ac:dyDescent="0.15">
      <c r="A2210" s="92">
        <v>43647.916666666664</v>
      </c>
      <c r="B2210" s="93">
        <v>0.2</v>
      </c>
      <c r="C2210" s="93">
        <v>0.1</v>
      </c>
      <c r="D2210" s="93">
        <v>27.9</v>
      </c>
      <c r="E2210" s="93">
        <v>0.2</v>
      </c>
      <c r="F2210" s="93">
        <v>1.82</v>
      </c>
      <c r="G2210" s="93">
        <v>0.3</v>
      </c>
      <c r="H2210" s="93">
        <v>41.6</v>
      </c>
      <c r="I2210" s="93">
        <v>51.5</v>
      </c>
      <c r="J2210" s="93">
        <v>678.1</v>
      </c>
      <c r="K2210" s="93">
        <v>0</v>
      </c>
      <c r="L2210" s="93">
        <v>0</v>
      </c>
      <c r="M2210" s="93">
        <v>7.6</v>
      </c>
      <c r="N2210" s="93">
        <v>3.7</v>
      </c>
      <c r="O2210" s="93">
        <v>0</v>
      </c>
      <c r="P2210" s="93">
        <v>40.6</v>
      </c>
    </row>
    <row r="2211" spans="1:16" s="60" customFormat="1" x14ac:dyDescent="0.15">
      <c r="A2211" s="92">
        <v>43647.958333333336</v>
      </c>
      <c r="B2211" s="93">
        <v>0.2</v>
      </c>
      <c r="C2211" s="93">
        <v>0.1</v>
      </c>
      <c r="D2211" s="93">
        <v>28.5</v>
      </c>
      <c r="E2211" s="93">
        <v>0.2</v>
      </c>
      <c r="F2211" s="93">
        <v>2.0499999999999998</v>
      </c>
      <c r="G2211" s="93">
        <v>3</v>
      </c>
      <c r="H2211" s="93">
        <v>40.700000000000003</v>
      </c>
      <c r="I2211" s="93">
        <v>51.6</v>
      </c>
      <c r="J2211" s="93">
        <v>678.5</v>
      </c>
      <c r="K2211" s="93">
        <v>0</v>
      </c>
      <c r="L2211" s="93">
        <v>0</v>
      </c>
      <c r="M2211" s="93">
        <v>1.7</v>
      </c>
      <c r="N2211" s="93">
        <v>0</v>
      </c>
      <c r="O2211" s="93">
        <v>0.1</v>
      </c>
      <c r="P2211" s="93">
        <v>40.799999999999997</v>
      </c>
    </row>
    <row r="2212" spans="1:16" s="60" customFormat="1" x14ac:dyDescent="0.15">
      <c r="A2212" s="92">
        <v>43648</v>
      </c>
      <c r="B2212" s="93">
        <v>0.2</v>
      </c>
      <c r="C2212" s="93">
        <v>0.1</v>
      </c>
      <c r="D2212" s="93">
        <v>26.1</v>
      </c>
      <c r="E2212" s="93">
        <v>0.3</v>
      </c>
      <c r="F2212" s="93">
        <v>2.15</v>
      </c>
      <c r="G2212" s="93">
        <v>349.7</v>
      </c>
      <c r="H2212" s="93">
        <v>51.1</v>
      </c>
      <c r="I2212" s="93">
        <v>51.6</v>
      </c>
      <c r="J2212" s="93">
        <v>680.2</v>
      </c>
      <c r="K2212" s="93">
        <v>0</v>
      </c>
      <c r="L2212" s="93">
        <v>0</v>
      </c>
      <c r="M2212" s="93">
        <v>1.7</v>
      </c>
      <c r="N2212" s="93">
        <v>0</v>
      </c>
      <c r="O2212" s="93">
        <v>12.6</v>
      </c>
      <c r="P2212" s="93">
        <v>40.799999999999997</v>
      </c>
    </row>
    <row r="2213" spans="1:16" s="60" customFormat="1" x14ac:dyDescent="0.15">
      <c r="A2213" s="92">
        <v>43648.041666666664</v>
      </c>
      <c r="B2213" s="93">
        <v>0.2</v>
      </c>
      <c r="C2213" s="93">
        <v>0.1</v>
      </c>
      <c r="D2213" s="93">
        <v>25.3</v>
      </c>
      <c r="E2213" s="93">
        <v>0.2</v>
      </c>
      <c r="F2213" s="93">
        <v>2.16</v>
      </c>
      <c r="G2213" s="93">
        <v>348.1</v>
      </c>
      <c r="H2213" s="93">
        <v>51.2</v>
      </c>
      <c r="I2213" s="93">
        <v>51.6</v>
      </c>
      <c r="J2213" s="93">
        <v>676.1</v>
      </c>
      <c r="K2213" s="93">
        <v>0</v>
      </c>
      <c r="L2213" s="93">
        <v>0</v>
      </c>
      <c r="M2213" s="93">
        <v>1.7</v>
      </c>
      <c r="N2213" s="93">
        <v>0</v>
      </c>
      <c r="O2213" s="93">
        <v>20.9</v>
      </c>
      <c r="P2213" s="93">
        <v>40.9</v>
      </c>
    </row>
    <row r="2214" spans="1:16" s="60" customFormat="1" x14ac:dyDescent="0.15">
      <c r="A2214" s="92">
        <v>43648.083333333336</v>
      </c>
      <c r="B2214" s="93">
        <v>0.2</v>
      </c>
      <c r="C2214" s="93">
        <v>0.1</v>
      </c>
      <c r="D2214" s="93">
        <v>26.6</v>
      </c>
      <c r="E2214" s="93">
        <v>0.2</v>
      </c>
      <c r="F2214" s="93">
        <v>2.17</v>
      </c>
      <c r="G2214" s="93">
        <v>346.8</v>
      </c>
      <c r="H2214" s="93">
        <v>51.4</v>
      </c>
      <c r="I2214" s="93">
        <v>51.7</v>
      </c>
      <c r="J2214" s="93">
        <v>682.7</v>
      </c>
      <c r="K2214" s="93">
        <v>0</v>
      </c>
      <c r="L2214" s="93">
        <v>0</v>
      </c>
      <c r="M2214" s="93">
        <v>1.6</v>
      </c>
      <c r="N2214" s="93">
        <v>0</v>
      </c>
      <c r="O2214" s="93">
        <v>21</v>
      </c>
      <c r="P2214" s="93">
        <v>40.9</v>
      </c>
    </row>
    <row r="2215" spans="1:16" s="60" customFormat="1" x14ac:dyDescent="0.15">
      <c r="A2215" s="92">
        <v>43648.125</v>
      </c>
      <c r="B2215" s="93">
        <v>0.2</v>
      </c>
      <c r="C2215" s="93">
        <v>0.1</v>
      </c>
      <c r="D2215" s="93">
        <v>28.1</v>
      </c>
      <c r="E2215" s="93">
        <v>0.2</v>
      </c>
      <c r="F2215" s="93">
        <v>2.17</v>
      </c>
      <c r="G2215" s="93">
        <v>350.2</v>
      </c>
      <c r="H2215" s="93">
        <v>51.3</v>
      </c>
      <c r="I2215" s="93">
        <v>51.5</v>
      </c>
      <c r="J2215" s="93">
        <v>678.1</v>
      </c>
      <c r="K2215" s="93">
        <v>0</v>
      </c>
      <c r="L2215" s="93">
        <v>0</v>
      </c>
      <c r="M2215" s="93">
        <v>1.7</v>
      </c>
      <c r="N2215" s="93">
        <v>0</v>
      </c>
      <c r="O2215" s="93">
        <v>20.9</v>
      </c>
      <c r="P2215" s="93">
        <v>40.799999999999997</v>
      </c>
    </row>
    <row r="2216" spans="1:16" s="60" customFormat="1" x14ac:dyDescent="0.15">
      <c r="A2216" s="92">
        <v>43648.166666666664</v>
      </c>
      <c r="B2216" s="93">
        <v>0.2</v>
      </c>
      <c r="C2216" s="93">
        <v>0.1</v>
      </c>
      <c r="D2216" s="93">
        <v>26.4</v>
      </c>
      <c r="E2216" s="93">
        <v>0.2</v>
      </c>
      <c r="F2216" s="93">
        <v>2.17</v>
      </c>
      <c r="G2216" s="93">
        <v>353.1</v>
      </c>
      <c r="H2216" s="93">
        <v>51.3</v>
      </c>
      <c r="I2216" s="93">
        <v>51.5</v>
      </c>
      <c r="J2216" s="93">
        <v>682.9</v>
      </c>
      <c r="K2216" s="93">
        <v>0.1</v>
      </c>
      <c r="L2216" s="93">
        <v>0</v>
      </c>
      <c r="M2216" s="93">
        <v>1.7</v>
      </c>
      <c r="N2216" s="93">
        <v>0.1</v>
      </c>
      <c r="O2216" s="93">
        <v>20.9</v>
      </c>
      <c r="P2216" s="93">
        <v>40.799999999999997</v>
      </c>
    </row>
    <row r="2217" spans="1:16" s="60" customFormat="1" x14ac:dyDescent="0.15">
      <c r="A2217" s="92">
        <v>43648.208333333336</v>
      </c>
      <c r="B2217" s="93">
        <v>0.2</v>
      </c>
      <c r="C2217" s="93">
        <v>0.1</v>
      </c>
      <c r="D2217" s="93">
        <v>30.4</v>
      </c>
      <c r="E2217" s="93">
        <v>0.2</v>
      </c>
      <c r="F2217" s="93">
        <v>2.17</v>
      </c>
      <c r="G2217" s="93">
        <v>347.9</v>
      </c>
      <c r="H2217" s="93">
        <v>51.4</v>
      </c>
      <c r="I2217" s="93">
        <v>51.7</v>
      </c>
      <c r="J2217" s="93">
        <v>678.5</v>
      </c>
      <c r="K2217" s="93">
        <v>0</v>
      </c>
      <c r="L2217" s="93">
        <v>0</v>
      </c>
      <c r="M2217" s="93">
        <v>1.7</v>
      </c>
      <c r="N2217" s="93">
        <v>0</v>
      </c>
      <c r="O2217" s="93">
        <v>20.9</v>
      </c>
      <c r="P2217" s="93">
        <v>40.9</v>
      </c>
    </row>
    <row r="2218" spans="1:16" s="60" customFormat="1" x14ac:dyDescent="0.15">
      <c r="A2218" s="92">
        <v>43648.25</v>
      </c>
      <c r="B2218" s="93">
        <v>0.2</v>
      </c>
      <c r="C2218" s="93">
        <v>0.1</v>
      </c>
      <c r="D2218" s="93">
        <v>254.7</v>
      </c>
      <c r="E2218" s="93">
        <v>207.1</v>
      </c>
      <c r="F2218" s="93">
        <v>2.04</v>
      </c>
      <c r="G2218" s="93">
        <v>0.4</v>
      </c>
      <c r="H2218" s="93">
        <v>49.2</v>
      </c>
      <c r="I2218" s="93">
        <v>51.5</v>
      </c>
      <c r="J2218" s="93">
        <v>670.2</v>
      </c>
      <c r="K2218" s="93">
        <v>0</v>
      </c>
      <c r="L2218" s="93">
        <v>0</v>
      </c>
      <c r="M2218" s="93">
        <v>8.8000000000000007</v>
      </c>
      <c r="N2218" s="93">
        <v>7.3</v>
      </c>
      <c r="O2218" s="93">
        <v>11.6</v>
      </c>
      <c r="P2218" s="93">
        <v>40.299999999999997</v>
      </c>
    </row>
    <row r="2219" spans="1:16" s="60" customFormat="1" x14ac:dyDescent="0.15">
      <c r="A2219" s="92">
        <v>43648.291666666664</v>
      </c>
      <c r="B2219" s="93">
        <v>0.2</v>
      </c>
      <c r="C2219" s="93">
        <v>0.1</v>
      </c>
      <c r="D2219" s="93">
        <v>202.7</v>
      </c>
      <c r="E2219" s="93">
        <v>111.7</v>
      </c>
      <c r="F2219" s="93">
        <v>1.92</v>
      </c>
      <c r="G2219" s="93">
        <v>0.4</v>
      </c>
      <c r="H2219" s="93">
        <v>47</v>
      </c>
      <c r="I2219" s="93">
        <v>51.6</v>
      </c>
      <c r="J2219" s="93">
        <v>668.9</v>
      </c>
      <c r="K2219" s="93">
        <v>0</v>
      </c>
      <c r="L2219" s="93">
        <v>0</v>
      </c>
      <c r="M2219" s="93">
        <v>14.1</v>
      </c>
      <c r="N2219" s="93">
        <v>10.199999999999999</v>
      </c>
      <c r="O2219" s="93">
        <v>0.1</v>
      </c>
      <c r="P2219" s="93">
        <v>40</v>
      </c>
    </row>
    <row r="2220" spans="1:16" s="60" customFormat="1" x14ac:dyDescent="0.15">
      <c r="A2220" s="92">
        <v>43648.333333333336</v>
      </c>
      <c r="B2220" s="93">
        <v>24.9</v>
      </c>
      <c r="C2220" s="93">
        <v>48.5</v>
      </c>
      <c r="D2220" s="93">
        <v>26.8</v>
      </c>
      <c r="E2220" s="93">
        <v>3.4</v>
      </c>
      <c r="F2220" s="93">
        <v>2.1</v>
      </c>
      <c r="G2220" s="93">
        <v>49.3</v>
      </c>
      <c r="H2220" s="93">
        <v>45.8</v>
      </c>
      <c r="I2220" s="93">
        <v>51.5</v>
      </c>
      <c r="J2220" s="93">
        <v>684.4</v>
      </c>
      <c r="K2220" s="93">
        <v>0.6</v>
      </c>
      <c r="L2220" s="93">
        <v>2.2999999999999998</v>
      </c>
      <c r="M2220" s="93">
        <v>6.7</v>
      </c>
      <c r="N2220" s="93">
        <v>2.6</v>
      </c>
      <c r="O2220" s="93">
        <v>0.2</v>
      </c>
      <c r="P2220" s="93">
        <v>40.9</v>
      </c>
    </row>
    <row r="2221" spans="1:16" s="60" customFormat="1" x14ac:dyDescent="0.15">
      <c r="A2221" s="92">
        <v>43648.375</v>
      </c>
      <c r="B2221" s="93">
        <v>10.7</v>
      </c>
      <c r="C2221" s="93">
        <v>48.9</v>
      </c>
      <c r="D2221" s="93">
        <v>29.6</v>
      </c>
      <c r="E2221" s="93">
        <v>0.2</v>
      </c>
      <c r="F2221" s="93">
        <v>2.17</v>
      </c>
      <c r="G2221" s="93">
        <v>348.6</v>
      </c>
      <c r="H2221" s="93">
        <v>51.3</v>
      </c>
      <c r="I2221" s="93">
        <v>51.6</v>
      </c>
      <c r="J2221" s="93">
        <v>682.6</v>
      </c>
      <c r="K2221" s="93">
        <v>1.3</v>
      </c>
      <c r="L2221" s="93">
        <v>2.9</v>
      </c>
      <c r="M2221" s="93">
        <v>1.7</v>
      </c>
      <c r="N2221" s="93">
        <v>0</v>
      </c>
      <c r="O2221" s="93">
        <v>18.7</v>
      </c>
      <c r="P2221" s="93">
        <v>40.9</v>
      </c>
    </row>
    <row r="2222" spans="1:16" s="60" customFormat="1" x14ac:dyDescent="0.15">
      <c r="A2222" s="92">
        <v>43648.416666666664</v>
      </c>
      <c r="B2222" s="93">
        <v>8.6</v>
      </c>
      <c r="C2222" s="93">
        <v>49</v>
      </c>
      <c r="D2222" s="93">
        <v>25</v>
      </c>
      <c r="E2222" s="93">
        <v>1.1000000000000001</v>
      </c>
      <c r="F2222" s="93">
        <v>2.1800000000000002</v>
      </c>
      <c r="G2222" s="93">
        <v>346.7</v>
      </c>
      <c r="H2222" s="93">
        <v>51.3</v>
      </c>
      <c r="I2222" s="93">
        <v>51.7</v>
      </c>
      <c r="J2222" s="93">
        <v>681.1</v>
      </c>
      <c r="K2222" s="93">
        <v>0.9</v>
      </c>
      <c r="L2222" s="93">
        <v>2.9</v>
      </c>
      <c r="M2222" s="93">
        <v>1.5</v>
      </c>
      <c r="N2222" s="93">
        <v>0</v>
      </c>
      <c r="O2222" s="93">
        <v>21</v>
      </c>
      <c r="P2222" s="93">
        <v>40.9</v>
      </c>
    </row>
    <row r="2223" spans="1:16" s="60" customFormat="1" x14ac:dyDescent="0.15">
      <c r="A2223" s="92">
        <v>43648.458333333336</v>
      </c>
      <c r="B2223" s="93">
        <v>0.2</v>
      </c>
      <c r="C2223" s="93">
        <v>49.2</v>
      </c>
      <c r="D2223" s="93">
        <v>26.2</v>
      </c>
      <c r="E2223" s="93">
        <v>0.2</v>
      </c>
      <c r="F2223" s="93">
        <v>2.16</v>
      </c>
      <c r="G2223" s="93">
        <v>343.7</v>
      </c>
      <c r="H2223" s="93">
        <v>51.4</v>
      </c>
      <c r="I2223" s="93">
        <v>51.6</v>
      </c>
      <c r="J2223" s="93">
        <v>680.9</v>
      </c>
      <c r="K2223" s="93">
        <v>0.3</v>
      </c>
      <c r="L2223" s="93">
        <v>3</v>
      </c>
      <c r="M2223" s="93">
        <v>1.6</v>
      </c>
      <c r="N2223" s="93">
        <v>0</v>
      </c>
      <c r="O2223" s="93">
        <v>20.9</v>
      </c>
      <c r="P2223" s="93">
        <v>41</v>
      </c>
    </row>
    <row r="2224" spans="1:16" s="60" customFormat="1" x14ac:dyDescent="0.15">
      <c r="A2224" s="92">
        <v>43648.5</v>
      </c>
      <c r="B2224" s="93">
        <v>0.2</v>
      </c>
      <c r="C2224" s="93">
        <v>52.6</v>
      </c>
      <c r="D2224" s="93">
        <v>29.5</v>
      </c>
      <c r="E2224" s="93">
        <v>0.2</v>
      </c>
      <c r="F2224" s="93">
        <v>2.15</v>
      </c>
      <c r="G2224" s="93">
        <v>322.60000000000002</v>
      </c>
      <c r="H2224" s="93">
        <v>51.4</v>
      </c>
      <c r="I2224" s="93">
        <v>51.6</v>
      </c>
      <c r="J2224" s="93">
        <v>679</v>
      </c>
      <c r="K2224" s="93">
        <v>0</v>
      </c>
      <c r="L2224" s="93">
        <v>3.1</v>
      </c>
      <c r="M2224" s="93">
        <v>1.4</v>
      </c>
      <c r="N2224" s="93">
        <v>0</v>
      </c>
      <c r="O2224" s="93">
        <v>19.7</v>
      </c>
      <c r="P2224" s="93">
        <v>40.9</v>
      </c>
    </row>
    <row r="2225" spans="1:16" s="60" customFormat="1" x14ac:dyDescent="0.15">
      <c r="A2225" s="92">
        <v>43648.541666666664</v>
      </c>
      <c r="B2225" s="93">
        <v>0.1</v>
      </c>
      <c r="C2225" s="93">
        <v>53</v>
      </c>
      <c r="D2225" s="93">
        <v>25.9</v>
      </c>
      <c r="E2225" s="93">
        <v>0.2</v>
      </c>
      <c r="F2225" s="93">
        <v>2.15</v>
      </c>
      <c r="G2225" s="93">
        <v>321.7</v>
      </c>
      <c r="H2225" s="93">
        <v>51.4</v>
      </c>
      <c r="I2225" s="93">
        <v>51.6</v>
      </c>
      <c r="J2225" s="93">
        <v>683.6</v>
      </c>
      <c r="K2225" s="93">
        <v>0</v>
      </c>
      <c r="L2225" s="93">
        <v>3.1</v>
      </c>
      <c r="M2225" s="93">
        <v>1.5</v>
      </c>
      <c r="N2225" s="93">
        <v>0.1</v>
      </c>
      <c r="O2225" s="93">
        <v>19.100000000000001</v>
      </c>
      <c r="P2225" s="93">
        <v>40.799999999999997</v>
      </c>
    </row>
    <row r="2226" spans="1:16" s="60" customFormat="1" x14ac:dyDescent="0.15">
      <c r="A2226" s="92">
        <v>43648.583333333336</v>
      </c>
      <c r="B2226" s="93">
        <v>0.2</v>
      </c>
      <c r="C2226" s="93">
        <v>53.6</v>
      </c>
      <c r="D2226" s="93">
        <v>22.3</v>
      </c>
      <c r="E2226" s="93">
        <v>0.2</v>
      </c>
      <c r="F2226" s="93">
        <v>2.15</v>
      </c>
      <c r="G2226" s="93">
        <v>323.3</v>
      </c>
      <c r="H2226" s="93">
        <v>51.5</v>
      </c>
      <c r="I2226" s="93">
        <v>51.7</v>
      </c>
      <c r="J2226" s="93">
        <v>675.1</v>
      </c>
      <c r="K2226" s="93">
        <v>0</v>
      </c>
      <c r="L2226" s="93">
        <v>3.2</v>
      </c>
      <c r="M2226" s="93">
        <v>1.5</v>
      </c>
      <c r="N2226" s="93">
        <v>0</v>
      </c>
      <c r="O2226" s="93">
        <v>19.2</v>
      </c>
      <c r="P2226" s="93">
        <v>40.9</v>
      </c>
    </row>
    <row r="2227" spans="1:16" s="60" customFormat="1" x14ac:dyDescent="0.15">
      <c r="A2227" s="92">
        <v>43648.625</v>
      </c>
      <c r="B2227" s="93">
        <v>0.2</v>
      </c>
      <c r="C2227" s="93">
        <v>53.3</v>
      </c>
      <c r="D2227" s="93">
        <v>26.4</v>
      </c>
      <c r="E2227" s="93">
        <v>0.2</v>
      </c>
      <c r="F2227" s="93">
        <v>2.15</v>
      </c>
      <c r="G2227" s="93">
        <v>322.5</v>
      </c>
      <c r="H2227" s="93">
        <v>51.4</v>
      </c>
      <c r="I2227" s="93">
        <v>51.7</v>
      </c>
      <c r="J2227" s="93">
        <v>683.4</v>
      </c>
      <c r="K2227" s="93">
        <v>0</v>
      </c>
      <c r="L2227" s="93">
        <v>3.2</v>
      </c>
      <c r="M2227" s="93">
        <v>1.6</v>
      </c>
      <c r="N2227" s="93">
        <v>0</v>
      </c>
      <c r="O2227" s="93">
        <v>19.2</v>
      </c>
      <c r="P2227" s="93">
        <v>40.9</v>
      </c>
    </row>
    <row r="2228" spans="1:16" s="60" customFormat="1" x14ac:dyDescent="0.15">
      <c r="A2228" s="92">
        <v>43648.666666666664</v>
      </c>
      <c r="B2228" s="93">
        <v>0.2</v>
      </c>
      <c r="C2228" s="93">
        <v>53.2</v>
      </c>
      <c r="D2228" s="93">
        <v>26.8</v>
      </c>
      <c r="E2228" s="93">
        <v>0.2</v>
      </c>
      <c r="F2228" s="93">
        <v>2.15</v>
      </c>
      <c r="G2228" s="93">
        <v>323.60000000000002</v>
      </c>
      <c r="H2228" s="93">
        <v>51.5</v>
      </c>
      <c r="I2228" s="93">
        <v>51.6</v>
      </c>
      <c r="J2228" s="93">
        <v>682.4</v>
      </c>
      <c r="K2228" s="93">
        <v>0.1</v>
      </c>
      <c r="L2228" s="93">
        <v>3.2</v>
      </c>
      <c r="M2228" s="93">
        <v>1.5</v>
      </c>
      <c r="N2228" s="93">
        <v>0</v>
      </c>
      <c r="O2228" s="93">
        <v>19.399999999999999</v>
      </c>
      <c r="P2228" s="93">
        <v>40.9</v>
      </c>
    </row>
    <row r="2229" spans="1:16" s="60" customFormat="1" x14ac:dyDescent="0.15">
      <c r="A2229" s="92">
        <v>43648.708333333336</v>
      </c>
      <c r="B2229" s="93">
        <v>0.1</v>
      </c>
      <c r="C2229" s="93">
        <v>52.4</v>
      </c>
      <c r="D2229" s="93">
        <v>266</v>
      </c>
      <c r="E2229" s="93">
        <v>190.3</v>
      </c>
      <c r="F2229" s="93">
        <v>2.1</v>
      </c>
      <c r="G2229" s="93">
        <v>245.9</v>
      </c>
      <c r="H2229" s="93">
        <v>51.4</v>
      </c>
      <c r="I2229" s="93">
        <v>51.7</v>
      </c>
      <c r="J2229" s="93">
        <v>668</v>
      </c>
      <c r="K2229" s="93">
        <v>0</v>
      </c>
      <c r="L2229" s="93">
        <v>3.2</v>
      </c>
      <c r="M2229" s="93">
        <v>2.2000000000000002</v>
      </c>
      <c r="N2229" s="93">
        <v>0.6</v>
      </c>
      <c r="O2229" s="93">
        <v>19.899999999999999</v>
      </c>
      <c r="P2229" s="93">
        <v>40.9</v>
      </c>
    </row>
    <row r="2230" spans="1:16" s="60" customFormat="1" x14ac:dyDescent="0.15">
      <c r="A2230" s="92">
        <v>43648.75</v>
      </c>
      <c r="B2230" s="93">
        <v>0.2</v>
      </c>
      <c r="C2230" s="93">
        <v>53.9</v>
      </c>
      <c r="D2230" s="93">
        <v>317.2</v>
      </c>
      <c r="E2230" s="93">
        <v>128.1</v>
      </c>
      <c r="F2230" s="93">
        <v>1.92</v>
      </c>
      <c r="G2230" s="93">
        <v>0.3</v>
      </c>
      <c r="H2230" s="93">
        <v>48.2</v>
      </c>
      <c r="I2230" s="93">
        <v>51.6</v>
      </c>
      <c r="J2230" s="93">
        <v>668.9</v>
      </c>
      <c r="K2230" s="93">
        <v>0</v>
      </c>
      <c r="L2230" s="93">
        <v>3.1</v>
      </c>
      <c r="M2230" s="93">
        <v>17.899999999999999</v>
      </c>
      <c r="N2230" s="93">
        <v>10.199999999999999</v>
      </c>
      <c r="O2230" s="93">
        <v>0.8</v>
      </c>
      <c r="P2230" s="93">
        <v>40.200000000000003</v>
      </c>
    </row>
    <row r="2231" spans="1:16" s="60" customFormat="1" x14ac:dyDescent="0.15">
      <c r="A2231" s="92">
        <v>43648.791666666664</v>
      </c>
      <c r="B2231" s="93">
        <v>0.2</v>
      </c>
      <c r="C2231" s="93">
        <v>52.7</v>
      </c>
      <c r="D2231" s="93">
        <v>271.8</v>
      </c>
      <c r="E2231" s="93">
        <v>146.1</v>
      </c>
      <c r="F2231" s="93">
        <v>1.87</v>
      </c>
      <c r="G2231" s="93">
        <v>0.3</v>
      </c>
      <c r="H2231" s="93">
        <v>46.3</v>
      </c>
      <c r="I2231" s="93">
        <v>51.6</v>
      </c>
      <c r="J2231" s="93">
        <v>662.7</v>
      </c>
      <c r="K2231" s="93">
        <v>0</v>
      </c>
      <c r="L2231" s="93">
        <v>3.2</v>
      </c>
      <c r="M2231" s="93">
        <v>15</v>
      </c>
      <c r="N2231" s="93">
        <v>10.3</v>
      </c>
      <c r="O2231" s="93">
        <v>0</v>
      </c>
      <c r="P2231" s="93">
        <v>40.1</v>
      </c>
    </row>
    <row r="2232" spans="1:16" s="60" customFormat="1" x14ac:dyDescent="0.15">
      <c r="A2232" s="92">
        <v>43648.833333333336</v>
      </c>
      <c r="B2232" s="93">
        <v>0.2</v>
      </c>
      <c r="C2232" s="93">
        <v>52.6</v>
      </c>
      <c r="D2232" s="93">
        <v>245.8</v>
      </c>
      <c r="E2232" s="93">
        <v>120.9</v>
      </c>
      <c r="F2232" s="93">
        <v>1.78</v>
      </c>
      <c r="G2232" s="93">
        <v>0.5</v>
      </c>
      <c r="H2232" s="93">
        <v>44.7</v>
      </c>
      <c r="I2232" s="93">
        <v>51.5</v>
      </c>
      <c r="J2232" s="93">
        <v>666</v>
      </c>
      <c r="K2232" s="93">
        <v>0</v>
      </c>
      <c r="L2232" s="93">
        <v>3.2</v>
      </c>
      <c r="M2232" s="93">
        <v>13.9</v>
      </c>
      <c r="N2232" s="93">
        <v>8.1999999999999993</v>
      </c>
      <c r="O2232" s="93">
        <v>0</v>
      </c>
      <c r="P2232" s="93">
        <v>40.1</v>
      </c>
    </row>
    <row r="2233" spans="1:16" s="60" customFormat="1" x14ac:dyDescent="0.15">
      <c r="A2233" s="92">
        <v>43648.875</v>
      </c>
      <c r="B2233" s="93">
        <v>0.2</v>
      </c>
      <c r="C2233" s="93">
        <v>0.1</v>
      </c>
      <c r="D2233" s="93">
        <v>214.1</v>
      </c>
      <c r="E2233" s="93">
        <v>134</v>
      </c>
      <c r="F2233" s="93">
        <v>1.74</v>
      </c>
      <c r="G2233" s="93">
        <v>0.3</v>
      </c>
      <c r="H2233" s="93">
        <v>43.1</v>
      </c>
      <c r="I2233" s="93">
        <v>51.6</v>
      </c>
      <c r="J2233" s="93">
        <v>668.9</v>
      </c>
      <c r="K2233" s="93">
        <v>0</v>
      </c>
      <c r="L2233" s="93">
        <v>0.4</v>
      </c>
      <c r="M2233" s="93">
        <v>13.2</v>
      </c>
      <c r="N2233" s="93">
        <v>7.8</v>
      </c>
      <c r="O2233" s="93">
        <v>0.1</v>
      </c>
      <c r="P2233" s="93">
        <v>40.1</v>
      </c>
    </row>
    <row r="2234" spans="1:16" s="60" customFormat="1" x14ac:dyDescent="0.15">
      <c r="A2234" s="92">
        <v>43648.916666666664</v>
      </c>
      <c r="B2234" s="93">
        <v>0.2</v>
      </c>
      <c r="C2234" s="93">
        <v>0.1</v>
      </c>
      <c r="D2234" s="93">
        <v>34.1</v>
      </c>
      <c r="E2234" s="93">
        <v>0.2</v>
      </c>
      <c r="F2234" s="93">
        <v>1.85</v>
      </c>
      <c r="G2234" s="93">
        <v>0.3</v>
      </c>
      <c r="H2234" s="93">
        <v>41.9</v>
      </c>
      <c r="I2234" s="93">
        <v>51.6</v>
      </c>
      <c r="J2234" s="93">
        <v>681.3</v>
      </c>
      <c r="K2234" s="93">
        <v>0</v>
      </c>
      <c r="L2234" s="93">
        <v>0</v>
      </c>
      <c r="M2234" s="93">
        <v>7.4</v>
      </c>
      <c r="N2234" s="93">
        <v>3.2</v>
      </c>
      <c r="O2234" s="93">
        <v>0</v>
      </c>
      <c r="P2234" s="93">
        <v>40.5</v>
      </c>
    </row>
    <row r="2235" spans="1:16" s="60" customFormat="1" x14ac:dyDescent="0.15">
      <c r="A2235" s="92">
        <v>43648.958333333336</v>
      </c>
      <c r="B2235" s="93">
        <v>0.2</v>
      </c>
      <c r="C2235" s="93">
        <v>0.1</v>
      </c>
      <c r="D2235" s="93">
        <v>30.8</v>
      </c>
      <c r="E2235" s="93">
        <v>0.2</v>
      </c>
      <c r="F2235" s="93">
        <v>2.0699999999999998</v>
      </c>
      <c r="G2235" s="93">
        <v>0.4</v>
      </c>
      <c r="H2235" s="93">
        <v>40.9</v>
      </c>
      <c r="I2235" s="93">
        <v>51.6</v>
      </c>
      <c r="J2235" s="93">
        <v>685.8</v>
      </c>
      <c r="K2235" s="93">
        <v>0</v>
      </c>
      <c r="L2235" s="93">
        <v>0</v>
      </c>
      <c r="M2235" s="93">
        <v>1.9</v>
      </c>
      <c r="N2235" s="93">
        <v>0</v>
      </c>
      <c r="O2235" s="93">
        <v>0</v>
      </c>
      <c r="P2235" s="93">
        <v>40.9</v>
      </c>
    </row>
    <row r="2236" spans="1:16" s="60" customFormat="1" x14ac:dyDescent="0.15">
      <c r="A2236" s="92">
        <v>43649</v>
      </c>
      <c r="B2236" s="93">
        <v>0.2</v>
      </c>
      <c r="C2236" s="93">
        <v>0.1</v>
      </c>
      <c r="D2236" s="93">
        <v>30.2</v>
      </c>
      <c r="E2236" s="93">
        <v>0.2</v>
      </c>
      <c r="F2236" s="93">
        <v>2.16</v>
      </c>
      <c r="G2236" s="93">
        <v>346.7</v>
      </c>
      <c r="H2236" s="93">
        <v>51.4</v>
      </c>
      <c r="I2236" s="93">
        <v>51.7</v>
      </c>
      <c r="J2236" s="93">
        <v>678</v>
      </c>
      <c r="K2236" s="93">
        <v>0.1</v>
      </c>
      <c r="L2236" s="93">
        <v>0</v>
      </c>
      <c r="M2236" s="93">
        <v>1.9</v>
      </c>
      <c r="N2236" s="93">
        <v>0</v>
      </c>
      <c r="O2236" s="93">
        <v>15.7</v>
      </c>
      <c r="P2236" s="93">
        <v>40.9</v>
      </c>
    </row>
    <row r="2237" spans="1:16" s="60" customFormat="1" x14ac:dyDescent="0.15">
      <c r="A2237" s="92">
        <v>43649.041666666664</v>
      </c>
      <c r="B2237" s="93">
        <v>0.2</v>
      </c>
      <c r="C2237" s="93">
        <v>0.1</v>
      </c>
      <c r="D2237" s="93">
        <v>29.7</v>
      </c>
      <c r="E2237" s="93">
        <v>0.7</v>
      </c>
      <c r="F2237" s="93">
        <v>2.17</v>
      </c>
      <c r="G2237" s="93">
        <v>352.9</v>
      </c>
      <c r="H2237" s="93">
        <v>51.4</v>
      </c>
      <c r="I2237" s="93">
        <v>51.6</v>
      </c>
      <c r="J2237" s="93">
        <v>681.7</v>
      </c>
      <c r="K2237" s="93">
        <v>0</v>
      </c>
      <c r="L2237" s="93">
        <v>0</v>
      </c>
      <c r="M2237" s="93">
        <v>1.7</v>
      </c>
      <c r="N2237" s="93">
        <v>0</v>
      </c>
      <c r="O2237" s="93">
        <v>20.8</v>
      </c>
      <c r="P2237" s="93">
        <v>40.799999999999997</v>
      </c>
    </row>
    <row r="2238" spans="1:16" s="60" customFormat="1" x14ac:dyDescent="0.15">
      <c r="A2238" s="92">
        <v>43649.083333333336</v>
      </c>
      <c r="B2238" s="93">
        <v>0.2</v>
      </c>
      <c r="C2238" s="93">
        <v>0.1</v>
      </c>
      <c r="D2238" s="93">
        <v>25.9</v>
      </c>
      <c r="E2238" s="93">
        <v>0.3</v>
      </c>
      <c r="F2238" s="93">
        <v>2.17</v>
      </c>
      <c r="G2238" s="93">
        <v>346.5</v>
      </c>
      <c r="H2238" s="93">
        <v>51.4</v>
      </c>
      <c r="I2238" s="93">
        <v>51.7</v>
      </c>
      <c r="J2238" s="93">
        <v>676.4</v>
      </c>
      <c r="K2238" s="93">
        <v>0</v>
      </c>
      <c r="L2238" s="93">
        <v>0</v>
      </c>
      <c r="M2238" s="93">
        <v>1.8</v>
      </c>
      <c r="N2238" s="93">
        <v>0.1</v>
      </c>
      <c r="O2238" s="93">
        <v>20.8</v>
      </c>
      <c r="P2238" s="93">
        <v>40.799999999999997</v>
      </c>
    </row>
    <row r="2239" spans="1:16" s="60" customFormat="1" x14ac:dyDescent="0.15">
      <c r="A2239" s="92">
        <v>43649.125</v>
      </c>
      <c r="B2239" s="93">
        <v>0.2</v>
      </c>
      <c r="C2239" s="93">
        <v>0.1</v>
      </c>
      <c r="D2239" s="93">
        <v>30.4</v>
      </c>
      <c r="E2239" s="93">
        <v>0.3</v>
      </c>
      <c r="F2239" s="93">
        <v>2.17</v>
      </c>
      <c r="G2239" s="93">
        <v>348.2</v>
      </c>
      <c r="H2239" s="93">
        <v>51.5</v>
      </c>
      <c r="I2239" s="93">
        <v>51.6</v>
      </c>
      <c r="J2239" s="93">
        <v>678.9</v>
      </c>
      <c r="K2239" s="93">
        <v>0</v>
      </c>
      <c r="L2239" s="93">
        <v>0</v>
      </c>
      <c r="M2239" s="93">
        <v>1.7</v>
      </c>
      <c r="N2239" s="93">
        <v>0</v>
      </c>
      <c r="O2239" s="93">
        <v>20.8</v>
      </c>
      <c r="P2239" s="93">
        <v>40.799999999999997</v>
      </c>
    </row>
    <row r="2240" spans="1:16" s="60" customFormat="1" x14ac:dyDescent="0.15">
      <c r="A2240" s="92">
        <v>43649.166666666664</v>
      </c>
      <c r="B2240" s="93">
        <v>0.2</v>
      </c>
      <c r="C2240" s="93">
        <v>0.1</v>
      </c>
      <c r="D2240" s="93">
        <v>32</v>
      </c>
      <c r="E2240" s="93">
        <v>0.2</v>
      </c>
      <c r="F2240" s="93">
        <v>2.17</v>
      </c>
      <c r="G2240" s="93">
        <v>346.6</v>
      </c>
      <c r="H2240" s="93">
        <v>51.5</v>
      </c>
      <c r="I2240" s="93">
        <v>51.6</v>
      </c>
      <c r="J2240" s="93">
        <v>681.6</v>
      </c>
      <c r="K2240" s="93">
        <v>0</v>
      </c>
      <c r="L2240" s="93">
        <v>0</v>
      </c>
      <c r="M2240" s="93">
        <v>1.7</v>
      </c>
      <c r="N2240" s="93">
        <v>0</v>
      </c>
      <c r="O2240" s="93">
        <v>20.8</v>
      </c>
      <c r="P2240" s="93">
        <v>40.799999999999997</v>
      </c>
    </row>
    <row r="2241" spans="1:16" s="60" customFormat="1" x14ac:dyDescent="0.15">
      <c r="A2241" s="92">
        <v>43649.208333333336</v>
      </c>
      <c r="B2241" s="93">
        <v>0.2</v>
      </c>
      <c r="C2241" s="93">
        <v>0.1</v>
      </c>
      <c r="D2241" s="93">
        <v>30</v>
      </c>
      <c r="E2241" s="93">
        <v>0.2</v>
      </c>
      <c r="F2241" s="93">
        <v>2.17</v>
      </c>
      <c r="G2241" s="93">
        <v>349.8</v>
      </c>
      <c r="H2241" s="93">
        <v>51.4</v>
      </c>
      <c r="I2241" s="93">
        <v>51.6</v>
      </c>
      <c r="J2241" s="93">
        <v>678.8</v>
      </c>
      <c r="K2241" s="93">
        <v>0</v>
      </c>
      <c r="L2241" s="93">
        <v>0</v>
      </c>
      <c r="M2241" s="93">
        <v>1.7</v>
      </c>
      <c r="N2241" s="93">
        <v>0</v>
      </c>
      <c r="O2241" s="93">
        <v>20.7</v>
      </c>
      <c r="P2241" s="93">
        <v>40.799999999999997</v>
      </c>
    </row>
    <row r="2242" spans="1:16" s="60" customFormat="1" x14ac:dyDescent="0.15">
      <c r="A2242" s="92">
        <v>43649.25</v>
      </c>
      <c r="B2242" s="93">
        <v>0.2</v>
      </c>
      <c r="C2242" s="93">
        <v>0.1</v>
      </c>
      <c r="D2242" s="93">
        <v>275.3</v>
      </c>
      <c r="E2242" s="93">
        <v>187.9</v>
      </c>
      <c r="F2242" s="93">
        <v>2.0499999999999998</v>
      </c>
      <c r="G2242" s="93">
        <v>2</v>
      </c>
      <c r="H2242" s="93">
        <v>49</v>
      </c>
      <c r="I2242" s="93">
        <v>51.6</v>
      </c>
      <c r="J2242" s="93">
        <v>664</v>
      </c>
      <c r="K2242" s="93">
        <v>0</v>
      </c>
      <c r="L2242" s="93">
        <v>0</v>
      </c>
      <c r="M2242" s="93">
        <v>8.8000000000000007</v>
      </c>
      <c r="N2242" s="93">
        <v>6.7</v>
      </c>
      <c r="O2242" s="93">
        <v>11.8</v>
      </c>
      <c r="P2242" s="93">
        <v>40.299999999999997</v>
      </c>
    </row>
    <row r="2243" spans="1:16" s="60" customFormat="1" x14ac:dyDescent="0.15">
      <c r="A2243" s="92">
        <v>43649.291666666664</v>
      </c>
      <c r="B2243" s="93">
        <v>0.2</v>
      </c>
      <c r="C2243" s="93">
        <v>0.1</v>
      </c>
      <c r="D2243" s="93">
        <v>257.39999999999998</v>
      </c>
      <c r="E2243" s="93">
        <v>125.6</v>
      </c>
      <c r="F2243" s="93">
        <v>1.91</v>
      </c>
      <c r="G2243" s="93">
        <v>0.3</v>
      </c>
      <c r="H2243" s="93">
        <v>47.1</v>
      </c>
      <c r="I2243" s="93">
        <v>51.6</v>
      </c>
      <c r="J2243" s="93">
        <v>669.2</v>
      </c>
      <c r="K2243" s="93">
        <v>0</v>
      </c>
      <c r="L2243" s="93">
        <v>0</v>
      </c>
      <c r="M2243" s="93">
        <v>14.3</v>
      </c>
      <c r="N2243" s="93">
        <v>11.3</v>
      </c>
      <c r="O2243" s="93">
        <v>0</v>
      </c>
      <c r="P2243" s="93">
        <v>40.1</v>
      </c>
    </row>
    <row r="2244" spans="1:16" s="60" customFormat="1" x14ac:dyDescent="0.15">
      <c r="A2244" s="92">
        <v>43649.333333333336</v>
      </c>
      <c r="B2244" s="93">
        <v>25.4</v>
      </c>
      <c r="C2244" s="93">
        <v>49.9</v>
      </c>
      <c r="D2244" s="93">
        <v>23.7</v>
      </c>
      <c r="E2244" s="93">
        <v>0.2</v>
      </c>
      <c r="F2244" s="93">
        <v>2.09</v>
      </c>
      <c r="G2244" s="93">
        <v>34.4</v>
      </c>
      <c r="H2244" s="93">
        <v>46</v>
      </c>
      <c r="I2244" s="93">
        <v>51.7</v>
      </c>
      <c r="J2244" s="93">
        <v>674.9</v>
      </c>
      <c r="K2244" s="93">
        <v>0.9</v>
      </c>
      <c r="L2244" s="93">
        <v>2.2000000000000002</v>
      </c>
      <c r="M2244" s="93">
        <v>6.9</v>
      </c>
      <c r="N2244" s="93">
        <v>3.3</v>
      </c>
      <c r="O2244" s="93">
        <v>0.1</v>
      </c>
      <c r="P2244" s="93">
        <v>40.799999999999997</v>
      </c>
    </row>
    <row r="2245" spans="1:16" s="60" customFormat="1" x14ac:dyDescent="0.15">
      <c r="A2245" s="92">
        <v>43649.375</v>
      </c>
      <c r="B2245" s="93">
        <v>14.1</v>
      </c>
      <c r="C2245" s="93">
        <v>50.3</v>
      </c>
      <c r="D2245" s="93">
        <v>26.8</v>
      </c>
      <c r="E2245" s="93">
        <v>0.2</v>
      </c>
      <c r="F2245" s="93">
        <v>2.17</v>
      </c>
      <c r="G2245" s="93">
        <v>347.2</v>
      </c>
      <c r="H2245" s="93">
        <v>51.4</v>
      </c>
      <c r="I2245" s="93">
        <v>51.7</v>
      </c>
      <c r="J2245" s="93">
        <v>679.3</v>
      </c>
      <c r="K2245" s="93">
        <v>1</v>
      </c>
      <c r="L2245" s="93">
        <v>3</v>
      </c>
      <c r="M2245" s="93">
        <v>1.6</v>
      </c>
      <c r="N2245" s="93">
        <v>0</v>
      </c>
      <c r="O2245" s="93">
        <v>17.899999999999999</v>
      </c>
      <c r="P2245" s="93">
        <v>40.9</v>
      </c>
    </row>
    <row r="2246" spans="1:16" s="60" customFormat="1" x14ac:dyDescent="0.15">
      <c r="A2246" s="92">
        <v>43649.416666666664</v>
      </c>
      <c r="B2246" s="93">
        <v>3</v>
      </c>
      <c r="C2246" s="93">
        <v>51.5</v>
      </c>
      <c r="D2246" s="93">
        <v>21.3</v>
      </c>
      <c r="E2246" s="93">
        <v>0.2</v>
      </c>
      <c r="F2246" s="93">
        <v>2.17</v>
      </c>
      <c r="G2246" s="93">
        <v>348.7</v>
      </c>
      <c r="H2246" s="93">
        <v>51.5</v>
      </c>
      <c r="I2246" s="93">
        <v>51.6</v>
      </c>
      <c r="J2246" s="93">
        <v>684</v>
      </c>
      <c r="K2246" s="93">
        <v>0.9</v>
      </c>
      <c r="L2246" s="93">
        <v>3</v>
      </c>
      <c r="M2246" s="93">
        <v>1.5</v>
      </c>
      <c r="N2246" s="93">
        <v>0</v>
      </c>
      <c r="O2246" s="93">
        <v>20.8</v>
      </c>
      <c r="P2246" s="93">
        <v>41</v>
      </c>
    </row>
    <row r="2247" spans="1:16" s="60" customFormat="1" x14ac:dyDescent="0.15">
      <c r="A2247" s="92">
        <v>43649.458333333336</v>
      </c>
      <c r="B2247" s="93">
        <v>0.2</v>
      </c>
      <c r="C2247" s="93">
        <v>49</v>
      </c>
      <c r="D2247" s="93">
        <v>24.9</v>
      </c>
      <c r="E2247" s="93">
        <v>0.2</v>
      </c>
      <c r="F2247" s="93">
        <v>2.15</v>
      </c>
      <c r="G2247" s="93">
        <v>314.2</v>
      </c>
      <c r="H2247" s="93">
        <v>51.5</v>
      </c>
      <c r="I2247" s="93">
        <v>51.7</v>
      </c>
      <c r="J2247" s="93">
        <v>685.3</v>
      </c>
      <c r="K2247" s="93">
        <v>0.2</v>
      </c>
      <c r="L2247" s="93">
        <v>3</v>
      </c>
      <c r="M2247" s="93">
        <v>1.5</v>
      </c>
      <c r="N2247" s="93">
        <v>0</v>
      </c>
      <c r="O2247" s="93">
        <v>19.8</v>
      </c>
      <c r="P2247" s="93">
        <v>40.9</v>
      </c>
    </row>
    <row r="2248" spans="1:16" s="60" customFormat="1" x14ac:dyDescent="0.15">
      <c r="A2248" s="92">
        <v>43649.5</v>
      </c>
      <c r="B2248" s="93">
        <v>0.1</v>
      </c>
      <c r="C2248" s="93">
        <v>50.2</v>
      </c>
      <c r="D2248" s="93">
        <v>24.2</v>
      </c>
      <c r="E2248" s="93">
        <v>0.2</v>
      </c>
      <c r="F2248" s="93">
        <v>2.15</v>
      </c>
      <c r="G2248" s="93">
        <v>325.8</v>
      </c>
      <c r="H2248" s="93">
        <v>51.5</v>
      </c>
      <c r="I2248" s="93">
        <v>51.7</v>
      </c>
      <c r="J2248" s="93">
        <v>683.2</v>
      </c>
      <c r="K2248" s="93">
        <v>0</v>
      </c>
      <c r="L2248" s="93">
        <v>3</v>
      </c>
      <c r="M2248" s="93">
        <v>1.5</v>
      </c>
      <c r="N2248" s="93">
        <v>0</v>
      </c>
      <c r="O2248" s="93">
        <v>19.2</v>
      </c>
      <c r="P2248" s="93">
        <v>40.9</v>
      </c>
    </row>
    <row r="2249" spans="1:16" s="60" customFormat="1" x14ac:dyDescent="0.15">
      <c r="A2249" s="92">
        <v>43649.541666666664</v>
      </c>
      <c r="B2249" s="93">
        <v>0.2</v>
      </c>
      <c r="C2249" s="93">
        <v>49.8</v>
      </c>
      <c r="D2249" s="93">
        <v>20.5</v>
      </c>
      <c r="E2249" s="93">
        <v>0.5</v>
      </c>
      <c r="F2249" s="93">
        <v>2.15</v>
      </c>
      <c r="G2249" s="93">
        <v>324.5</v>
      </c>
      <c r="H2249" s="93">
        <v>51.5</v>
      </c>
      <c r="I2249" s="93">
        <v>51.6</v>
      </c>
      <c r="J2249" s="93">
        <v>679.9</v>
      </c>
      <c r="K2249" s="93">
        <v>0</v>
      </c>
      <c r="L2249" s="93">
        <v>3</v>
      </c>
      <c r="M2249" s="93">
        <v>1.5</v>
      </c>
      <c r="N2249" s="93">
        <v>0.1</v>
      </c>
      <c r="O2249" s="93">
        <v>19.2</v>
      </c>
      <c r="P2249" s="93">
        <v>40.799999999999997</v>
      </c>
    </row>
    <row r="2250" spans="1:16" s="60" customFormat="1" x14ac:dyDescent="0.15">
      <c r="A2250" s="92">
        <v>43649.583333333336</v>
      </c>
      <c r="B2250" s="93">
        <v>0.2</v>
      </c>
      <c r="C2250" s="93">
        <v>49.8</v>
      </c>
      <c r="D2250" s="93">
        <v>25.4</v>
      </c>
      <c r="E2250" s="93">
        <v>0.2</v>
      </c>
      <c r="F2250" s="93">
        <v>2.15</v>
      </c>
      <c r="G2250" s="93">
        <v>320.5</v>
      </c>
      <c r="H2250" s="93">
        <v>51.5</v>
      </c>
      <c r="I2250" s="93">
        <v>51.7</v>
      </c>
      <c r="J2250" s="93">
        <v>683.5</v>
      </c>
      <c r="K2250" s="93">
        <v>0.1</v>
      </c>
      <c r="L2250" s="93">
        <v>3</v>
      </c>
      <c r="M2250" s="93">
        <v>1.5</v>
      </c>
      <c r="N2250" s="93">
        <v>0</v>
      </c>
      <c r="O2250" s="93">
        <v>19.2</v>
      </c>
      <c r="P2250" s="93">
        <v>40.9</v>
      </c>
    </row>
    <row r="2251" spans="1:16" s="60" customFormat="1" x14ac:dyDescent="0.15">
      <c r="A2251" s="92">
        <v>43649.625</v>
      </c>
      <c r="B2251" s="93">
        <v>0.2</v>
      </c>
      <c r="C2251" s="93">
        <v>48.9</v>
      </c>
      <c r="D2251" s="93">
        <v>23.8</v>
      </c>
      <c r="E2251" s="93">
        <v>0.2</v>
      </c>
      <c r="F2251" s="93">
        <v>2.15</v>
      </c>
      <c r="G2251" s="93">
        <v>320.2</v>
      </c>
      <c r="H2251" s="93">
        <v>51.6</v>
      </c>
      <c r="I2251" s="93">
        <v>51.7</v>
      </c>
      <c r="J2251" s="93">
        <v>683.2</v>
      </c>
      <c r="K2251" s="93">
        <v>0</v>
      </c>
      <c r="L2251" s="93">
        <v>2.9</v>
      </c>
      <c r="M2251" s="93">
        <v>1.5</v>
      </c>
      <c r="N2251" s="93">
        <v>0</v>
      </c>
      <c r="O2251" s="93">
        <v>19.399999999999999</v>
      </c>
      <c r="P2251" s="93">
        <v>41</v>
      </c>
    </row>
    <row r="2252" spans="1:16" s="60" customFormat="1" x14ac:dyDescent="0.15">
      <c r="A2252" s="92">
        <v>43649.666666666664</v>
      </c>
      <c r="B2252" s="93">
        <v>0.1</v>
      </c>
      <c r="C2252" s="93">
        <v>49.5</v>
      </c>
      <c r="D2252" s="93">
        <v>25.7</v>
      </c>
      <c r="E2252" s="93">
        <v>0.2</v>
      </c>
      <c r="F2252" s="93">
        <v>2.15</v>
      </c>
      <c r="G2252" s="93">
        <v>324.7</v>
      </c>
      <c r="H2252" s="93">
        <v>51.5</v>
      </c>
      <c r="I2252" s="93">
        <v>51.7</v>
      </c>
      <c r="J2252" s="93">
        <v>680.7</v>
      </c>
      <c r="K2252" s="93">
        <v>0</v>
      </c>
      <c r="L2252" s="93">
        <v>3</v>
      </c>
      <c r="M2252" s="93">
        <v>1.7</v>
      </c>
      <c r="N2252" s="93">
        <v>0</v>
      </c>
      <c r="O2252" s="93">
        <v>19.5</v>
      </c>
      <c r="P2252" s="93">
        <v>40.799999999999997</v>
      </c>
    </row>
    <row r="2253" spans="1:16" s="60" customFormat="1" x14ac:dyDescent="0.15">
      <c r="A2253" s="92">
        <v>43649.708333333336</v>
      </c>
      <c r="B2253" s="93">
        <v>0.2</v>
      </c>
      <c r="C2253" s="93">
        <v>48.5</v>
      </c>
      <c r="D2253" s="93">
        <v>332.2</v>
      </c>
      <c r="E2253" s="93">
        <v>275.2</v>
      </c>
      <c r="F2253" s="93">
        <v>2.1</v>
      </c>
      <c r="G2253" s="93">
        <v>236.5</v>
      </c>
      <c r="H2253" s="93">
        <v>51.4</v>
      </c>
      <c r="I2253" s="93">
        <v>51.8</v>
      </c>
      <c r="J2253" s="93">
        <v>674.1</v>
      </c>
      <c r="K2253" s="93">
        <v>0</v>
      </c>
      <c r="L2253" s="93">
        <v>3</v>
      </c>
      <c r="M2253" s="93">
        <v>2.7</v>
      </c>
      <c r="N2253" s="93">
        <v>0.9</v>
      </c>
      <c r="O2253" s="93">
        <v>20</v>
      </c>
      <c r="P2253" s="93">
        <v>40.9</v>
      </c>
    </row>
    <row r="2254" spans="1:16" s="60" customFormat="1" x14ac:dyDescent="0.15">
      <c r="A2254" s="92">
        <v>43649.75</v>
      </c>
      <c r="B2254" s="93">
        <v>0.2</v>
      </c>
      <c r="C2254" s="93">
        <v>50.4</v>
      </c>
      <c r="D2254" s="93">
        <v>299.2</v>
      </c>
      <c r="E2254" s="93">
        <v>175</v>
      </c>
      <c r="F2254" s="93">
        <v>1.91</v>
      </c>
      <c r="G2254" s="93">
        <v>0.4</v>
      </c>
      <c r="H2254" s="93">
        <v>48.4</v>
      </c>
      <c r="I2254" s="93">
        <v>51.7</v>
      </c>
      <c r="J2254" s="93">
        <v>667</v>
      </c>
      <c r="K2254" s="93">
        <v>0</v>
      </c>
      <c r="L2254" s="93">
        <v>3</v>
      </c>
      <c r="M2254" s="93">
        <v>18.399999999999999</v>
      </c>
      <c r="N2254" s="93">
        <v>14</v>
      </c>
      <c r="O2254" s="93">
        <v>0.6</v>
      </c>
      <c r="P2254" s="93">
        <v>40.299999999999997</v>
      </c>
    </row>
    <row r="2255" spans="1:16" s="60" customFormat="1" x14ac:dyDescent="0.15">
      <c r="A2255" s="92">
        <v>43649.791666666664</v>
      </c>
      <c r="B2255" s="93">
        <v>0.2</v>
      </c>
      <c r="C2255" s="93">
        <v>48.6</v>
      </c>
      <c r="D2255" s="93">
        <v>246.4</v>
      </c>
      <c r="E2255" s="93">
        <v>145.5</v>
      </c>
      <c r="F2255" s="93">
        <v>1.83</v>
      </c>
      <c r="G2255" s="93">
        <v>0.5</v>
      </c>
      <c r="H2255" s="93">
        <v>46.5</v>
      </c>
      <c r="I2255" s="93">
        <v>51.7</v>
      </c>
      <c r="J2255" s="93">
        <v>670.1</v>
      </c>
      <c r="K2255" s="93">
        <v>0</v>
      </c>
      <c r="L2255" s="93">
        <v>3</v>
      </c>
      <c r="M2255" s="93">
        <v>18</v>
      </c>
      <c r="N2255" s="93">
        <v>8.9</v>
      </c>
      <c r="O2255" s="93">
        <v>0.1</v>
      </c>
      <c r="P2255" s="93">
        <v>40.1</v>
      </c>
    </row>
    <row r="2256" spans="1:16" s="60" customFormat="1" x14ac:dyDescent="0.15">
      <c r="A2256" s="92">
        <v>43649.833333333336</v>
      </c>
      <c r="B2256" s="93">
        <v>0.2</v>
      </c>
      <c r="C2256" s="93">
        <v>50</v>
      </c>
      <c r="D2256" s="93">
        <v>195.4</v>
      </c>
      <c r="E2256" s="93">
        <v>160.1</v>
      </c>
      <c r="F2256" s="93">
        <v>1.75</v>
      </c>
      <c r="G2256" s="93">
        <v>0.4</v>
      </c>
      <c r="H2256" s="93">
        <v>44.7</v>
      </c>
      <c r="I2256" s="93">
        <v>51.6</v>
      </c>
      <c r="J2256" s="93">
        <v>668.5</v>
      </c>
      <c r="K2256" s="93">
        <v>0</v>
      </c>
      <c r="L2256" s="93">
        <v>2.9</v>
      </c>
      <c r="M2256" s="93">
        <v>14.6</v>
      </c>
      <c r="N2256" s="93">
        <v>8.5</v>
      </c>
      <c r="O2256" s="93">
        <v>0</v>
      </c>
      <c r="P2256" s="93">
        <v>40.1</v>
      </c>
    </row>
    <row r="2257" spans="1:16" s="60" customFormat="1" x14ac:dyDescent="0.15">
      <c r="A2257" s="92">
        <v>43649.875</v>
      </c>
      <c r="B2257" s="93">
        <v>0.2</v>
      </c>
      <c r="C2257" s="93">
        <v>0.1</v>
      </c>
      <c r="D2257" s="93">
        <v>293.7</v>
      </c>
      <c r="E2257" s="93">
        <v>125.5</v>
      </c>
      <c r="F2257" s="93">
        <v>1.72</v>
      </c>
      <c r="G2257" s="93">
        <v>0.5</v>
      </c>
      <c r="H2257" s="93">
        <v>43.2</v>
      </c>
      <c r="I2257" s="93">
        <v>51.6</v>
      </c>
      <c r="J2257" s="93">
        <v>667.2</v>
      </c>
      <c r="K2257" s="93">
        <v>0</v>
      </c>
      <c r="L2257" s="93">
        <v>1.1000000000000001</v>
      </c>
      <c r="M2257" s="93">
        <v>13.8</v>
      </c>
      <c r="N2257" s="93">
        <v>8</v>
      </c>
      <c r="O2257" s="93">
        <v>0</v>
      </c>
      <c r="P2257" s="93">
        <v>40.1</v>
      </c>
    </row>
    <row r="2258" spans="1:16" s="60" customFormat="1" x14ac:dyDescent="0.15">
      <c r="A2258" s="92">
        <v>43649.916666666664</v>
      </c>
      <c r="B2258" s="93">
        <v>0.2</v>
      </c>
      <c r="C2258" s="93">
        <v>0.1</v>
      </c>
      <c r="D2258" s="93">
        <v>26.8</v>
      </c>
      <c r="E2258" s="93">
        <v>0.2</v>
      </c>
      <c r="F2258" s="93">
        <v>1.79</v>
      </c>
      <c r="G2258" s="93">
        <v>0.3</v>
      </c>
      <c r="H2258" s="93">
        <v>41.9</v>
      </c>
      <c r="I2258" s="93">
        <v>51.7</v>
      </c>
      <c r="J2258" s="93">
        <v>684.2</v>
      </c>
      <c r="K2258" s="93">
        <v>0</v>
      </c>
      <c r="L2258" s="93">
        <v>0</v>
      </c>
      <c r="M2258" s="93">
        <v>8.1999999999999993</v>
      </c>
      <c r="N2258" s="93">
        <v>3.2</v>
      </c>
      <c r="O2258" s="93">
        <v>0</v>
      </c>
      <c r="P2258" s="93">
        <v>40.6</v>
      </c>
    </row>
    <row r="2259" spans="1:16" s="60" customFormat="1" x14ac:dyDescent="0.15">
      <c r="A2259" s="92">
        <v>43649.958333333336</v>
      </c>
      <c r="B2259" s="93">
        <v>0.2</v>
      </c>
      <c r="C2259" s="93">
        <v>0.1</v>
      </c>
      <c r="D2259" s="93">
        <v>35.700000000000003</v>
      </c>
      <c r="E2259" s="93">
        <v>0.3</v>
      </c>
      <c r="F2259" s="93">
        <v>2.04</v>
      </c>
      <c r="G2259" s="93">
        <v>0.3</v>
      </c>
      <c r="H2259" s="93">
        <v>40.9</v>
      </c>
      <c r="I2259" s="93">
        <v>51.7</v>
      </c>
      <c r="J2259" s="93">
        <v>683.3</v>
      </c>
      <c r="K2259" s="93">
        <v>0.1</v>
      </c>
      <c r="L2259" s="93">
        <v>0</v>
      </c>
      <c r="M2259" s="93">
        <v>1.6</v>
      </c>
      <c r="N2259" s="93">
        <v>0</v>
      </c>
      <c r="O2259" s="93">
        <v>0.1</v>
      </c>
      <c r="P2259" s="93">
        <v>40.799999999999997</v>
      </c>
    </row>
    <row r="2260" spans="1:16" s="60" customFormat="1" x14ac:dyDescent="0.15">
      <c r="A2260" s="92">
        <v>43650</v>
      </c>
      <c r="B2260" s="93">
        <v>0.2</v>
      </c>
      <c r="C2260" s="93">
        <v>0.1</v>
      </c>
      <c r="D2260" s="93">
        <v>27.5</v>
      </c>
      <c r="E2260" s="93">
        <v>0.2</v>
      </c>
      <c r="F2260" s="93">
        <v>2.15</v>
      </c>
      <c r="G2260" s="93">
        <v>351.5</v>
      </c>
      <c r="H2260" s="93">
        <v>51.2</v>
      </c>
      <c r="I2260" s="93">
        <v>51.6</v>
      </c>
      <c r="J2260" s="93">
        <v>683.2</v>
      </c>
      <c r="K2260" s="93">
        <v>0</v>
      </c>
      <c r="L2260" s="93">
        <v>0</v>
      </c>
      <c r="M2260" s="93">
        <v>1.9</v>
      </c>
      <c r="N2260" s="93">
        <v>0</v>
      </c>
      <c r="O2260" s="93">
        <v>12.1</v>
      </c>
      <c r="P2260" s="93">
        <v>40.9</v>
      </c>
    </row>
    <row r="2261" spans="1:16" s="60" customFormat="1" x14ac:dyDescent="0.15">
      <c r="A2261" s="92">
        <v>43650.041666666664</v>
      </c>
      <c r="B2261" s="93">
        <v>0.2</v>
      </c>
      <c r="C2261" s="93">
        <v>0.1</v>
      </c>
      <c r="D2261" s="93">
        <v>28.3</v>
      </c>
      <c r="E2261" s="93">
        <v>0.3</v>
      </c>
      <c r="F2261" s="93">
        <v>2.16</v>
      </c>
      <c r="G2261" s="93">
        <v>348.6</v>
      </c>
      <c r="H2261" s="93">
        <v>51.5</v>
      </c>
      <c r="I2261" s="93">
        <v>51.7</v>
      </c>
      <c r="J2261" s="93">
        <v>685.9</v>
      </c>
      <c r="K2261" s="93">
        <v>0</v>
      </c>
      <c r="L2261" s="93">
        <v>0</v>
      </c>
      <c r="M2261" s="93">
        <v>1.7</v>
      </c>
      <c r="N2261" s="93">
        <v>0</v>
      </c>
      <c r="O2261" s="93">
        <v>20.9</v>
      </c>
      <c r="P2261" s="93">
        <v>40.799999999999997</v>
      </c>
    </row>
    <row r="2262" spans="1:16" s="60" customFormat="1" x14ac:dyDescent="0.15">
      <c r="A2262" s="92">
        <v>43650.083333333336</v>
      </c>
      <c r="B2262" s="93">
        <v>0.2</v>
      </c>
      <c r="C2262" s="93">
        <v>0.1</v>
      </c>
      <c r="D2262" s="93">
        <v>28.5</v>
      </c>
      <c r="E2262" s="93">
        <v>0.2</v>
      </c>
      <c r="F2262" s="93">
        <v>2.17</v>
      </c>
      <c r="G2262" s="93">
        <v>351.7</v>
      </c>
      <c r="H2262" s="93">
        <v>51.5</v>
      </c>
      <c r="I2262" s="93">
        <v>51.7</v>
      </c>
      <c r="J2262" s="93">
        <v>677.7</v>
      </c>
      <c r="K2262" s="93">
        <v>0</v>
      </c>
      <c r="L2262" s="93">
        <v>0</v>
      </c>
      <c r="M2262" s="93">
        <v>1.8</v>
      </c>
      <c r="N2262" s="93">
        <v>0.1</v>
      </c>
      <c r="O2262" s="93">
        <v>21</v>
      </c>
      <c r="P2262" s="93">
        <v>40.9</v>
      </c>
    </row>
    <row r="2263" spans="1:16" s="60" customFormat="1" x14ac:dyDescent="0.15">
      <c r="A2263" s="92">
        <v>43650.125</v>
      </c>
      <c r="B2263" s="93">
        <v>0.2</v>
      </c>
      <c r="C2263" s="93">
        <v>0.1</v>
      </c>
      <c r="D2263" s="93">
        <v>32.4</v>
      </c>
      <c r="E2263" s="93">
        <v>0.2</v>
      </c>
      <c r="F2263" s="93">
        <v>2.17</v>
      </c>
      <c r="G2263" s="93">
        <v>350.2</v>
      </c>
      <c r="H2263" s="93">
        <v>51.5</v>
      </c>
      <c r="I2263" s="93">
        <v>51.6</v>
      </c>
      <c r="J2263" s="93">
        <v>682.1</v>
      </c>
      <c r="K2263" s="93">
        <v>0</v>
      </c>
      <c r="L2263" s="93">
        <v>0</v>
      </c>
      <c r="M2263" s="93">
        <v>1.7</v>
      </c>
      <c r="N2263" s="93">
        <v>0</v>
      </c>
      <c r="O2263" s="93">
        <v>20.9</v>
      </c>
      <c r="P2263" s="93">
        <v>40.799999999999997</v>
      </c>
    </row>
    <row r="2264" spans="1:16" s="60" customFormat="1" x14ac:dyDescent="0.15">
      <c r="A2264" s="92">
        <v>43650.166666666664</v>
      </c>
      <c r="B2264" s="93">
        <v>0.2</v>
      </c>
      <c r="C2264" s="93">
        <v>0.1</v>
      </c>
      <c r="D2264" s="93">
        <v>24.9</v>
      </c>
      <c r="E2264" s="93">
        <v>0.3</v>
      </c>
      <c r="F2264" s="93">
        <v>2.17</v>
      </c>
      <c r="G2264" s="93">
        <v>349.9</v>
      </c>
      <c r="H2264" s="93">
        <v>51.6</v>
      </c>
      <c r="I2264" s="93">
        <v>51.7</v>
      </c>
      <c r="J2264" s="93">
        <v>686.3</v>
      </c>
      <c r="K2264" s="93">
        <v>0</v>
      </c>
      <c r="L2264" s="93">
        <v>0.1</v>
      </c>
      <c r="M2264" s="93">
        <v>1.7</v>
      </c>
      <c r="N2264" s="93">
        <v>0</v>
      </c>
      <c r="O2264" s="93">
        <v>20.9</v>
      </c>
      <c r="P2264" s="93">
        <v>40.9</v>
      </c>
    </row>
    <row r="2265" spans="1:16" s="60" customFormat="1" x14ac:dyDescent="0.15">
      <c r="A2265" s="92">
        <v>43650.208333333336</v>
      </c>
      <c r="B2265" s="93">
        <v>0.2</v>
      </c>
      <c r="C2265" s="93">
        <v>0.1</v>
      </c>
      <c r="D2265" s="93">
        <v>29.5</v>
      </c>
      <c r="E2265" s="93">
        <v>0.2</v>
      </c>
      <c r="F2265" s="93">
        <v>2.17</v>
      </c>
      <c r="G2265" s="93">
        <v>349.3</v>
      </c>
      <c r="H2265" s="93">
        <v>51.5</v>
      </c>
      <c r="I2265" s="93">
        <v>51.7</v>
      </c>
      <c r="J2265" s="93">
        <v>680.9</v>
      </c>
      <c r="K2265" s="93">
        <v>0</v>
      </c>
      <c r="L2265" s="93">
        <v>0</v>
      </c>
      <c r="M2265" s="93">
        <v>1.7</v>
      </c>
      <c r="N2265" s="93">
        <v>0</v>
      </c>
      <c r="O2265" s="93">
        <v>20.8</v>
      </c>
      <c r="P2265" s="93">
        <v>40.700000000000003</v>
      </c>
    </row>
    <row r="2266" spans="1:16" s="60" customFormat="1" x14ac:dyDescent="0.15">
      <c r="A2266" s="92">
        <v>43650.25</v>
      </c>
      <c r="B2266" s="93">
        <v>0.2</v>
      </c>
      <c r="C2266" s="93">
        <v>0.1</v>
      </c>
      <c r="D2266" s="93">
        <v>265.8</v>
      </c>
      <c r="E2266" s="93">
        <v>184.8</v>
      </c>
      <c r="F2266" s="93">
        <v>2.0499999999999998</v>
      </c>
      <c r="G2266" s="93">
        <v>0.3</v>
      </c>
      <c r="H2266" s="93">
        <v>49.3</v>
      </c>
      <c r="I2266" s="93">
        <v>51.7</v>
      </c>
      <c r="J2266" s="93">
        <v>668.3</v>
      </c>
      <c r="K2266" s="93">
        <v>0</v>
      </c>
      <c r="L2266" s="93">
        <v>0</v>
      </c>
      <c r="M2266" s="93">
        <v>8.6999999999999993</v>
      </c>
      <c r="N2266" s="93">
        <v>6</v>
      </c>
      <c r="O2266" s="93">
        <v>11.8</v>
      </c>
      <c r="P2266" s="93">
        <v>40.299999999999997</v>
      </c>
    </row>
    <row r="2267" spans="1:16" s="60" customFormat="1" x14ac:dyDescent="0.15">
      <c r="A2267" s="92">
        <v>43650.291666666664</v>
      </c>
      <c r="B2267" s="93">
        <v>0.2</v>
      </c>
      <c r="C2267" s="93">
        <v>0.1</v>
      </c>
      <c r="D2267" s="93">
        <v>238.4</v>
      </c>
      <c r="E2267" s="93">
        <v>183.7</v>
      </c>
      <c r="F2267" s="93">
        <v>1.91</v>
      </c>
      <c r="G2267" s="93">
        <v>0.4</v>
      </c>
      <c r="H2267" s="93">
        <v>47</v>
      </c>
      <c r="I2267" s="93">
        <v>51.6</v>
      </c>
      <c r="J2267" s="93">
        <v>668.5</v>
      </c>
      <c r="K2267" s="93">
        <v>0</v>
      </c>
      <c r="L2267" s="93">
        <v>0</v>
      </c>
      <c r="M2267" s="93">
        <v>14.4</v>
      </c>
      <c r="N2267" s="93">
        <v>11.5</v>
      </c>
      <c r="O2267" s="93">
        <v>0.1</v>
      </c>
      <c r="P2267" s="93">
        <v>40.1</v>
      </c>
    </row>
    <row r="2268" spans="1:16" s="60" customFormat="1" x14ac:dyDescent="0.15">
      <c r="A2268" s="92">
        <v>43650.333333333336</v>
      </c>
      <c r="B2268" s="93">
        <v>24.3</v>
      </c>
      <c r="C2268" s="93">
        <v>0.1</v>
      </c>
      <c r="D2268" s="93">
        <v>24.6</v>
      </c>
      <c r="E2268" s="93">
        <v>0.2</v>
      </c>
      <c r="F2268" s="93">
        <v>2.09</v>
      </c>
      <c r="G2268" s="93">
        <v>35.6</v>
      </c>
      <c r="H2268" s="93">
        <v>46.1</v>
      </c>
      <c r="I2268" s="93">
        <v>51.7</v>
      </c>
      <c r="J2268" s="93">
        <v>674.6</v>
      </c>
      <c r="K2268" s="93">
        <v>0.3</v>
      </c>
      <c r="L2268" s="93">
        <v>0.4</v>
      </c>
      <c r="M2268" s="93">
        <v>6.7</v>
      </c>
      <c r="N2268" s="93">
        <v>4.2</v>
      </c>
      <c r="O2268" s="93">
        <v>0.1</v>
      </c>
      <c r="P2268" s="93">
        <v>40.799999999999997</v>
      </c>
    </row>
    <row r="2269" spans="1:16" s="60" customFormat="1" x14ac:dyDescent="0.15">
      <c r="A2269" s="92">
        <v>43650.375</v>
      </c>
      <c r="B2269" s="93">
        <v>15.1</v>
      </c>
      <c r="C2269" s="93">
        <v>0.1</v>
      </c>
      <c r="D2269" s="93">
        <v>25.2</v>
      </c>
      <c r="E2269" s="93">
        <v>0.2</v>
      </c>
      <c r="F2269" s="93">
        <v>2.19</v>
      </c>
      <c r="G2269" s="93">
        <v>344.3</v>
      </c>
      <c r="H2269" s="93">
        <v>51.4</v>
      </c>
      <c r="I2269" s="93">
        <v>51.6</v>
      </c>
      <c r="J2269" s="93">
        <v>684.7</v>
      </c>
      <c r="K2269" s="93">
        <v>1.1000000000000001</v>
      </c>
      <c r="L2269" s="93">
        <v>0</v>
      </c>
      <c r="M2269" s="93">
        <v>1.5</v>
      </c>
      <c r="N2269" s="93">
        <v>0</v>
      </c>
      <c r="O2269" s="93">
        <v>19.100000000000001</v>
      </c>
      <c r="P2269" s="93">
        <v>40.799999999999997</v>
      </c>
    </row>
    <row r="2270" spans="1:16" s="60" customFormat="1" x14ac:dyDescent="0.15">
      <c r="A2270" s="92">
        <v>43650.416666666664</v>
      </c>
      <c r="B2270" s="93">
        <v>7.4</v>
      </c>
      <c r="C2270" s="93">
        <v>51.9</v>
      </c>
      <c r="D2270" s="93">
        <v>25.4</v>
      </c>
      <c r="E2270" s="93">
        <v>0.2</v>
      </c>
      <c r="F2270" s="93">
        <v>2.15</v>
      </c>
      <c r="G2270" s="93">
        <v>333.8</v>
      </c>
      <c r="H2270" s="93">
        <v>51.5</v>
      </c>
      <c r="I2270" s="93">
        <v>51.7</v>
      </c>
      <c r="J2270" s="93">
        <v>675</v>
      </c>
      <c r="K2270" s="93">
        <v>0.7</v>
      </c>
      <c r="L2270" s="93">
        <v>1.7</v>
      </c>
      <c r="M2270" s="93">
        <v>1.4</v>
      </c>
      <c r="N2270" s="93">
        <v>0.1</v>
      </c>
      <c r="O2270" s="93">
        <v>20.8</v>
      </c>
      <c r="P2270" s="93">
        <v>41</v>
      </c>
    </row>
    <row r="2271" spans="1:16" s="60" customFormat="1" x14ac:dyDescent="0.15">
      <c r="A2271" s="92">
        <v>43650.458333333336</v>
      </c>
      <c r="B2271" s="93">
        <v>0.2</v>
      </c>
      <c r="C2271" s="93">
        <v>51.6</v>
      </c>
      <c r="D2271" s="93">
        <v>22.7</v>
      </c>
      <c r="E2271" s="93">
        <v>0.2</v>
      </c>
      <c r="F2271" s="93">
        <v>2.15</v>
      </c>
      <c r="G2271" s="93">
        <v>318.5</v>
      </c>
      <c r="H2271" s="93">
        <v>51.5</v>
      </c>
      <c r="I2271" s="93">
        <v>51.9</v>
      </c>
      <c r="J2271" s="93">
        <v>678.8</v>
      </c>
      <c r="K2271" s="93">
        <v>0.2</v>
      </c>
      <c r="L2271" s="93">
        <v>3</v>
      </c>
      <c r="M2271" s="93">
        <v>1.3</v>
      </c>
      <c r="N2271" s="93">
        <v>0</v>
      </c>
      <c r="O2271" s="93">
        <v>19.2</v>
      </c>
      <c r="P2271" s="93">
        <v>40.9</v>
      </c>
    </row>
    <row r="2272" spans="1:16" s="60" customFormat="1" x14ac:dyDescent="0.15">
      <c r="A2272" s="92">
        <v>43650.5</v>
      </c>
      <c r="B2272" s="93">
        <v>0.1</v>
      </c>
      <c r="C2272" s="93">
        <v>51.8</v>
      </c>
      <c r="D2272" s="93">
        <v>20.9</v>
      </c>
      <c r="E2272" s="93">
        <v>0.2</v>
      </c>
      <c r="F2272" s="93">
        <v>2.15</v>
      </c>
      <c r="G2272" s="93">
        <v>315.2</v>
      </c>
      <c r="H2272" s="93">
        <v>51.5</v>
      </c>
      <c r="I2272" s="93">
        <v>51.9</v>
      </c>
      <c r="J2272" s="93">
        <v>678.7</v>
      </c>
      <c r="K2272" s="93">
        <v>0</v>
      </c>
      <c r="L2272" s="93">
        <v>3.1</v>
      </c>
      <c r="M2272" s="93">
        <v>1.4</v>
      </c>
      <c r="N2272" s="93">
        <v>0</v>
      </c>
      <c r="O2272" s="93">
        <v>19.100000000000001</v>
      </c>
      <c r="P2272" s="93">
        <v>40.9</v>
      </c>
    </row>
    <row r="2273" spans="1:16" s="60" customFormat="1" x14ac:dyDescent="0.15">
      <c r="A2273" s="92">
        <v>43650.541666666664</v>
      </c>
      <c r="B2273" s="93">
        <v>0.1</v>
      </c>
      <c r="C2273" s="93">
        <v>51.1</v>
      </c>
      <c r="D2273" s="93">
        <v>21.5</v>
      </c>
      <c r="E2273" s="93">
        <v>0.2</v>
      </c>
      <c r="F2273" s="93">
        <v>2.15</v>
      </c>
      <c r="G2273" s="93">
        <v>325.60000000000002</v>
      </c>
      <c r="H2273" s="93">
        <v>51.5</v>
      </c>
      <c r="I2273" s="93">
        <v>51.8</v>
      </c>
      <c r="J2273" s="93">
        <v>679.7</v>
      </c>
      <c r="K2273" s="93">
        <v>0</v>
      </c>
      <c r="L2273" s="93">
        <v>3.1</v>
      </c>
      <c r="M2273" s="93">
        <v>1.4</v>
      </c>
      <c r="N2273" s="93">
        <v>0</v>
      </c>
      <c r="O2273" s="93">
        <v>19.2</v>
      </c>
      <c r="P2273" s="93">
        <v>40.9</v>
      </c>
    </row>
    <row r="2274" spans="1:16" s="60" customFormat="1" x14ac:dyDescent="0.15">
      <c r="A2274" s="92">
        <v>43650.583333333336</v>
      </c>
      <c r="B2274" s="93">
        <v>0.1</v>
      </c>
      <c r="C2274" s="93">
        <v>63.1</v>
      </c>
      <c r="D2274" s="93">
        <v>21.5</v>
      </c>
      <c r="E2274" s="93">
        <v>0.2</v>
      </c>
      <c r="F2274" s="93">
        <v>2.15</v>
      </c>
      <c r="G2274" s="93">
        <v>316.89999999999998</v>
      </c>
      <c r="H2274" s="93">
        <v>51.5</v>
      </c>
      <c r="I2274" s="93">
        <v>51.8</v>
      </c>
      <c r="J2274" s="93">
        <v>684.2</v>
      </c>
      <c r="K2274" s="93">
        <v>0</v>
      </c>
      <c r="L2274" s="93">
        <v>3.3</v>
      </c>
      <c r="M2274" s="93">
        <v>1.4</v>
      </c>
      <c r="N2274" s="93">
        <v>0</v>
      </c>
      <c r="O2274" s="93">
        <v>19.100000000000001</v>
      </c>
      <c r="P2274" s="93">
        <v>40.9</v>
      </c>
    </row>
    <row r="2275" spans="1:16" s="60" customFormat="1" x14ac:dyDescent="0.15">
      <c r="A2275" s="92">
        <v>43650.625</v>
      </c>
      <c r="B2275" s="93">
        <v>0.1</v>
      </c>
      <c r="C2275" s="93">
        <v>65.2</v>
      </c>
      <c r="D2275" s="93">
        <v>22</v>
      </c>
      <c r="E2275" s="93">
        <v>0.2</v>
      </c>
      <c r="F2275" s="93">
        <v>2.15</v>
      </c>
      <c r="G2275" s="93">
        <v>317.7</v>
      </c>
      <c r="H2275" s="93">
        <v>51.5</v>
      </c>
      <c r="I2275" s="93">
        <v>51.8</v>
      </c>
      <c r="J2275" s="93">
        <v>674.9</v>
      </c>
      <c r="K2275" s="93">
        <v>0</v>
      </c>
      <c r="L2275" s="93">
        <v>3.9</v>
      </c>
      <c r="M2275" s="93">
        <v>1.4</v>
      </c>
      <c r="N2275" s="93">
        <v>0</v>
      </c>
      <c r="O2275" s="93">
        <v>19.100000000000001</v>
      </c>
      <c r="P2275" s="93">
        <v>40.9</v>
      </c>
    </row>
    <row r="2276" spans="1:16" s="60" customFormat="1" x14ac:dyDescent="0.15">
      <c r="A2276" s="92">
        <v>43650.666666666664</v>
      </c>
      <c r="B2276" s="93">
        <v>0.2</v>
      </c>
      <c r="C2276" s="93">
        <v>52.2</v>
      </c>
      <c r="D2276" s="93">
        <v>30</v>
      </c>
      <c r="E2276" s="93">
        <v>0.2</v>
      </c>
      <c r="F2276" s="93">
        <v>2.15</v>
      </c>
      <c r="G2276" s="93">
        <v>328.3</v>
      </c>
      <c r="H2276" s="93">
        <v>51.6</v>
      </c>
      <c r="I2276" s="93">
        <v>51.8</v>
      </c>
      <c r="J2276" s="93">
        <v>681.2</v>
      </c>
      <c r="K2276" s="93">
        <v>0</v>
      </c>
      <c r="L2276" s="93">
        <v>3.3</v>
      </c>
      <c r="M2276" s="93">
        <v>1.7</v>
      </c>
      <c r="N2276" s="93">
        <v>0</v>
      </c>
      <c r="O2276" s="93">
        <v>19.5</v>
      </c>
      <c r="P2276" s="93">
        <v>41</v>
      </c>
    </row>
    <row r="2277" spans="1:16" s="60" customFormat="1" x14ac:dyDescent="0.15">
      <c r="A2277" s="92">
        <v>43650.708333333336</v>
      </c>
      <c r="B2277" s="93">
        <v>0.2</v>
      </c>
      <c r="C2277" s="93">
        <v>49.9</v>
      </c>
      <c r="D2277" s="93">
        <v>275.10000000000002</v>
      </c>
      <c r="E2277" s="93">
        <v>242.1</v>
      </c>
      <c r="F2277" s="93">
        <v>2.1</v>
      </c>
      <c r="G2277" s="93">
        <v>246.1</v>
      </c>
      <c r="H2277" s="93">
        <v>51.6</v>
      </c>
      <c r="I2277" s="93">
        <v>51.7</v>
      </c>
      <c r="J2277" s="93">
        <v>670</v>
      </c>
      <c r="K2277" s="93">
        <v>0</v>
      </c>
      <c r="L2277" s="93">
        <v>3.1</v>
      </c>
      <c r="M2277" s="93">
        <v>2.8</v>
      </c>
      <c r="N2277" s="93">
        <v>0.8</v>
      </c>
      <c r="O2277" s="93">
        <v>20.3</v>
      </c>
      <c r="P2277" s="93">
        <v>40.9</v>
      </c>
    </row>
    <row r="2278" spans="1:16" s="60" customFormat="1" x14ac:dyDescent="0.15">
      <c r="A2278" s="92">
        <v>43650.75</v>
      </c>
      <c r="B2278" s="93">
        <v>0.2</v>
      </c>
      <c r="C2278" s="93">
        <v>51.3</v>
      </c>
      <c r="D2278" s="93">
        <v>256.39999999999998</v>
      </c>
      <c r="E2278" s="93">
        <v>155.4</v>
      </c>
      <c r="F2278" s="93">
        <v>1.91</v>
      </c>
      <c r="G2278" s="93">
        <v>0.2</v>
      </c>
      <c r="H2278" s="93">
        <v>48.4</v>
      </c>
      <c r="I2278" s="93">
        <v>51.7</v>
      </c>
      <c r="J2278" s="93">
        <v>668.8</v>
      </c>
      <c r="K2278" s="93">
        <v>0</v>
      </c>
      <c r="L2278" s="93">
        <v>3</v>
      </c>
      <c r="M2278" s="93">
        <v>16.899999999999999</v>
      </c>
      <c r="N2278" s="93">
        <v>12.1</v>
      </c>
      <c r="O2278" s="93">
        <v>0.7</v>
      </c>
      <c r="P2278" s="93">
        <v>40.200000000000003</v>
      </c>
    </row>
    <row r="2279" spans="1:16" s="60" customFormat="1" x14ac:dyDescent="0.15">
      <c r="A2279" s="92">
        <v>43650.791666666664</v>
      </c>
      <c r="B2279" s="93">
        <v>0.2</v>
      </c>
      <c r="C2279" s="93">
        <v>49.5</v>
      </c>
      <c r="D2279" s="93">
        <v>286.2</v>
      </c>
      <c r="E2279" s="93">
        <v>140.80000000000001</v>
      </c>
      <c r="F2279" s="93">
        <v>1.86</v>
      </c>
      <c r="G2279" s="93">
        <v>0.3</v>
      </c>
      <c r="H2279" s="93">
        <v>46.4</v>
      </c>
      <c r="I2279" s="93">
        <v>51.7</v>
      </c>
      <c r="J2279" s="93">
        <v>664.6</v>
      </c>
      <c r="K2279" s="93">
        <v>0.1</v>
      </c>
      <c r="L2279" s="93">
        <v>3.1</v>
      </c>
      <c r="M2279" s="93">
        <v>15.5</v>
      </c>
      <c r="N2279" s="93">
        <v>9</v>
      </c>
      <c r="O2279" s="93">
        <v>0</v>
      </c>
      <c r="P2279" s="93">
        <v>40.200000000000003</v>
      </c>
    </row>
    <row r="2280" spans="1:16" s="60" customFormat="1" x14ac:dyDescent="0.15">
      <c r="A2280" s="92">
        <v>43650.833333333336</v>
      </c>
      <c r="B2280" s="93">
        <v>0.2</v>
      </c>
      <c r="C2280" s="93">
        <v>50</v>
      </c>
      <c r="D2280" s="93">
        <v>222</v>
      </c>
      <c r="E2280" s="93">
        <v>127.9</v>
      </c>
      <c r="F2280" s="93">
        <v>1.77</v>
      </c>
      <c r="G2280" s="93">
        <v>0.3</v>
      </c>
      <c r="H2280" s="93">
        <v>44.7</v>
      </c>
      <c r="I2280" s="93">
        <v>51.7</v>
      </c>
      <c r="J2280" s="93">
        <v>669.8</v>
      </c>
      <c r="K2280" s="93">
        <v>0</v>
      </c>
      <c r="L2280" s="93">
        <v>3</v>
      </c>
      <c r="M2280" s="93">
        <v>14.4</v>
      </c>
      <c r="N2280" s="93">
        <v>9</v>
      </c>
      <c r="O2280" s="93">
        <v>0.1</v>
      </c>
      <c r="P2280" s="93">
        <v>40</v>
      </c>
    </row>
    <row r="2281" spans="1:16" s="60" customFormat="1" x14ac:dyDescent="0.15">
      <c r="A2281" s="92">
        <v>43650.875</v>
      </c>
      <c r="B2281" s="93">
        <v>0.2</v>
      </c>
      <c r="C2281" s="93">
        <v>0.1</v>
      </c>
      <c r="D2281" s="93">
        <v>284.5</v>
      </c>
      <c r="E2281" s="93">
        <v>115.3</v>
      </c>
      <c r="F2281" s="93">
        <v>1.72</v>
      </c>
      <c r="G2281" s="93">
        <v>0.3</v>
      </c>
      <c r="H2281" s="93">
        <v>43.1</v>
      </c>
      <c r="I2281" s="93">
        <v>51.6</v>
      </c>
      <c r="J2281" s="93">
        <v>670.5</v>
      </c>
      <c r="K2281" s="93">
        <v>0</v>
      </c>
      <c r="L2281" s="93">
        <v>0.4</v>
      </c>
      <c r="M2281" s="93">
        <v>15.5</v>
      </c>
      <c r="N2281" s="93">
        <v>8.4</v>
      </c>
      <c r="O2281" s="93">
        <v>0</v>
      </c>
      <c r="P2281" s="93">
        <v>40.1</v>
      </c>
    </row>
    <row r="2282" spans="1:16" s="60" customFormat="1" x14ac:dyDescent="0.15">
      <c r="A2282" s="92">
        <v>43650.916666666664</v>
      </c>
      <c r="B2282" s="93">
        <v>0.2</v>
      </c>
      <c r="C2282" s="93">
        <v>0.1</v>
      </c>
      <c r="D2282" s="93">
        <v>29</v>
      </c>
      <c r="E2282" s="93">
        <v>0.2</v>
      </c>
      <c r="F2282" s="93">
        <v>1.79</v>
      </c>
      <c r="G2282" s="93">
        <v>0.5</v>
      </c>
      <c r="H2282" s="93">
        <v>42</v>
      </c>
      <c r="I2282" s="93">
        <v>51.8</v>
      </c>
      <c r="J2282" s="93">
        <v>685.1</v>
      </c>
      <c r="K2282" s="93">
        <v>0</v>
      </c>
      <c r="L2282" s="93">
        <v>0.1</v>
      </c>
      <c r="M2282" s="93">
        <v>8.5</v>
      </c>
      <c r="N2282" s="93">
        <v>3.9</v>
      </c>
      <c r="O2282" s="93">
        <v>0</v>
      </c>
      <c r="P2282" s="93">
        <v>40.6</v>
      </c>
    </row>
    <row r="2283" spans="1:16" s="60" customFormat="1" x14ac:dyDescent="0.15">
      <c r="A2283" s="92">
        <v>43650.958333333336</v>
      </c>
      <c r="B2283" s="93">
        <v>0.2</v>
      </c>
      <c r="C2283" s="93">
        <v>0.1</v>
      </c>
      <c r="D2283" s="93">
        <v>26.8</v>
      </c>
      <c r="E2283" s="93">
        <v>0.2</v>
      </c>
      <c r="F2283" s="93">
        <v>2.04</v>
      </c>
      <c r="G2283" s="93">
        <v>0.3</v>
      </c>
      <c r="H2283" s="93">
        <v>40.799999999999997</v>
      </c>
      <c r="I2283" s="93">
        <v>51.7</v>
      </c>
      <c r="J2283" s="93">
        <v>678.4</v>
      </c>
      <c r="K2283" s="93">
        <v>0</v>
      </c>
      <c r="L2283" s="93">
        <v>0</v>
      </c>
      <c r="M2283" s="93">
        <v>1.6</v>
      </c>
      <c r="N2283" s="93">
        <v>0</v>
      </c>
      <c r="O2283" s="93">
        <v>0</v>
      </c>
      <c r="P2283" s="93">
        <v>40.9</v>
      </c>
    </row>
    <row r="2284" spans="1:16" s="60" customFormat="1" x14ac:dyDescent="0.15">
      <c r="A2284" s="92">
        <v>43651</v>
      </c>
      <c r="B2284" s="93">
        <v>0.2</v>
      </c>
      <c r="C2284" s="93">
        <v>0.1</v>
      </c>
      <c r="D2284" s="93">
        <v>31.4</v>
      </c>
      <c r="E2284" s="93">
        <v>0.2</v>
      </c>
      <c r="F2284" s="93">
        <v>2.15</v>
      </c>
      <c r="G2284" s="93">
        <v>344.3</v>
      </c>
      <c r="H2284" s="93">
        <v>51.4</v>
      </c>
      <c r="I2284" s="93">
        <v>51.7</v>
      </c>
      <c r="J2284" s="93">
        <v>681.1</v>
      </c>
      <c r="K2284" s="93">
        <v>0</v>
      </c>
      <c r="L2284" s="93">
        <v>0</v>
      </c>
      <c r="M2284" s="93">
        <v>1.8</v>
      </c>
      <c r="N2284" s="93">
        <v>0.1</v>
      </c>
      <c r="O2284" s="93">
        <v>11.2</v>
      </c>
      <c r="P2284" s="93">
        <v>40.799999999999997</v>
      </c>
    </row>
    <row r="2285" spans="1:16" s="60" customFormat="1" x14ac:dyDescent="0.15">
      <c r="A2285" s="92">
        <v>43651.041666666664</v>
      </c>
      <c r="B2285" s="93">
        <v>0.2</v>
      </c>
      <c r="C2285" s="93">
        <v>0.1</v>
      </c>
      <c r="D2285" s="93">
        <v>26.5</v>
      </c>
      <c r="E2285" s="93">
        <v>0.2</v>
      </c>
      <c r="F2285" s="93">
        <v>2.17</v>
      </c>
      <c r="G2285" s="93">
        <v>351.8</v>
      </c>
      <c r="H2285" s="93">
        <v>51.5</v>
      </c>
      <c r="I2285" s="93">
        <v>51.8</v>
      </c>
      <c r="J2285" s="93">
        <v>681.6</v>
      </c>
      <c r="K2285" s="93">
        <v>0</v>
      </c>
      <c r="L2285" s="93">
        <v>0</v>
      </c>
      <c r="M2285" s="93">
        <v>1.7</v>
      </c>
      <c r="N2285" s="93">
        <v>0</v>
      </c>
      <c r="O2285" s="93">
        <v>20.9</v>
      </c>
      <c r="P2285" s="93">
        <v>40.9</v>
      </c>
    </row>
    <row r="2286" spans="1:16" s="60" customFormat="1" x14ac:dyDescent="0.15">
      <c r="A2286" s="92">
        <v>43651.083333333336</v>
      </c>
      <c r="B2286" s="93">
        <v>0.2</v>
      </c>
      <c r="C2286" s="93">
        <v>0.1</v>
      </c>
      <c r="D2286" s="93">
        <v>29.8</v>
      </c>
      <c r="E2286" s="93">
        <v>0.2</v>
      </c>
      <c r="F2286" s="93">
        <v>2.17</v>
      </c>
      <c r="G2286" s="93">
        <v>349.4</v>
      </c>
      <c r="H2286" s="93">
        <v>51.6</v>
      </c>
      <c r="I2286" s="93">
        <v>51.8</v>
      </c>
      <c r="J2286" s="93">
        <v>676.2</v>
      </c>
      <c r="K2286" s="93">
        <v>0</v>
      </c>
      <c r="L2286" s="93">
        <v>0</v>
      </c>
      <c r="M2286" s="93">
        <v>1.6</v>
      </c>
      <c r="N2286" s="93">
        <v>0</v>
      </c>
      <c r="O2286" s="93">
        <v>20.9</v>
      </c>
      <c r="P2286" s="93">
        <v>40.799999999999997</v>
      </c>
    </row>
    <row r="2287" spans="1:16" s="60" customFormat="1" x14ac:dyDescent="0.15">
      <c r="A2287" s="92">
        <v>43651.125</v>
      </c>
      <c r="B2287" s="93">
        <v>0.2</v>
      </c>
      <c r="C2287" s="93">
        <v>0.1</v>
      </c>
      <c r="D2287" s="93">
        <v>25.6</v>
      </c>
      <c r="E2287" s="93">
        <v>0.2</v>
      </c>
      <c r="F2287" s="93">
        <v>2.1800000000000002</v>
      </c>
      <c r="G2287" s="93">
        <v>341.7</v>
      </c>
      <c r="H2287" s="93">
        <v>51.5</v>
      </c>
      <c r="I2287" s="93">
        <v>51.8</v>
      </c>
      <c r="J2287" s="93">
        <v>684</v>
      </c>
      <c r="K2287" s="93">
        <v>0</v>
      </c>
      <c r="L2287" s="93">
        <v>0</v>
      </c>
      <c r="M2287" s="93">
        <v>1.6</v>
      </c>
      <c r="N2287" s="93">
        <v>0</v>
      </c>
      <c r="O2287" s="93">
        <v>20.8</v>
      </c>
      <c r="P2287" s="93">
        <v>40.799999999999997</v>
      </c>
    </row>
    <row r="2288" spans="1:16" s="60" customFormat="1" x14ac:dyDescent="0.15">
      <c r="A2288" s="92">
        <v>43651.166666666664</v>
      </c>
      <c r="B2288" s="93">
        <v>0.2</v>
      </c>
      <c r="C2288" s="93">
        <v>0.1</v>
      </c>
      <c r="D2288" s="93">
        <v>21</v>
      </c>
      <c r="E2288" s="93">
        <v>0.2</v>
      </c>
      <c r="F2288" s="93">
        <v>2.1800000000000002</v>
      </c>
      <c r="G2288" s="93">
        <v>343.3</v>
      </c>
      <c r="H2288" s="93">
        <v>51.6</v>
      </c>
      <c r="I2288" s="93">
        <v>51.8</v>
      </c>
      <c r="J2288" s="93">
        <v>678.8</v>
      </c>
      <c r="K2288" s="93">
        <v>0.1</v>
      </c>
      <c r="L2288" s="93">
        <v>0</v>
      </c>
      <c r="M2288" s="93">
        <v>1.6</v>
      </c>
      <c r="N2288" s="93">
        <v>0</v>
      </c>
      <c r="O2288" s="93">
        <v>20.8</v>
      </c>
      <c r="P2288" s="93">
        <v>40.799999999999997</v>
      </c>
    </row>
    <row r="2289" spans="1:16" s="60" customFormat="1" x14ac:dyDescent="0.15">
      <c r="A2289" s="92">
        <v>43651.208333333336</v>
      </c>
      <c r="B2289" s="93">
        <v>0.2</v>
      </c>
      <c r="C2289" s="93">
        <v>0.1</v>
      </c>
      <c r="D2289" s="93">
        <v>27.4</v>
      </c>
      <c r="E2289" s="93">
        <v>0.7</v>
      </c>
      <c r="F2289" s="93">
        <v>2.1800000000000002</v>
      </c>
      <c r="G2289" s="93">
        <v>338</v>
      </c>
      <c r="H2289" s="93">
        <v>51.5</v>
      </c>
      <c r="I2289" s="93">
        <v>51.8</v>
      </c>
      <c r="J2289" s="93">
        <v>674.2</v>
      </c>
      <c r="K2289" s="93">
        <v>0</v>
      </c>
      <c r="L2289" s="93">
        <v>0</v>
      </c>
      <c r="M2289" s="93">
        <v>1.5</v>
      </c>
      <c r="N2289" s="93">
        <v>0</v>
      </c>
      <c r="O2289" s="93">
        <v>20.8</v>
      </c>
      <c r="P2289" s="93">
        <v>40.700000000000003</v>
      </c>
    </row>
    <row r="2290" spans="1:16" s="60" customFormat="1" x14ac:dyDescent="0.15">
      <c r="A2290" s="92">
        <v>43651.25</v>
      </c>
      <c r="B2290" s="93">
        <v>0.2</v>
      </c>
      <c r="C2290" s="93">
        <v>0.1</v>
      </c>
      <c r="D2290" s="93">
        <v>182.1</v>
      </c>
      <c r="E2290" s="93">
        <v>188.8</v>
      </c>
      <c r="F2290" s="93">
        <v>2.0499999999999998</v>
      </c>
      <c r="G2290" s="93">
        <v>0.4</v>
      </c>
      <c r="H2290" s="93">
        <v>49.1</v>
      </c>
      <c r="I2290" s="93">
        <v>51.7</v>
      </c>
      <c r="J2290" s="93">
        <v>667.2</v>
      </c>
      <c r="K2290" s="93">
        <v>0</v>
      </c>
      <c r="L2290" s="93">
        <v>0</v>
      </c>
      <c r="M2290" s="93">
        <v>9</v>
      </c>
      <c r="N2290" s="93">
        <v>6.7</v>
      </c>
      <c r="O2290" s="93">
        <v>11.7</v>
      </c>
      <c r="P2290" s="93">
        <v>40.4</v>
      </c>
    </row>
    <row r="2291" spans="1:16" s="60" customFormat="1" x14ac:dyDescent="0.15">
      <c r="A2291" s="92">
        <v>43651.291666666664</v>
      </c>
      <c r="B2291" s="93">
        <v>0.2</v>
      </c>
      <c r="C2291" s="93">
        <v>0.1</v>
      </c>
      <c r="D2291" s="93">
        <v>281.2</v>
      </c>
      <c r="E2291" s="93">
        <v>193.7</v>
      </c>
      <c r="F2291" s="93">
        <v>1.91</v>
      </c>
      <c r="G2291" s="93">
        <v>0.3</v>
      </c>
      <c r="H2291" s="93">
        <v>46.9</v>
      </c>
      <c r="I2291" s="93">
        <v>51.7</v>
      </c>
      <c r="J2291" s="93">
        <v>675</v>
      </c>
      <c r="K2291" s="93">
        <v>0</v>
      </c>
      <c r="L2291" s="93">
        <v>0</v>
      </c>
      <c r="M2291" s="93">
        <v>15.9</v>
      </c>
      <c r="N2291" s="93">
        <v>10.9</v>
      </c>
      <c r="O2291" s="93">
        <v>0.1</v>
      </c>
      <c r="P2291" s="93">
        <v>40</v>
      </c>
    </row>
    <row r="2292" spans="1:16" s="60" customFormat="1" x14ac:dyDescent="0.15">
      <c r="A2292" s="92">
        <v>43651.333333333336</v>
      </c>
      <c r="B2292" s="93">
        <v>21</v>
      </c>
      <c r="C2292" s="93">
        <v>52</v>
      </c>
      <c r="D2292" s="93">
        <v>28</v>
      </c>
      <c r="E2292" s="93">
        <v>0.2</v>
      </c>
      <c r="F2292" s="93">
        <v>2.08</v>
      </c>
      <c r="G2292" s="93">
        <v>15.7</v>
      </c>
      <c r="H2292" s="93">
        <v>45.3</v>
      </c>
      <c r="I2292" s="93">
        <v>51.7</v>
      </c>
      <c r="J2292" s="93">
        <v>681.1</v>
      </c>
      <c r="K2292" s="93">
        <v>0.3</v>
      </c>
      <c r="L2292" s="93">
        <v>2.4</v>
      </c>
      <c r="M2292" s="93">
        <v>7.3</v>
      </c>
      <c r="N2292" s="93">
        <v>4.7</v>
      </c>
      <c r="O2292" s="93">
        <v>0</v>
      </c>
      <c r="P2292" s="93">
        <v>40.9</v>
      </c>
    </row>
    <row r="2293" spans="1:16" s="60" customFormat="1" x14ac:dyDescent="0.15">
      <c r="A2293" s="92">
        <v>43651.375</v>
      </c>
      <c r="B2293" s="93">
        <v>21</v>
      </c>
      <c r="C2293" s="93">
        <v>51.4</v>
      </c>
      <c r="D2293" s="93">
        <v>22</v>
      </c>
      <c r="E2293" s="93">
        <v>3.1</v>
      </c>
      <c r="F2293" s="93">
        <v>2.17</v>
      </c>
      <c r="G2293" s="93">
        <v>346.9</v>
      </c>
      <c r="H2293" s="93">
        <v>51.5</v>
      </c>
      <c r="I2293" s="93">
        <v>51.8</v>
      </c>
      <c r="J2293" s="93">
        <v>681.7</v>
      </c>
      <c r="K2293" s="93">
        <v>1.3</v>
      </c>
      <c r="L2293" s="93">
        <v>3.1</v>
      </c>
      <c r="M2293" s="93">
        <v>1.4</v>
      </c>
      <c r="N2293" s="93">
        <v>0</v>
      </c>
      <c r="O2293" s="93">
        <v>16.600000000000001</v>
      </c>
      <c r="P2293" s="93">
        <v>41</v>
      </c>
    </row>
    <row r="2294" spans="1:16" s="60" customFormat="1" x14ac:dyDescent="0.15">
      <c r="A2294" s="92">
        <v>43651.416666666664</v>
      </c>
      <c r="B2294" s="93">
        <v>21.6</v>
      </c>
      <c r="C2294" s="93">
        <v>51.8</v>
      </c>
      <c r="D2294" s="93">
        <v>21.2</v>
      </c>
      <c r="E2294" s="93">
        <v>0.2</v>
      </c>
      <c r="F2294" s="93">
        <v>2.16</v>
      </c>
      <c r="G2294" s="93">
        <v>346.8</v>
      </c>
      <c r="H2294" s="93">
        <v>51.5</v>
      </c>
      <c r="I2294" s="93">
        <v>51.9</v>
      </c>
      <c r="J2294" s="93">
        <v>677.1</v>
      </c>
      <c r="K2294" s="93">
        <v>1.3</v>
      </c>
      <c r="L2294" s="93">
        <v>3.1</v>
      </c>
      <c r="M2294" s="93">
        <v>1.4</v>
      </c>
      <c r="N2294" s="93">
        <v>0</v>
      </c>
      <c r="O2294" s="93">
        <v>21</v>
      </c>
      <c r="P2294" s="93">
        <v>40.9</v>
      </c>
    </row>
    <row r="2295" spans="1:16" s="60" customFormat="1" x14ac:dyDescent="0.15">
      <c r="A2295" s="92">
        <v>43651.458333333336</v>
      </c>
      <c r="B2295" s="93">
        <v>14.2</v>
      </c>
      <c r="C2295" s="93">
        <v>52</v>
      </c>
      <c r="D2295" s="93">
        <v>25.5</v>
      </c>
      <c r="E2295" s="93">
        <v>0.2</v>
      </c>
      <c r="F2295" s="93">
        <v>2.15</v>
      </c>
      <c r="G2295" s="93">
        <v>309.3</v>
      </c>
      <c r="H2295" s="93">
        <v>51.5</v>
      </c>
      <c r="I2295" s="93">
        <v>51.9</v>
      </c>
      <c r="J2295" s="93">
        <v>681.6</v>
      </c>
      <c r="K2295" s="93">
        <v>1.1000000000000001</v>
      </c>
      <c r="L2295" s="93">
        <v>3.1</v>
      </c>
      <c r="M2295" s="93">
        <v>1.4</v>
      </c>
      <c r="N2295" s="93">
        <v>0</v>
      </c>
      <c r="O2295" s="93">
        <v>19.2</v>
      </c>
      <c r="P2295" s="93">
        <v>41</v>
      </c>
    </row>
    <row r="2296" spans="1:16" s="60" customFormat="1" x14ac:dyDescent="0.15">
      <c r="A2296" s="92">
        <v>43651.5</v>
      </c>
      <c r="B2296" s="93">
        <v>0.2</v>
      </c>
      <c r="C2296" s="93">
        <v>50.4</v>
      </c>
      <c r="D2296" s="93">
        <v>22.2</v>
      </c>
      <c r="E2296" s="93">
        <v>0.2</v>
      </c>
      <c r="F2296" s="93">
        <v>2.15</v>
      </c>
      <c r="G2296" s="93">
        <v>320</v>
      </c>
      <c r="H2296" s="93">
        <v>51.5</v>
      </c>
      <c r="I2296" s="93">
        <v>51.9</v>
      </c>
      <c r="J2296" s="93">
        <v>680.8</v>
      </c>
      <c r="K2296" s="93">
        <v>0.4</v>
      </c>
      <c r="L2296" s="93">
        <v>3.1</v>
      </c>
      <c r="M2296" s="93">
        <v>1.4</v>
      </c>
      <c r="N2296" s="93">
        <v>0</v>
      </c>
      <c r="O2296" s="93">
        <v>18.899999999999999</v>
      </c>
      <c r="P2296" s="93">
        <v>41</v>
      </c>
    </row>
    <row r="2297" spans="1:16" s="60" customFormat="1" x14ac:dyDescent="0.15">
      <c r="A2297" s="92">
        <v>43651.541666666664</v>
      </c>
      <c r="B2297" s="93">
        <v>0.1</v>
      </c>
      <c r="C2297" s="93">
        <v>52</v>
      </c>
      <c r="D2297" s="93">
        <v>23.6</v>
      </c>
      <c r="E2297" s="93">
        <v>0.2</v>
      </c>
      <c r="F2297" s="93">
        <v>2.15</v>
      </c>
      <c r="G2297" s="93">
        <v>320.5</v>
      </c>
      <c r="H2297" s="93">
        <v>51.5</v>
      </c>
      <c r="I2297" s="93">
        <v>51.8</v>
      </c>
      <c r="J2297" s="93">
        <v>679.9</v>
      </c>
      <c r="K2297" s="93">
        <v>0</v>
      </c>
      <c r="L2297" s="93">
        <v>3.2</v>
      </c>
      <c r="M2297" s="93">
        <v>1.4</v>
      </c>
      <c r="N2297" s="93">
        <v>0.1</v>
      </c>
      <c r="O2297" s="93">
        <v>19.2</v>
      </c>
      <c r="P2297" s="93">
        <v>40.9</v>
      </c>
    </row>
    <row r="2298" spans="1:16" s="60" customFormat="1" x14ac:dyDescent="0.15">
      <c r="A2298" s="92">
        <v>43651.583333333336</v>
      </c>
      <c r="B2298" s="93">
        <v>0.2</v>
      </c>
      <c r="C2298" s="93">
        <v>52.5</v>
      </c>
      <c r="D2298" s="93">
        <v>24.1</v>
      </c>
      <c r="E2298" s="93">
        <v>0.2</v>
      </c>
      <c r="F2298" s="93">
        <v>2.15</v>
      </c>
      <c r="G2298" s="93">
        <v>323.39999999999998</v>
      </c>
      <c r="H2298" s="93">
        <v>51.6</v>
      </c>
      <c r="I2298" s="93">
        <v>51.8</v>
      </c>
      <c r="J2298" s="93">
        <v>680.8</v>
      </c>
      <c r="K2298" s="93">
        <v>0</v>
      </c>
      <c r="L2298" s="93">
        <v>3.1</v>
      </c>
      <c r="M2298" s="93">
        <v>1.4</v>
      </c>
      <c r="N2298" s="93">
        <v>0</v>
      </c>
      <c r="O2298" s="93">
        <v>19.3</v>
      </c>
      <c r="P2298" s="93">
        <v>41</v>
      </c>
    </row>
    <row r="2299" spans="1:16" s="60" customFormat="1" x14ac:dyDescent="0.15">
      <c r="A2299" s="92">
        <v>43651.625</v>
      </c>
      <c r="B2299" s="93">
        <v>0.2</v>
      </c>
      <c r="C2299" s="93">
        <v>52.5</v>
      </c>
      <c r="D2299" s="93">
        <v>15.5</v>
      </c>
      <c r="E2299" s="93">
        <v>0.2</v>
      </c>
      <c r="F2299" s="93">
        <v>2.15</v>
      </c>
      <c r="G2299" s="93">
        <v>325.60000000000002</v>
      </c>
      <c r="H2299" s="93">
        <v>51.6</v>
      </c>
      <c r="I2299" s="93">
        <v>51.8</v>
      </c>
      <c r="J2299" s="93">
        <v>680.9</v>
      </c>
      <c r="K2299" s="93">
        <v>0</v>
      </c>
      <c r="L2299" s="93">
        <v>3.1</v>
      </c>
      <c r="M2299" s="93">
        <v>1.3</v>
      </c>
      <c r="N2299" s="93">
        <v>0</v>
      </c>
      <c r="O2299" s="93">
        <v>19.5</v>
      </c>
      <c r="P2299" s="93">
        <v>40.9</v>
      </c>
    </row>
    <row r="2300" spans="1:16" s="60" customFormat="1" x14ac:dyDescent="0.15">
      <c r="A2300" s="92">
        <v>43651.666666666664</v>
      </c>
      <c r="B2300" s="93">
        <v>0.2</v>
      </c>
      <c r="C2300" s="93">
        <v>51.7</v>
      </c>
      <c r="D2300" s="93">
        <v>25.6</v>
      </c>
      <c r="E2300" s="93">
        <v>0.2</v>
      </c>
      <c r="F2300" s="93">
        <v>2.15</v>
      </c>
      <c r="G2300" s="93">
        <v>341.2</v>
      </c>
      <c r="H2300" s="93">
        <v>51.6</v>
      </c>
      <c r="I2300" s="93">
        <v>51.8</v>
      </c>
      <c r="J2300" s="93">
        <v>677.4</v>
      </c>
      <c r="K2300" s="93">
        <v>0.1</v>
      </c>
      <c r="L2300" s="93">
        <v>3.1</v>
      </c>
      <c r="M2300" s="93">
        <v>1.4</v>
      </c>
      <c r="N2300" s="93">
        <v>0</v>
      </c>
      <c r="O2300" s="93">
        <v>20</v>
      </c>
      <c r="P2300" s="93">
        <v>41</v>
      </c>
    </row>
    <row r="2301" spans="1:16" s="60" customFormat="1" x14ac:dyDescent="0.15">
      <c r="A2301" s="92">
        <v>43651.708333333336</v>
      </c>
      <c r="B2301" s="93">
        <v>0.2</v>
      </c>
      <c r="C2301" s="93">
        <v>50.9</v>
      </c>
      <c r="D2301" s="93">
        <v>288.2</v>
      </c>
      <c r="E2301" s="93">
        <v>308.7</v>
      </c>
      <c r="F2301" s="93">
        <v>2.1</v>
      </c>
      <c r="G2301" s="93">
        <v>256.7</v>
      </c>
      <c r="H2301" s="93">
        <v>51.6</v>
      </c>
      <c r="I2301" s="93">
        <v>51.9</v>
      </c>
      <c r="J2301" s="93">
        <v>672.8</v>
      </c>
      <c r="K2301" s="93">
        <v>0</v>
      </c>
      <c r="L2301" s="93">
        <v>3.1</v>
      </c>
      <c r="M2301" s="93">
        <v>2.5</v>
      </c>
      <c r="N2301" s="93">
        <v>1</v>
      </c>
      <c r="O2301" s="93">
        <v>20.5</v>
      </c>
      <c r="P2301" s="93">
        <v>40.9</v>
      </c>
    </row>
    <row r="2302" spans="1:16" s="60" customFormat="1" x14ac:dyDescent="0.15">
      <c r="A2302" s="92">
        <v>43651.75</v>
      </c>
      <c r="B2302" s="93">
        <v>0.2</v>
      </c>
      <c r="C2302" s="93">
        <v>51.6</v>
      </c>
      <c r="D2302" s="93">
        <v>310.3</v>
      </c>
      <c r="E2302" s="93">
        <v>215.4</v>
      </c>
      <c r="F2302" s="93">
        <v>1.91</v>
      </c>
      <c r="G2302" s="93">
        <v>0.5</v>
      </c>
      <c r="H2302" s="93">
        <v>48.7</v>
      </c>
      <c r="I2302" s="93">
        <v>51.8</v>
      </c>
      <c r="J2302" s="93">
        <v>674.3</v>
      </c>
      <c r="K2302" s="93">
        <v>0</v>
      </c>
      <c r="L2302" s="93">
        <v>3.1</v>
      </c>
      <c r="M2302" s="93">
        <v>18</v>
      </c>
      <c r="N2302" s="93">
        <v>13.9</v>
      </c>
      <c r="O2302" s="93">
        <v>0.7</v>
      </c>
      <c r="P2302" s="93">
        <v>40.1</v>
      </c>
    </row>
    <row r="2303" spans="1:16" s="60" customFormat="1" x14ac:dyDescent="0.15">
      <c r="A2303" s="92">
        <v>43651.791666666664</v>
      </c>
      <c r="B2303" s="93">
        <v>0.2</v>
      </c>
      <c r="C2303" s="93">
        <v>52.4</v>
      </c>
      <c r="D2303" s="93">
        <v>223.9</v>
      </c>
      <c r="E2303" s="93">
        <v>132.19999999999999</v>
      </c>
      <c r="F2303" s="93">
        <v>1.85</v>
      </c>
      <c r="G2303" s="93">
        <v>0.4</v>
      </c>
      <c r="H2303" s="93">
        <v>46.7</v>
      </c>
      <c r="I2303" s="93">
        <v>51.7</v>
      </c>
      <c r="J2303" s="93">
        <v>668.7</v>
      </c>
      <c r="K2303" s="93">
        <v>0</v>
      </c>
      <c r="L2303" s="93">
        <v>3.1</v>
      </c>
      <c r="M2303" s="93">
        <v>15.6</v>
      </c>
      <c r="N2303" s="93">
        <v>9.6</v>
      </c>
      <c r="O2303" s="93">
        <v>0.1</v>
      </c>
      <c r="P2303" s="93">
        <v>40.1</v>
      </c>
    </row>
    <row r="2304" spans="1:16" s="60" customFormat="1" x14ac:dyDescent="0.15">
      <c r="A2304" s="92">
        <v>43651.833333333336</v>
      </c>
      <c r="B2304" s="93">
        <v>0.2</v>
      </c>
      <c r="C2304" s="93">
        <v>51.3</v>
      </c>
      <c r="D2304" s="93">
        <v>203.1</v>
      </c>
      <c r="E2304" s="93">
        <v>137.5</v>
      </c>
      <c r="F2304" s="93">
        <v>1.76</v>
      </c>
      <c r="G2304" s="93">
        <v>0.4</v>
      </c>
      <c r="H2304" s="93">
        <v>44.9</v>
      </c>
      <c r="I2304" s="93">
        <v>51.7</v>
      </c>
      <c r="J2304" s="93">
        <v>674.5</v>
      </c>
      <c r="K2304" s="93">
        <v>0</v>
      </c>
      <c r="L2304" s="93">
        <v>3.2</v>
      </c>
      <c r="M2304" s="93">
        <v>14.6</v>
      </c>
      <c r="N2304" s="93">
        <v>8.9</v>
      </c>
      <c r="O2304" s="93">
        <v>0</v>
      </c>
      <c r="P2304" s="93">
        <v>40.1</v>
      </c>
    </row>
    <row r="2305" spans="1:16" s="60" customFormat="1" x14ac:dyDescent="0.15">
      <c r="A2305" s="92">
        <v>43651.875</v>
      </c>
      <c r="B2305" s="93">
        <v>0.2</v>
      </c>
      <c r="C2305" s="93">
        <v>0.1</v>
      </c>
      <c r="D2305" s="93">
        <v>327.3</v>
      </c>
      <c r="E2305" s="93">
        <v>96.1</v>
      </c>
      <c r="F2305" s="93">
        <v>1.73</v>
      </c>
      <c r="G2305" s="93">
        <v>0.3</v>
      </c>
      <c r="H2305" s="93">
        <v>43.3</v>
      </c>
      <c r="I2305" s="93">
        <v>51.7</v>
      </c>
      <c r="J2305" s="93">
        <v>672.5</v>
      </c>
      <c r="K2305" s="93">
        <v>0</v>
      </c>
      <c r="L2305" s="93">
        <v>0.6</v>
      </c>
      <c r="M2305" s="93">
        <v>13.5</v>
      </c>
      <c r="N2305" s="93">
        <v>8.3000000000000007</v>
      </c>
      <c r="O2305" s="93">
        <v>0</v>
      </c>
      <c r="P2305" s="93">
        <v>40.1</v>
      </c>
    </row>
    <row r="2306" spans="1:16" s="60" customFormat="1" x14ac:dyDescent="0.15">
      <c r="A2306" s="92">
        <v>43651.916666666664</v>
      </c>
      <c r="B2306" s="93">
        <v>0.2</v>
      </c>
      <c r="C2306" s="93">
        <v>0.1</v>
      </c>
      <c r="D2306" s="93">
        <v>29.1</v>
      </c>
      <c r="E2306" s="93">
        <v>0.2</v>
      </c>
      <c r="F2306" s="93">
        <v>1.8</v>
      </c>
      <c r="G2306" s="93">
        <v>0.2</v>
      </c>
      <c r="H2306" s="93">
        <v>42.1</v>
      </c>
      <c r="I2306" s="93">
        <v>51.7</v>
      </c>
      <c r="J2306" s="93">
        <v>676.1</v>
      </c>
      <c r="K2306" s="93">
        <v>0</v>
      </c>
      <c r="L2306" s="93">
        <v>0</v>
      </c>
      <c r="M2306" s="93">
        <v>8.6999999999999993</v>
      </c>
      <c r="N2306" s="93">
        <v>3.2</v>
      </c>
      <c r="O2306" s="93">
        <v>0</v>
      </c>
      <c r="P2306" s="93">
        <v>40.6</v>
      </c>
    </row>
    <row r="2307" spans="1:16" s="60" customFormat="1" x14ac:dyDescent="0.15">
      <c r="A2307" s="92">
        <v>43651.958333333336</v>
      </c>
      <c r="B2307" s="93">
        <v>0.2</v>
      </c>
      <c r="C2307" s="93">
        <v>0.1</v>
      </c>
      <c r="D2307" s="93">
        <v>29.2</v>
      </c>
      <c r="E2307" s="93">
        <v>0.3</v>
      </c>
      <c r="F2307" s="93">
        <v>2.04</v>
      </c>
      <c r="G2307" s="93">
        <v>0.5</v>
      </c>
      <c r="H2307" s="93">
        <v>41.1</v>
      </c>
      <c r="I2307" s="93">
        <v>51.8</v>
      </c>
      <c r="J2307" s="93">
        <v>684.3</v>
      </c>
      <c r="K2307" s="93">
        <v>0</v>
      </c>
      <c r="L2307" s="93">
        <v>0</v>
      </c>
      <c r="M2307" s="93">
        <v>1.8</v>
      </c>
      <c r="N2307" s="93">
        <v>0</v>
      </c>
      <c r="O2307" s="93">
        <v>0</v>
      </c>
      <c r="P2307" s="93">
        <v>40.9</v>
      </c>
    </row>
    <row r="2308" spans="1:16" s="60" customFormat="1" x14ac:dyDescent="0.15">
      <c r="A2308" s="92">
        <v>43652</v>
      </c>
      <c r="B2308" s="93">
        <v>0.2</v>
      </c>
      <c r="C2308" s="93">
        <v>0.1</v>
      </c>
      <c r="D2308" s="93">
        <v>31.3</v>
      </c>
      <c r="E2308" s="93">
        <v>2</v>
      </c>
      <c r="F2308" s="93">
        <v>2.15</v>
      </c>
      <c r="G2308" s="93">
        <v>344.5</v>
      </c>
      <c r="H2308" s="93">
        <v>51.4</v>
      </c>
      <c r="I2308" s="93">
        <v>51.8</v>
      </c>
      <c r="J2308" s="93">
        <v>677.8</v>
      </c>
      <c r="K2308" s="93">
        <v>0</v>
      </c>
      <c r="L2308" s="93">
        <v>0</v>
      </c>
      <c r="M2308" s="93">
        <v>1.9</v>
      </c>
      <c r="N2308" s="93">
        <v>0</v>
      </c>
      <c r="O2308" s="93">
        <v>11.1</v>
      </c>
      <c r="P2308" s="93">
        <v>40.9</v>
      </c>
    </row>
    <row r="2309" spans="1:16" s="60" customFormat="1" x14ac:dyDescent="0.15">
      <c r="A2309" s="92">
        <v>43652.041666666664</v>
      </c>
      <c r="B2309" s="93">
        <v>0.2</v>
      </c>
      <c r="C2309" s="93">
        <v>0.1</v>
      </c>
      <c r="D2309" s="93">
        <v>25.2</v>
      </c>
      <c r="E2309" s="93">
        <v>0.2</v>
      </c>
      <c r="F2309" s="93">
        <v>2.16</v>
      </c>
      <c r="G2309" s="93">
        <v>344.1</v>
      </c>
      <c r="H2309" s="93">
        <v>51.5</v>
      </c>
      <c r="I2309" s="93">
        <v>51.8</v>
      </c>
      <c r="J2309" s="93">
        <v>680.2</v>
      </c>
      <c r="K2309" s="93">
        <v>0.1</v>
      </c>
      <c r="L2309" s="93">
        <v>0</v>
      </c>
      <c r="M2309" s="93">
        <v>1.9</v>
      </c>
      <c r="N2309" s="93">
        <v>0.1</v>
      </c>
      <c r="O2309" s="93">
        <v>20.9</v>
      </c>
      <c r="P2309" s="93">
        <v>40.799999999999997</v>
      </c>
    </row>
    <row r="2310" spans="1:16" s="60" customFormat="1" x14ac:dyDescent="0.15">
      <c r="A2310" s="92">
        <v>43652.083333333336</v>
      </c>
      <c r="B2310" s="93">
        <v>0.2</v>
      </c>
      <c r="C2310" s="93">
        <v>0.1</v>
      </c>
      <c r="D2310" s="93">
        <v>31.6</v>
      </c>
      <c r="E2310" s="93">
        <v>0.2</v>
      </c>
      <c r="F2310" s="93">
        <v>2.17</v>
      </c>
      <c r="G2310" s="93">
        <v>342</v>
      </c>
      <c r="H2310" s="93">
        <v>51.5</v>
      </c>
      <c r="I2310" s="93">
        <v>51.8</v>
      </c>
      <c r="J2310" s="93">
        <v>677.8</v>
      </c>
      <c r="K2310" s="93">
        <v>0</v>
      </c>
      <c r="L2310" s="93">
        <v>0</v>
      </c>
      <c r="M2310" s="93">
        <v>1.8</v>
      </c>
      <c r="N2310" s="93">
        <v>0</v>
      </c>
      <c r="O2310" s="93">
        <v>20.8</v>
      </c>
      <c r="P2310" s="93">
        <v>40.9</v>
      </c>
    </row>
    <row r="2311" spans="1:16" s="60" customFormat="1" x14ac:dyDescent="0.15">
      <c r="A2311" s="92">
        <v>43652.125</v>
      </c>
      <c r="B2311" s="93">
        <v>0.2</v>
      </c>
      <c r="C2311" s="93">
        <v>0.1</v>
      </c>
      <c r="D2311" s="93">
        <v>28</v>
      </c>
      <c r="E2311" s="93">
        <v>0.2</v>
      </c>
      <c r="F2311" s="93">
        <v>2.17</v>
      </c>
      <c r="G2311" s="93">
        <v>345.3</v>
      </c>
      <c r="H2311" s="93">
        <v>51.5</v>
      </c>
      <c r="I2311" s="93">
        <v>51.8</v>
      </c>
      <c r="J2311" s="93">
        <v>679.6</v>
      </c>
      <c r="K2311" s="93">
        <v>0</v>
      </c>
      <c r="L2311" s="93">
        <v>0</v>
      </c>
      <c r="M2311" s="93">
        <v>1.8</v>
      </c>
      <c r="N2311" s="93">
        <v>0</v>
      </c>
      <c r="O2311" s="93">
        <v>20.8</v>
      </c>
      <c r="P2311" s="93">
        <v>40.9</v>
      </c>
    </row>
    <row r="2312" spans="1:16" s="60" customFormat="1" x14ac:dyDescent="0.15">
      <c r="A2312" s="92">
        <v>43652.166666666664</v>
      </c>
      <c r="B2312" s="93">
        <v>0.2</v>
      </c>
      <c r="C2312" s="93">
        <v>0.1</v>
      </c>
      <c r="D2312" s="93">
        <v>32.1</v>
      </c>
      <c r="E2312" s="93">
        <v>0.4</v>
      </c>
      <c r="F2312" s="93">
        <v>2.17</v>
      </c>
      <c r="G2312" s="93">
        <v>351.1</v>
      </c>
      <c r="H2312" s="93">
        <v>51.6</v>
      </c>
      <c r="I2312" s="93">
        <v>51.8</v>
      </c>
      <c r="J2312" s="93">
        <v>682</v>
      </c>
      <c r="K2312" s="93">
        <v>0</v>
      </c>
      <c r="L2312" s="93">
        <v>0</v>
      </c>
      <c r="M2312" s="93">
        <v>1.8</v>
      </c>
      <c r="N2312" s="93">
        <v>0</v>
      </c>
      <c r="O2312" s="93">
        <v>20.8</v>
      </c>
      <c r="P2312" s="93">
        <v>40.799999999999997</v>
      </c>
    </row>
    <row r="2313" spans="1:16" s="60" customFormat="1" x14ac:dyDescent="0.15">
      <c r="A2313" s="92">
        <v>43652.208333333336</v>
      </c>
      <c r="B2313" s="93">
        <v>0.2</v>
      </c>
      <c r="C2313" s="93">
        <v>0.1</v>
      </c>
      <c r="D2313" s="93">
        <v>30.6</v>
      </c>
      <c r="E2313" s="93">
        <v>0.8</v>
      </c>
      <c r="F2313" s="93">
        <v>2.17</v>
      </c>
      <c r="G2313" s="93">
        <v>352.6</v>
      </c>
      <c r="H2313" s="93">
        <v>51.5</v>
      </c>
      <c r="I2313" s="93">
        <v>51.8</v>
      </c>
      <c r="J2313" s="93">
        <v>684.9</v>
      </c>
      <c r="K2313" s="93">
        <v>0</v>
      </c>
      <c r="L2313" s="93">
        <v>0</v>
      </c>
      <c r="M2313" s="93">
        <v>1.8</v>
      </c>
      <c r="N2313" s="93">
        <v>0</v>
      </c>
      <c r="O2313" s="93">
        <v>20.8</v>
      </c>
      <c r="P2313" s="93">
        <v>40.799999999999997</v>
      </c>
    </row>
    <row r="2314" spans="1:16" s="60" customFormat="1" x14ac:dyDescent="0.15">
      <c r="A2314" s="92">
        <v>43652.25</v>
      </c>
      <c r="B2314" s="93">
        <v>0.2</v>
      </c>
      <c r="C2314" s="93">
        <v>0.1</v>
      </c>
      <c r="D2314" s="93">
        <v>229.2</v>
      </c>
      <c r="E2314" s="93">
        <v>199.6</v>
      </c>
      <c r="F2314" s="93">
        <v>2.04</v>
      </c>
      <c r="G2314" s="93">
        <v>0.3</v>
      </c>
      <c r="H2314" s="93">
        <v>49.5</v>
      </c>
      <c r="I2314" s="93">
        <v>51.8</v>
      </c>
      <c r="J2314" s="93">
        <v>666.4</v>
      </c>
      <c r="K2314" s="93">
        <v>0</v>
      </c>
      <c r="L2314" s="93">
        <v>0</v>
      </c>
      <c r="M2314" s="93">
        <v>8.3000000000000007</v>
      </c>
      <c r="N2314" s="93">
        <v>6.6</v>
      </c>
      <c r="O2314" s="93">
        <v>11.5</v>
      </c>
      <c r="P2314" s="93">
        <v>40.299999999999997</v>
      </c>
    </row>
    <row r="2315" spans="1:16" s="60" customFormat="1" x14ac:dyDescent="0.15">
      <c r="A2315" s="92">
        <v>43652.291666666664</v>
      </c>
      <c r="B2315" s="93">
        <v>0.2</v>
      </c>
      <c r="C2315" s="93">
        <v>52.8</v>
      </c>
      <c r="D2315" s="93">
        <v>221.9</v>
      </c>
      <c r="E2315" s="93">
        <v>220.2</v>
      </c>
      <c r="F2315" s="93">
        <v>1.91</v>
      </c>
      <c r="G2315" s="93">
        <v>0.4</v>
      </c>
      <c r="H2315" s="93">
        <v>47.2</v>
      </c>
      <c r="I2315" s="93">
        <v>51.8</v>
      </c>
      <c r="J2315" s="93">
        <v>670.3</v>
      </c>
      <c r="K2315" s="93">
        <v>0</v>
      </c>
      <c r="L2315" s="93">
        <v>0.2</v>
      </c>
      <c r="M2315" s="93">
        <v>15.2</v>
      </c>
      <c r="N2315" s="93">
        <v>12.8</v>
      </c>
      <c r="O2315" s="93">
        <v>0</v>
      </c>
      <c r="P2315" s="93">
        <v>40.1</v>
      </c>
    </row>
    <row r="2316" spans="1:16" s="60" customFormat="1" x14ac:dyDescent="0.15">
      <c r="A2316" s="92">
        <v>43652.333333333336</v>
      </c>
      <c r="B2316" s="93">
        <v>23.7</v>
      </c>
      <c r="C2316" s="93">
        <v>53.6</v>
      </c>
      <c r="D2316" s="93">
        <v>28</v>
      </c>
      <c r="E2316" s="93">
        <v>0.2</v>
      </c>
      <c r="F2316" s="93">
        <v>2.0699999999999998</v>
      </c>
      <c r="G2316" s="93">
        <v>0.3</v>
      </c>
      <c r="H2316" s="93">
        <v>45.6</v>
      </c>
      <c r="I2316" s="93">
        <v>51.8</v>
      </c>
      <c r="J2316" s="93">
        <v>687.3</v>
      </c>
      <c r="K2316" s="93">
        <v>0.4</v>
      </c>
      <c r="L2316" s="93">
        <v>3.1</v>
      </c>
      <c r="M2316" s="93">
        <v>6.1</v>
      </c>
      <c r="N2316" s="93">
        <v>4.3</v>
      </c>
      <c r="O2316" s="93">
        <v>0</v>
      </c>
      <c r="P2316" s="93">
        <v>40.700000000000003</v>
      </c>
    </row>
    <row r="2317" spans="1:16" s="60" customFormat="1" x14ac:dyDescent="0.15">
      <c r="A2317" s="92">
        <v>43652.375</v>
      </c>
      <c r="B2317" s="93">
        <v>16.7</v>
      </c>
      <c r="C2317" s="93">
        <v>52.4</v>
      </c>
      <c r="D2317" s="93">
        <v>23.5</v>
      </c>
      <c r="E2317" s="93">
        <v>0.2</v>
      </c>
      <c r="F2317" s="93">
        <v>2.17</v>
      </c>
      <c r="G2317" s="93">
        <v>359.6</v>
      </c>
      <c r="H2317" s="93">
        <v>51.6</v>
      </c>
      <c r="I2317" s="93">
        <v>51.8</v>
      </c>
      <c r="J2317" s="93">
        <v>685.4</v>
      </c>
      <c r="K2317" s="93">
        <v>1.3</v>
      </c>
      <c r="L2317" s="93">
        <v>3.2</v>
      </c>
      <c r="M2317" s="93">
        <v>1.6</v>
      </c>
      <c r="N2317" s="93">
        <v>0.1</v>
      </c>
      <c r="O2317" s="93">
        <v>16</v>
      </c>
      <c r="P2317" s="93">
        <v>41</v>
      </c>
    </row>
    <row r="2318" spans="1:16" s="60" customFormat="1" x14ac:dyDescent="0.15">
      <c r="A2318" s="92">
        <v>43652.416666666664</v>
      </c>
      <c r="B2318" s="93">
        <v>16.5</v>
      </c>
      <c r="C2318" s="93">
        <v>52.8</v>
      </c>
      <c r="D2318" s="93">
        <v>24.5</v>
      </c>
      <c r="E2318" s="93">
        <v>4.4000000000000004</v>
      </c>
      <c r="F2318" s="93">
        <v>2.17</v>
      </c>
      <c r="G2318" s="93">
        <v>350.5</v>
      </c>
      <c r="H2318" s="93">
        <v>51.5</v>
      </c>
      <c r="I2318" s="93">
        <v>51.9</v>
      </c>
      <c r="J2318" s="93">
        <v>680.4</v>
      </c>
      <c r="K2318" s="93">
        <v>1</v>
      </c>
      <c r="L2318" s="93">
        <v>3.2</v>
      </c>
      <c r="M2318" s="93">
        <v>1.5</v>
      </c>
      <c r="N2318" s="93">
        <v>0</v>
      </c>
      <c r="O2318" s="93">
        <v>20.9</v>
      </c>
      <c r="P2318" s="93">
        <v>40.9</v>
      </c>
    </row>
    <row r="2319" spans="1:16" s="60" customFormat="1" x14ac:dyDescent="0.15">
      <c r="A2319" s="92">
        <v>43652.458333333336</v>
      </c>
      <c r="B2319" s="93">
        <v>6.5</v>
      </c>
      <c r="C2319" s="93">
        <v>52.4</v>
      </c>
      <c r="D2319" s="93">
        <v>23.7</v>
      </c>
      <c r="E2319" s="93">
        <v>0.2</v>
      </c>
      <c r="F2319" s="93">
        <v>2.15</v>
      </c>
      <c r="G2319" s="93">
        <v>310.60000000000002</v>
      </c>
      <c r="H2319" s="93">
        <v>51.5</v>
      </c>
      <c r="I2319" s="93">
        <v>51.9</v>
      </c>
      <c r="J2319" s="93">
        <v>681.9</v>
      </c>
      <c r="K2319" s="93">
        <v>0.8</v>
      </c>
      <c r="L2319" s="93">
        <v>3.1</v>
      </c>
      <c r="M2319" s="93">
        <v>1.3</v>
      </c>
      <c r="N2319" s="93">
        <v>0.1</v>
      </c>
      <c r="O2319" s="93">
        <v>19.5</v>
      </c>
      <c r="P2319" s="93">
        <v>40.9</v>
      </c>
    </row>
    <row r="2320" spans="1:16" s="60" customFormat="1" x14ac:dyDescent="0.15">
      <c r="A2320" s="92">
        <v>43652.5</v>
      </c>
      <c r="B2320" s="93">
        <v>0.2</v>
      </c>
      <c r="C2320" s="93">
        <v>52.9</v>
      </c>
      <c r="D2320" s="93">
        <v>19.8</v>
      </c>
      <c r="E2320" s="93">
        <v>0.2</v>
      </c>
      <c r="F2320" s="93">
        <v>2.15</v>
      </c>
      <c r="G2320" s="93">
        <v>318.39999999999998</v>
      </c>
      <c r="H2320" s="93">
        <v>51.6</v>
      </c>
      <c r="I2320" s="93">
        <v>51.9</v>
      </c>
      <c r="J2320" s="93">
        <v>681.5</v>
      </c>
      <c r="K2320" s="93">
        <v>0.1</v>
      </c>
      <c r="L2320" s="93">
        <v>3.2</v>
      </c>
      <c r="M2320" s="93">
        <v>1.4</v>
      </c>
      <c r="N2320" s="93">
        <v>0</v>
      </c>
      <c r="O2320" s="93">
        <v>18.899999999999999</v>
      </c>
      <c r="P2320" s="93">
        <v>40.9</v>
      </c>
    </row>
    <row r="2321" spans="1:16" s="60" customFormat="1" x14ac:dyDescent="0.15">
      <c r="A2321" s="92">
        <v>43652.541666666664</v>
      </c>
      <c r="B2321" s="93">
        <v>0.2</v>
      </c>
      <c r="C2321" s="93">
        <v>50</v>
      </c>
      <c r="D2321" s="93">
        <v>20.100000000000001</v>
      </c>
      <c r="E2321" s="93">
        <v>0.2</v>
      </c>
      <c r="F2321" s="93">
        <v>2.15</v>
      </c>
      <c r="G2321" s="93">
        <v>319.8</v>
      </c>
      <c r="H2321" s="93">
        <v>51.5</v>
      </c>
      <c r="I2321" s="93">
        <v>51.9</v>
      </c>
      <c r="J2321" s="93">
        <v>682.9</v>
      </c>
      <c r="K2321" s="93">
        <v>0</v>
      </c>
      <c r="L2321" s="93">
        <v>3.1</v>
      </c>
      <c r="M2321" s="93">
        <v>1.4</v>
      </c>
      <c r="N2321" s="93">
        <v>0</v>
      </c>
      <c r="O2321" s="93">
        <v>19.100000000000001</v>
      </c>
      <c r="P2321" s="93">
        <v>40.9</v>
      </c>
    </row>
    <row r="2322" spans="1:16" s="60" customFormat="1" x14ac:dyDescent="0.15">
      <c r="A2322" s="92">
        <v>43652.583333333336</v>
      </c>
      <c r="B2322" s="93">
        <v>0.2</v>
      </c>
      <c r="C2322" s="93">
        <v>49.4</v>
      </c>
      <c r="D2322" s="93">
        <v>22.3</v>
      </c>
      <c r="E2322" s="93">
        <v>0.2</v>
      </c>
      <c r="F2322" s="93">
        <v>2.15</v>
      </c>
      <c r="G2322" s="93">
        <v>321.60000000000002</v>
      </c>
      <c r="H2322" s="93">
        <v>51.6</v>
      </c>
      <c r="I2322" s="93">
        <v>51.8</v>
      </c>
      <c r="J2322" s="93">
        <v>677.9</v>
      </c>
      <c r="K2322" s="93">
        <v>0</v>
      </c>
      <c r="L2322" s="93">
        <v>3</v>
      </c>
      <c r="M2322" s="93">
        <v>1.4</v>
      </c>
      <c r="N2322" s="93">
        <v>0.1</v>
      </c>
      <c r="O2322" s="93">
        <v>19.2</v>
      </c>
      <c r="P2322" s="93">
        <v>40.9</v>
      </c>
    </row>
    <row r="2323" spans="1:16" s="60" customFormat="1" x14ac:dyDescent="0.15">
      <c r="A2323" s="92">
        <v>43652.625</v>
      </c>
      <c r="B2323" s="93">
        <v>0.2</v>
      </c>
      <c r="C2323" s="93">
        <v>49.1</v>
      </c>
      <c r="D2323" s="93">
        <v>22.2</v>
      </c>
      <c r="E2323" s="93">
        <v>0.2</v>
      </c>
      <c r="F2323" s="93">
        <v>2.15</v>
      </c>
      <c r="G2323" s="93">
        <v>320.7</v>
      </c>
      <c r="H2323" s="93">
        <v>51.6</v>
      </c>
      <c r="I2323" s="93">
        <v>51.9</v>
      </c>
      <c r="J2323" s="93">
        <v>677</v>
      </c>
      <c r="K2323" s="93">
        <v>0</v>
      </c>
      <c r="L2323" s="93">
        <v>3</v>
      </c>
      <c r="M2323" s="93">
        <v>1.4</v>
      </c>
      <c r="N2323" s="93">
        <v>0</v>
      </c>
      <c r="O2323" s="93">
        <v>19.399999999999999</v>
      </c>
      <c r="P2323" s="93">
        <v>40.799999999999997</v>
      </c>
    </row>
    <row r="2324" spans="1:16" s="60" customFormat="1" x14ac:dyDescent="0.15">
      <c r="A2324" s="92">
        <v>43652.666666666664</v>
      </c>
      <c r="B2324" s="93">
        <v>0.2</v>
      </c>
      <c r="C2324" s="93">
        <v>48.7</v>
      </c>
      <c r="D2324" s="93">
        <v>28.7</v>
      </c>
      <c r="E2324" s="93">
        <v>0.6</v>
      </c>
      <c r="F2324" s="93">
        <v>2.15</v>
      </c>
      <c r="G2324" s="93">
        <v>331.2</v>
      </c>
      <c r="H2324" s="93">
        <v>51.6</v>
      </c>
      <c r="I2324" s="93">
        <v>51.9</v>
      </c>
      <c r="J2324" s="93">
        <v>685.6</v>
      </c>
      <c r="K2324" s="93">
        <v>0</v>
      </c>
      <c r="L2324" s="93">
        <v>3</v>
      </c>
      <c r="M2324" s="93">
        <v>1.4</v>
      </c>
      <c r="N2324" s="93">
        <v>0</v>
      </c>
      <c r="O2324" s="93">
        <v>19.7</v>
      </c>
      <c r="P2324" s="93">
        <v>40.9</v>
      </c>
    </row>
    <row r="2325" spans="1:16" s="60" customFormat="1" x14ac:dyDescent="0.15">
      <c r="A2325" s="92">
        <v>43652.708333333336</v>
      </c>
      <c r="B2325" s="93">
        <v>0.2</v>
      </c>
      <c r="C2325" s="93">
        <v>50.5</v>
      </c>
      <c r="D2325" s="93">
        <v>338</v>
      </c>
      <c r="E2325" s="93">
        <v>285.7</v>
      </c>
      <c r="F2325" s="93">
        <v>2.1</v>
      </c>
      <c r="G2325" s="93">
        <v>243.5</v>
      </c>
      <c r="H2325" s="93">
        <v>51.6</v>
      </c>
      <c r="I2325" s="93">
        <v>51.8</v>
      </c>
      <c r="J2325" s="93">
        <v>667.9</v>
      </c>
      <c r="K2325" s="93">
        <v>0</v>
      </c>
      <c r="L2325" s="93">
        <v>3</v>
      </c>
      <c r="M2325" s="93">
        <v>2.6</v>
      </c>
      <c r="N2325" s="93">
        <v>0.9</v>
      </c>
      <c r="O2325" s="93">
        <v>20.3</v>
      </c>
      <c r="P2325" s="93">
        <v>40.9</v>
      </c>
    </row>
    <row r="2326" spans="1:16" s="60" customFormat="1" x14ac:dyDescent="0.15">
      <c r="A2326" s="92">
        <v>43652.75</v>
      </c>
      <c r="B2326" s="93">
        <v>0.2</v>
      </c>
      <c r="C2326" s="93">
        <v>49.7</v>
      </c>
      <c r="D2326" s="93">
        <v>301.39999999999998</v>
      </c>
      <c r="E2326" s="93">
        <v>147.4</v>
      </c>
      <c r="F2326" s="93">
        <v>1.91</v>
      </c>
      <c r="G2326" s="93">
        <v>0.2</v>
      </c>
      <c r="H2326" s="93">
        <v>48.5</v>
      </c>
      <c r="I2326" s="93">
        <v>51.7</v>
      </c>
      <c r="J2326" s="93">
        <v>673</v>
      </c>
      <c r="K2326" s="93">
        <v>0</v>
      </c>
      <c r="L2326" s="93">
        <v>3.1</v>
      </c>
      <c r="M2326" s="93">
        <v>18.2</v>
      </c>
      <c r="N2326" s="93">
        <v>12.4</v>
      </c>
      <c r="O2326" s="93">
        <v>0.7</v>
      </c>
      <c r="P2326" s="93">
        <v>40.1</v>
      </c>
    </row>
    <row r="2327" spans="1:16" s="60" customFormat="1" x14ac:dyDescent="0.15">
      <c r="A2327" s="92">
        <v>43652.791666666664</v>
      </c>
      <c r="B2327" s="93">
        <v>0.2</v>
      </c>
      <c r="C2327" s="93">
        <v>49.5</v>
      </c>
      <c r="D2327" s="93">
        <v>230.1</v>
      </c>
      <c r="E2327" s="93">
        <v>146.5</v>
      </c>
      <c r="F2327" s="93">
        <v>1.84</v>
      </c>
      <c r="G2327" s="93">
        <v>0.4</v>
      </c>
      <c r="H2327" s="93">
        <v>46.5</v>
      </c>
      <c r="I2327" s="93">
        <v>51.9</v>
      </c>
      <c r="J2327" s="93">
        <v>671</v>
      </c>
      <c r="K2327" s="93">
        <v>0</v>
      </c>
      <c r="L2327" s="93">
        <v>3</v>
      </c>
      <c r="M2327" s="93">
        <v>16.100000000000001</v>
      </c>
      <c r="N2327" s="93">
        <v>10.3</v>
      </c>
      <c r="O2327" s="93">
        <v>0</v>
      </c>
      <c r="P2327" s="93">
        <v>40.200000000000003</v>
      </c>
    </row>
    <row r="2328" spans="1:16" s="60" customFormat="1" x14ac:dyDescent="0.15">
      <c r="A2328" s="92">
        <v>43652.833333333336</v>
      </c>
      <c r="B2328" s="93">
        <v>0.2</v>
      </c>
      <c r="C2328" s="93">
        <v>50</v>
      </c>
      <c r="D2328" s="93">
        <v>242.1</v>
      </c>
      <c r="E2328" s="93">
        <v>128.9</v>
      </c>
      <c r="F2328" s="93">
        <v>1.75</v>
      </c>
      <c r="G2328" s="93">
        <v>0.4</v>
      </c>
      <c r="H2328" s="93">
        <v>44.8</v>
      </c>
      <c r="I2328" s="93">
        <v>51.7</v>
      </c>
      <c r="J2328" s="93">
        <v>665.9</v>
      </c>
      <c r="K2328" s="93">
        <v>0.1</v>
      </c>
      <c r="L2328" s="93">
        <v>3</v>
      </c>
      <c r="M2328" s="93">
        <v>14.9</v>
      </c>
      <c r="N2328" s="93">
        <v>9.3000000000000007</v>
      </c>
      <c r="O2328" s="93">
        <v>0</v>
      </c>
      <c r="P2328" s="93">
        <v>40.1</v>
      </c>
    </row>
    <row r="2329" spans="1:16" s="60" customFormat="1" x14ac:dyDescent="0.15">
      <c r="A2329" s="92">
        <v>43652.875</v>
      </c>
      <c r="B2329" s="93">
        <v>0.2</v>
      </c>
      <c r="C2329" s="93">
        <v>0.1</v>
      </c>
      <c r="D2329" s="93">
        <v>300.8</v>
      </c>
      <c r="E2329" s="93">
        <v>162.4</v>
      </c>
      <c r="F2329" s="93">
        <v>1.71</v>
      </c>
      <c r="G2329" s="93">
        <v>0.2</v>
      </c>
      <c r="H2329" s="93">
        <v>43.2</v>
      </c>
      <c r="I2329" s="93">
        <v>51.8</v>
      </c>
      <c r="J2329" s="93">
        <v>662.2</v>
      </c>
      <c r="K2329" s="93">
        <v>0</v>
      </c>
      <c r="L2329" s="93">
        <v>0.7</v>
      </c>
      <c r="M2329" s="93">
        <v>16.100000000000001</v>
      </c>
      <c r="N2329" s="93">
        <v>7.9</v>
      </c>
      <c r="O2329" s="93">
        <v>0</v>
      </c>
      <c r="P2329" s="93">
        <v>40.1</v>
      </c>
    </row>
    <row r="2330" spans="1:16" s="60" customFormat="1" x14ac:dyDescent="0.15">
      <c r="A2330" s="92">
        <v>43652.916666666664</v>
      </c>
      <c r="B2330" s="93">
        <v>0.2</v>
      </c>
      <c r="C2330" s="93">
        <v>0.1</v>
      </c>
      <c r="D2330" s="93">
        <v>31.6</v>
      </c>
      <c r="E2330" s="93">
        <v>0.2</v>
      </c>
      <c r="F2330" s="93">
        <v>1.77</v>
      </c>
      <c r="G2330" s="93">
        <v>0.3</v>
      </c>
      <c r="H2330" s="93">
        <v>42</v>
      </c>
      <c r="I2330" s="93">
        <v>51.8</v>
      </c>
      <c r="J2330" s="93">
        <v>683.3</v>
      </c>
      <c r="K2330" s="93">
        <v>0</v>
      </c>
      <c r="L2330" s="93">
        <v>0</v>
      </c>
      <c r="M2330" s="93">
        <v>8.8000000000000007</v>
      </c>
      <c r="N2330" s="93">
        <v>4.4000000000000004</v>
      </c>
      <c r="O2330" s="93">
        <v>0</v>
      </c>
      <c r="P2330" s="93">
        <v>40.6</v>
      </c>
    </row>
    <row r="2331" spans="1:16" s="60" customFormat="1" x14ac:dyDescent="0.15">
      <c r="A2331" s="92">
        <v>43652.958333333336</v>
      </c>
      <c r="B2331" s="93">
        <v>0.2</v>
      </c>
      <c r="C2331" s="93">
        <v>0.1</v>
      </c>
      <c r="D2331" s="93">
        <v>25.8</v>
      </c>
      <c r="E2331" s="93">
        <v>0.3</v>
      </c>
      <c r="F2331" s="93">
        <v>2</v>
      </c>
      <c r="G2331" s="93">
        <v>0.4</v>
      </c>
      <c r="H2331" s="93">
        <v>40.9</v>
      </c>
      <c r="I2331" s="93">
        <v>51.8</v>
      </c>
      <c r="J2331" s="93">
        <v>679.7</v>
      </c>
      <c r="K2331" s="93">
        <v>0</v>
      </c>
      <c r="L2331" s="93">
        <v>0</v>
      </c>
      <c r="M2331" s="93">
        <v>1.6</v>
      </c>
      <c r="N2331" s="93">
        <v>0</v>
      </c>
      <c r="O2331" s="93">
        <v>0.1</v>
      </c>
      <c r="P2331" s="93">
        <v>40.799999999999997</v>
      </c>
    </row>
    <row r="2332" spans="1:16" s="60" customFormat="1" x14ac:dyDescent="0.15">
      <c r="A2332" s="92">
        <v>43653</v>
      </c>
      <c r="B2332" s="93">
        <v>0.2</v>
      </c>
      <c r="C2332" s="93">
        <v>0.1</v>
      </c>
      <c r="D2332" s="93">
        <v>26.1</v>
      </c>
      <c r="E2332" s="93">
        <v>2.6</v>
      </c>
      <c r="F2332" s="93">
        <v>2.15</v>
      </c>
      <c r="G2332" s="93">
        <v>351.5</v>
      </c>
      <c r="H2332" s="93">
        <v>51.4</v>
      </c>
      <c r="I2332" s="93">
        <v>51.8</v>
      </c>
      <c r="J2332" s="93">
        <v>679.3</v>
      </c>
      <c r="K2332" s="93">
        <v>0</v>
      </c>
      <c r="L2332" s="93">
        <v>0</v>
      </c>
      <c r="M2332" s="93">
        <v>1.6</v>
      </c>
      <c r="N2332" s="93">
        <v>0</v>
      </c>
      <c r="O2332" s="93">
        <v>8.6</v>
      </c>
      <c r="P2332" s="93">
        <v>40.799999999999997</v>
      </c>
    </row>
    <row r="2333" spans="1:16" s="60" customFormat="1" x14ac:dyDescent="0.15">
      <c r="A2333" s="92">
        <v>43653.041666666664</v>
      </c>
      <c r="B2333" s="93">
        <v>0.2</v>
      </c>
      <c r="C2333" s="93">
        <v>0.1</v>
      </c>
      <c r="D2333" s="93">
        <v>32.700000000000003</v>
      </c>
      <c r="E2333" s="93">
        <v>0.2</v>
      </c>
      <c r="F2333" s="93">
        <v>2.16</v>
      </c>
      <c r="G2333" s="93">
        <v>347.9</v>
      </c>
      <c r="H2333" s="93">
        <v>51.5</v>
      </c>
      <c r="I2333" s="93">
        <v>51.9</v>
      </c>
      <c r="J2333" s="93">
        <v>684</v>
      </c>
      <c r="K2333" s="93">
        <v>0</v>
      </c>
      <c r="L2333" s="93">
        <v>0</v>
      </c>
      <c r="M2333" s="93">
        <v>1.6</v>
      </c>
      <c r="N2333" s="93">
        <v>0</v>
      </c>
      <c r="O2333" s="93">
        <v>20.9</v>
      </c>
      <c r="P2333" s="93">
        <v>40.9</v>
      </c>
    </row>
    <row r="2334" spans="1:16" s="60" customFormat="1" x14ac:dyDescent="0.15">
      <c r="A2334" s="92">
        <v>43653.083333333336</v>
      </c>
      <c r="B2334" s="93">
        <v>0.2</v>
      </c>
      <c r="C2334" s="93">
        <v>0.1</v>
      </c>
      <c r="D2334" s="93">
        <v>30.3</v>
      </c>
      <c r="E2334" s="93">
        <v>0.4</v>
      </c>
      <c r="F2334" s="93">
        <v>2.17</v>
      </c>
      <c r="G2334" s="93">
        <v>349.5</v>
      </c>
      <c r="H2334" s="93">
        <v>51.5</v>
      </c>
      <c r="I2334" s="93">
        <v>51.9</v>
      </c>
      <c r="J2334" s="93">
        <v>681.1</v>
      </c>
      <c r="K2334" s="93">
        <v>0</v>
      </c>
      <c r="L2334" s="93">
        <v>0</v>
      </c>
      <c r="M2334" s="93">
        <v>1.6</v>
      </c>
      <c r="N2334" s="93">
        <v>0.1</v>
      </c>
      <c r="O2334" s="93">
        <v>20.8</v>
      </c>
      <c r="P2334" s="93">
        <v>40.799999999999997</v>
      </c>
    </row>
    <row r="2335" spans="1:16" s="60" customFormat="1" x14ac:dyDescent="0.15">
      <c r="A2335" s="92">
        <v>43653.125</v>
      </c>
      <c r="B2335" s="93">
        <v>0.2</v>
      </c>
      <c r="C2335" s="93">
        <v>0.1</v>
      </c>
      <c r="D2335" s="93">
        <v>27.2</v>
      </c>
      <c r="E2335" s="93">
        <v>0.2</v>
      </c>
      <c r="F2335" s="93">
        <v>2.1800000000000002</v>
      </c>
      <c r="G2335" s="93">
        <v>342.7</v>
      </c>
      <c r="H2335" s="93">
        <v>51.5</v>
      </c>
      <c r="I2335" s="93">
        <v>51.9</v>
      </c>
      <c r="J2335" s="93">
        <v>680.1</v>
      </c>
      <c r="K2335" s="93">
        <v>0</v>
      </c>
      <c r="L2335" s="93">
        <v>0</v>
      </c>
      <c r="M2335" s="93">
        <v>1.6</v>
      </c>
      <c r="N2335" s="93">
        <v>0</v>
      </c>
      <c r="O2335" s="93">
        <v>20.9</v>
      </c>
      <c r="P2335" s="93">
        <v>40.9</v>
      </c>
    </row>
    <row r="2336" spans="1:16" s="60" customFormat="1" x14ac:dyDescent="0.15">
      <c r="A2336" s="92">
        <v>43653.166666666664</v>
      </c>
      <c r="B2336" s="93">
        <v>0.2</v>
      </c>
      <c r="C2336" s="93">
        <v>0.1</v>
      </c>
      <c r="D2336" s="93">
        <v>28.1</v>
      </c>
      <c r="E2336" s="93">
        <v>0.2</v>
      </c>
      <c r="F2336" s="93">
        <v>2.1800000000000002</v>
      </c>
      <c r="G2336" s="93">
        <v>349.5</v>
      </c>
      <c r="H2336" s="93">
        <v>51.5</v>
      </c>
      <c r="I2336" s="93">
        <v>51.9</v>
      </c>
      <c r="J2336" s="93">
        <v>677.9</v>
      </c>
      <c r="K2336" s="93">
        <v>0</v>
      </c>
      <c r="L2336" s="93">
        <v>0</v>
      </c>
      <c r="M2336" s="93">
        <v>1.6</v>
      </c>
      <c r="N2336" s="93">
        <v>0</v>
      </c>
      <c r="O2336" s="93">
        <v>20.9</v>
      </c>
      <c r="P2336" s="93">
        <v>40.799999999999997</v>
      </c>
    </row>
    <row r="2337" spans="1:16" s="60" customFormat="1" x14ac:dyDescent="0.15">
      <c r="A2337" s="92">
        <v>43653.208333333336</v>
      </c>
      <c r="B2337" s="93">
        <v>0.2</v>
      </c>
      <c r="C2337" s="93">
        <v>0.1</v>
      </c>
      <c r="D2337" s="93">
        <v>23.7</v>
      </c>
      <c r="E2337" s="93">
        <v>0.2</v>
      </c>
      <c r="F2337" s="93">
        <v>2.1800000000000002</v>
      </c>
      <c r="G2337" s="93">
        <v>348.4</v>
      </c>
      <c r="H2337" s="93">
        <v>51.6</v>
      </c>
      <c r="I2337" s="93">
        <v>51.9</v>
      </c>
      <c r="J2337" s="93">
        <v>682.5</v>
      </c>
      <c r="K2337" s="93">
        <v>0.1</v>
      </c>
      <c r="L2337" s="93">
        <v>0.1</v>
      </c>
      <c r="M2337" s="93">
        <v>1.7</v>
      </c>
      <c r="N2337" s="93">
        <v>0</v>
      </c>
      <c r="O2337" s="93">
        <v>20.9</v>
      </c>
      <c r="P2337" s="93">
        <v>40.700000000000003</v>
      </c>
    </row>
    <row r="2338" spans="1:16" s="60" customFormat="1" x14ac:dyDescent="0.15">
      <c r="A2338" s="92">
        <v>43653.25</v>
      </c>
      <c r="B2338" s="93">
        <v>0.2</v>
      </c>
      <c r="C2338" s="93">
        <v>0.1</v>
      </c>
      <c r="D2338" s="93">
        <v>242.7</v>
      </c>
      <c r="E2338" s="93">
        <v>231.1</v>
      </c>
      <c r="F2338" s="93">
        <v>2.0299999999999998</v>
      </c>
      <c r="G2338" s="93">
        <v>0.4</v>
      </c>
      <c r="H2338" s="93">
        <v>49.4</v>
      </c>
      <c r="I2338" s="93">
        <v>51.9</v>
      </c>
      <c r="J2338" s="93">
        <v>665.9</v>
      </c>
      <c r="K2338" s="93">
        <v>0</v>
      </c>
      <c r="L2338" s="93">
        <v>0</v>
      </c>
      <c r="M2338" s="93">
        <v>9</v>
      </c>
      <c r="N2338" s="93">
        <v>7.9</v>
      </c>
      <c r="O2338" s="93">
        <v>11.6</v>
      </c>
      <c r="P2338" s="93">
        <v>40.4</v>
      </c>
    </row>
    <row r="2339" spans="1:16" s="60" customFormat="1" x14ac:dyDescent="0.15">
      <c r="A2339" s="92">
        <v>43653.291666666664</v>
      </c>
      <c r="B2339" s="93">
        <v>0.2</v>
      </c>
      <c r="C2339" s="93">
        <v>41.1</v>
      </c>
      <c r="D2339" s="93">
        <v>292.7</v>
      </c>
      <c r="E2339" s="93">
        <v>173.2</v>
      </c>
      <c r="F2339" s="93">
        <v>1.91</v>
      </c>
      <c r="G2339" s="93">
        <v>0.4</v>
      </c>
      <c r="H2339" s="93">
        <v>47.1</v>
      </c>
      <c r="I2339" s="93">
        <v>51.8</v>
      </c>
      <c r="J2339" s="93">
        <v>665.6</v>
      </c>
      <c r="K2339" s="93">
        <v>0</v>
      </c>
      <c r="L2339" s="93">
        <v>0.1</v>
      </c>
      <c r="M2339" s="93">
        <v>14.7</v>
      </c>
      <c r="N2339" s="93">
        <v>12.8</v>
      </c>
      <c r="O2339" s="93">
        <v>0</v>
      </c>
      <c r="P2339" s="93">
        <v>40</v>
      </c>
    </row>
    <row r="2340" spans="1:16" s="60" customFormat="1" x14ac:dyDescent="0.15">
      <c r="A2340" s="92">
        <v>43653.333333333336</v>
      </c>
      <c r="B2340" s="93">
        <v>0.2</v>
      </c>
      <c r="C2340" s="93">
        <v>41.5</v>
      </c>
      <c r="D2340" s="93">
        <v>22.2</v>
      </c>
      <c r="E2340" s="93">
        <v>0.2</v>
      </c>
      <c r="F2340" s="93">
        <v>2.0699999999999998</v>
      </c>
      <c r="G2340" s="93">
        <v>0.4</v>
      </c>
      <c r="H2340" s="93">
        <v>45.3</v>
      </c>
      <c r="I2340" s="93">
        <v>51.9</v>
      </c>
      <c r="J2340" s="93">
        <v>680.8</v>
      </c>
      <c r="K2340" s="93">
        <v>0</v>
      </c>
      <c r="L2340" s="93">
        <v>2.5</v>
      </c>
      <c r="M2340" s="93">
        <v>7.5</v>
      </c>
      <c r="N2340" s="93">
        <v>3.7</v>
      </c>
      <c r="O2340" s="93">
        <v>0</v>
      </c>
      <c r="P2340" s="93">
        <v>40.799999999999997</v>
      </c>
    </row>
    <row r="2341" spans="1:16" s="60" customFormat="1" x14ac:dyDescent="0.15">
      <c r="A2341" s="92">
        <v>43653.375</v>
      </c>
      <c r="B2341" s="93">
        <v>13.6</v>
      </c>
      <c r="C2341" s="93">
        <v>42.2</v>
      </c>
      <c r="D2341" s="93">
        <v>18.600000000000001</v>
      </c>
      <c r="E2341" s="93">
        <v>0.2</v>
      </c>
      <c r="F2341" s="93">
        <v>2.17</v>
      </c>
      <c r="G2341" s="93">
        <v>349.9</v>
      </c>
      <c r="H2341" s="93">
        <v>51.5</v>
      </c>
      <c r="I2341" s="93">
        <v>51.9</v>
      </c>
      <c r="J2341" s="93">
        <v>681</v>
      </c>
      <c r="K2341" s="93">
        <v>0.7</v>
      </c>
      <c r="L2341" s="93">
        <v>2.5</v>
      </c>
      <c r="M2341" s="93">
        <v>1.5</v>
      </c>
      <c r="N2341" s="93">
        <v>0</v>
      </c>
      <c r="O2341" s="93">
        <v>15.6</v>
      </c>
      <c r="P2341" s="93">
        <v>40.9</v>
      </c>
    </row>
    <row r="2342" spans="1:16" s="60" customFormat="1" x14ac:dyDescent="0.15">
      <c r="A2342" s="92">
        <v>43653.416666666664</v>
      </c>
      <c r="B2342" s="93">
        <v>12.6</v>
      </c>
      <c r="C2342" s="93">
        <v>41.6</v>
      </c>
      <c r="D2342" s="93">
        <v>22.9</v>
      </c>
      <c r="E2342" s="93">
        <v>0.4</v>
      </c>
      <c r="F2342" s="93">
        <v>2.17</v>
      </c>
      <c r="G2342" s="93">
        <v>343.6</v>
      </c>
      <c r="H2342" s="93">
        <v>51.6</v>
      </c>
      <c r="I2342" s="93">
        <v>51.9</v>
      </c>
      <c r="J2342" s="93">
        <v>677.5</v>
      </c>
      <c r="K2342" s="93">
        <v>0.8</v>
      </c>
      <c r="L2342" s="93">
        <v>2.6</v>
      </c>
      <c r="M2342" s="93">
        <v>1.4</v>
      </c>
      <c r="N2342" s="93">
        <v>0</v>
      </c>
      <c r="O2342" s="93">
        <v>20.9</v>
      </c>
      <c r="P2342" s="93">
        <v>40.9</v>
      </c>
    </row>
    <row r="2343" spans="1:16" s="60" customFormat="1" x14ac:dyDescent="0.15">
      <c r="A2343" s="92">
        <v>43653.458333333336</v>
      </c>
      <c r="B2343" s="93">
        <v>0.2</v>
      </c>
      <c r="C2343" s="93">
        <v>41.3</v>
      </c>
      <c r="D2343" s="93">
        <v>29.7</v>
      </c>
      <c r="E2343" s="93">
        <v>0.4</v>
      </c>
      <c r="F2343" s="93">
        <v>2.15</v>
      </c>
      <c r="G2343" s="93">
        <v>321.2</v>
      </c>
      <c r="H2343" s="93">
        <v>51.6</v>
      </c>
      <c r="I2343" s="93">
        <v>51.9</v>
      </c>
      <c r="J2343" s="93">
        <v>687.8</v>
      </c>
      <c r="K2343" s="93">
        <v>0.3</v>
      </c>
      <c r="L2343" s="93">
        <v>2.5</v>
      </c>
      <c r="M2343" s="93">
        <v>1.5</v>
      </c>
      <c r="N2343" s="93">
        <v>0</v>
      </c>
      <c r="O2343" s="93">
        <v>20</v>
      </c>
      <c r="P2343" s="93">
        <v>41</v>
      </c>
    </row>
    <row r="2344" spans="1:16" s="60" customFormat="1" x14ac:dyDescent="0.15">
      <c r="A2344" s="92">
        <v>43653.5</v>
      </c>
      <c r="B2344" s="93">
        <v>0.2</v>
      </c>
      <c r="C2344" s="93">
        <v>41</v>
      </c>
      <c r="D2344" s="93">
        <v>28.6</v>
      </c>
      <c r="E2344" s="93">
        <v>0.2</v>
      </c>
      <c r="F2344" s="93">
        <v>2.15</v>
      </c>
      <c r="G2344" s="93">
        <v>326.5</v>
      </c>
      <c r="H2344" s="93">
        <v>51.6</v>
      </c>
      <c r="I2344" s="93">
        <v>51.8</v>
      </c>
      <c r="J2344" s="93">
        <v>681.6</v>
      </c>
      <c r="K2344" s="93">
        <v>0.1</v>
      </c>
      <c r="L2344" s="93">
        <v>2.5</v>
      </c>
      <c r="M2344" s="93">
        <v>1.6</v>
      </c>
      <c r="N2344" s="93">
        <v>0.1</v>
      </c>
      <c r="O2344" s="93">
        <v>19.3</v>
      </c>
      <c r="P2344" s="93">
        <v>40.9</v>
      </c>
    </row>
    <row r="2345" spans="1:16" s="60" customFormat="1" x14ac:dyDescent="0.15">
      <c r="A2345" s="92">
        <v>43653.541666666664</v>
      </c>
      <c r="B2345" s="93">
        <v>0.2</v>
      </c>
      <c r="C2345" s="93">
        <v>52.1</v>
      </c>
      <c r="D2345" s="93">
        <v>18.5</v>
      </c>
      <c r="E2345" s="93">
        <v>0.2</v>
      </c>
      <c r="F2345" s="93">
        <v>2.15</v>
      </c>
      <c r="G2345" s="93">
        <v>321.5</v>
      </c>
      <c r="H2345" s="93">
        <v>51.6</v>
      </c>
      <c r="I2345" s="93">
        <v>51.9</v>
      </c>
      <c r="J2345" s="93">
        <v>683.7</v>
      </c>
      <c r="K2345" s="93">
        <v>0</v>
      </c>
      <c r="L2345" s="93">
        <v>2.6</v>
      </c>
      <c r="M2345" s="93">
        <v>1.6</v>
      </c>
      <c r="N2345" s="93">
        <v>0</v>
      </c>
      <c r="O2345" s="93">
        <v>19.3</v>
      </c>
      <c r="P2345" s="93">
        <v>40.9</v>
      </c>
    </row>
    <row r="2346" spans="1:16" s="60" customFormat="1" x14ac:dyDescent="0.15">
      <c r="A2346" s="92">
        <v>43653.583333333336</v>
      </c>
      <c r="B2346" s="93">
        <v>0.2</v>
      </c>
      <c r="C2346" s="93">
        <v>52.6</v>
      </c>
      <c r="D2346" s="93">
        <v>26.4</v>
      </c>
      <c r="E2346" s="93">
        <v>0.5</v>
      </c>
      <c r="F2346" s="93">
        <v>2.15</v>
      </c>
      <c r="G2346" s="93">
        <v>316.8</v>
      </c>
      <c r="H2346" s="93">
        <v>51.7</v>
      </c>
      <c r="I2346" s="93">
        <v>51.9</v>
      </c>
      <c r="J2346" s="93">
        <v>682.7</v>
      </c>
      <c r="K2346" s="93">
        <v>0</v>
      </c>
      <c r="L2346" s="93">
        <v>3.1</v>
      </c>
      <c r="M2346" s="93">
        <v>1.5</v>
      </c>
      <c r="N2346" s="93">
        <v>0</v>
      </c>
      <c r="O2346" s="93">
        <v>19.100000000000001</v>
      </c>
      <c r="P2346" s="93">
        <v>40.799999999999997</v>
      </c>
    </row>
    <row r="2347" spans="1:16" s="60" customFormat="1" x14ac:dyDescent="0.15">
      <c r="A2347" s="92">
        <v>43653.625</v>
      </c>
      <c r="B2347" s="93">
        <v>0.2</v>
      </c>
      <c r="C2347" s="93">
        <v>51.9</v>
      </c>
      <c r="D2347" s="93">
        <v>19.5</v>
      </c>
      <c r="E2347" s="93">
        <v>0.2</v>
      </c>
      <c r="F2347" s="93">
        <v>2.15</v>
      </c>
      <c r="G2347" s="93">
        <v>316</v>
      </c>
      <c r="H2347" s="93">
        <v>51.7</v>
      </c>
      <c r="I2347" s="93">
        <v>51.9</v>
      </c>
      <c r="J2347" s="93">
        <v>678.1</v>
      </c>
      <c r="K2347" s="93">
        <v>0</v>
      </c>
      <c r="L2347" s="93">
        <v>3.1</v>
      </c>
      <c r="M2347" s="93">
        <v>1.5</v>
      </c>
      <c r="N2347" s="93">
        <v>0</v>
      </c>
      <c r="O2347" s="93">
        <v>19.2</v>
      </c>
      <c r="P2347" s="93">
        <v>40.799999999999997</v>
      </c>
    </row>
    <row r="2348" spans="1:16" s="60" customFormat="1" x14ac:dyDescent="0.15">
      <c r="A2348" s="92">
        <v>43653.666666666664</v>
      </c>
      <c r="B2348" s="93">
        <v>0.2</v>
      </c>
      <c r="C2348" s="93">
        <v>51.5</v>
      </c>
      <c r="D2348" s="93">
        <v>25.1</v>
      </c>
      <c r="E2348" s="93">
        <v>0.5</v>
      </c>
      <c r="F2348" s="93">
        <v>2.15</v>
      </c>
      <c r="G2348" s="93">
        <v>325.2</v>
      </c>
      <c r="H2348" s="93">
        <v>51.7</v>
      </c>
      <c r="I2348" s="93">
        <v>51.9</v>
      </c>
      <c r="J2348" s="93">
        <v>688</v>
      </c>
      <c r="K2348" s="93">
        <v>0</v>
      </c>
      <c r="L2348" s="93">
        <v>3.2</v>
      </c>
      <c r="M2348" s="93">
        <v>1.4</v>
      </c>
      <c r="N2348" s="93">
        <v>0.1</v>
      </c>
      <c r="O2348" s="93">
        <v>19.600000000000001</v>
      </c>
      <c r="P2348" s="93">
        <v>40.9</v>
      </c>
    </row>
    <row r="2349" spans="1:16" s="60" customFormat="1" x14ac:dyDescent="0.15">
      <c r="A2349" s="92">
        <v>43653.708333333336</v>
      </c>
      <c r="B2349" s="93">
        <v>0.2</v>
      </c>
      <c r="C2349" s="93">
        <v>52.5</v>
      </c>
      <c r="D2349" s="93">
        <v>293.2</v>
      </c>
      <c r="E2349" s="93">
        <v>230.8</v>
      </c>
      <c r="F2349" s="93">
        <v>2.1</v>
      </c>
      <c r="G2349" s="93">
        <v>242.9</v>
      </c>
      <c r="H2349" s="93">
        <v>51.6</v>
      </c>
      <c r="I2349" s="93">
        <v>51.9</v>
      </c>
      <c r="J2349" s="93">
        <v>673</v>
      </c>
      <c r="K2349" s="93">
        <v>0</v>
      </c>
      <c r="L2349" s="93">
        <v>3.1</v>
      </c>
      <c r="M2349" s="93">
        <v>2.7</v>
      </c>
      <c r="N2349" s="93">
        <v>0.8</v>
      </c>
      <c r="O2349" s="93">
        <v>20.399999999999999</v>
      </c>
      <c r="P2349" s="93">
        <v>40.9</v>
      </c>
    </row>
    <row r="2350" spans="1:16" s="60" customFormat="1" x14ac:dyDescent="0.15">
      <c r="A2350" s="92">
        <v>43653.75</v>
      </c>
      <c r="B2350" s="93">
        <v>0.2</v>
      </c>
      <c r="C2350" s="93">
        <v>51.6</v>
      </c>
      <c r="D2350" s="93">
        <v>283.7</v>
      </c>
      <c r="E2350" s="93">
        <v>139.1</v>
      </c>
      <c r="F2350" s="93">
        <v>1.91</v>
      </c>
      <c r="G2350" s="93">
        <v>0.4</v>
      </c>
      <c r="H2350" s="93">
        <v>48.5</v>
      </c>
      <c r="I2350" s="93">
        <v>51.9</v>
      </c>
      <c r="J2350" s="93">
        <v>666.6</v>
      </c>
      <c r="K2350" s="93">
        <v>0</v>
      </c>
      <c r="L2350" s="93">
        <v>3.1</v>
      </c>
      <c r="M2350" s="93">
        <v>17.899999999999999</v>
      </c>
      <c r="N2350" s="93">
        <v>11.5</v>
      </c>
      <c r="O2350" s="93">
        <v>0.6</v>
      </c>
      <c r="P2350" s="93">
        <v>40.200000000000003</v>
      </c>
    </row>
    <row r="2351" spans="1:16" s="60" customFormat="1" x14ac:dyDescent="0.15">
      <c r="A2351" s="92">
        <v>43653.791666666664</v>
      </c>
      <c r="B2351" s="93">
        <v>0.2</v>
      </c>
      <c r="C2351" s="93">
        <v>51.7</v>
      </c>
      <c r="D2351" s="93">
        <v>210.4</v>
      </c>
      <c r="E2351" s="93">
        <v>172.4</v>
      </c>
      <c r="F2351" s="93">
        <v>1.85</v>
      </c>
      <c r="G2351" s="93">
        <v>0.4</v>
      </c>
      <c r="H2351" s="93">
        <v>46.5</v>
      </c>
      <c r="I2351" s="93">
        <v>51.7</v>
      </c>
      <c r="J2351" s="93">
        <v>668.1</v>
      </c>
      <c r="K2351" s="93">
        <v>0</v>
      </c>
      <c r="L2351" s="93">
        <v>3.1</v>
      </c>
      <c r="M2351" s="93">
        <v>16.399999999999999</v>
      </c>
      <c r="N2351" s="93">
        <v>10.5</v>
      </c>
      <c r="O2351" s="93">
        <v>0.1</v>
      </c>
      <c r="P2351" s="93">
        <v>40.1</v>
      </c>
    </row>
    <row r="2352" spans="1:16" s="60" customFormat="1" x14ac:dyDescent="0.15">
      <c r="A2352" s="92">
        <v>43653.833333333336</v>
      </c>
      <c r="B2352" s="93">
        <v>0.2</v>
      </c>
      <c r="C2352" s="93">
        <v>52.4</v>
      </c>
      <c r="D2352" s="93">
        <v>209.2</v>
      </c>
      <c r="E2352" s="93">
        <v>163.19999999999999</v>
      </c>
      <c r="F2352" s="93">
        <v>1.76</v>
      </c>
      <c r="G2352" s="93">
        <v>0.4</v>
      </c>
      <c r="H2352" s="93">
        <v>44.7</v>
      </c>
      <c r="I2352" s="93">
        <v>51.8</v>
      </c>
      <c r="J2352" s="93">
        <v>665</v>
      </c>
      <c r="K2352" s="93">
        <v>0</v>
      </c>
      <c r="L2352" s="93">
        <v>3.1</v>
      </c>
      <c r="M2352" s="93">
        <v>13</v>
      </c>
      <c r="N2352" s="93">
        <v>9.8000000000000007</v>
      </c>
      <c r="O2352" s="93">
        <v>0</v>
      </c>
      <c r="P2352" s="93">
        <v>40.1</v>
      </c>
    </row>
    <row r="2353" spans="1:16" s="60" customFormat="1" x14ac:dyDescent="0.15">
      <c r="A2353" s="92">
        <v>43653.875</v>
      </c>
      <c r="B2353" s="93">
        <v>0.2</v>
      </c>
      <c r="C2353" s="93">
        <v>0.1</v>
      </c>
      <c r="D2353" s="93">
        <v>247</v>
      </c>
      <c r="E2353" s="93">
        <v>122.3</v>
      </c>
      <c r="F2353" s="93">
        <v>1.73</v>
      </c>
      <c r="G2353" s="93">
        <v>0.5</v>
      </c>
      <c r="H2353" s="93">
        <v>43.1</v>
      </c>
      <c r="I2353" s="93">
        <v>51.7</v>
      </c>
      <c r="J2353" s="93">
        <v>666.6</v>
      </c>
      <c r="K2353" s="93">
        <v>0.1</v>
      </c>
      <c r="L2353" s="93">
        <v>0.8</v>
      </c>
      <c r="M2353" s="93">
        <v>13.2</v>
      </c>
      <c r="N2353" s="93">
        <v>7.4</v>
      </c>
      <c r="O2353" s="93">
        <v>0</v>
      </c>
      <c r="P2353" s="93">
        <v>40.200000000000003</v>
      </c>
    </row>
    <row r="2354" spans="1:16" s="60" customFormat="1" x14ac:dyDescent="0.15">
      <c r="A2354" s="92">
        <v>43653.916666666664</v>
      </c>
      <c r="B2354" s="93">
        <v>0.2</v>
      </c>
      <c r="C2354" s="93">
        <v>0.1</v>
      </c>
      <c r="D2354" s="93">
        <v>32.4</v>
      </c>
      <c r="E2354" s="93">
        <v>1.6</v>
      </c>
      <c r="F2354" s="93">
        <v>1.8</v>
      </c>
      <c r="G2354" s="93">
        <v>0.3</v>
      </c>
      <c r="H2354" s="93">
        <v>41.9</v>
      </c>
      <c r="I2354" s="93">
        <v>51.8</v>
      </c>
      <c r="J2354" s="93">
        <v>678.6</v>
      </c>
      <c r="K2354" s="93">
        <v>0</v>
      </c>
      <c r="L2354" s="93">
        <v>0.1</v>
      </c>
      <c r="M2354" s="93">
        <v>8</v>
      </c>
      <c r="N2354" s="93">
        <v>3.6</v>
      </c>
      <c r="O2354" s="93">
        <v>0</v>
      </c>
      <c r="P2354" s="93">
        <v>40.5</v>
      </c>
    </row>
    <row r="2355" spans="1:16" s="60" customFormat="1" x14ac:dyDescent="0.15">
      <c r="A2355" s="92">
        <v>43653.958333333336</v>
      </c>
      <c r="B2355" s="93">
        <v>0.2</v>
      </c>
      <c r="C2355" s="93">
        <v>0.2</v>
      </c>
      <c r="D2355" s="93">
        <v>27.9</v>
      </c>
      <c r="E2355" s="93">
        <v>0.2</v>
      </c>
      <c r="F2355" s="93">
        <v>2.04</v>
      </c>
      <c r="G2355" s="93">
        <v>0.5</v>
      </c>
      <c r="H2355" s="93">
        <v>40.9</v>
      </c>
      <c r="I2355" s="93">
        <v>51.9</v>
      </c>
      <c r="J2355" s="93">
        <v>678.1</v>
      </c>
      <c r="K2355" s="93">
        <v>0</v>
      </c>
      <c r="L2355" s="93">
        <v>0</v>
      </c>
      <c r="M2355" s="93">
        <v>1.7</v>
      </c>
      <c r="N2355" s="93">
        <v>0</v>
      </c>
      <c r="O2355" s="93">
        <v>0.1</v>
      </c>
      <c r="P2355" s="93">
        <v>40.9</v>
      </c>
    </row>
    <row r="2356" spans="1:16" s="60" customFormat="1" x14ac:dyDescent="0.15">
      <c r="A2356" s="92">
        <v>43654</v>
      </c>
      <c r="B2356" s="93">
        <v>0.2</v>
      </c>
      <c r="C2356" s="93">
        <v>0.1</v>
      </c>
      <c r="D2356" s="93">
        <v>35.200000000000003</v>
      </c>
      <c r="E2356" s="93">
        <v>1.1000000000000001</v>
      </c>
      <c r="F2356" s="93">
        <v>2.15</v>
      </c>
      <c r="G2356" s="93">
        <v>342</v>
      </c>
      <c r="H2356" s="93">
        <v>51.5</v>
      </c>
      <c r="I2356" s="93">
        <v>51.7</v>
      </c>
      <c r="J2356" s="93">
        <v>680</v>
      </c>
      <c r="K2356" s="93">
        <v>0</v>
      </c>
      <c r="L2356" s="93">
        <v>0</v>
      </c>
      <c r="M2356" s="93">
        <v>1.8</v>
      </c>
      <c r="N2356" s="93">
        <v>0</v>
      </c>
      <c r="O2356" s="93">
        <v>11.1</v>
      </c>
      <c r="P2356" s="93">
        <v>40.799999999999997</v>
      </c>
    </row>
    <row r="2357" spans="1:16" s="60" customFormat="1" x14ac:dyDescent="0.15">
      <c r="A2357" s="92">
        <v>43654.041666666664</v>
      </c>
      <c r="B2357" s="93">
        <v>0.2</v>
      </c>
      <c r="C2357" s="93">
        <v>0.1</v>
      </c>
      <c r="D2357" s="93">
        <v>29</v>
      </c>
      <c r="E2357" s="93">
        <v>0.2</v>
      </c>
      <c r="F2357" s="93">
        <v>2.16</v>
      </c>
      <c r="G2357" s="93">
        <v>346.9</v>
      </c>
      <c r="H2357" s="93">
        <v>51.6</v>
      </c>
      <c r="I2357" s="93">
        <v>51.9</v>
      </c>
      <c r="J2357" s="93">
        <v>677.6</v>
      </c>
      <c r="K2357" s="93">
        <v>0</v>
      </c>
      <c r="L2357" s="93">
        <v>0</v>
      </c>
      <c r="M2357" s="93">
        <v>1.8</v>
      </c>
      <c r="N2357" s="93">
        <v>0</v>
      </c>
      <c r="O2357" s="93">
        <v>20.9</v>
      </c>
      <c r="P2357" s="93">
        <v>40.700000000000003</v>
      </c>
    </row>
    <row r="2358" spans="1:16" s="60" customFormat="1" x14ac:dyDescent="0.15">
      <c r="A2358" s="92">
        <v>43654.083333333336</v>
      </c>
      <c r="B2358" s="93">
        <v>0.2</v>
      </c>
      <c r="C2358" s="93">
        <v>0.1</v>
      </c>
      <c r="D2358" s="93">
        <v>32.9</v>
      </c>
      <c r="E2358" s="93">
        <v>0.2</v>
      </c>
      <c r="F2358" s="93">
        <v>2.17</v>
      </c>
      <c r="G2358" s="93">
        <v>348.5</v>
      </c>
      <c r="H2358" s="93">
        <v>51.5</v>
      </c>
      <c r="I2358" s="93">
        <v>51.9</v>
      </c>
      <c r="J2358" s="93">
        <v>677.4</v>
      </c>
      <c r="K2358" s="93">
        <v>0</v>
      </c>
      <c r="L2358" s="93">
        <v>0</v>
      </c>
      <c r="M2358" s="93">
        <v>1.8</v>
      </c>
      <c r="N2358" s="93">
        <v>0</v>
      </c>
      <c r="O2358" s="93">
        <v>20.9</v>
      </c>
      <c r="P2358" s="93">
        <v>40.799999999999997</v>
      </c>
    </row>
    <row r="2359" spans="1:16" s="60" customFormat="1" x14ac:dyDescent="0.15">
      <c r="A2359" s="92">
        <v>43654.125</v>
      </c>
      <c r="B2359" s="93">
        <v>0.2</v>
      </c>
      <c r="C2359" s="93">
        <v>0.1</v>
      </c>
      <c r="D2359" s="93">
        <v>34.700000000000003</v>
      </c>
      <c r="E2359" s="93">
        <v>0.2</v>
      </c>
      <c r="F2359" s="93">
        <v>2.17</v>
      </c>
      <c r="G2359" s="93">
        <v>346.3</v>
      </c>
      <c r="H2359" s="93">
        <v>51.6</v>
      </c>
      <c r="I2359" s="93">
        <v>51.8</v>
      </c>
      <c r="J2359" s="93">
        <v>683.9</v>
      </c>
      <c r="K2359" s="93">
        <v>0</v>
      </c>
      <c r="L2359" s="93">
        <v>0</v>
      </c>
      <c r="M2359" s="93">
        <v>1.8</v>
      </c>
      <c r="N2359" s="93">
        <v>0.1</v>
      </c>
      <c r="O2359" s="93">
        <v>20.9</v>
      </c>
      <c r="P2359" s="93">
        <v>40.700000000000003</v>
      </c>
    </row>
    <row r="2360" spans="1:16" s="60" customFormat="1" x14ac:dyDescent="0.15">
      <c r="A2360" s="92">
        <v>43654.166666666664</v>
      </c>
      <c r="B2360" s="93">
        <v>0.2</v>
      </c>
      <c r="C2360" s="93">
        <v>0.1</v>
      </c>
      <c r="D2360" s="93">
        <v>27.9</v>
      </c>
      <c r="E2360" s="93">
        <v>0.2</v>
      </c>
      <c r="F2360" s="93">
        <v>2.17</v>
      </c>
      <c r="G2360" s="93">
        <v>353.3</v>
      </c>
      <c r="H2360" s="93">
        <v>51.5</v>
      </c>
      <c r="I2360" s="93">
        <v>51.7</v>
      </c>
      <c r="J2360" s="93">
        <v>676.9</v>
      </c>
      <c r="K2360" s="93">
        <v>0</v>
      </c>
      <c r="L2360" s="93">
        <v>0</v>
      </c>
      <c r="M2360" s="93">
        <v>1.7</v>
      </c>
      <c r="N2360" s="93">
        <v>0</v>
      </c>
      <c r="O2360" s="93">
        <v>20.8</v>
      </c>
      <c r="P2360" s="93">
        <v>40.700000000000003</v>
      </c>
    </row>
    <row r="2361" spans="1:16" s="60" customFormat="1" x14ac:dyDescent="0.15">
      <c r="A2361" s="92">
        <v>43654.208333333336</v>
      </c>
      <c r="B2361" s="93">
        <v>0.2</v>
      </c>
      <c r="C2361" s="93">
        <v>0.1</v>
      </c>
      <c r="D2361" s="93">
        <v>26.5</v>
      </c>
      <c r="E2361" s="93">
        <v>0.2</v>
      </c>
      <c r="F2361" s="93">
        <v>2.17</v>
      </c>
      <c r="G2361" s="93">
        <v>346</v>
      </c>
      <c r="H2361" s="93">
        <v>51.6</v>
      </c>
      <c r="I2361" s="93">
        <v>51.8</v>
      </c>
      <c r="J2361" s="93">
        <v>681.6</v>
      </c>
      <c r="K2361" s="93">
        <v>0.1</v>
      </c>
      <c r="L2361" s="93">
        <v>0</v>
      </c>
      <c r="M2361" s="93">
        <v>1.7</v>
      </c>
      <c r="N2361" s="93">
        <v>0</v>
      </c>
      <c r="O2361" s="93">
        <v>20.8</v>
      </c>
      <c r="P2361" s="93">
        <v>40.9</v>
      </c>
    </row>
    <row r="2362" spans="1:16" s="60" customFormat="1" x14ac:dyDescent="0.15">
      <c r="A2362" s="92">
        <v>43654.25</v>
      </c>
      <c r="B2362" s="93">
        <v>0.2</v>
      </c>
      <c r="C2362" s="93">
        <v>0.1</v>
      </c>
      <c r="D2362" s="93">
        <v>292.3</v>
      </c>
      <c r="E2362" s="93">
        <v>187.8</v>
      </c>
      <c r="F2362" s="93">
        <v>2.0299999999999998</v>
      </c>
      <c r="G2362" s="93">
        <v>0.3</v>
      </c>
      <c r="H2362" s="93">
        <v>49.4</v>
      </c>
      <c r="I2362" s="93">
        <v>51.9</v>
      </c>
      <c r="J2362" s="93">
        <v>667.2</v>
      </c>
      <c r="K2362" s="93">
        <v>0</v>
      </c>
      <c r="L2362" s="93">
        <v>0</v>
      </c>
      <c r="M2362" s="93">
        <v>9.1</v>
      </c>
      <c r="N2362" s="93">
        <v>6.5</v>
      </c>
      <c r="O2362" s="93">
        <v>11.6</v>
      </c>
      <c r="P2362" s="93">
        <v>40.299999999999997</v>
      </c>
    </row>
    <row r="2363" spans="1:16" s="60" customFormat="1" x14ac:dyDescent="0.15">
      <c r="A2363" s="92">
        <v>43654.291666666664</v>
      </c>
      <c r="B2363" s="93">
        <v>0.2</v>
      </c>
      <c r="C2363" s="93">
        <v>0.1</v>
      </c>
      <c r="D2363" s="93">
        <v>174.2</v>
      </c>
      <c r="E2363" s="93">
        <v>178.5</v>
      </c>
      <c r="F2363" s="93">
        <v>1.91</v>
      </c>
      <c r="G2363" s="93">
        <v>0.4</v>
      </c>
      <c r="H2363" s="93">
        <v>47.2</v>
      </c>
      <c r="I2363" s="93">
        <v>51.9</v>
      </c>
      <c r="J2363" s="93">
        <v>667.3</v>
      </c>
      <c r="K2363" s="93">
        <v>0</v>
      </c>
      <c r="L2363" s="93">
        <v>0</v>
      </c>
      <c r="M2363" s="93">
        <v>14</v>
      </c>
      <c r="N2363" s="93">
        <v>11.1</v>
      </c>
      <c r="O2363" s="93">
        <v>0.1</v>
      </c>
      <c r="P2363" s="93">
        <v>40</v>
      </c>
    </row>
    <row r="2364" spans="1:16" s="60" customFormat="1" x14ac:dyDescent="0.15">
      <c r="A2364" s="92">
        <v>43654.333333333336</v>
      </c>
      <c r="B2364" s="93">
        <v>25</v>
      </c>
      <c r="C2364" s="93">
        <v>50.4</v>
      </c>
      <c r="D2364" s="93">
        <v>26.8</v>
      </c>
      <c r="E2364" s="93">
        <v>0.2</v>
      </c>
      <c r="F2364" s="93">
        <v>2.08</v>
      </c>
      <c r="G2364" s="93">
        <v>0.7</v>
      </c>
      <c r="H2364" s="93">
        <v>45.8</v>
      </c>
      <c r="I2364" s="93">
        <v>52</v>
      </c>
      <c r="J2364" s="93">
        <v>678</v>
      </c>
      <c r="K2364" s="93">
        <v>0.8</v>
      </c>
      <c r="L2364" s="93">
        <v>2.7</v>
      </c>
      <c r="M2364" s="93">
        <v>6.4</v>
      </c>
      <c r="N2364" s="93">
        <v>3.8</v>
      </c>
      <c r="O2364" s="93">
        <v>0</v>
      </c>
      <c r="P2364" s="93">
        <v>40.799999999999997</v>
      </c>
    </row>
    <row r="2365" spans="1:16" s="60" customFormat="1" x14ac:dyDescent="0.15">
      <c r="A2365" s="92">
        <v>43654.375</v>
      </c>
      <c r="B2365" s="93">
        <v>11.7</v>
      </c>
      <c r="C2365" s="93">
        <v>50.6</v>
      </c>
      <c r="D2365" s="93">
        <v>29.7</v>
      </c>
      <c r="E2365" s="93">
        <v>0.3</v>
      </c>
      <c r="F2365" s="93">
        <v>2.17</v>
      </c>
      <c r="G2365" s="93">
        <v>347.3</v>
      </c>
      <c r="H2365" s="93">
        <v>51.5</v>
      </c>
      <c r="I2365" s="93">
        <v>51.9</v>
      </c>
      <c r="J2365" s="93">
        <v>690.6</v>
      </c>
      <c r="K2365" s="93">
        <v>1.3</v>
      </c>
      <c r="L2365" s="93">
        <v>3.1</v>
      </c>
      <c r="M2365" s="93">
        <v>1.6</v>
      </c>
      <c r="N2365" s="93">
        <v>0</v>
      </c>
      <c r="O2365" s="93">
        <v>16.600000000000001</v>
      </c>
      <c r="P2365" s="93">
        <v>40.9</v>
      </c>
    </row>
    <row r="2366" spans="1:16" s="60" customFormat="1" x14ac:dyDescent="0.15">
      <c r="A2366" s="92">
        <v>43654.416666666664</v>
      </c>
      <c r="B2366" s="93">
        <v>21.2</v>
      </c>
      <c r="C2366" s="93">
        <v>51.3</v>
      </c>
      <c r="D2366" s="93">
        <v>24.9</v>
      </c>
      <c r="E2366" s="93">
        <v>0.2</v>
      </c>
      <c r="F2366" s="93">
        <v>2.1800000000000002</v>
      </c>
      <c r="G2366" s="93">
        <v>347.3</v>
      </c>
      <c r="H2366" s="93">
        <v>51.6</v>
      </c>
      <c r="I2366" s="93">
        <v>51.8</v>
      </c>
      <c r="J2366" s="93">
        <v>680.1</v>
      </c>
      <c r="K2366" s="93">
        <v>1.1000000000000001</v>
      </c>
      <c r="L2366" s="93">
        <v>3</v>
      </c>
      <c r="M2366" s="93">
        <v>1.5</v>
      </c>
      <c r="N2366" s="93">
        <v>0</v>
      </c>
      <c r="O2366" s="93">
        <v>21</v>
      </c>
      <c r="P2366" s="93">
        <v>40.9</v>
      </c>
    </row>
    <row r="2367" spans="1:16" s="60" customFormat="1" x14ac:dyDescent="0.15">
      <c r="A2367" s="92">
        <v>43654.458333333336</v>
      </c>
      <c r="B2367" s="93">
        <v>0.2</v>
      </c>
      <c r="C2367" s="93">
        <v>51.1</v>
      </c>
      <c r="D2367" s="93">
        <v>19.399999999999999</v>
      </c>
      <c r="E2367" s="93">
        <v>0.2</v>
      </c>
      <c r="F2367" s="93">
        <v>2.15</v>
      </c>
      <c r="G2367" s="93">
        <v>316.60000000000002</v>
      </c>
      <c r="H2367" s="93">
        <v>51.7</v>
      </c>
      <c r="I2367" s="93">
        <v>51.9</v>
      </c>
      <c r="J2367" s="93">
        <v>682</v>
      </c>
      <c r="K2367" s="93">
        <v>0.6</v>
      </c>
      <c r="L2367" s="93">
        <v>3.1</v>
      </c>
      <c r="M2367" s="93">
        <v>1.5</v>
      </c>
      <c r="N2367" s="93">
        <v>0.1</v>
      </c>
      <c r="O2367" s="93">
        <v>20</v>
      </c>
      <c r="P2367" s="93">
        <v>40.9</v>
      </c>
    </row>
    <row r="2368" spans="1:16" s="60" customFormat="1" x14ac:dyDescent="0.15">
      <c r="A2368" s="92">
        <v>43654.5</v>
      </c>
      <c r="B2368" s="93">
        <v>0.1</v>
      </c>
      <c r="C2368" s="93">
        <v>48.9</v>
      </c>
      <c r="D2368" s="93">
        <v>25.2</v>
      </c>
      <c r="E2368" s="93">
        <v>0.2</v>
      </c>
      <c r="F2368" s="93">
        <v>2.15</v>
      </c>
      <c r="G2368" s="93">
        <v>318.8</v>
      </c>
      <c r="H2368" s="93">
        <v>51.7</v>
      </c>
      <c r="I2368" s="93">
        <v>51.9</v>
      </c>
      <c r="J2368" s="93">
        <v>680.6</v>
      </c>
      <c r="K2368" s="93">
        <v>0</v>
      </c>
      <c r="L2368" s="93">
        <v>2.9</v>
      </c>
      <c r="M2368" s="93">
        <v>1.5</v>
      </c>
      <c r="N2368" s="93">
        <v>0</v>
      </c>
      <c r="O2368" s="93">
        <v>19.100000000000001</v>
      </c>
      <c r="P2368" s="93">
        <v>40.9</v>
      </c>
    </row>
    <row r="2369" spans="1:16" s="60" customFormat="1" x14ac:dyDescent="0.15">
      <c r="A2369" s="92">
        <v>43654.541666666664</v>
      </c>
      <c r="B2369" s="93">
        <v>0.2</v>
      </c>
      <c r="C2369" s="93">
        <v>48.7</v>
      </c>
      <c r="D2369" s="93">
        <v>27.5</v>
      </c>
      <c r="E2369" s="93">
        <v>0.2</v>
      </c>
      <c r="F2369" s="93">
        <v>2.15</v>
      </c>
      <c r="G2369" s="93">
        <v>320.5</v>
      </c>
      <c r="H2369" s="93">
        <v>51.6</v>
      </c>
      <c r="I2369" s="93">
        <v>51.9</v>
      </c>
      <c r="J2369" s="93">
        <v>682.4</v>
      </c>
      <c r="K2369" s="93">
        <v>0</v>
      </c>
      <c r="L2369" s="93">
        <v>2.9</v>
      </c>
      <c r="M2369" s="93">
        <v>1.5</v>
      </c>
      <c r="N2369" s="93">
        <v>0</v>
      </c>
      <c r="O2369" s="93">
        <v>19.2</v>
      </c>
      <c r="P2369" s="93">
        <v>40.9</v>
      </c>
    </row>
    <row r="2370" spans="1:16" s="60" customFormat="1" x14ac:dyDescent="0.15">
      <c r="A2370" s="92">
        <v>43654.583333333336</v>
      </c>
      <c r="B2370" s="93">
        <v>0.2</v>
      </c>
      <c r="C2370" s="93">
        <v>48.1</v>
      </c>
      <c r="D2370" s="93">
        <v>19.899999999999999</v>
      </c>
      <c r="E2370" s="93">
        <v>0.7</v>
      </c>
      <c r="F2370" s="93">
        <v>2.15</v>
      </c>
      <c r="G2370" s="93">
        <v>322.3</v>
      </c>
      <c r="H2370" s="93">
        <v>51.7</v>
      </c>
      <c r="I2370" s="93">
        <v>51.9</v>
      </c>
      <c r="J2370" s="93">
        <v>691.8</v>
      </c>
      <c r="K2370" s="93">
        <v>0</v>
      </c>
      <c r="L2370" s="93">
        <v>2.9</v>
      </c>
      <c r="M2370" s="93">
        <v>1.4</v>
      </c>
      <c r="N2370" s="93">
        <v>0</v>
      </c>
      <c r="O2370" s="93">
        <v>19.3</v>
      </c>
      <c r="P2370" s="93">
        <v>40.9</v>
      </c>
    </row>
    <row r="2371" spans="1:16" s="60" customFormat="1" x14ac:dyDescent="0.15">
      <c r="A2371" s="92">
        <v>43654.625</v>
      </c>
      <c r="B2371" s="93">
        <v>0.2</v>
      </c>
      <c r="C2371" s="93">
        <v>48.8</v>
      </c>
      <c r="D2371" s="93">
        <v>25</v>
      </c>
      <c r="E2371" s="93">
        <v>0.4</v>
      </c>
      <c r="F2371" s="93">
        <v>2.15</v>
      </c>
      <c r="G2371" s="93">
        <v>333</v>
      </c>
      <c r="H2371" s="93">
        <v>51.7</v>
      </c>
      <c r="I2371" s="93">
        <v>51.9</v>
      </c>
      <c r="J2371" s="93">
        <v>681.1</v>
      </c>
      <c r="K2371" s="93">
        <v>0</v>
      </c>
      <c r="L2371" s="93">
        <v>2.9</v>
      </c>
      <c r="M2371" s="93">
        <v>1.4</v>
      </c>
      <c r="N2371" s="93">
        <v>0</v>
      </c>
      <c r="O2371" s="93">
        <v>19.5</v>
      </c>
      <c r="P2371" s="93">
        <v>40.9</v>
      </c>
    </row>
    <row r="2372" spans="1:16" s="60" customFormat="1" x14ac:dyDescent="0.15">
      <c r="A2372" s="92">
        <v>43654.666666666664</v>
      </c>
      <c r="B2372" s="93">
        <v>0.1</v>
      </c>
      <c r="C2372" s="93">
        <v>49</v>
      </c>
      <c r="D2372" s="93">
        <v>22.7</v>
      </c>
      <c r="E2372" s="93">
        <v>0.2</v>
      </c>
      <c r="F2372" s="93">
        <v>2.15</v>
      </c>
      <c r="G2372" s="93">
        <v>331.7</v>
      </c>
      <c r="H2372" s="93">
        <v>51.7</v>
      </c>
      <c r="I2372" s="93">
        <v>51.8</v>
      </c>
      <c r="J2372" s="93">
        <v>684.4</v>
      </c>
      <c r="K2372" s="93">
        <v>0</v>
      </c>
      <c r="L2372" s="93">
        <v>2.9</v>
      </c>
      <c r="M2372" s="93">
        <v>1.5</v>
      </c>
      <c r="N2372" s="93">
        <v>0</v>
      </c>
      <c r="O2372" s="93">
        <v>19.7</v>
      </c>
      <c r="P2372" s="93">
        <v>40.799999999999997</v>
      </c>
    </row>
    <row r="2373" spans="1:16" s="60" customFormat="1" x14ac:dyDescent="0.15">
      <c r="A2373" s="92">
        <v>43654.708333333336</v>
      </c>
      <c r="B2373" s="93">
        <v>0.2</v>
      </c>
      <c r="C2373" s="93">
        <v>48.9</v>
      </c>
      <c r="D2373" s="93">
        <v>338</v>
      </c>
      <c r="E2373" s="93">
        <v>308.10000000000002</v>
      </c>
      <c r="F2373" s="93">
        <v>2.09</v>
      </c>
      <c r="G2373" s="93">
        <v>239.5</v>
      </c>
      <c r="H2373" s="93">
        <v>51.5</v>
      </c>
      <c r="I2373" s="93">
        <v>51.6</v>
      </c>
      <c r="J2373" s="93">
        <v>663.5</v>
      </c>
      <c r="K2373" s="93">
        <v>0</v>
      </c>
      <c r="L2373" s="93">
        <v>2.9</v>
      </c>
      <c r="M2373" s="93">
        <v>2.8</v>
      </c>
      <c r="N2373" s="93">
        <v>1.1000000000000001</v>
      </c>
      <c r="O2373" s="93">
        <v>20.3</v>
      </c>
      <c r="P2373" s="93">
        <v>40.700000000000003</v>
      </c>
    </row>
    <row r="2374" spans="1:16" s="60" customFormat="1" x14ac:dyDescent="0.15">
      <c r="A2374" s="92">
        <v>43654.75</v>
      </c>
      <c r="B2374" s="93">
        <v>0.2</v>
      </c>
      <c r="C2374" s="93">
        <v>48.1</v>
      </c>
      <c r="D2374" s="93">
        <v>282</v>
      </c>
      <c r="E2374" s="93">
        <v>148.4</v>
      </c>
      <c r="F2374" s="93">
        <v>1.91</v>
      </c>
      <c r="G2374" s="93">
        <v>0.3</v>
      </c>
      <c r="H2374" s="93">
        <v>42</v>
      </c>
      <c r="I2374" s="93">
        <v>51.6</v>
      </c>
      <c r="J2374" s="93">
        <v>662.6</v>
      </c>
      <c r="K2374" s="93">
        <v>0.1</v>
      </c>
      <c r="L2374" s="93">
        <v>2.9</v>
      </c>
      <c r="M2374" s="93">
        <v>18.7</v>
      </c>
      <c r="N2374" s="93">
        <v>13.4</v>
      </c>
      <c r="O2374" s="93">
        <v>0.6</v>
      </c>
      <c r="P2374" s="93">
        <v>40</v>
      </c>
    </row>
    <row r="2375" spans="1:16" s="60" customFormat="1" x14ac:dyDescent="0.15">
      <c r="A2375" s="92">
        <v>43654.791666666664</v>
      </c>
      <c r="B2375" s="93">
        <v>0.2</v>
      </c>
      <c r="C2375" s="93">
        <v>46.4</v>
      </c>
      <c r="D2375" s="93">
        <v>289.60000000000002</v>
      </c>
      <c r="E2375" s="93">
        <v>150.5</v>
      </c>
      <c r="F2375" s="93">
        <v>1.82</v>
      </c>
      <c r="G2375" s="93">
        <v>3.9</v>
      </c>
      <c r="H2375" s="93">
        <v>37.1</v>
      </c>
      <c r="I2375" s="93">
        <v>51.6</v>
      </c>
      <c r="J2375" s="93">
        <v>665.1</v>
      </c>
      <c r="K2375" s="93">
        <v>0</v>
      </c>
      <c r="L2375" s="93">
        <v>2.9</v>
      </c>
      <c r="M2375" s="93">
        <v>16.5</v>
      </c>
      <c r="N2375" s="93">
        <v>9.6</v>
      </c>
      <c r="O2375" s="93">
        <v>0.1</v>
      </c>
      <c r="P2375" s="93">
        <v>40</v>
      </c>
    </row>
    <row r="2376" spans="1:16" s="60" customFormat="1" x14ac:dyDescent="0.15">
      <c r="A2376" s="92">
        <v>43654.833333333336</v>
      </c>
      <c r="B2376" s="93">
        <v>0.2</v>
      </c>
      <c r="C2376" s="93">
        <v>55.3</v>
      </c>
      <c r="D2376" s="93">
        <v>210.5</v>
      </c>
      <c r="E2376" s="93">
        <v>174.3</v>
      </c>
      <c r="F2376" s="93">
        <v>1.75</v>
      </c>
      <c r="G2376" s="93">
        <v>0.4</v>
      </c>
      <c r="H2376" s="93">
        <v>32.5</v>
      </c>
      <c r="I2376" s="93">
        <v>51.7</v>
      </c>
      <c r="J2376" s="93">
        <v>667.3</v>
      </c>
      <c r="K2376" s="93">
        <v>0</v>
      </c>
      <c r="L2376" s="93">
        <v>3.1</v>
      </c>
      <c r="M2376" s="93">
        <v>13.5</v>
      </c>
      <c r="N2376" s="93">
        <v>10.1</v>
      </c>
      <c r="O2376" s="93">
        <v>0.2</v>
      </c>
      <c r="P2376" s="93">
        <v>40</v>
      </c>
    </row>
    <row r="2377" spans="1:16" s="60" customFormat="1" x14ac:dyDescent="0.15">
      <c r="A2377" s="92">
        <v>43654.875</v>
      </c>
      <c r="B2377" s="93">
        <v>0.2</v>
      </c>
      <c r="C2377" s="93">
        <v>0.1</v>
      </c>
      <c r="D2377" s="93">
        <v>264.89999999999998</v>
      </c>
      <c r="E2377" s="93">
        <v>128.30000000000001</v>
      </c>
      <c r="F2377" s="93">
        <v>1.71</v>
      </c>
      <c r="G2377" s="93">
        <v>0.5</v>
      </c>
      <c r="H2377" s="93">
        <v>32.700000000000003</v>
      </c>
      <c r="I2377" s="93">
        <v>51.7</v>
      </c>
      <c r="J2377" s="93">
        <v>666.9</v>
      </c>
      <c r="K2377" s="93">
        <v>0</v>
      </c>
      <c r="L2377" s="93">
        <v>0.4</v>
      </c>
      <c r="M2377" s="93">
        <v>15.1</v>
      </c>
      <c r="N2377" s="93">
        <v>7.5</v>
      </c>
      <c r="O2377" s="93">
        <v>0.1</v>
      </c>
      <c r="P2377" s="93">
        <v>40</v>
      </c>
    </row>
    <row r="2378" spans="1:16" s="60" customFormat="1" x14ac:dyDescent="0.15">
      <c r="A2378" s="92">
        <v>43654.916666666664</v>
      </c>
      <c r="B2378" s="93">
        <v>0.2</v>
      </c>
      <c r="C2378" s="93">
        <v>0.1</v>
      </c>
      <c r="D2378" s="93">
        <v>28.1</v>
      </c>
      <c r="E2378" s="93">
        <v>0.2</v>
      </c>
      <c r="F2378" s="93">
        <v>1.78</v>
      </c>
      <c r="G2378" s="93">
        <v>0.4</v>
      </c>
      <c r="H2378" s="93">
        <v>33.200000000000003</v>
      </c>
      <c r="I2378" s="93">
        <v>51.8</v>
      </c>
      <c r="J2378" s="93">
        <v>682.2</v>
      </c>
      <c r="K2378" s="93">
        <v>0</v>
      </c>
      <c r="L2378" s="93">
        <v>0</v>
      </c>
      <c r="M2378" s="93">
        <v>8.1</v>
      </c>
      <c r="N2378" s="93">
        <v>3.7</v>
      </c>
      <c r="O2378" s="93">
        <v>0</v>
      </c>
      <c r="P2378" s="93">
        <v>40.5</v>
      </c>
    </row>
    <row r="2379" spans="1:16" s="60" customFormat="1" x14ac:dyDescent="0.15">
      <c r="A2379" s="92">
        <v>43654.958333333336</v>
      </c>
      <c r="B2379" s="93">
        <v>0.1</v>
      </c>
      <c r="C2379" s="93">
        <v>0.1</v>
      </c>
      <c r="D2379" s="93">
        <v>31.4</v>
      </c>
      <c r="E2379" s="93">
        <v>0.2</v>
      </c>
      <c r="F2379" s="93">
        <v>2.0099999999999998</v>
      </c>
      <c r="G2379" s="93">
        <v>0.3</v>
      </c>
      <c r="H2379" s="93">
        <v>33.6</v>
      </c>
      <c r="I2379" s="93">
        <v>51.7</v>
      </c>
      <c r="J2379" s="93">
        <v>672.1</v>
      </c>
      <c r="K2379" s="93">
        <v>0</v>
      </c>
      <c r="L2379" s="93">
        <v>0</v>
      </c>
      <c r="M2379" s="93">
        <v>1.7</v>
      </c>
      <c r="N2379" s="93">
        <v>0</v>
      </c>
      <c r="O2379" s="93">
        <v>0.1</v>
      </c>
      <c r="P2379" s="93">
        <v>40.799999999999997</v>
      </c>
    </row>
    <row r="2380" spans="1:16" s="60" customFormat="1" x14ac:dyDescent="0.15">
      <c r="A2380" s="92">
        <v>43655</v>
      </c>
      <c r="B2380" s="93">
        <v>0.2</v>
      </c>
      <c r="C2380" s="93">
        <v>0.1</v>
      </c>
      <c r="D2380" s="93">
        <v>28.4</v>
      </c>
      <c r="E2380" s="93">
        <v>0.2</v>
      </c>
      <c r="F2380" s="93">
        <v>2.15</v>
      </c>
      <c r="G2380" s="93">
        <v>340.7</v>
      </c>
      <c r="H2380" s="93">
        <v>51.3</v>
      </c>
      <c r="I2380" s="93">
        <v>51.7</v>
      </c>
      <c r="J2380" s="93">
        <v>679.6</v>
      </c>
      <c r="K2380" s="93">
        <v>0</v>
      </c>
      <c r="L2380" s="93">
        <v>0</v>
      </c>
      <c r="M2380" s="93">
        <v>1.8</v>
      </c>
      <c r="N2380" s="93">
        <v>0</v>
      </c>
      <c r="O2380" s="93">
        <v>9</v>
      </c>
      <c r="P2380" s="93">
        <v>40.700000000000003</v>
      </c>
    </row>
    <row r="2381" spans="1:16" s="60" customFormat="1" x14ac:dyDescent="0.15">
      <c r="A2381" s="92">
        <v>43655.041666666664</v>
      </c>
      <c r="B2381" s="93">
        <v>0.2</v>
      </c>
      <c r="C2381" s="93">
        <v>0.1</v>
      </c>
      <c r="D2381" s="93">
        <v>32.799999999999997</v>
      </c>
      <c r="E2381" s="93">
        <v>0.2</v>
      </c>
      <c r="F2381" s="93">
        <v>2.16</v>
      </c>
      <c r="G2381" s="93">
        <v>345.9</v>
      </c>
      <c r="H2381" s="93">
        <v>51.4</v>
      </c>
      <c r="I2381" s="93">
        <v>51.8</v>
      </c>
      <c r="J2381" s="93">
        <v>678.5</v>
      </c>
      <c r="K2381" s="93">
        <v>0</v>
      </c>
      <c r="L2381" s="93">
        <v>0</v>
      </c>
      <c r="M2381" s="93">
        <v>1.8</v>
      </c>
      <c r="N2381" s="93">
        <v>0</v>
      </c>
      <c r="O2381" s="93">
        <v>20.7</v>
      </c>
      <c r="P2381" s="93">
        <v>40.799999999999997</v>
      </c>
    </row>
    <row r="2382" spans="1:16" s="60" customFormat="1" x14ac:dyDescent="0.15">
      <c r="A2382" s="92">
        <v>43655.083333333336</v>
      </c>
      <c r="B2382" s="93">
        <v>0.2</v>
      </c>
      <c r="C2382" s="93">
        <v>0.1</v>
      </c>
      <c r="D2382" s="93">
        <v>24.1</v>
      </c>
      <c r="E2382" s="93">
        <v>0.2</v>
      </c>
      <c r="F2382" s="93">
        <v>2.17</v>
      </c>
      <c r="G2382" s="93">
        <v>338.4</v>
      </c>
      <c r="H2382" s="93">
        <v>51.5</v>
      </c>
      <c r="I2382" s="93">
        <v>51.8</v>
      </c>
      <c r="J2382" s="93">
        <v>681.1</v>
      </c>
      <c r="K2382" s="93">
        <v>0.1</v>
      </c>
      <c r="L2382" s="93">
        <v>0</v>
      </c>
      <c r="M2382" s="93">
        <v>1.7</v>
      </c>
      <c r="N2382" s="93">
        <v>0</v>
      </c>
      <c r="O2382" s="93">
        <v>20.6</v>
      </c>
      <c r="P2382" s="93">
        <v>40.799999999999997</v>
      </c>
    </row>
    <row r="2383" spans="1:16" s="60" customFormat="1" x14ac:dyDescent="0.15">
      <c r="A2383" s="92">
        <v>43655.125</v>
      </c>
      <c r="B2383" s="93">
        <v>0.2</v>
      </c>
      <c r="C2383" s="93">
        <v>0.1</v>
      </c>
      <c r="D2383" s="93">
        <v>29.3</v>
      </c>
      <c r="E2383" s="93">
        <v>0.2</v>
      </c>
      <c r="F2383" s="93">
        <v>2.17</v>
      </c>
      <c r="G2383" s="93">
        <v>341.3</v>
      </c>
      <c r="H2383" s="93">
        <v>51.6</v>
      </c>
      <c r="I2383" s="93">
        <v>51.8</v>
      </c>
      <c r="J2383" s="93">
        <v>685.4</v>
      </c>
      <c r="K2383" s="93">
        <v>0</v>
      </c>
      <c r="L2383" s="93">
        <v>0</v>
      </c>
      <c r="M2383" s="93">
        <v>1.6</v>
      </c>
      <c r="N2383" s="93">
        <v>0.1</v>
      </c>
      <c r="O2383" s="93">
        <v>20.7</v>
      </c>
      <c r="P2383" s="93">
        <v>40.799999999999997</v>
      </c>
    </row>
    <row r="2384" spans="1:16" s="60" customFormat="1" x14ac:dyDescent="0.15">
      <c r="A2384" s="92">
        <v>43655.166666666664</v>
      </c>
      <c r="B2384" s="93">
        <v>0.2</v>
      </c>
      <c r="C2384" s="93">
        <v>0.1</v>
      </c>
      <c r="D2384" s="93">
        <v>27</v>
      </c>
      <c r="E2384" s="93">
        <v>0.3</v>
      </c>
      <c r="F2384" s="93">
        <v>2.17</v>
      </c>
      <c r="G2384" s="93">
        <v>345.5</v>
      </c>
      <c r="H2384" s="93">
        <v>51.6</v>
      </c>
      <c r="I2384" s="93">
        <v>51.8</v>
      </c>
      <c r="J2384" s="93">
        <v>677.2</v>
      </c>
      <c r="K2384" s="93">
        <v>0</v>
      </c>
      <c r="L2384" s="93">
        <v>0</v>
      </c>
      <c r="M2384" s="93">
        <v>1.6</v>
      </c>
      <c r="N2384" s="93">
        <v>0</v>
      </c>
      <c r="O2384" s="93">
        <v>20.6</v>
      </c>
      <c r="P2384" s="93">
        <v>40.700000000000003</v>
      </c>
    </row>
    <row r="2385" spans="1:16" s="60" customFormat="1" x14ac:dyDescent="0.15">
      <c r="A2385" s="92">
        <v>43655.208333333336</v>
      </c>
      <c r="B2385" s="93">
        <v>0.2</v>
      </c>
      <c r="C2385" s="93">
        <v>0.1</v>
      </c>
      <c r="D2385" s="93">
        <v>28.8</v>
      </c>
      <c r="E2385" s="93">
        <v>0.7</v>
      </c>
      <c r="F2385" s="93">
        <v>2.17</v>
      </c>
      <c r="G2385" s="93">
        <v>349.7</v>
      </c>
      <c r="H2385" s="93">
        <v>51.5</v>
      </c>
      <c r="I2385" s="93">
        <v>51.8</v>
      </c>
      <c r="J2385" s="93">
        <v>683.8</v>
      </c>
      <c r="K2385" s="93">
        <v>0</v>
      </c>
      <c r="L2385" s="93">
        <v>0</v>
      </c>
      <c r="M2385" s="93">
        <v>1.6</v>
      </c>
      <c r="N2385" s="93">
        <v>0</v>
      </c>
      <c r="O2385" s="93">
        <v>20.7</v>
      </c>
      <c r="P2385" s="93">
        <v>40.700000000000003</v>
      </c>
    </row>
    <row r="2386" spans="1:16" s="60" customFormat="1" x14ac:dyDescent="0.15">
      <c r="A2386" s="92">
        <v>43655.25</v>
      </c>
      <c r="B2386" s="93">
        <v>0.2</v>
      </c>
      <c r="C2386" s="93">
        <v>0.1</v>
      </c>
      <c r="D2386" s="93">
        <v>197.7</v>
      </c>
      <c r="E2386" s="93">
        <v>157</v>
      </c>
      <c r="F2386" s="93">
        <v>2.04</v>
      </c>
      <c r="G2386" s="93">
        <v>0.4</v>
      </c>
      <c r="H2386" s="93">
        <v>48.1</v>
      </c>
      <c r="I2386" s="93">
        <v>51.7</v>
      </c>
      <c r="J2386" s="93">
        <v>658.1</v>
      </c>
      <c r="K2386" s="93">
        <v>0</v>
      </c>
      <c r="L2386" s="93">
        <v>0</v>
      </c>
      <c r="M2386" s="93">
        <v>7.7</v>
      </c>
      <c r="N2386" s="93">
        <v>4.8</v>
      </c>
      <c r="O2386" s="93">
        <v>11.7</v>
      </c>
      <c r="P2386" s="93">
        <v>40.299999999999997</v>
      </c>
    </row>
    <row r="2387" spans="1:16" s="60" customFormat="1" x14ac:dyDescent="0.15">
      <c r="A2387" s="92">
        <v>43655.291666666664</v>
      </c>
      <c r="B2387" s="93">
        <v>0.2</v>
      </c>
      <c r="C2387" s="93">
        <v>0.1</v>
      </c>
      <c r="D2387" s="93">
        <v>234.7</v>
      </c>
      <c r="E2387" s="93">
        <v>183.5</v>
      </c>
      <c r="F2387" s="93">
        <v>1.91</v>
      </c>
      <c r="G2387" s="93">
        <v>0.4</v>
      </c>
      <c r="H2387" s="93">
        <v>45.5</v>
      </c>
      <c r="I2387" s="93">
        <v>51.7</v>
      </c>
      <c r="J2387" s="93">
        <v>671</v>
      </c>
      <c r="K2387" s="93">
        <v>0</v>
      </c>
      <c r="L2387" s="93">
        <v>0</v>
      </c>
      <c r="M2387" s="93">
        <v>15</v>
      </c>
      <c r="N2387" s="93">
        <v>11.8</v>
      </c>
      <c r="O2387" s="93">
        <v>0</v>
      </c>
      <c r="P2387" s="93">
        <v>39.9</v>
      </c>
    </row>
    <row r="2388" spans="1:16" s="60" customFormat="1" x14ac:dyDescent="0.15">
      <c r="A2388" s="92">
        <v>43655.333333333336</v>
      </c>
      <c r="B2388" s="93">
        <v>0.2</v>
      </c>
      <c r="C2388" s="93">
        <v>49.4</v>
      </c>
      <c r="D2388" s="93">
        <v>32.1</v>
      </c>
      <c r="E2388" s="93">
        <v>0.2</v>
      </c>
      <c r="F2388" s="93">
        <v>2.08</v>
      </c>
      <c r="G2388" s="93">
        <v>35.200000000000003</v>
      </c>
      <c r="H2388" s="93">
        <v>42.4</v>
      </c>
      <c r="I2388" s="93">
        <v>51.7</v>
      </c>
      <c r="J2388" s="93">
        <v>677.9</v>
      </c>
      <c r="K2388" s="93">
        <v>0</v>
      </c>
      <c r="L2388" s="93">
        <v>2.2000000000000002</v>
      </c>
      <c r="M2388" s="93">
        <v>5.9</v>
      </c>
      <c r="N2388" s="93">
        <v>4.3</v>
      </c>
      <c r="O2388" s="93">
        <v>0.1</v>
      </c>
      <c r="P2388" s="93">
        <v>40.700000000000003</v>
      </c>
    </row>
    <row r="2389" spans="1:16" s="60" customFormat="1" x14ac:dyDescent="0.15">
      <c r="A2389" s="92">
        <v>43655.375</v>
      </c>
      <c r="B2389" s="93">
        <v>8.1</v>
      </c>
      <c r="C2389" s="93">
        <v>50.3</v>
      </c>
      <c r="D2389" s="93">
        <v>30.7</v>
      </c>
      <c r="E2389" s="93">
        <v>0.3</v>
      </c>
      <c r="F2389" s="93">
        <v>2.17</v>
      </c>
      <c r="G2389" s="93">
        <v>347.8</v>
      </c>
      <c r="H2389" s="93">
        <v>51.5</v>
      </c>
      <c r="I2389" s="93">
        <v>51.8</v>
      </c>
      <c r="J2389" s="93">
        <v>683.1</v>
      </c>
      <c r="K2389" s="93">
        <v>1.1000000000000001</v>
      </c>
      <c r="L2389" s="93">
        <v>3</v>
      </c>
      <c r="M2389" s="93">
        <v>1.8</v>
      </c>
      <c r="N2389" s="93">
        <v>0.1</v>
      </c>
      <c r="O2389" s="93">
        <v>17.899999999999999</v>
      </c>
      <c r="P2389" s="93">
        <v>40.799999999999997</v>
      </c>
    </row>
    <row r="2390" spans="1:16" s="60" customFormat="1" x14ac:dyDescent="0.15">
      <c r="A2390" s="92">
        <v>43655.416666666664</v>
      </c>
      <c r="B2390" s="93">
        <v>10.7</v>
      </c>
      <c r="C2390" s="93">
        <v>49.6</v>
      </c>
      <c r="D2390" s="93">
        <v>26.8</v>
      </c>
      <c r="E2390" s="93">
        <v>0.2</v>
      </c>
      <c r="F2390" s="93">
        <v>2.17</v>
      </c>
      <c r="G2390" s="93">
        <v>349.2</v>
      </c>
      <c r="H2390" s="93">
        <v>51.6</v>
      </c>
      <c r="I2390" s="93">
        <v>51.9</v>
      </c>
      <c r="J2390" s="93">
        <v>676.4</v>
      </c>
      <c r="K2390" s="93">
        <v>0.8</v>
      </c>
      <c r="L2390" s="93">
        <v>3</v>
      </c>
      <c r="M2390" s="93">
        <v>1.6</v>
      </c>
      <c r="N2390" s="93">
        <v>0</v>
      </c>
      <c r="O2390" s="93">
        <v>20.9</v>
      </c>
      <c r="P2390" s="93">
        <v>40.9</v>
      </c>
    </row>
    <row r="2391" spans="1:16" s="60" customFormat="1" x14ac:dyDescent="0.15">
      <c r="A2391" s="92">
        <v>43655.458333333336</v>
      </c>
      <c r="B2391" s="93">
        <v>0.2</v>
      </c>
      <c r="C2391" s="93">
        <v>49.1</v>
      </c>
      <c r="D2391" s="93">
        <v>25.2</v>
      </c>
      <c r="E2391" s="93">
        <v>0.2</v>
      </c>
      <c r="F2391" s="93">
        <v>2.14</v>
      </c>
      <c r="G2391" s="93">
        <v>317.2</v>
      </c>
      <c r="H2391" s="93">
        <v>51.5</v>
      </c>
      <c r="I2391" s="93">
        <v>51.8</v>
      </c>
      <c r="J2391" s="93">
        <v>688.2</v>
      </c>
      <c r="K2391" s="93">
        <v>0.2</v>
      </c>
      <c r="L2391" s="93">
        <v>3</v>
      </c>
      <c r="M2391" s="93">
        <v>1.5</v>
      </c>
      <c r="N2391" s="93">
        <v>0</v>
      </c>
      <c r="O2391" s="93">
        <v>20.100000000000001</v>
      </c>
      <c r="P2391" s="93">
        <v>41</v>
      </c>
    </row>
    <row r="2392" spans="1:16" s="60" customFormat="1" x14ac:dyDescent="0.15">
      <c r="A2392" s="92">
        <v>43655.5</v>
      </c>
      <c r="B2392" s="93">
        <v>0.2</v>
      </c>
      <c r="C2392" s="93">
        <v>49.8</v>
      </c>
      <c r="D2392" s="93">
        <v>26.8</v>
      </c>
      <c r="E2392" s="93">
        <v>0.2</v>
      </c>
      <c r="F2392" s="93">
        <v>2.15</v>
      </c>
      <c r="G2392" s="93">
        <v>318.89999999999998</v>
      </c>
      <c r="H2392" s="93">
        <v>51.5</v>
      </c>
      <c r="I2392" s="93">
        <v>51.9</v>
      </c>
      <c r="J2392" s="93">
        <v>679.9</v>
      </c>
      <c r="K2392" s="93">
        <v>0.1</v>
      </c>
      <c r="L2392" s="93">
        <v>2.9</v>
      </c>
      <c r="M2392" s="93">
        <v>1.5</v>
      </c>
      <c r="N2392" s="93">
        <v>0</v>
      </c>
      <c r="O2392" s="93">
        <v>19.100000000000001</v>
      </c>
      <c r="P2392" s="93">
        <v>40.9</v>
      </c>
    </row>
    <row r="2393" spans="1:16" s="60" customFormat="1" x14ac:dyDescent="0.15">
      <c r="A2393" s="92">
        <v>43655.541666666664</v>
      </c>
      <c r="B2393" s="93">
        <v>0.2</v>
      </c>
      <c r="C2393" s="93">
        <v>48.4</v>
      </c>
      <c r="D2393" s="93">
        <v>21</v>
      </c>
      <c r="E2393" s="93">
        <v>0.2</v>
      </c>
      <c r="F2393" s="93">
        <v>2.15</v>
      </c>
      <c r="G2393" s="93">
        <v>319</v>
      </c>
      <c r="H2393" s="93">
        <v>51.6</v>
      </c>
      <c r="I2393" s="93">
        <v>51.8</v>
      </c>
      <c r="J2393" s="93">
        <v>682.5</v>
      </c>
      <c r="K2393" s="93">
        <v>0</v>
      </c>
      <c r="L2393" s="93">
        <v>3</v>
      </c>
      <c r="M2393" s="93">
        <v>1.4</v>
      </c>
      <c r="N2393" s="93">
        <v>0</v>
      </c>
      <c r="O2393" s="93">
        <v>19.2</v>
      </c>
      <c r="P2393" s="93">
        <v>40.9</v>
      </c>
    </row>
    <row r="2394" spans="1:16" s="60" customFormat="1" x14ac:dyDescent="0.15">
      <c r="A2394" s="92">
        <v>43655.583333333336</v>
      </c>
      <c r="B2394" s="93">
        <v>0.2</v>
      </c>
      <c r="C2394" s="93">
        <v>50.3</v>
      </c>
      <c r="D2394" s="93">
        <v>25.7</v>
      </c>
      <c r="E2394" s="93">
        <v>0.2</v>
      </c>
      <c r="F2394" s="93">
        <v>2.15</v>
      </c>
      <c r="G2394" s="93">
        <v>316.7</v>
      </c>
      <c r="H2394" s="93">
        <v>51.6</v>
      </c>
      <c r="I2394" s="93">
        <v>51.9</v>
      </c>
      <c r="J2394" s="93">
        <v>680</v>
      </c>
      <c r="K2394" s="93">
        <v>0</v>
      </c>
      <c r="L2394" s="93">
        <v>3</v>
      </c>
      <c r="M2394" s="93">
        <v>1.4</v>
      </c>
      <c r="N2394" s="93">
        <v>0.1</v>
      </c>
      <c r="O2394" s="93">
        <v>19.2</v>
      </c>
      <c r="P2394" s="93">
        <v>40.9</v>
      </c>
    </row>
    <row r="2395" spans="1:16" s="60" customFormat="1" x14ac:dyDescent="0.15">
      <c r="A2395" s="92">
        <v>43655.625</v>
      </c>
      <c r="B2395" s="93">
        <v>0.2</v>
      </c>
      <c r="C2395" s="93">
        <v>50.1</v>
      </c>
      <c r="D2395" s="93">
        <v>27.1</v>
      </c>
      <c r="E2395" s="93">
        <v>0.5</v>
      </c>
      <c r="F2395" s="93">
        <v>2.15</v>
      </c>
      <c r="G2395" s="93">
        <v>322.3</v>
      </c>
      <c r="H2395" s="93">
        <v>51.6</v>
      </c>
      <c r="I2395" s="93">
        <v>51.8</v>
      </c>
      <c r="J2395" s="93">
        <v>679.1</v>
      </c>
      <c r="K2395" s="93">
        <v>0</v>
      </c>
      <c r="L2395" s="93">
        <v>3</v>
      </c>
      <c r="M2395" s="93">
        <v>1.5</v>
      </c>
      <c r="N2395" s="93">
        <v>0</v>
      </c>
      <c r="O2395" s="93">
        <v>19.3</v>
      </c>
      <c r="P2395" s="93">
        <v>40.9</v>
      </c>
    </row>
    <row r="2396" spans="1:16" s="60" customFormat="1" x14ac:dyDescent="0.15">
      <c r="A2396" s="92">
        <v>43655.666666666664</v>
      </c>
      <c r="B2396" s="93">
        <v>0.2</v>
      </c>
      <c r="C2396" s="93">
        <v>49.1</v>
      </c>
      <c r="D2396" s="93">
        <v>24.6</v>
      </c>
      <c r="E2396" s="93">
        <v>0.2</v>
      </c>
      <c r="F2396" s="93">
        <v>2.15</v>
      </c>
      <c r="G2396" s="93">
        <v>329.9</v>
      </c>
      <c r="H2396" s="93">
        <v>51.6</v>
      </c>
      <c r="I2396" s="93">
        <v>51.8</v>
      </c>
      <c r="J2396" s="93">
        <v>682</v>
      </c>
      <c r="K2396" s="93">
        <v>0</v>
      </c>
      <c r="L2396" s="93">
        <v>3</v>
      </c>
      <c r="M2396" s="93">
        <v>1.5</v>
      </c>
      <c r="N2396" s="93">
        <v>0</v>
      </c>
      <c r="O2396" s="93">
        <v>19.5</v>
      </c>
      <c r="P2396" s="93">
        <v>41</v>
      </c>
    </row>
    <row r="2397" spans="1:16" s="60" customFormat="1" x14ac:dyDescent="0.15">
      <c r="A2397" s="92">
        <v>43655.708333333336</v>
      </c>
      <c r="B2397" s="93">
        <v>0.2</v>
      </c>
      <c r="C2397" s="93">
        <v>50.6</v>
      </c>
      <c r="D2397" s="93">
        <v>290.10000000000002</v>
      </c>
      <c r="E2397" s="93">
        <v>266.10000000000002</v>
      </c>
      <c r="F2397" s="93">
        <v>2.1</v>
      </c>
      <c r="G2397" s="93">
        <v>247.6</v>
      </c>
      <c r="H2397" s="93">
        <v>51.6</v>
      </c>
      <c r="I2397" s="93">
        <v>51.8</v>
      </c>
      <c r="J2397" s="93">
        <v>670.6</v>
      </c>
      <c r="K2397" s="93">
        <v>0</v>
      </c>
      <c r="L2397" s="93">
        <v>3</v>
      </c>
      <c r="M2397" s="93">
        <v>2.5</v>
      </c>
      <c r="N2397" s="93">
        <v>0.9</v>
      </c>
      <c r="O2397" s="93">
        <v>20.100000000000001</v>
      </c>
      <c r="P2397" s="93">
        <v>40.9</v>
      </c>
    </row>
    <row r="2398" spans="1:16" s="60" customFormat="1" x14ac:dyDescent="0.15">
      <c r="A2398" s="92">
        <v>43655.75</v>
      </c>
      <c r="B2398" s="93">
        <v>0.2</v>
      </c>
      <c r="C2398" s="93">
        <v>50.7</v>
      </c>
      <c r="D2398" s="93">
        <v>299.7</v>
      </c>
      <c r="E2398" s="93">
        <v>154.69999999999999</v>
      </c>
      <c r="F2398" s="93">
        <v>1.91</v>
      </c>
      <c r="G2398" s="93">
        <v>0.3</v>
      </c>
      <c r="H2398" s="93">
        <v>48.2</v>
      </c>
      <c r="I2398" s="93">
        <v>51.7</v>
      </c>
      <c r="J2398" s="93">
        <v>672.9</v>
      </c>
      <c r="K2398" s="93">
        <v>0</v>
      </c>
      <c r="L2398" s="93">
        <v>3</v>
      </c>
      <c r="M2398" s="93">
        <v>16.5</v>
      </c>
      <c r="N2398" s="93">
        <v>12.6</v>
      </c>
      <c r="O2398" s="93">
        <v>0.7</v>
      </c>
      <c r="P2398" s="93">
        <v>40.1</v>
      </c>
    </row>
    <row r="2399" spans="1:16" s="60" customFormat="1" x14ac:dyDescent="0.15">
      <c r="A2399" s="92">
        <v>43655.791666666664</v>
      </c>
      <c r="B2399" s="93">
        <v>0.2</v>
      </c>
      <c r="C2399" s="93">
        <v>48.5</v>
      </c>
      <c r="D2399" s="93">
        <v>295.89999999999998</v>
      </c>
      <c r="E2399" s="93">
        <v>179.3</v>
      </c>
      <c r="F2399" s="93">
        <v>1.84</v>
      </c>
      <c r="G2399" s="93">
        <v>0.3</v>
      </c>
      <c r="H2399" s="93">
        <v>46.1</v>
      </c>
      <c r="I2399" s="93">
        <v>51.7</v>
      </c>
      <c r="J2399" s="93">
        <v>671.5</v>
      </c>
      <c r="K2399" s="93">
        <v>0</v>
      </c>
      <c r="L2399" s="93">
        <v>3</v>
      </c>
      <c r="M2399" s="93">
        <v>18.2</v>
      </c>
      <c r="N2399" s="93">
        <v>10.5</v>
      </c>
      <c r="O2399" s="93">
        <v>0.1</v>
      </c>
      <c r="P2399" s="93">
        <v>40.200000000000003</v>
      </c>
    </row>
    <row r="2400" spans="1:16" s="60" customFormat="1" x14ac:dyDescent="0.15">
      <c r="A2400" s="92">
        <v>43655.833333333336</v>
      </c>
      <c r="B2400" s="93">
        <v>0.2</v>
      </c>
      <c r="C2400" s="93">
        <v>57.6</v>
      </c>
      <c r="D2400" s="93">
        <v>238.5</v>
      </c>
      <c r="E2400" s="93">
        <v>123.3</v>
      </c>
      <c r="F2400" s="93">
        <v>1.75</v>
      </c>
      <c r="G2400" s="93">
        <v>0.3</v>
      </c>
      <c r="H2400" s="93">
        <v>44.2</v>
      </c>
      <c r="I2400" s="93">
        <v>51.7</v>
      </c>
      <c r="J2400" s="93">
        <v>677</v>
      </c>
      <c r="K2400" s="93">
        <v>0</v>
      </c>
      <c r="L2400" s="93">
        <v>3.3</v>
      </c>
      <c r="M2400" s="93">
        <v>14.7</v>
      </c>
      <c r="N2400" s="93">
        <v>9.3000000000000007</v>
      </c>
      <c r="O2400" s="93">
        <v>0</v>
      </c>
      <c r="P2400" s="93">
        <v>40.1</v>
      </c>
    </row>
    <row r="2401" spans="1:16" s="60" customFormat="1" x14ac:dyDescent="0.15">
      <c r="A2401" s="92">
        <v>43655.875</v>
      </c>
      <c r="B2401" s="93">
        <v>0.2</v>
      </c>
      <c r="C2401" s="93">
        <v>0.1</v>
      </c>
      <c r="D2401" s="93">
        <v>272.10000000000002</v>
      </c>
      <c r="E2401" s="93">
        <v>139.80000000000001</v>
      </c>
      <c r="F2401" s="93">
        <v>1.71</v>
      </c>
      <c r="G2401" s="93">
        <v>0.4</v>
      </c>
      <c r="H2401" s="93">
        <v>42.7</v>
      </c>
      <c r="I2401" s="93">
        <v>51.7</v>
      </c>
      <c r="J2401" s="93">
        <v>670</v>
      </c>
      <c r="K2401" s="93">
        <v>0.1</v>
      </c>
      <c r="L2401" s="93">
        <v>0.6</v>
      </c>
      <c r="M2401" s="93">
        <v>14.5</v>
      </c>
      <c r="N2401" s="93">
        <v>8.3000000000000007</v>
      </c>
      <c r="O2401" s="93">
        <v>0</v>
      </c>
      <c r="P2401" s="93">
        <v>40.1</v>
      </c>
    </row>
    <row r="2402" spans="1:16" s="60" customFormat="1" x14ac:dyDescent="0.15">
      <c r="A2402" s="92">
        <v>43655.916666666664</v>
      </c>
      <c r="B2402" s="93">
        <v>0.2</v>
      </c>
      <c r="C2402" s="93">
        <v>0.1</v>
      </c>
      <c r="D2402" s="93">
        <v>26.5</v>
      </c>
      <c r="E2402" s="93">
        <v>0.2</v>
      </c>
      <c r="F2402" s="93">
        <v>1.78</v>
      </c>
      <c r="G2402" s="93">
        <v>0.4</v>
      </c>
      <c r="H2402" s="93">
        <v>41.5</v>
      </c>
      <c r="I2402" s="93">
        <v>51.9</v>
      </c>
      <c r="J2402" s="93">
        <v>680.7</v>
      </c>
      <c r="K2402" s="93">
        <v>0</v>
      </c>
      <c r="L2402" s="93">
        <v>0</v>
      </c>
      <c r="M2402" s="93">
        <v>7.9</v>
      </c>
      <c r="N2402" s="93">
        <v>4.3</v>
      </c>
      <c r="O2402" s="93">
        <v>0</v>
      </c>
      <c r="P2402" s="93">
        <v>40.6</v>
      </c>
    </row>
    <row r="2403" spans="1:16" s="60" customFormat="1" x14ac:dyDescent="0.15">
      <c r="A2403" s="92">
        <v>43655.958333333336</v>
      </c>
      <c r="B2403" s="93">
        <v>0.2</v>
      </c>
      <c r="C2403" s="93">
        <v>0.1</v>
      </c>
      <c r="D2403" s="93">
        <v>31.4</v>
      </c>
      <c r="E2403" s="93">
        <v>0.2</v>
      </c>
      <c r="F2403" s="93">
        <v>2.02</v>
      </c>
      <c r="G2403" s="93">
        <v>0.3</v>
      </c>
      <c r="H2403" s="93">
        <v>40.200000000000003</v>
      </c>
      <c r="I2403" s="93">
        <v>51.8</v>
      </c>
      <c r="J2403" s="93">
        <v>678.3</v>
      </c>
      <c r="K2403" s="93">
        <v>0</v>
      </c>
      <c r="L2403" s="93">
        <v>0</v>
      </c>
      <c r="M2403" s="93">
        <v>1.6</v>
      </c>
      <c r="N2403" s="93">
        <v>0</v>
      </c>
      <c r="O2403" s="93">
        <v>0.1</v>
      </c>
      <c r="P2403" s="93">
        <v>40.799999999999997</v>
      </c>
    </row>
    <row r="2404" spans="1:16" s="60" customFormat="1" x14ac:dyDescent="0.15">
      <c r="A2404" s="92">
        <v>43656</v>
      </c>
      <c r="B2404" s="93">
        <v>0.2</v>
      </c>
      <c r="C2404" s="93">
        <v>0.1</v>
      </c>
      <c r="D2404" s="93">
        <v>28.8</v>
      </c>
      <c r="E2404" s="93">
        <v>0.9</v>
      </c>
      <c r="F2404" s="93">
        <v>2.15</v>
      </c>
      <c r="G2404" s="93">
        <v>345.1</v>
      </c>
      <c r="H2404" s="93">
        <v>51.4</v>
      </c>
      <c r="I2404" s="93">
        <v>51.8</v>
      </c>
      <c r="J2404" s="93">
        <v>675.9</v>
      </c>
      <c r="K2404" s="93">
        <v>0</v>
      </c>
      <c r="L2404" s="93">
        <v>0</v>
      </c>
      <c r="M2404" s="93">
        <v>1.7</v>
      </c>
      <c r="N2404" s="93">
        <v>0.1</v>
      </c>
      <c r="O2404" s="93">
        <v>9.5</v>
      </c>
      <c r="P2404" s="93">
        <v>40.9</v>
      </c>
    </row>
    <row r="2405" spans="1:16" s="60" customFormat="1" x14ac:dyDescent="0.15">
      <c r="A2405" s="92">
        <v>43656.041666666664</v>
      </c>
      <c r="B2405" s="93">
        <v>0.2</v>
      </c>
      <c r="C2405" s="93">
        <v>0.1</v>
      </c>
      <c r="D2405" s="93">
        <v>27.4</v>
      </c>
      <c r="E2405" s="93">
        <v>0.2</v>
      </c>
      <c r="F2405" s="93">
        <v>2.16</v>
      </c>
      <c r="G2405" s="93">
        <v>345.8</v>
      </c>
      <c r="H2405" s="93">
        <v>51.5</v>
      </c>
      <c r="I2405" s="93">
        <v>51.8</v>
      </c>
      <c r="J2405" s="93">
        <v>681.6</v>
      </c>
      <c r="K2405" s="93">
        <v>0</v>
      </c>
      <c r="L2405" s="93">
        <v>0</v>
      </c>
      <c r="M2405" s="93">
        <v>1.7</v>
      </c>
      <c r="N2405" s="93">
        <v>0</v>
      </c>
      <c r="O2405" s="93">
        <v>20.8</v>
      </c>
      <c r="P2405" s="93">
        <v>40.9</v>
      </c>
    </row>
    <row r="2406" spans="1:16" s="60" customFormat="1" x14ac:dyDescent="0.15">
      <c r="A2406" s="92">
        <v>43656.083333333336</v>
      </c>
      <c r="B2406" s="93">
        <v>0.2</v>
      </c>
      <c r="C2406" s="93">
        <v>0.1</v>
      </c>
      <c r="D2406" s="93">
        <v>27.8</v>
      </c>
      <c r="E2406" s="93">
        <v>0.2</v>
      </c>
      <c r="F2406" s="93">
        <v>2.17</v>
      </c>
      <c r="G2406" s="93">
        <v>345.5</v>
      </c>
      <c r="H2406" s="93">
        <v>51.4</v>
      </c>
      <c r="I2406" s="93">
        <v>51.8</v>
      </c>
      <c r="J2406" s="93">
        <v>680.5</v>
      </c>
      <c r="K2406" s="93">
        <v>0</v>
      </c>
      <c r="L2406" s="93">
        <v>0</v>
      </c>
      <c r="M2406" s="93">
        <v>1.7</v>
      </c>
      <c r="N2406" s="93">
        <v>0</v>
      </c>
      <c r="O2406" s="93">
        <v>20.7</v>
      </c>
      <c r="P2406" s="93">
        <v>40.799999999999997</v>
      </c>
    </row>
    <row r="2407" spans="1:16" s="60" customFormat="1" x14ac:dyDescent="0.15">
      <c r="A2407" s="92">
        <v>43656.125</v>
      </c>
      <c r="B2407" s="93">
        <v>0.2</v>
      </c>
      <c r="C2407" s="93">
        <v>0.1</v>
      </c>
      <c r="D2407" s="93">
        <v>25.8</v>
      </c>
      <c r="E2407" s="93">
        <v>0.2</v>
      </c>
      <c r="F2407" s="93">
        <v>2.17</v>
      </c>
      <c r="G2407" s="93">
        <v>346.1</v>
      </c>
      <c r="H2407" s="93">
        <v>51.6</v>
      </c>
      <c r="I2407" s="93">
        <v>51.8</v>
      </c>
      <c r="J2407" s="93">
        <v>681.6</v>
      </c>
      <c r="K2407" s="93">
        <v>0</v>
      </c>
      <c r="L2407" s="93">
        <v>0</v>
      </c>
      <c r="M2407" s="93">
        <v>1.6</v>
      </c>
      <c r="N2407" s="93">
        <v>0</v>
      </c>
      <c r="O2407" s="93">
        <v>20.7</v>
      </c>
      <c r="P2407" s="93">
        <v>40.799999999999997</v>
      </c>
    </row>
    <row r="2408" spans="1:16" s="60" customFormat="1" x14ac:dyDescent="0.15">
      <c r="A2408" s="92">
        <v>43656.166666666664</v>
      </c>
      <c r="B2408" s="93">
        <v>0.2</v>
      </c>
      <c r="C2408" s="93">
        <v>0.1</v>
      </c>
      <c r="D2408" s="93">
        <v>27.2</v>
      </c>
      <c r="E2408" s="93">
        <v>0.2</v>
      </c>
      <c r="F2408" s="93">
        <v>2.17</v>
      </c>
      <c r="G2408" s="93">
        <v>344.7</v>
      </c>
      <c r="H2408" s="93">
        <v>51.5</v>
      </c>
      <c r="I2408" s="93">
        <v>51.9</v>
      </c>
      <c r="J2408" s="93">
        <v>678.6</v>
      </c>
      <c r="K2408" s="93">
        <v>0</v>
      </c>
      <c r="L2408" s="93">
        <v>0</v>
      </c>
      <c r="M2408" s="93">
        <v>1.7</v>
      </c>
      <c r="N2408" s="93">
        <v>0</v>
      </c>
      <c r="O2408" s="93">
        <v>20.7</v>
      </c>
      <c r="P2408" s="93">
        <v>40.799999999999997</v>
      </c>
    </row>
    <row r="2409" spans="1:16" s="60" customFormat="1" x14ac:dyDescent="0.15">
      <c r="A2409" s="92">
        <v>43656.208333333336</v>
      </c>
      <c r="B2409" s="93">
        <v>0.4</v>
      </c>
      <c r="C2409" s="93">
        <v>0.1</v>
      </c>
      <c r="D2409" s="93">
        <v>26.8</v>
      </c>
      <c r="E2409" s="93">
        <v>0.2</v>
      </c>
      <c r="F2409" s="93">
        <v>2.17</v>
      </c>
      <c r="G2409" s="93">
        <v>346.7</v>
      </c>
      <c r="H2409" s="93">
        <v>51.5</v>
      </c>
      <c r="I2409" s="93">
        <v>51.7</v>
      </c>
      <c r="J2409" s="93">
        <v>680</v>
      </c>
      <c r="K2409" s="93">
        <v>0</v>
      </c>
      <c r="L2409" s="93">
        <v>0</v>
      </c>
      <c r="M2409" s="93">
        <v>1.7</v>
      </c>
      <c r="N2409" s="93">
        <v>0.1</v>
      </c>
      <c r="O2409" s="93">
        <v>20.7</v>
      </c>
      <c r="P2409" s="93">
        <v>40.799999999999997</v>
      </c>
    </row>
    <row r="2410" spans="1:16" s="60" customFormat="1" x14ac:dyDescent="0.15">
      <c r="A2410" s="92">
        <v>43656.25</v>
      </c>
      <c r="B2410" s="93">
        <v>0.2</v>
      </c>
      <c r="C2410" s="93">
        <v>0.1</v>
      </c>
      <c r="D2410" s="93">
        <v>287.3</v>
      </c>
      <c r="E2410" s="93">
        <v>191.4</v>
      </c>
      <c r="F2410" s="93">
        <v>2.02</v>
      </c>
      <c r="G2410" s="93">
        <v>0.4</v>
      </c>
      <c r="H2410" s="93">
        <v>49.3</v>
      </c>
      <c r="I2410" s="93">
        <v>51.7</v>
      </c>
      <c r="J2410" s="93">
        <v>669.8</v>
      </c>
      <c r="K2410" s="93">
        <v>0.1</v>
      </c>
      <c r="L2410" s="93">
        <v>0</v>
      </c>
      <c r="M2410" s="93">
        <v>9.5</v>
      </c>
      <c r="N2410" s="93">
        <v>6.6</v>
      </c>
      <c r="O2410" s="93">
        <v>11.3</v>
      </c>
      <c r="P2410" s="93">
        <v>40.299999999999997</v>
      </c>
    </row>
    <row r="2411" spans="1:16" s="60" customFormat="1" x14ac:dyDescent="0.15">
      <c r="A2411" s="92">
        <v>43656.291666666664</v>
      </c>
      <c r="B2411" s="93">
        <v>0.2</v>
      </c>
      <c r="C2411" s="93">
        <v>0.1</v>
      </c>
      <c r="D2411" s="93">
        <v>245.9</v>
      </c>
      <c r="E2411" s="93">
        <v>134</v>
      </c>
      <c r="F2411" s="93">
        <v>1.91</v>
      </c>
      <c r="G2411" s="93">
        <v>0.3</v>
      </c>
      <c r="H2411" s="93">
        <v>46.9</v>
      </c>
      <c r="I2411" s="93">
        <v>51.8</v>
      </c>
      <c r="J2411" s="93">
        <v>667.8</v>
      </c>
      <c r="K2411" s="93">
        <v>0</v>
      </c>
      <c r="L2411" s="93">
        <v>0</v>
      </c>
      <c r="M2411" s="93">
        <v>16</v>
      </c>
      <c r="N2411" s="93">
        <v>9.6999999999999993</v>
      </c>
      <c r="O2411" s="93">
        <v>0</v>
      </c>
      <c r="P2411" s="93">
        <v>40</v>
      </c>
    </row>
    <row r="2412" spans="1:16" s="60" customFormat="1" x14ac:dyDescent="0.15">
      <c r="A2412" s="92">
        <v>43656.333333333336</v>
      </c>
      <c r="B2412" s="93">
        <v>25.5</v>
      </c>
      <c r="C2412" s="93">
        <v>51</v>
      </c>
      <c r="D2412" s="93">
        <v>25.3</v>
      </c>
      <c r="E2412" s="93">
        <v>0.6</v>
      </c>
      <c r="F2412" s="93">
        <v>2.0699999999999998</v>
      </c>
      <c r="G2412" s="93">
        <v>0.3</v>
      </c>
      <c r="H2412" s="93">
        <v>45.4</v>
      </c>
      <c r="I2412" s="93">
        <v>51.8</v>
      </c>
      <c r="J2412" s="93">
        <v>677.7</v>
      </c>
      <c r="K2412" s="93">
        <v>0.2</v>
      </c>
      <c r="L2412" s="93">
        <v>2.7</v>
      </c>
      <c r="M2412" s="93">
        <v>7.3</v>
      </c>
      <c r="N2412" s="93">
        <v>3.1</v>
      </c>
      <c r="O2412" s="93">
        <v>0</v>
      </c>
      <c r="P2412" s="93">
        <v>40.9</v>
      </c>
    </row>
    <row r="2413" spans="1:16" s="60" customFormat="1" x14ac:dyDescent="0.15">
      <c r="A2413" s="92">
        <v>43656.375</v>
      </c>
      <c r="B2413" s="93">
        <v>26.2</v>
      </c>
      <c r="C2413" s="93">
        <v>51.4</v>
      </c>
      <c r="D2413" s="93">
        <v>26.2</v>
      </c>
      <c r="E2413" s="93">
        <v>0.2</v>
      </c>
      <c r="F2413" s="93">
        <v>2.16</v>
      </c>
      <c r="G2413" s="93">
        <v>341.4</v>
      </c>
      <c r="H2413" s="93">
        <v>51.5</v>
      </c>
      <c r="I2413" s="93">
        <v>51.8</v>
      </c>
      <c r="J2413" s="93">
        <v>680.3</v>
      </c>
      <c r="K2413" s="93">
        <v>1.5</v>
      </c>
      <c r="L2413" s="93">
        <v>3.1</v>
      </c>
      <c r="M2413" s="93">
        <v>1.9</v>
      </c>
      <c r="N2413" s="93">
        <v>0</v>
      </c>
      <c r="O2413" s="93">
        <v>16</v>
      </c>
      <c r="P2413" s="93">
        <v>41</v>
      </c>
    </row>
    <row r="2414" spans="1:16" s="60" customFormat="1" x14ac:dyDescent="0.15">
      <c r="A2414" s="92">
        <v>43656.416666666664</v>
      </c>
      <c r="B2414" s="93">
        <v>15</v>
      </c>
      <c r="C2414" s="93">
        <v>52.6</v>
      </c>
      <c r="D2414" s="93">
        <v>24.2</v>
      </c>
      <c r="E2414" s="93">
        <v>0.2</v>
      </c>
      <c r="F2414" s="93">
        <v>2.17</v>
      </c>
      <c r="G2414" s="93">
        <v>347.8</v>
      </c>
      <c r="H2414" s="93">
        <v>51.6</v>
      </c>
      <c r="I2414" s="93">
        <v>52</v>
      </c>
      <c r="J2414" s="93">
        <v>684.3</v>
      </c>
      <c r="K2414" s="93">
        <v>1.2</v>
      </c>
      <c r="L2414" s="93">
        <v>3</v>
      </c>
      <c r="M2414" s="93">
        <v>1.7</v>
      </c>
      <c r="N2414" s="93">
        <v>0</v>
      </c>
      <c r="O2414" s="93">
        <v>20.8</v>
      </c>
      <c r="P2414" s="93">
        <v>40.9</v>
      </c>
    </row>
    <row r="2415" spans="1:16" s="60" customFormat="1" x14ac:dyDescent="0.15">
      <c r="A2415" s="92">
        <v>43656.458333333336</v>
      </c>
      <c r="B2415" s="93">
        <v>0.2</v>
      </c>
      <c r="C2415" s="93">
        <v>51.7</v>
      </c>
      <c r="D2415" s="93">
        <v>24.1</v>
      </c>
      <c r="E2415" s="93">
        <v>0.2</v>
      </c>
      <c r="F2415" s="93">
        <v>2.15</v>
      </c>
      <c r="G2415" s="93">
        <v>315.10000000000002</v>
      </c>
      <c r="H2415" s="93">
        <v>51.6</v>
      </c>
      <c r="I2415" s="93">
        <v>51.8</v>
      </c>
      <c r="J2415" s="93">
        <v>686.6</v>
      </c>
      <c r="K2415" s="93">
        <v>0.1</v>
      </c>
      <c r="L2415" s="93">
        <v>3.1</v>
      </c>
      <c r="M2415" s="93">
        <v>1.5</v>
      </c>
      <c r="N2415" s="93">
        <v>0</v>
      </c>
      <c r="O2415" s="93">
        <v>19.899999999999999</v>
      </c>
      <c r="P2415" s="93">
        <v>41</v>
      </c>
    </row>
    <row r="2416" spans="1:16" s="60" customFormat="1" x14ac:dyDescent="0.15">
      <c r="A2416" s="92">
        <v>43656.5</v>
      </c>
      <c r="B2416" s="93">
        <v>0.2</v>
      </c>
      <c r="C2416" s="93">
        <v>50.9</v>
      </c>
      <c r="D2416" s="93">
        <v>26.9</v>
      </c>
      <c r="E2416" s="93">
        <v>0.2</v>
      </c>
      <c r="F2416" s="93">
        <v>2.15</v>
      </c>
      <c r="G2416" s="93">
        <v>317.3</v>
      </c>
      <c r="H2416" s="93">
        <v>51.6</v>
      </c>
      <c r="I2416" s="93">
        <v>51.9</v>
      </c>
      <c r="J2416" s="93">
        <v>682.3</v>
      </c>
      <c r="K2416" s="93">
        <v>0</v>
      </c>
      <c r="L2416" s="93">
        <v>3.1</v>
      </c>
      <c r="M2416" s="93">
        <v>1.6</v>
      </c>
      <c r="N2416" s="93">
        <v>0</v>
      </c>
      <c r="O2416" s="93">
        <v>18.899999999999999</v>
      </c>
      <c r="P2416" s="93">
        <v>40.9</v>
      </c>
    </row>
    <row r="2417" spans="1:16" s="60" customFormat="1" x14ac:dyDescent="0.15">
      <c r="A2417" s="92">
        <v>43656.541666666664</v>
      </c>
      <c r="B2417" s="93">
        <v>0.1</v>
      </c>
      <c r="C2417" s="93">
        <v>50.2</v>
      </c>
      <c r="D2417" s="93">
        <v>28.1</v>
      </c>
      <c r="E2417" s="93">
        <v>0.2</v>
      </c>
      <c r="F2417" s="93">
        <v>2.15</v>
      </c>
      <c r="G2417" s="93">
        <v>320.5</v>
      </c>
      <c r="H2417" s="93">
        <v>51.5</v>
      </c>
      <c r="I2417" s="93">
        <v>51.8</v>
      </c>
      <c r="J2417" s="93">
        <v>682.6</v>
      </c>
      <c r="K2417" s="93">
        <v>0</v>
      </c>
      <c r="L2417" s="93">
        <v>3</v>
      </c>
      <c r="M2417" s="93">
        <v>1.7</v>
      </c>
      <c r="N2417" s="93">
        <v>0.1</v>
      </c>
      <c r="O2417" s="93">
        <v>19</v>
      </c>
      <c r="P2417" s="93">
        <v>40.9</v>
      </c>
    </row>
    <row r="2418" spans="1:16" s="60" customFormat="1" x14ac:dyDescent="0.15">
      <c r="A2418" s="92">
        <v>43656.583333333336</v>
      </c>
      <c r="B2418" s="93">
        <v>0.2</v>
      </c>
      <c r="C2418" s="93">
        <v>49.9</v>
      </c>
      <c r="D2418" s="93">
        <v>28.3</v>
      </c>
      <c r="E2418" s="93">
        <v>1.1000000000000001</v>
      </c>
      <c r="F2418" s="93">
        <v>2.15</v>
      </c>
      <c r="G2418" s="93">
        <v>315.10000000000002</v>
      </c>
      <c r="H2418" s="93">
        <v>51.6</v>
      </c>
      <c r="I2418" s="93">
        <v>51.9</v>
      </c>
      <c r="J2418" s="93">
        <v>680.6</v>
      </c>
      <c r="K2418" s="93">
        <v>0</v>
      </c>
      <c r="L2418" s="93">
        <v>3.1</v>
      </c>
      <c r="M2418" s="93">
        <v>1.7</v>
      </c>
      <c r="N2418" s="93">
        <v>0</v>
      </c>
      <c r="O2418" s="93">
        <v>19</v>
      </c>
      <c r="P2418" s="93">
        <v>40.9</v>
      </c>
    </row>
    <row r="2419" spans="1:16" s="60" customFormat="1" x14ac:dyDescent="0.15">
      <c r="A2419" s="92">
        <v>43656.625</v>
      </c>
      <c r="B2419" s="93">
        <v>0.1</v>
      </c>
      <c r="C2419" s="93">
        <v>51.7</v>
      </c>
      <c r="D2419" s="93">
        <v>28</v>
      </c>
      <c r="E2419" s="93">
        <v>0.6</v>
      </c>
      <c r="F2419" s="93">
        <v>2.15</v>
      </c>
      <c r="G2419" s="93">
        <v>322.39999999999998</v>
      </c>
      <c r="H2419" s="93">
        <v>51.5</v>
      </c>
      <c r="I2419" s="93">
        <v>51.8</v>
      </c>
      <c r="J2419" s="93">
        <v>678.8</v>
      </c>
      <c r="K2419" s="93">
        <v>0</v>
      </c>
      <c r="L2419" s="93">
        <v>3</v>
      </c>
      <c r="M2419" s="93">
        <v>1.6</v>
      </c>
      <c r="N2419" s="93">
        <v>0</v>
      </c>
      <c r="O2419" s="93">
        <v>19.100000000000001</v>
      </c>
      <c r="P2419" s="93">
        <v>40.799999999999997</v>
      </c>
    </row>
    <row r="2420" spans="1:16" s="60" customFormat="1" x14ac:dyDescent="0.15">
      <c r="A2420" s="92">
        <v>43656.666666666664</v>
      </c>
      <c r="B2420" s="93">
        <v>0.2</v>
      </c>
      <c r="C2420" s="93">
        <v>50</v>
      </c>
      <c r="D2420" s="93">
        <v>28.5</v>
      </c>
      <c r="E2420" s="93">
        <v>2</v>
      </c>
      <c r="F2420" s="93">
        <v>2.15</v>
      </c>
      <c r="G2420" s="93">
        <v>326.8</v>
      </c>
      <c r="H2420" s="93">
        <v>51.6</v>
      </c>
      <c r="I2420" s="93">
        <v>51.8</v>
      </c>
      <c r="J2420" s="93">
        <v>684.9</v>
      </c>
      <c r="K2420" s="93">
        <v>0</v>
      </c>
      <c r="L2420" s="93">
        <v>3.1</v>
      </c>
      <c r="M2420" s="93">
        <v>1.7</v>
      </c>
      <c r="N2420" s="93">
        <v>0</v>
      </c>
      <c r="O2420" s="93">
        <v>19.3</v>
      </c>
      <c r="P2420" s="93">
        <v>40.9</v>
      </c>
    </row>
    <row r="2421" spans="1:16" s="60" customFormat="1" x14ac:dyDescent="0.15">
      <c r="A2421" s="92">
        <v>43656.708333333336</v>
      </c>
      <c r="B2421" s="93">
        <v>0.2</v>
      </c>
      <c r="C2421" s="93">
        <v>49.7</v>
      </c>
      <c r="D2421" s="93">
        <v>266.39999999999998</v>
      </c>
      <c r="E2421" s="93">
        <v>276.10000000000002</v>
      </c>
      <c r="F2421" s="93">
        <v>2.1</v>
      </c>
      <c r="G2421" s="93">
        <v>245.4</v>
      </c>
      <c r="H2421" s="93">
        <v>51.6</v>
      </c>
      <c r="I2421" s="93">
        <v>51.9</v>
      </c>
      <c r="J2421" s="93">
        <v>668</v>
      </c>
      <c r="K2421" s="93">
        <v>0.1</v>
      </c>
      <c r="L2421" s="93">
        <v>3</v>
      </c>
      <c r="M2421" s="93">
        <v>2.4</v>
      </c>
      <c r="N2421" s="93">
        <v>0.9</v>
      </c>
      <c r="O2421" s="93">
        <v>20.3</v>
      </c>
      <c r="P2421" s="93">
        <v>40.9</v>
      </c>
    </row>
    <row r="2422" spans="1:16" s="60" customFormat="1" x14ac:dyDescent="0.15">
      <c r="A2422" s="92">
        <v>43656.75</v>
      </c>
      <c r="B2422" s="93">
        <v>0.2</v>
      </c>
      <c r="C2422" s="93">
        <v>50.6</v>
      </c>
      <c r="D2422" s="93">
        <v>240.2</v>
      </c>
      <c r="E2422" s="93">
        <v>117.7</v>
      </c>
      <c r="F2422" s="93">
        <v>1.91</v>
      </c>
      <c r="G2422" s="93">
        <v>0.3</v>
      </c>
      <c r="H2422" s="93">
        <v>48.5</v>
      </c>
      <c r="I2422" s="93">
        <v>51.8</v>
      </c>
      <c r="J2422" s="93">
        <v>666.3</v>
      </c>
      <c r="K2422" s="93">
        <v>0</v>
      </c>
      <c r="L2422" s="93">
        <v>3.1</v>
      </c>
      <c r="M2422" s="93">
        <v>18.2</v>
      </c>
      <c r="N2422" s="93">
        <v>11.8</v>
      </c>
      <c r="O2422" s="93">
        <v>0.7</v>
      </c>
      <c r="P2422" s="93">
        <v>40.1</v>
      </c>
    </row>
    <row r="2423" spans="1:16" s="60" customFormat="1" x14ac:dyDescent="0.15">
      <c r="A2423" s="92">
        <v>43656.791666666664</v>
      </c>
      <c r="B2423" s="93">
        <v>0.2</v>
      </c>
      <c r="C2423" s="93">
        <v>50.9</v>
      </c>
      <c r="D2423" s="93">
        <v>199.7</v>
      </c>
      <c r="E2423" s="93">
        <v>154.4</v>
      </c>
      <c r="F2423" s="93">
        <v>1.87</v>
      </c>
      <c r="G2423" s="93">
        <v>0.3</v>
      </c>
      <c r="H2423" s="93">
        <v>46.6</v>
      </c>
      <c r="I2423" s="93">
        <v>51.8</v>
      </c>
      <c r="J2423" s="93">
        <v>666.7</v>
      </c>
      <c r="K2423" s="93">
        <v>0</v>
      </c>
      <c r="L2423" s="93">
        <v>3</v>
      </c>
      <c r="M2423" s="93">
        <v>14.6</v>
      </c>
      <c r="N2423" s="93">
        <v>8.6</v>
      </c>
      <c r="O2423" s="93">
        <v>0</v>
      </c>
      <c r="P2423" s="93">
        <v>40.200000000000003</v>
      </c>
    </row>
    <row r="2424" spans="1:16" s="60" customFormat="1" x14ac:dyDescent="0.15">
      <c r="A2424" s="92">
        <v>43656.833333333336</v>
      </c>
      <c r="B2424" s="93">
        <v>0.2</v>
      </c>
      <c r="C2424" s="93">
        <v>50.4</v>
      </c>
      <c r="D2424" s="93">
        <v>200.7</v>
      </c>
      <c r="E2424" s="93">
        <v>143.30000000000001</v>
      </c>
      <c r="F2424" s="93">
        <v>1.8</v>
      </c>
      <c r="G2424" s="93">
        <v>0.3</v>
      </c>
      <c r="H2424" s="93">
        <v>44.8</v>
      </c>
      <c r="I2424" s="93">
        <v>51.7</v>
      </c>
      <c r="J2424" s="93">
        <v>671.4</v>
      </c>
      <c r="K2424" s="93">
        <v>0</v>
      </c>
      <c r="L2424" s="93">
        <v>3.1</v>
      </c>
      <c r="M2424" s="93">
        <v>11.7</v>
      </c>
      <c r="N2424" s="93">
        <v>7.9</v>
      </c>
      <c r="O2424" s="93">
        <v>0</v>
      </c>
      <c r="P2424" s="93">
        <v>40</v>
      </c>
    </row>
    <row r="2425" spans="1:16" s="60" customFormat="1" x14ac:dyDescent="0.15">
      <c r="A2425" s="92">
        <v>43656.875</v>
      </c>
      <c r="B2425" s="93">
        <v>0.2</v>
      </c>
      <c r="C2425" s="93">
        <v>0</v>
      </c>
      <c r="D2425" s="93">
        <v>254.6</v>
      </c>
      <c r="E2425" s="93">
        <v>119.7</v>
      </c>
      <c r="F2425" s="93">
        <v>1.76</v>
      </c>
      <c r="G2425" s="93">
        <v>0.5</v>
      </c>
      <c r="H2425" s="93">
        <v>43.3</v>
      </c>
      <c r="I2425" s="93">
        <v>51.8</v>
      </c>
      <c r="J2425" s="93">
        <v>671.2</v>
      </c>
      <c r="K2425" s="93">
        <v>0</v>
      </c>
      <c r="L2425" s="93">
        <v>0.6</v>
      </c>
      <c r="M2425" s="93">
        <v>12.1</v>
      </c>
      <c r="N2425" s="93">
        <v>6.7</v>
      </c>
      <c r="O2425" s="93">
        <v>0</v>
      </c>
      <c r="P2425" s="93">
        <v>40.1</v>
      </c>
    </row>
    <row r="2426" spans="1:16" s="60" customFormat="1" x14ac:dyDescent="0.15">
      <c r="A2426" s="92">
        <v>43656.916666666664</v>
      </c>
      <c r="B2426" s="93">
        <v>0.2</v>
      </c>
      <c r="C2426" s="93">
        <v>0.1</v>
      </c>
      <c r="D2426" s="93">
        <v>29.3</v>
      </c>
      <c r="E2426" s="93">
        <v>0.2</v>
      </c>
      <c r="F2426" s="93">
        <v>1.88</v>
      </c>
      <c r="G2426" s="93">
        <v>0.4</v>
      </c>
      <c r="H2426" s="93">
        <v>41.9</v>
      </c>
      <c r="I2426" s="93">
        <v>51.8</v>
      </c>
      <c r="J2426" s="93">
        <v>680.9</v>
      </c>
      <c r="K2426" s="93">
        <v>0</v>
      </c>
      <c r="L2426" s="93">
        <v>0</v>
      </c>
      <c r="M2426" s="93">
        <v>6.9</v>
      </c>
      <c r="N2426" s="93">
        <v>3.5</v>
      </c>
      <c r="O2426" s="93">
        <v>0.1</v>
      </c>
      <c r="P2426" s="93">
        <v>40.6</v>
      </c>
    </row>
    <row r="2427" spans="1:16" s="60" customFormat="1" x14ac:dyDescent="0.15">
      <c r="A2427" s="92">
        <v>43656.958333333336</v>
      </c>
      <c r="B2427" s="93">
        <v>0.2</v>
      </c>
      <c r="C2427" s="93">
        <v>0.1</v>
      </c>
      <c r="D2427" s="93">
        <v>33.4</v>
      </c>
      <c r="E2427" s="93">
        <v>0.5</v>
      </c>
      <c r="F2427" s="93">
        <v>2.09</v>
      </c>
      <c r="G2427" s="93">
        <v>62</v>
      </c>
      <c r="H2427" s="93">
        <v>41.9</v>
      </c>
      <c r="I2427" s="93">
        <v>51.6</v>
      </c>
      <c r="J2427" s="93">
        <v>682.2</v>
      </c>
      <c r="K2427" s="93">
        <v>0</v>
      </c>
      <c r="L2427" s="93">
        <v>0</v>
      </c>
      <c r="M2427" s="93">
        <v>1.8</v>
      </c>
      <c r="N2427" s="93">
        <v>0</v>
      </c>
      <c r="O2427" s="93">
        <v>0.1</v>
      </c>
      <c r="P2427" s="93">
        <v>40.799999999999997</v>
      </c>
    </row>
    <row r="2428" spans="1:16" s="60" customFormat="1" x14ac:dyDescent="0.15">
      <c r="A2428" s="92">
        <v>43657</v>
      </c>
      <c r="B2428" s="93">
        <v>0.2</v>
      </c>
      <c r="C2428" s="93">
        <v>0.1</v>
      </c>
      <c r="D2428" s="93">
        <v>32.1</v>
      </c>
      <c r="E2428" s="93">
        <v>0.2</v>
      </c>
      <c r="F2428" s="93">
        <v>2.15</v>
      </c>
      <c r="G2428" s="93">
        <v>344.3</v>
      </c>
      <c r="H2428" s="93">
        <v>51.6</v>
      </c>
      <c r="I2428" s="93">
        <v>51.8</v>
      </c>
      <c r="J2428" s="93">
        <v>677.3</v>
      </c>
      <c r="K2428" s="93">
        <v>0</v>
      </c>
      <c r="L2428" s="93">
        <v>0</v>
      </c>
      <c r="M2428" s="93">
        <v>1.8</v>
      </c>
      <c r="N2428" s="93">
        <v>0.1</v>
      </c>
      <c r="O2428" s="93">
        <v>18.5</v>
      </c>
      <c r="P2428" s="93">
        <v>40.700000000000003</v>
      </c>
    </row>
    <row r="2429" spans="1:16" s="60" customFormat="1" x14ac:dyDescent="0.15">
      <c r="A2429" s="92">
        <v>43657.041666666664</v>
      </c>
      <c r="B2429" s="93">
        <v>0.2</v>
      </c>
      <c r="C2429" s="93">
        <v>0.1</v>
      </c>
      <c r="D2429" s="93">
        <v>33.200000000000003</v>
      </c>
      <c r="E2429" s="93">
        <v>0.2</v>
      </c>
      <c r="F2429" s="93">
        <v>2.16</v>
      </c>
      <c r="G2429" s="93">
        <v>349.6</v>
      </c>
      <c r="H2429" s="93">
        <v>51.4</v>
      </c>
      <c r="I2429" s="93">
        <v>51.7</v>
      </c>
      <c r="J2429" s="93">
        <v>684</v>
      </c>
      <c r="K2429" s="93">
        <v>0.1</v>
      </c>
      <c r="L2429" s="93">
        <v>0</v>
      </c>
      <c r="M2429" s="93">
        <v>1.8</v>
      </c>
      <c r="N2429" s="93">
        <v>0</v>
      </c>
      <c r="O2429" s="93">
        <v>20.8</v>
      </c>
      <c r="P2429" s="93">
        <v>40.799999999999997</v>
      </c>
    </row>
    <row r="2430" spans="1:16" s="60" customFormat="1" x14ac:dyDescent="0.15">
      <c r="A2430" s="92">
        <v>43657.083333333336</v>
      </c>
      <c r="B2430" s="93">
        <v>0.2</v>
      </c>
      <c r="C2430" s="93">
        <v>0.1</v>
      </c>
      <c r="D2430" s="93">
        <v>26</v>
      </c>
      <c r="E2430" s="93">
        <v>1.4</v>
      </c>
      <c r="F2430" s="93">
        <v>2.16</v>
      </c>
      <c r="G2430" s="93">
        <v>341.1</v>
      </c>
      <c r="H2430" s="93">
        <v>51.6</v>
      </c>
      <c r="I2430" s="93">
        <v>51.8</v>
      </c>
      <c r="J2430" s="93">
        <v>680</v>
      </c>
      <c r="K2430" s="93">
        <v>0</v>
      </c>
      <c r="L2430" s="93">
        <v>0</v>
      </c>
      <c r="M2430" s="93">
        <v>1.7</v>
      </c>
      <c r="N2430" s="93">
        <v>0</v>
      </c>
      <c r="O2430" s="93">
        <v>20.8</v>
      </c>
      <c r="P2430" s="93">
        <v>40.700000000000003</v>
      </c>
    </row>
    <row r="2431" spans="1:16" s="60" customFormat="1" x14ac:dyDescent="0.15">
      <c r="A2431" s="92">
        <v>43657.125</v>
      </c>
      <c r="B2431" s="93">
        <v>0.2</v>
      </c>
      <c r="C2431" s="93">
        <v>0.1</v>
      </c>
      <c r="D2431" s="93">
        <v>27</v>
      </c>
      <c r="E2431" s="93">
        <v>0.2</v>
      </c>
      <c r="F2431" s="93">
        <v>2.16</v>
      </c>
      <c r="G2431" s="93">
        <v>338.6</v>
      </c>
      <c r="H2431" s="93">
        <v>51.5</v>
      </c>
      <c r="I2431" s="93">
        <v>51.6</v>
      </c>
      <c r="J2431" s="93">
        <v>676.3</v>
      </c>
      <c r="K2431" s="93">
        <v>0</v>
      </c>
      <c r="L2431" s="93">
        <v>0</v>
      </c>
      <c r="M2431" s="93">
        <v>1.6</v>
      </c>
      <c r="N2431" s="93">
        <v>0.1</v>
      </c>
      <c r="O2431" s="93">
        <v>20.8</v>
      </c>
      <c r="P2431" s="93">
        <v>40.700000000000003</v>
      </c>
    </row>
    <row r="2432" spans="1:16" s="60" customFormat="1" x14ac:dyDescent="0.15">
      <c r="A2432" s="92">
        <v>43657.166666666664</v>
      </c>
      <c r="B2432" s="93">
        <v>0.2</v>
      </c>
      <c r="C2432" s="93">
        <v>0.1</v>
      </c>
      <c r="D2432" s="93">
        <v>24.9</v>
      </c>
      <c r="E2432" s="93">
        <v>0.2</v>
      </c>
      <c r="F2432" s="93">
        <v>2.17</v>
      </c>
      <c r="G2432" s="93">
        <v>341.7</v>
      </c>
      <c r="H2432" s="93">
        <v>51.5</v>
      </c>
      <c r="I2432" s="93">
        <v>51.8</v>
      </c>
      <c r="J2432" s="93">
        <v>678.7</v>
      </c>
      <c r="K2432" s="93">
        <v>0</v>
      </c>
      <c r="L2432" s="93">
        <v>0</v>
      </c>
      <c r="M2432" s="93">
        <v>1.7</v>
      </c>
      <c r="N2432" s="93">
        <v>0</v>
      </c>
      <c r="O2432" s="93">
        <v>20.9</v>
      </c>
      <c r="P2432" s="93">
        <v>40.799999999999997</v>
      </c>
    </row>
    <row r="2433" spans="1:16" s="60" customFormat="1" x14ac:dyDescent="0.15">
      <c r="A2433" s="92">
        <v>43657.208333333336</v>
      </c>
      <c r="B2433" s="93">
        <v>0.2</v>
      </c>
      <c r="C2433" s="93">
        <v>0.1</v>
      </c>
      <c r="D2433" s="93">
        <v>30.4</v>
      </c>
      <c r="E2433" s="93">
        <v>0.4</v>
      </c>
      <c r="F2433" s="93">
        <v>2.17</v>
      </c>
      <c r="G2433" s="93">
        <v>346.8</v>
      </c>
      <c r="H2433" s="93">
        <v>51.4</v>
      </c>
      <c r="I2433" s="93">
        <v>51.7</v>
      </c>
      <c r="J2433" s="93">
        <v>674.4</v>
      </c>
      <c r="K2433" s="93">
        <v>0</v>
      </c>
      <c r="L2433" s="93">
        <v>0.1</v>
      </c>
      <c r="M2433" s="93">
        <v>1.7</v>
      </c>
      <c r="N2433" s="93">
        <v>0</v>
      </c>
      <c r="O2433" s="93">
        <v>20.8</v>
      </c>
      <c r="P2433" s="93">
        <v>40.700000000000003</v>
      </c>
    </row>
    <row r="2434" spans="1:16" s="60" customFormat="1" x14ac:dyDescent="0.15">
      <c r="A2434" s="92">
        <v>43657.25</v>
      </c>
      <c r="B2434" s="93">
        <v>0.2</v>
      </c>
      <c r="C2434" s="93">
        <v>0.1</v>
      </c>
      <c r="D2434" s="93">
        <v>197.5</v>
      </c>
      <c r="E2434" s="93">
        <v>177.3</v>
      </c>
      <c r="F2434" s="93">
        <v>2.0299999999999998</v>
      </c>
      <c r="G2434" s="93">
        <v>0.3</v>
      </c>
      <c r="H2434" s="93">
        <v>45.6</v>
      </c>
      <c r="I2434" s="93">
        <v>51.7</v>
      </c>
      <c r="J2434" s="93">
        <v>667.8</v>
      </c>
      <c r="K2434" s="93">
        <v>0</v>
      </c>
      <c r="L2434" s="93">
        <v>0</v>
      </c>
      <c r="M2434" s="93">
        <v>8.6</v>
      </c>
      <c r="N2434" s="93">
        <v>7</v>
      </c>
      <c r="O2434" s="93">
        <v>11.5</v>
      </c>
      <c r="P2434" s="93">
        <v>40.200000000000003</v>
      </c>
    </row>
    <row r="2435" spans="1:16" s="60" customFormat="1" x14ac:dyDescent="0.15">
      <c r="A2435" s="92">
        <v>43657.291666666664</v>
      </c>
      <c r="B2435" s="93">
        <v>0.2</v>
      </c>
      <c r="C2435" s="93">
        <v>0.1</v>
      </c>
      <c r="D2435" s="93">
        <v>204</v>
      </c>
      <c r="E2435" s="93">
        <v>159.9</v>
      </c>
      <c r="F2435" s="93">
        <v>1.91</v>
      </c>
      <c r="G2435" s="93">
        <v>0.4</v>
      </c>
      <c r="H2435" s="93">
        <v>39.4</v>
      </c>
      <c r="I2435" s="93">
        <v>51.6</v>
      </c>
      <c r="J2435" s="93">
        <v>666.4</v>
      </c>
      <c r="K2435" s="93">
        <v>0</v>
      </c>
      <c r="L2435" s="93">
        <v>0</v>
      </c>
      <c r="M2435" s="93">
        <v>14.4</v>
      </c>
      <c r="N2435" s="93">
        <v>10.9</v>
      </c>
      <c r="O2435" s="93">
        <v>0.1</v>
      </c>
      <c r="P2435" s="93">
        <v>39.9</v>
      </c>
    </row>
    <row r="2436" spans="1:16" s="60" customFormat="1" x14ac:dyDescent="0.15">
      <c r="A2436" s="92">
        <v>43657.333333333336</v>
      </c>
      <c r="B2436" s="93">
        <v>0.2</v>
      </c>
      <c r="C2436" s="93">
        <v>0.1</v>
      </c>
      <c r="D2436" s="93">
        <v>31.7</v>
      </c>
      <c r="E2436" s="93">
        <v>0.3</v>
      </c>
      <c r="F2436" s="93">
        <v>2.09</v>
      </c>
      <c r="G2436" s="93">
        <v>52.3</v>
      </c>
      <c r="H2436" s="93">
        <v>35.799999999999997</v>
      </c>
      <c r="I2436" s="93">
        <v>51.7</v>
      </c>
      <c r="J2436" s="93">
        <v>683.9</v>
      </c>
      <c r="K2436" s="93">
        <v>0</v>
      </c>
      <c r="L2436" s="93">
        <v>0.4</v>
      </c>
      <c r="M2436" s="93">
        <v>5.7</v>
      </c>
      <c r="N2436" s="93">
        <v>4.2</v>
      </c>
      <c r="O2436" s="93">
        <v>0.2</v>
      </c>
      <c r="P2436" s="93">
        <v>40.700000000000003</v>
      </c>
    </row>
    <row r="2437" spans="1:16" s="60" customFormat="1" x14ac:dyDescent="0.15">
      <c r="A2437" s="92">
        <v>43657.375</v>
      </c>
      <c r="B2437" s="93">
        <v>22.9</v>
      </c>
      <c r="C2437" s="93">
        <v>64.900000000000006</v>
      </c>
      <c r="D2437" s="93">
        <v>27.3</v>
      </c>
      <c r="E2437" s="93">
        <v>0.2</v>
      </c>
      <c r="F2437" s="93">
        <v>2.16</v>
      </c>
      <c r="G2437" s="93">
        <v>343.8</v>
      </c>
      <c r="H2437" s="93">
        <v>51.4</v>
      </c>
      <c r="I2437" s="93">
        <v>51.7</v>
      </c>
      <c r="J2437" s="93">
        <v>674.9</v>
      </c>
      <c r="K2437" s="93">
        <v>1.4</v>
      </c>
      <c r="L2437" s="93">
        <v>2.5</v>
      </c>
      <c r="M2437" s="93">
        <v>1.7</v>
      </c>
      <c r="N2437" s="93">
        <v>0.1</v>
      </c>
      <c r="O2437" s="93">
        <v>19.5</v>
      </c>
      <c r="P2437" s="93">
        <v>40.799999999999997</v>
      </c>
    </row>
    <row r="2438" spans="1:16" s="60" customFormat="1" x14ac:dyDescent="0.15">
      <c r="A2438" s="92">
        <v>43657.416666666664</v>
      </c>
      <c r="B2438" s="93">
        <v>17.3</v>
      </c>
      <c r="C2438" s="93">
        <v>52.6</v>
      </c>
      <c r="D2438" s="93">
        <v>24.2</v>
      </c>
      <c r="E2438" s="93">
        <v>0.2</v>
      </c>
      <c r="F2438" s="93">
        <v>2.17</v>
      </c>
      <c r="G2438" s="93">
        <v>361.7</v>
      </c>
      <c r="H2438" s="93">
        <v>51.4</v>
      </c>
      <c r="I2438" s="93">
        <v>51.7</v>
      </c>
      <c r="J2438" s="93">
        <v>672.8</v>
      </c>
      <c r="K2438" s="93">
        <v>1</v>
      </c>
      <c r="L2438" s="93">
        <v>3.4</v>
      </c>
      <c r="M2438" s="93">
        <v>1.4</v>
      </c>
      <c r="N2438" s="93">
        <v>0</v>
      </c>
      <c r="O2438" s="93">
        <v>21</v>
      </c>
      <c r="P2438" s="93">
        <v>40.9</v>
      </c>
    </row>
    <row r="2439" spans="1:16" s="60" customFormat="1" x14ac:dyDescent="0.15">
      <c r="A2439" s="92">
        <v>43657.458333333336</v>
      </c>
      <c r="B2439" s="93">
        <v>0.2</v>
      </c>
      <c r="C2439" s="93">
        <v>53.1</v>
      </c>
      <c r="D2439" s="93">
        <v>24.3</v>
      </c>
      <c r="E2439" s="93">
        <v>0.8</v>
      </c>
      <c r="F2439" s="93">
        <v>2.14</v>
      </c>
      <c r="G2439" s="93">
        <v>316.3</v>
      </c>
      <c r="H2439" s="93">
        <v>51.5</v>
      </c>
      <c r="I2439" s="93">
        <v>51.8</v>
      </c>
      <c r="J2439" s="93">
        <v>679.4</v>
      </c>
      <c r="K2439" s="93">
        <v>0.6</v>
      </c>
      <c r="L2439" s="93">
        <v>3.1</v>
      </c>
      <c r="M2439" s="93">
        <v>1.4</v>
      </c>
      <c r="N2439" s="93">
        <v>0</v>
      </c>
      <c r="O2439" s="93">
        <v>20</v>
      </c>
      <c r="P2439" s="93">
        <v>40.9</v>
      </c>
    </row>
    <row r="2440" spans="1:16" s="60" customFormat="1" x14ac:dyDescent="0.15">
      <c r="A2440" s="92">
        <v>43657.5</v>
      </c>
      <c r="B2440" s="93">
        <v>0.2</v>
      </c>
      <c r="C2440" s="93">
        <v>52.4</v>
      </c>
      <c r="D2440" s="93">
        <v>19.600000000000001</v>
      </c>
      <c r="E2440" s="93">
        <v>0.4</v>
      </c>
      <c r="F2440" s="93">
        <v>2.15</v>
      </c>
      <c r="G2440" s="93">
        <v>314.2</v>
      </c>
      <c r="H2440" s="93">
        <v>51.4</v>
      </c>
      <c r="I2440" s="93">
        <v>51.8</v>
      </c>
      <c r="J2440" s="93">
        <v>680.2</v>
      </c>
      <c r="K2440" s="93">
        <v>0</v>
      </c>
      <c r="L2440" s="93">
        <v>3.1</v>
      </c>
      <c r="M2440" s="93">
        <v>1.5</v>
      </c>
      <c r="N2440" s="93">
        <v>0</v>
      </c>
      <c r="O2440" s="93">
        <v>19.2</v>
      </c>
      <c r="P2440" s="93">
        <v>41</v>
      </c>
    </row>
    <row r="2441" spans="1:16" s="60" customFormat="1" x14ac:dyDescent="0.15">
      <c r="A2441" s="92">
        <v>43657.541666666664</v>
      </c>
      <c r="B2441" s="93">
        <v>0.2</v>
      </c>
      <c r="C2441" s="93">
        <v>51.7</v>
      </c>
      <c r="D2441" s="93">
        <v>22.9</v>
      </c>
      <c r="E2441" s="93">
        <v>0.2</v>
      </c>
      <c r="F2441" s="93">
        <v>2.15</v>
      </c>
      <c r="G2441" s="93">
        <v>321.10000000000002</v>
      </c>
      <c r="H2441" s="93">
        <v>51.5</v>
      </c>
      <c r="I2441" s="93">
        <v>51.8</v>
      </c>
      <c r="J2441" s="93">
        <v>683.7</v>
      </c>
      <c r="K2441" s="93">
        <v>0</v>
      </c>
      <c r="L2441" s="93">
        <v>3.1</v>
      </c>
      <c r="M2441" s="93">
        <v>1.5</v>
      </c>
      <c r="N2441" s="93">
        <v>0</v>
      </c>
      <c r="O2441" s="93">
        <v>19.2</v>
      </c>
      <c r="P2441" s="93">
        <v>40.9</v>
      </c>
    </row>
    <row r="2442" spans="1:16" s="60" customFormat="1" x14ac:dyDescent="0.15">
      <c r="A2442" s="92">
        <v>43657.583333333336</v>
      </c>
      <c r="B2442" s="93">
        <v>0.2</v>
      </c>
      <c r="C2442" s="93">
        <v>64.099999999999994</v>
      </c>
      <c r="D2442" s="93">
        <v>28.5</v>
      </c>
      <c r="E2442" s="93">
        <v>0.2</v>
      </c>
      <c r="F2442" s="93">
        <v>2.15</v>
      </c>
      <c r="G2442" s="93">
        <v>315.2</v>
      </c>
      <c r="H2442" s="93">
        <v>51.5</v>
      </c>
      <c r="I2442" s="93">
        <v>51.8</v>
      </c>
      <c r="J2442" s="93">
        <v>684.3</v>
      </c>
      <c r="K2442" s="93">
        <v>0</v>
      </c>
      <c r="L2442" s="93">
        <v>3.5</v>
      </c>
      <c r="M2442" s="93">
        <v>1.5</v>
      </c>
      <c r="N2442" s="93">
        <v>0</v>
      </c>
      <c r="O2442" s="93">
        <v>19.100000000000001</v>
      </c>
      <c r="P2442" s="93">
        <v>40.9</v>
      </c>
    </row>
    <row r="2443" spans="1:16" s="60" customFormat="1" x14ac:dyDescent="0.15">
      <c r="A2443" s="92">
        <v>43657.625</v>
      </c>
      <c r="B2443" s="93">
        <v>0.2</v>
      </c>
      <c r="C2443" s="93">
        <v>52.8</v>
      </c>
      <c r="D2443" s="93">
        <v>18.8</v>
      </c>
      <c r="E2443" s="93">
        <v>0.2</v>
      </c>
      <c r="F2443" s="93">
        <v>2.15</v>
      </c>
      <c r="G2443" s="93">
        <v>324.39999999999998</v>
      </c>
      <c r="H2443" s="93">
        <v>51.6</v>
      </c>
      <c r="I2443" s="93">
        <v>51.7</v>
      </c>
      <c r="J2443" s="93">
        <v>678.8</v>
      </c>
      <c r="K2443" s="93">
        <v>0</v>
      </c>
      <c r="L2443" s="93">
        <v>3.7</v>
      </c>
      <c r="M2443" s="93">
        <v>1.4</v>
      </c>
      <c r="N2443" s="93">
        <v>0.1</v>
      </c>
      <c r="O2443" s="93">
        <v>19.100000000000001</v>
      </c>
      <c r="P2443" s="93">
        <v>40.9</v>
      </c>
    </row>
    <row r="2444" spans="1:16" s="60" customFormat="1" x14ac:dyDescent="0.15">
      <c r="A2444" s="92">
        <v>43657.666666666664</v>
      </c>
      <c r="B2444" s="93">
        <v>0.2</v>
      </c>
      <c r="C2444" s="93">
        <v>52.5</v>
      </c>
      <c r="D2444" s="93">
        <v>25.7</v>
      </c>
      <c r="E2444" s="93">
        <v>0.2</v>
      </c>
      <c r="F2444" s="93">
        <v>2.15</v>
      </c>
      <c r="G2444" s="93">
        <v>337.7</v>
      </c>
      <c r="H2444" s="93">
        <v>51.6</v>
      </c>
      <c r="I2444" s="93">
        <v>51.8</v>
      </c>
      <c r="J2444" s="93">
        <v>682.8</v>
      </c>
      <c r="K2444" s="93">
        <v>0</v>
      </c>
      <c r="L2444" s="93">
        <v>3.1</v>
      </c>
      <c r="M2444" s="93">
        <v>1.6</v>
      </c>
      <c r="N2444" s="93">
        <v>0</v>
      </c>
      <c r="O2444" s="93">
        <v>19.8</v>
      </c>
      <c r="P2444" s="93">
        <v>40.9</v>
      </c>
    </row>
    <row r="2445" spans="1:16" s="60" customFormat="1" x14ac:dyDescent="0.15">
      <c r="A2445" s="92">
        <v>43657.708333333336</v>
      </c>
      <c r="B2445" s="93">
        <v>0.2</v>
      </c>
      <c r="C2445" s="93">
        <v>51.2</v>
      </c>
      <c r="D2445" s="93">
        <v>265.8</v>
      </c>
      <c r="E2445" s="93">
        <v>286.2</v>
      </c>
      <c r="F2445" s="93">
        <v>2.1</v>
      </c>
      <c r="G2445" s="93">
        <v>247.2</v>
      </c>
      <c r="H2445" s="93">
        <v>51.4</v>
      </c>
      <c r="I2445" s="93">
        <v>51.8</v>
      </c>
      <c r="J2445" s="93">
        <v>671.9</v>
      </c>
      <c r="K2445" s="93">
        <v>0</v>
      </c>
      <c r="L2445" s="93">
        <v>3.2</v>
      </c>
      <c r="M2445" s="93">
        <v>2.4</v>
      </c>
      <c r="N2445" s="93">
        <v>0.9</v>
      </c>
      <c r="O2445" s="93">
        <v>20.399999999999999</v>
      </c>
      <c r="P2445" s="93">
        <v>41</v>
      </c>
    </row>
    <row r="2446" spans="1:16" s="60" customFormat="1" x14ac:dyDescent="0.15">
      <c r="A2446" s="92">
        <v>43657.75</v>
      </c>
      <c r="B2446" s="93">
        <v>0.2</v>
      </c>
      <c r="C2446" s="93">
        <v>51.7</v>
      </c>
      <c r="D2446" s="93">
        <v>242.6</v>
      </c>
      <c r="E2446" s="93">
        <v>166.5</v>
      </c>
      <c r="F2446" s="93">
        <v>1.91</v>
      </c>
      <c r="G2446" s="93">
        <v>0.3</v>
      </c>
      <c r="H2446" s="93">
        <v>47.9</v>
      </c>
      <c r="I2446" s="93">
        <v>51.8</v>
      </c>
      <c r="J2446" s="93">
        <v>663.6</v>
      </c>
      <c r="K2446" s="93">
        <v>0</v>
      </c>
      <c r="L2446" s="93">
        <v>3.1</v>
      </c>
      <c r="M2446" s="93">
        <v>17.3</v>
      </c>
      <c r="N2446" s="93">
        <v>13.2</v>
      </c>
      <c r="O2446" s="93">
        <v>0.7</v>
      </c>
      <c r="P2446" s="93">
        <v>40.1</v>
      </c>
    </row>
    <row r="2447" spans="1:16" s="60" customFormat="1" x14ac:dyDescent="0.15">
      <c r="A2447" s="92">
        <v>43657.791666666664</v>
      </c>
      <c r="B2447" s="93">
        <v>0.2</v>
      </c>
      <c r="C2447" s="93">
        <v>52.2</v>
      </c>
      <c r="D2447" s="93">
        <v>222.9</v>
      </c>
      <c r="E2447" s="93">
        <v>182</v>
      </c>
      <c r="F2447" s="93">
        <v>1.86</v>
      </c>
      <c r="G2447" s="93">
        <v>0.3</v>
      </c>
      <c r="H2447" s="93">
        <v>45.8</v>
      </c>
      <c r="I2447" s="93">
        <v>51.7</v>
      </c>
      <c r="J2447" s="93">
        <v>668.4</v>
      </c>
      <c r="K2447" s="93">
        <v>0.1</v>
      </c>
      <c r="L2447" s="93">
        <v>3.1</v>
      </c>
      <c r="M2447" s="93">
        <v>15.4</v>
      </c>
      <c r="N2447" s="93">
        <v>9.6</v>
      </c>
      <c r="O2447" s="93">
        <v>0</v>
      </c>
      <c r="P2447" s="93">
        <v>40.200000000000003</v>
      </c>
    </row>
    <row r="2448" spans="1:16" s="60" customFormat="1" x14ac:dyDescent="0.15">
      <c r="A2448" s="92">
        <v>43657.833333333336</v>
      </c>
      <c r="B2448" s="93">
        <v>0.2</v>
      </c>
      <c r="C2448" s="93">
        <v>52</v>
      </c>
      <c r="D2448" s="93">
        <v>192.4</v>
      </c>
      <c r="E2448" s="93">
        <v>123.2</v>
      </c>
      <c r="F2448" s="93">
        <v>1.77</v>
      </c>
      <c r="G2448" s="93">
        <v>0.4</v>
      </c>
      <c r="H2448" s="93">
        <v>43.9</v>
      </c>
      <c r="I2448" s="93">
        <v>51.7</v>
      </c>
      <c r="J2448" s="93">
        <v>669.5</v>
      </c>
      <c r="K2448" s="93">
        <v>0</v>
      </c>
      <c r="L2448" s="93">
        <v>3.2</v>
      </c>
      <c r="M2448" s="93">
        <v>13.7</v>
      </c>
      <c r="N2448" s="93">
        <v>8.1999999999999993</v>
      </c>
      <c r="O2448" s="93">
        <v>0</v>
      </c>
      <c r="P2448" s="93">
        <v>40.1</v>
      </c>
    </row>
    <row r="2449" spans="1:16" s="60" customFormat="1" x14ac:dyDescent="0.15">
      <c r="A2449" s="92">
        <v>43657.875</v>
      </c>
      <c r="B2449" s="93">
        <v>0.2</v>
      </c>
      <c r="C2449" s="93">
        <v>0.1</v>
      </c>
      <c r="D2449" s="93">
        <v>249.5</v>
      </c>
      <c r="E2449" s="93">
        <v>133.9</v>
      </c>
      <c r="F2449" s="93">
        <v>1.74</v>
      </c>
      <c r="G2449" s="93">
        <v>0.5</v>
      </c>
      <c r="H2449" s="93">
        <v>42.4</v>
      </c>
      <c r="I2449" s="93">
        <v>51.7</v>
      </c>
      <c r="J2449" s="93">
        <v>673.7</v>
      </c>
      <c r="K2449" s="93">
        <v>0</v>
      </c>
      <c r="L2449" s="93">
        <v>0.4</v>
      </c>
      <c r="M2449" s="93">
        <v>12.7</v>
      </c>
      <c r="N2449" s="93">
        <v>7.1</v>
      </c>
      <c r="O2449" s="93">
        <v>0.1</v>
      </c>
      <c r="P2449" s="93">
        <v>40.1</v>
      </c>
    </row>
    <row r="2450" spans="1:16" s="60" customFormat="1" x14ac:dyDescent="0.15">
      <c r="A2450" s="92">
        <v>43657.916666666664</v>
      </c>
      <c r="B2450" s="93">
        <v>0.2</v>
      </c>
      <c r="C2450" s="93">
        <v>0.1</v>
      </c>
      <c r="D2450" s="93">
        <v>24.4</v>
      </c>
      <c r="E2450" s="93">
        <v>0.2</v>
      </c>
      <c r="F2450" s="93">
        <v>1.83</v>
      </c>
      <c r="G2450" s="93">
        <v>0.4</v>
      </c>
      <c r="H2450" s="93">
        <v>41.1</v>
      </c>
      <c r="I2450" s="93">
        <v>51.7</v>
      </c>
      <c r="J2450" s="93">
        <v>685.1</v>
      </c>
      <c r="K2450" s="93">
        <v>0</v>
      </c>
      <c r="L2450" s="93">
        <v>0</v>
      </c>
      <c r="M2450" s="93">
        <v>8.1999999999999993</v>
      </c>
      <c r="N2450" s="93">
        <v>3.6</v>
      </c>
      <c r="O2450" s="93">
        <v>0</v>
      </c>
      <c r="P2450" s="93">
        <v>40.700000000000003</v>
      </c>
    </row>
    <row r="2451" spans="1:16" s="60" customFormat="1" x14ac:dyDescent="0.15">
      <c r="A2451" s="92">
        <v>43657.958333333336</v>
      </c>
      <c r="B2451" s="93">
        <v>0.2</v>
      </c>
      <c r="C2451" s="93">
        <v>0.1</v>
      </c>
      <c r="D2451" s="93">
        <v>28.8</v>
      </c>
      <c r="E2451" s="93">
        <v>0.2</v>
      </c>
      <c r="F2451" s="93">
        <v>2.06</v>
      </c>
      <c r="G2451" s="93">
        <v>0.3</v>
      </c>
      <c r="H2451" s="93">
        <v>40</v>
      </c>
      <c r="I2451" s="93">
        <v>51.8</v>
      </c>
      <c r="J2451" s="93">
        <v>679.7</v>
      </c>
      <c r="K2451" s="93">
        <v>0</v>
      </c>
      <c r="L2451" s="93">
        <v>0</v>
      </c>
      <c r="M2451" s="93">
        <v>1.7</v>
      </c>
      <c r="N2451" s="93">
        <v>0</v>
      </c>
      <c r="O2451" s="93">
        <v>0</v>
      </c>
      <c r="P2451" s="93">
        <v>40.799999999999997</v>
      </c>
    </row>
    <row r="2452" spans="1:16" s="60" customFormat="1" x14ac:dyDescent="0.15">
      <c r="A2452" s="92">
        <v>43658</v>
      </c>
      <c r="B2452" s="93">
        <v>0.2</v>
      </c>
      <c r="C2452" s="93">
        <v>0.1</v>
      </c>
      <c r="D2452" s="93">
        <v>29.7</v>
      </c>
      <c r="E2452" s="93">
        <v>0.2</v>
      </c>
      <c r="F2452" s="93">
        <v>2.15</v>
      </c>
      <c r="G2452" s="93">
        <v>351</v>
      </c>
      <c r="H2452" s="93">
        <v>51.4</v>
      </c>
      <c r="I2452" s="93">
        <v>51.7</v>
      </c>
      <c r="J2452" s="93">
        <v>680</v>
      </c>
      <c r="K2452" s="93">
        <v>0</v>
      </c>
      <c r="L2452" s="93">
        <v>0</v>
      </c>
      <c r="M2452" s="93">
        <v>1.8</v>
      </c>
      <c r="N2452" s="93">
        <v>0.1</v>
      </c>
      <c r="O2452" s="93">
        <v>14.3</v>
      </c>
      <c r="P2452" s="93">
        <v>40.9</v>
      </c>
    </row>
    <row r="2453" spans="1:16" s="60" customFormat="1" x14ac:dyDescent="0.15">
      <c r="A2453" s="92">
        <v>43658.041666666664</v>
      </c>
      <c r="B2453" s="93">
        <v>0.2</v>
      </c>
      <c r="C2453" s="93">
        <v>0.1</v>
      </c>
      <c r="D2453" s="93">
        <v>30.1</v>
      </c>
      <c r="E2453" s="93">
        <v>0.2</v>
      </c>
      <c r="F2453" s="93">
        <v>2.16</v>
      </c>
      <c r="G2453" s="93">
        <v>346.9</v>
      </c>
      <c r="H2453" s="93">
        <v>51.5</v>
      </c>
      <c r="I2453" s="93">
        <v>51.9</v>
      </c>
      <c r="J2453" s="93">
        <v>682.9</v>
      </c>
      <c r="K2453" s="93">
        <v>0</v>
      </c>
      <c r="L2453" s="93">
        <v>0</v>
      </c>
      <c r="M2453" s="93">
        <v>1.7</v>
      </c>
      <c r="N2453" s="93">
        <v>0</v>
      </c>
      <c r="O2453" s="93">
        <v>21.1</v>
      </c>
      <c r="P2453" s="93">
        <v>40.799999999999997</v>
      </c>
    </row>
    <row r="2454" spans="1:16" s="60" customFormat="1" x14ac:dyDescent="0.15">
      <c r="A2454" s="92">
        <v>43658.083333333336</v>
      </c>
      <c r="B2454" s="93">
        <v>0.2</v>
      </c>
      <c r="C2454" s="93">
        <v>0.1</v>
      </c>
      <c r="D2454" s="93">
        <v>24.6</v>
      </c>
      <c r="E2454" s="93">
        <v>0.2</v>
      </c>
      <c r="F2454" s="93">
        <v>2.17</v>
      </c>
      <c r="G2454" s="93">
        <v>351.9</v>
      </c>
      <c r="H2454" s="93">
        <v>51.5</v>
      </c>
      <c r="I2454" s="93">
        <v>51.8</v>
      </c>
      <c r="J2454" s="93">
        <v>680</v>
      </c>
      <c r="K2454" s="93">
        <v>0</v>
      </c>
      <c r="L2454" s="93">
        <v>0</v>
      </c>
      <c r="M2454" s="93">
        <v>1.5</v>
      </c>
      <c r="N2454" s="93">
        <v>0</v>
      </c>
      <c r="O2454" s="93">
        <v>20.9</v>
      </c>
      <c r="P2454" s="93">
        <v>40.9</v>
      </c>
    </row>
    <row r="2455" spans="1:16" s="60" customFormat="1" x14ac:dyDescent="0.15">
      <c r="A2455" s="92">
        <v>43658.125</v>
      </c>
      <c r="B2455" s="93">
        <v>0.2</v>
      </c>
      <c r="C2455" s="93">
        <v>0.1</v>
      </c>
      <c r="D2455" s="93">
        <v>28.6</v>
      </c>
      <c r="E2455" s="93">
        <v>0.2</v>
      </c>
      <c r="F2455" s="93">
        <v>2.17</v>
      </c>
      <c r="G2455" s="93">
        <v>353</v>
      </c>
      <c r="H2455" s="93">
        <v>51.5</v>
      </c>
      <c r="I2455" s="93">
        <v>51.8</v>
      </c>
      <c r="J2455" s="93">
        <v>684</v>
      </c>
      <c r="K2455" s="93">
        <v>0.1</v>
      </c>
      <c r="L2455" s="93">
        <v>0</v>
      </c>
      <c r="M2455" s="93">
        <v>1.6</v>
      </c>
      <c r="N2455" s="93">
        <v>0</v>
      </c>
      <c r="O2455" s="93">
        <v>21</v>
      </c>
      <c r="P2455" s="93">
        <v>40.799999999999997</v>
      </c>
    </row>
    <row r="2456" spans="1:16" s="60" customFormat="1" x14ac:dyDescent="0.15">
      <c r="A2456" s="92">
        <v>43658.166666666664</v>
      </c>
      <c r="B2456" s="93">
        <v>0.2</v>
      </c>
      <c r="C2456" s="93">
        <v>0.1</v>
      </c>
      <c r="D2456" s="93">
        <v>24.8</v>
      </c>
      <c r="E2456" s="93">
        <v>0.3</v>
      </c>
      <c r="F2456" s="93">
        <v>2.17</v>
      </c>
      <c r="G2456" s="93">
        <v>349.8</v>
      </c>
      <c r="H2456" s="93">
        <v>51.5</v>
      </c>
      <c r="I2456" s="93">
        <v>51.8</v>
      </c>
      <c r="J2456" s="93">
        <v>679.1</v>
      </c>
      <c r="K2456" s="93">
        <v>0</v>
      </c>
      <c r="L2456" s="93">
        <v>0.1</v>
      </c>
      <c r="M2456" s="93">
        <v>1.5</v>
      </c>
      <c r="N2456" s="93">
        <v>0</v>
      </c>
      <c r="O2456" s="93">
        <v>21</v>
      </c>
      <c r="P2456" s="93">
        <v>40.799999999999997</v>
      </c>
    </row>
    <row r="2457" spans="1:16" s="60" customFormat="1" x14ac:dyDescent="0.15">
      <c r="A2457" s="92">
        <v>43658.208333333336</v>
      </c>
      <c r="B2457" s="93">
        <v>0.2</v>
      </c>
      <c r="C2457" s="93">
        <v>0.1</v>
      </c>
      <c r="D2457" s="93">
        <v>25.4</v>
      </c>
      <c r="E2457" s="93">
        <v>0.3</v>
      </c>
      <c r="F2457" s="93">
        <v>2.17</v>
      </c>
      <c r="G2457" s="93">
        <v>341.9</v>
      </c>
      <c r="H2457" s="93">
        <v>51.6</v>
      </c>
      <c r="I2457" s="93">
        <v>51.8</v>
      </c>
      <c r="J2457" s="93">
        <v>682.4</v>
      </c>
      <c r="K2457" s="93">
        <v>0</v>
      </c>
      <c r="L2457" s="93">
        <v>0</v>
      </c>
      <c r="M2457" s="93">
        <v>1.6</v>
      </c>
      <c r="N2457" s="93">
        <v>0</v>
      </c>
      <c r="O2457" s="93">
        <v>20.9</v>
      </c>
      <c r="P2457" s="93">
        <v>40.799999999999997</v>
      </c>
    </row>
    <row r="2458" spans="1:16" s="60" customFormat="1" x14ac:dyDescent="0.15">
      <c r="A2458" s="92">
        <v>43658.25</v>
      </c>
      <c r="B2458" s="93">
        <v>0.2</v>
      </c>
      <c r="C2458" s="93">
        <v>0.1</v>
      </c>
      <c r="D2458" s="93">
        <v>198.4</v>
      </c>
      <c r="E2458" s="93">
        <v>250</v>
      </c>
      <c r="F2458" s="93">
        <v>2.04</v>
      </c>
      <c r="G2458" s="93">
        <v>0.3</v>
      </c>
      <c r="H2458" s="93">
        <v>49.2</v>
      </c>
      <c r="I2458" s="93">
        <v>51.7</v>
      </c>
      <c r="J2458" s="93">
        <v>673.8</v>
      </c>
      <c r="K2458" s="93">
        <v>0</v>
      </c>
      <c r="L2458" s="93">
        <v>0</v>
      </c>
      <c r="M2458" s="93">
        <v>7.6</v>
      </c>
      <c r="N2458" s="93">
        <v>6.7</v>
      </c>
      <c r="O2458" s="93">
        <v>11.6</v>
      </c>
      <c r="P2458" s="93">
        <v>40.299999999999997</v>
      </c>
    </row>
    <row r="2459" spans="1:16" s="60" customFormat="1" x14ac:dyDescent="0.15">
      <c r="A2459" s="92">
        <v>43658.291666666664</v>
      </c>
      <c r="B2459" s="93">
        <v>0.2</v>
      </c>
      <c r="C2459" s="93">
        <v>0.1</v>
      </c>
      <c r="D2459" s="93">
        <v>193.8</v>
      </c>
      <c r="E2459" s="93">
        <v>227.1</v>
      </c>
      <c r="F2459" s="93">
        <v>1.91</v>
      </c>
      <c r="G2459" s="93">
        <v>0.3</v>
      </c>
      <c r="H2459" s="93">
        <v>47.1</v>
      </c>
      <c r="I2459" s="93">
        <v>51.7</v>
      </c>
      <c r="J2459" s="93">
        <v>663.9</v>
      </c>
      <c r="K2459" s="93">
        <v>0</v>
      </c>
      <c r="L2459" s="93">
        <v>0</v>
      </c>
      <c r="M2459" s="93">
        <v>14</v>
      </c>
      <c r="N2459" s="93">
        <v>13.7</v>
      </c>
      <c r="O2459" s="93">
        <v>0</v>
      </c>
      <c r="P2459" s="93">
        <v>40</v>
      </c>
    </row>
    <row r="2460" spans="1:16" s="60" customFormat="1" x14ac:dyDescent="0.15">
      <c r="A2460" s="92">
        <v>43658.333333333336</v>
      </c>
      <c r="B2460" s="93">
        <v>24.2</v>
      </c>
      <c r="C2460" s="93">
        <v>51.4</v>
      </c>
      <c r="D2460" s="93">
        <v>26.5</v>
      </c>
      <c r="E2460" s="93">
        <v>0.2</v>
      </c>
      <c r="F2460" s="93">
        <v>2.0699999999999998</v>
      </c>
      <c r="G2460" s="93">
        <v>0.4</v>
      </c>
      <c r="H2460" s="93">
        <v>45.4</v>
      </c>
      <c r="I2460" s="93">
        <v>51.8</v>
      </c>
      <c r="J2460" s="93">
        <v>681.6</v>
      </c>
      <c r="K2460" s="93">
        <v>0.4</v>
      </c>
      <c r="L2460" s="93">
        <v>2.7</v>
      </c>
      <c r="M2460" s="93">
        <v>6.4</v>
      </c>
      <c r="N2460" s="93">
        <v>5.4</v>
      </c>
      <c r="O2460" s="93">
        <v>0</v>
      </c>
      <c r="P2460" s="93">
        <v>40.9</v>
      </c>
    </row>
    <row r="2461" spans="1:16" s="60" customFormat="1" x14ac:dyDescent="0.15">
      <c r="A2461" s="92">
        <v>43658.375</v>
      </c>
      <c r="B2461" s="93">
        <v>18.899999999999999</v>
      </c>
      <c r="C2461" s="93">
        <v>51.5</v>
      </c>
      <c r="D2461" s="93">
        <v>29.2</v>
      </c>
      <c r="E2461" s="93">
        <v>0.2</v>
      </c>
      <c r="F2461" s="93">
        <v>2.17</v>
      </c>
      <c r="G2461" s="93">
        <v>346.6</v>
      </c>
      <c r="H2461" s="93">
        <v>51.5</v>
      </c>
      <c r="I2461" s="93">
        <v>51.7</v>
      </c>
      <c r="J2461" s="93">
        <v>687.6</v>
      </c>
      <c r="K2461" s="93">
        <v>1.1000000000000001</v>
      </c>
      <c r="L2461" s="93">
        <v>3.1</v>
      </c>
      <c r="M2461" s="93">
        <v>1.6</v>
      </c>
      <c r="N2461" s="93">
        <v>0</v>
      </c>
      <c r="O2461" s="93">
        <v>15.7</v>
      </c>
      <c r="P2461" s="93">
        <v>40.9</v>
      </c>
    </row>
    <row r="2462" spans="1:16" s="60" customFormat="1" x14ac:dyDescent="0.15">
      <c r="A2462" s="92">
        <v>43658.416666666664</v>
      </c>
      <c r="B2462" s="93">
        <v>6.2</v>
      </c>
      <c r="C2462" s="93">
        <v>51</v>
      </c>
      <c r="D2462" s="93">
        <v>25.8</v>
      </c>
      <c r="E2462" s="93">
        <v>0.2</v>
      </c>
      <c r="F2462" s="93">
        <v>2.17</v>
      </c>
      <c r="G2462" s="93">
        <v>354.4</v>
      </c>
      <c r="H2462" s="93">
        <v>51.5</v>
      </c>
      <c r="I2462" s="93">
        <v>51.8</v>
      </c>
      <c r="J2462" s="93">
        <v>684.3</v>
      </c>
      <c r="K2462" s="93">
        <v>0.9</v>
      </c>
      <c r="L2462" s="93">
        <v>3.1</v>
      </c>
      <c r="M2462" s="93">
        <v>1.5</v>
      </c>
      <c r="N2462" s="93">
        <v>0</v>
      </c>
      <c r="O2462" s="93">
        <v>21</v>
      </c>
      <c r="P2462" s="93">
        <v>40.9</v>
      </c>
    </row>
    <row r="2463" spans="1:16" s="60" customFormat="1" x14ac:dyDescent="0.15">
      <c r="A2463" s="92">
        <v>43658.458333333336</v>
      </c>
      <c r="B2463" s="93">
        <v>0.2</v>
      </c>
      <c r="C2463" s="93">
        <v>51.3</v>
      </c>
      <c r="D2463" s="93">
        <v>23.7</v>
      </c>
      <c r="E2463" s="93">
        <v>0.2</v>
      </c>
      <c r="F2463" s="93">
        <v>2.15</v>
      </c>
      <c r="G2463" s="93">
        <v>322.60000000000002</v>
      </c>
      <c r="H2463" s="93">
        <v>51.5</v>
      </c>
      <c r="I2463" s="93">
        <v>51.8</v>
      </c>
      <c r="J2463" s="93">
        <v>680.5</v>
      </c>
      <c r="K2463" s="93">
        <v>0.5</v>
      </c>
      <c r="L2463" s="93">
        <v>3.1</v>
      </c>
      <c r="M2463" s="93">
        <v>1.5</v>
      </c>
      <c r="N2463" s="93">
        <v>0</v>
      </c>
      <c r="O2463" s="93">
        <v>19.899999999999999</v>
      </c>
      <c r="P2463" s="93">
        <v>40.799999999999997</v>
      </c>
    </row>
    <row r="2464" spans="1:16" s="60" customFormat="1" x14ac:dyDescent="0.15">
      <c r="A2464" s="92">
        <v>43658.5</v>
      </c>
      <c r="B2464" s="93">
        <v>0.2</v>
      </c>
      <c r="C2464" s="93">
        <v>51.6</v>
      </c>
      <c r="D2464" s="93">
        <v>22.7</v>
      </c>
      <c r="E2464" s="93">
        <v>0.2</v>
      </c>
      <c r="F2464" s="93">
        <v>2.15</v>
      </c>
      <c r="G2464" s="93">
        <v>316.3</v>
      </c>
      <c r="H2464" s="93">
        <v>51.5</v>
      </c>
      <c r="I2464" s="93">
        <v>51.8</v>
      </c>
      <c r="J2464" s="93">
        <v>670.7</v>
      </c>
      <c r="K2464" s="93">
        <v>0</v>
      </c>
      <c r="L2464" s="93">
        <v>3.1</v>
      </c>
      <c r="M2464" s="93">
        <v>1.5</v>
      </c>
      <c r="N2464" s="93">
        <v>0.1</v>
      </c>
      <c r="O2464" s="93">
        <v>19.399999999999999</v>
      </c>
      <c r="P2464" s="93">
        <v>40.9</v>
      </c>
    </row>
    <row r="2465" spans="1:16" s="60" customFormat="1" x14ac:dyDescent="0.15">
      <c r="A2465" s="92">
        <v>43658.541666666664</v>
      </c>
      <c r="B2465" s="93">
        <v>0.2</v>
      </c>
      <c r="C2465" s="93">
        <v>51.8</v>
      </c>
      <c r="D2465" s="93">
        <v>21.7</v>
      </c>
      <c r="E2465" s="93">
        <v>0.3</v>
      </c>
      <c r="F2465" s="93">
        <v>2.15</v>
      </c>
      <c r="G2465" s="93">
        <v>326.10000000000002</v>
      </c>
      <c r="H2465" s="93">
        <v>51.6</v>
      </c>
      <c r="I2465" s="93">
        <v>51.7</v>
      </c>
      <c r="J2465" s="93">
        <v>675.7</v>
      </c>
      <c r="K2465" s="93">
        <v>0</v>
      </c>
      <c r="L2465" s="93">
        <v>3.1</v>
      </c>
      <c r="M2465" s="93">
        <v>1.5</v>
      </c>
      <c r="N2465" s="93">
        <v>0</v>
      </c>
      <c r="O2465" s="93">
        <v>19.2</v>
      </c>
      <c r="P2465" s="93">
        <v>40.799999999999997</v>
      </c>
    </row>
    <row r="2466" spans="1:16" s="60" customFormat="1" x14ac:dyDescent="0.15">
      <c r="A2466" s="92">
        <v>43658.583333333336</v>
      </c>
      <c r="B2466" s="93">
        <v>0.2</v>
      </c>
      <c r="C2466" s="93">
        <v>50.9</v>
      </c>
      <c r="D2466" s="93">
        <v>24</v>
      </c>
      <c r="E2466" s="93">
        <v>0.3</v>
      </c>
      <c r="F2466" s="93">
        <v>2.15</v>
      </c>
      <c r="G2466" s="93">
        <v>330</v>
      </c>
      <c r="H2466" s="93">
        <v>51.5</v>
      </c>
      <c r="I2466" s="93">
        <v>51.7</v>
      </c>
      <c r="J2466" s="93">
        <v>682.3</v>
      </c>
      <c r="K2466" s="93">
        <v>0</v>
      </c>
      <c r="L2466" s="93">
        <v>3.1</v>
      </c>
      <c r="M2466" s="93">
        <v>1.5</v>
      </c>
      <c r="N2466" s="93">
        <v>0</v>
      </c>
      <c r="O2466" s="93">
        <v>19.3</v>
      </c>
      <c r="P2466" s="93">
        <v>40.799999999999997</v>
      </c>
    </row>
    <row r="2467" spans="1:16" s="60" customFormat="1" x14ac:dyDescent="0.15">
      <c r="A2467" s="92">
        <v>43658.625</v>
      </c>
      <c r="B2467" s="93">
        <v>0.2</v>
      </c>
      <c r="C2467" s="93">
        <v>51.6</v>
      </c>
      <c r="D2467" s="93">
        <v>26.6</v>
      </c>
      <c r="E2467" s="93">
        <v>2.6</v>
      </c>
      <c r="F2467" s="93">
        <v>2.15</v>
      </c>
      <c r="G2467" s="93">
        <v>324.89999999999998</v>
      </c>
      <c r="H2467" s="93">
        <v>51.5</v>
      </c>
      <c r="I2467" s="93">
        <v>51.7</v>
      </c>
      <c r="J2467" s="93">
        <v>685.1</v>
      </c>
      <c r="K2467" s="93">
        <v>0</v>
      </c>
      <c r="L2467" s="93">
        <v>3.1</v>
      </c>
      <c r="M2467" s="93">
        <v>1.4</v>
      </c>
      <c r="N2467" s="93">
        <v>0</v>
      </c>
      <c r="O2467" s="93">
        <v>19.600000000000001</v>
      </c>
      <c r="P2467" s="93">
        <v>40.9</v>
      </c>
    </row>
    <row r="2468" spans="1:16" s="60" customFormat="1" x14ac:dyDescent="0.15">
      <c r="A2468" s="92">
        <v>43658.666666666664</v>
      </c>
      <c r="B2468" s="93">
        <v>0.2</v>
      </c>
      <c r="C2468" s="93">
        <v>52.4</v>
      </c>
      <c r="D2468" s="93">
        <v>28.5</v>
      </c>
      <c r="E2468" s="93">
        <v>0.2</v>
      </c>
      <c r="F2468" s="93">
        <v>2.15</v>
      </c>
      <c r="G2468" s="93">
        <v>336.4</v>
      </c>
      <c r="H2468" s="93">
        <v>51.6</v>
      </c>
      <c r="I2468" s="93">
        <v>51.9</v>
      </c>
      <c r="J2468" s="93">
        <v>681.8</v>
      </c>
      <c r="K2468" s="93">
        <v>0.1</v>
      </c>
      <c r="L2468" s="93">
        <v>3.1</v>
      </c>
      <c r="M2468" s="93">
        <v>1.5</v>
      </c>
      <c r="N2468" s="93">
        <v>0.1</v>
      </c>
      <c r="O2468" s="93">
        <v>19.7</v>
      </c>
      <c r="P2468" s="93">
        <v>40.799999999999997</v>
      </c>
    </row>
    <row r="2469" spans="1:16" s="60" customFormat="1" x14ac:dyDescent="0.15">
      <c r="A2469" s="92">
        <v>43658.708333333336</v>
      </c>
      <c r="B2469" s="93">
        <v>0.2</v>
      </c>
      <c r="C2469" s="93">
        <v>51.4</v>
      </c>
      <c r="D2469" s="93">
        <v>281.3</v>
      </c>
      <c r="E2469" s="93">
        <v>302</v>
      </c>
      <c r="F2469" s="93">
        <v>2.1</v>
      </c>
      <c r="G2469" s="93">
        <v>224</v>
      </c>
      <c r="H2469" s="93">
        <v>51.5</v>
      </c>
      <c r="I2469" s="93">
        <v>51.8</v>
      </c>
      <c r="J2469" s="93">
        <v>669</v>
      </c>
      <c r="K2469" s="93">
        <v>0</v>
      </c>
      <c r="L2469" s="93">
        <v>3.1</v>
      </c>
      <c r="M2469" s="93">
        <v>2.5</v>
      </c>
      <c r="N2469" s="93">
        <v>0.9</v>
      </c>
      <c r="O2469" s="93">
        <v>20.399999999999999</v>
      </c>
      <c r="P2469" s="93">
        <v>40.9</v>
      </c>
    </row>
    <row r="2470" spans="1:16" s="60" customFormat="1" x14ac:dyDescent="0.15">
      <c r="A2470" s="92">
        <v>43658.75</v>
      </c>
      <c r="B2470" s="93">
        <v>0.2</v>
      </c>
      <c r="C2470" s="93">
        <v>51.7</v>
      </c>
      <c r="D2470" s="93">
        <v>262.39999999999998</v>
      </c>
      <c r="E2470" s="93">
        <v>134.69999999999999</v>
      </c>
      <c r="F2470" s="93">
        <v>1.91</v>
      </c>
      <c r="G2470" s="93">
        <v>0.3</v>
      </c>
      <c r="H2470" s="93">
        <v>48.1</v>
      </c>
      <c r="I2470" s="93">
        <v>51.7</v>
      </c>
      <c r="J2470" s="93">
        <v>666.4</v>
      </c>
      <c r="K2470" s="93">
        <v>0</v>
      </c>
      <c r="L2470" s="93">
        <v>3.1</v>
      </c>
      <c r="M2470" s="93">
        <v>18</v>
      </c>
      <c r="N2470" s="93">
        <v>12.3</v>
      </c>
      <c r="O2470" s="93">
        <v>0.6</v>
      </c>
      <c r="P2470" s="93">
        <v>40.1</v>
      </c>
    </row>
    <row r="2471" spans="1:16" s="60" customFormat="1" x14ac:dyDescent="0.15">
      <c r="A2471" s="92">
        <v>43658.791666666664</v>
      </c>
      <c r="B2471" s="93">
        <v>0.2</v>
      </c>
      <c r="C2471" s="93">
        <v>51.6</v>
      </c>
      <c r="D2471" s="93">
        <v>262.3</v>
      </c>
      <c r="E2471" s="93">
        <v>157</v>
      </c>
      <c r="F2471" s="93">
        <v>1.84</v>
      </c>
      <c r="G2471" s="93">
        <v>0.3</v>
      </c>
      <c r="H2471" s="93">
        <v>46.3</v>
      </c>
      <c r="I2471" s="93">
        <v>51.8</v>
      </c>
      <c r="J2471" s="93">
        <v>670.5</v>
      </c>
      <c r="K2471" s="93">
        <v>0</v>
      </c>
      <c r="L2471" s="93">
        <v>3.1</v>
      </c>
      <c r="M2471" s="93">
        <v>17.399999999999999</v>
      </c>
      <c r="N2471" s="93">
        <v>10.1</v>
      </c>
      <c r="O2471" s="93">
        <v>0</v>
      </c>
      <c r="P2471" s="93">
        <v>40.1</v>
      </c>
    </row>
    <row r="2472" spans="1:16" s="60" customFormat="1" x14ac:dyDescent="0.15">
      <c r="A2472" s="92">
        <v>43658.833333333336</v>
      </c>
      <c r="B2472" s="93">
        <v>0.2</v>
      </c>
      <c r="C2472" s="93">
        <v>51</v>
      </c>
      <c r="D2472" s="93">
        <v>297.3</v>
      </c>
      <c r="E2472" s="93">
        <v>127.2</v>
      </c>
      <c r="F2472" s="93">
        <v>1.75</v>
      </c>
      <c r="G2472" s="93">
        <v>0.4</v>
      </c>
      <c r="H2472" s="93">
        <v>44.6</v>
      </c>
      <c r="I2472" s="93">
        <v>51.7</v>
      </c>
      <c r="J2472" s="93">
        <v>671.4</v>
      </c>
      <c r="K2472" s="93">
        <v>0</v>
      </c>
      <c r="L2472" s="93">
        <v>3.1</v>
      </c>
      <c r="M2472" s="93">
        <v>15.8</v>
      </c>
      <c r="N2472" s="93">
        <v>8.6</v>
      </c>
      <c r="O2472" s="93">
        <v>0.1</v>
      </c>
      <c r="P2472" s="93">
        <v>40</v>
      </c>
    </row>
    <row r="2473" spans="1:16" s="60" customFormat="1" x14ac:dyDescent="0.15">
      <c r="A2473" s="92">
        <v>43658.875</v>
      </c>
      <c r="B2473" s="93">
        <v>0.2</v>
      </c>
      <c r="C2473" s="93">
        <v>0.1</v>
      </c>
      <c r="D2473" s="93">
        <v>283.89999999999998</v>
      </c>
      <c r="E2473" s="93">
        <v>127.3</v>
      </c>
      <c r="F2473" s="93">
        <v>1.71</v>
      </c>
      <c r="G2473" s="93">
        <v>0.5</v>
      </c>
      <c r="H2473" s="93">
        <v>43.1</v>
      </c>
      <c r="I2473" s="93">
        <v>51.7</v>
      </c>
      <c r="J2473" s="93">
        <v>663.8</v>
      </c>
      <c r="K2473" s="93">
        <v>0</v>
      </c>
      <c r="L2473" s="93">
        <v>0.4</v>
      </c>
      <c r="M2473" s="93">
        <v>15.4</v>
      </c>
      <c r="N2473" s="93">
        <v>7.2</v>
      </c>
      <c r="O2473" s="93">
        <v>0</v>
      </c>
      <c r="P2473" s="93">
        <v>40.1</v>
      </c>
    </row>
    <row r="2474" spans="1:16" s="60" customFormat="1" x14ac:dyDescent="0.15">
      <c r="A2474" s="92">
        <v>43658.916666666664</v>
      </c>
      <c r="B2474" s="93">
        <v>0.2</v>
      </c>
      <c r="C2474" s="93">
        <v>0.1</v>
      </c>
      <c r="D2474" s="93">
        <v>27.5</v>
      </c>
      <c r="E2474" s="93">
        <v>0.2</v>
      </c>
      <c r="F2474" s="93">
        <v>1.78</v>
      </c>
      <c r="G2474" s="93">
        <v>0.3</v>
      </c>
      <c r="H2474" s="93">
        <v>41.7</v>
      </c>
      <c r="I2474" s="93">
        <v>51.8</v>
      </c>
      <c r="J2474" s="93">
        <v>676.4</v>
      </c>
      <c r="K2474" s="93">
        <v>0</v>
      </c>
      <c r="L2474" s="93">
        <v>0</v>
      </c>
      <c r="M2474" s="93">
        <v>7.8</v>
      </c>
      <c r="N2474" s="93">
        <v>3.1</v>
      </c>
      <c r="O2474" s="93">
        <v>0</v>
      </c>
      <c r="P2474" s="93">
        <v>40.5</v>
      </c>
    </row>
    <row r="2475" spans="1:16" s="60" customFormat="1" x14ac:dyDescent="0.15">
      <c r="A2475" s="92">
        <v>43658.958333333336</v>
      </c>
      <c r="B2475" s="93">
        <v>0.2</v>
      </c>
      <c r="C2475" s="93">
        <v>0.1</v>
      </c>
      <c r="D2475" s="93">
        <v>30.2</v>
      </c>
      <c r="E2475" s="93">
        <v>0.3</v>
      </c>
      <c r="F2475" s="93">
        <v>2.0299999999999998</v>
      </c>
      <c r="G2475" s="93">
        <v>0.3</v>
      </c>
      <c r="H2475" s="93">
        <v>40.6</v>
      </c>
      <c r="I2475" s="93">
        <v>51.8</v>
      </c>
      <c r="J2475" s="93">
        <v>688.1</v>
      </c>
      <c r="K2475" s="93">
        <v>0</v>
      </c>
      <c r="L2475" s="93">
        <v>0</v>
      </c>
      <c r="M2475" s="93">
        <v>1.7</v>
      </c>
      <c r="N2475" s="93">
        <v>0</v>
      </c>
      <c r="O2475" s="93">
        <v>0</v>
      </c>
      <c r="P2475" s="93">
        <v>40.799999999999997</v>
      </c>
    </row>
    <row r="2476" spans="1:16" s="60" customFormat="1" x14ac:dyDescent="0.15">
      <c r="A2476" s="92">
        <v>43659</v>
      </c>
      <c r="B2476" s="93">
        <v>0.2</v>
      </c>
      <c r="C2476" s="93">
        <v>0.1</v>
      </c>
      <c r="D2476" s="93">
        <v>30.8</v>
      </c>
      <c r="E2476" s="93">
        <v>0.2</v>
      </c>
      <c r="F2476" s="93">
        <v>2.15</v>
      </c>
      <c r="G2476" s="93">
        <v>351.4</v>
      </c>
      <c r="H2476" s="93">
        <v>51.4</v>
      </c>
      <c r="I2476" s="93">
        <v>51.7</v>
      </c>
      <c r="J2476" s="93">
        <v>684.4</v>
      </c>
      <c r="K2476" s="93">
        <v>0.1</v>
      </c>
      <c r="L2476" s="93">
        <v>0</v>
      </c>
      <c r="M2476" s="93">
        <v>1.7</v>
      </c>
      <c r="N2476" s="93">
        <v>0</v>
      </c>
      <c r="O2476" s="93">
        <v>9.8000000000000007</v>
      </c>
      <c r="P2476" s="93">
        <v>40.799999999999997</v>
      </c>
    </row>
    <row r="2477" spans="1:16" s="60" customFormat="1" x14ac:dyDescent="0.15">
      <c r="A2477" s="92">
        <v>43659.041666666664</v>
      </c>
      <c r="B2477" s="93">
        <v>0.2</v>
      </c>
      <c r="C2477" s="93">
        <v>0.1</v>
      </c>
      <c r="D2477" s="93">
        <v>27.3</v>
      </c>
      <c r="E2477" s="93">
        <v>0.3</v>
      </c>
      <c r="F2477" s="93">
        <v>2.17</v>
      </c>
      <c r="G2477" s="93">
        <v>350.7</v>
      </c>
      <c r="H2477" s="93">
        <v>51.5</v>
      </c>
      <c r="I2477" s="93">
        <v>51.7</v>
      </c>
      <c r="J2477" s="93">
        <v>674.9</v>
      </c>
      <c r="K2477" s="93">
        <v>0</v>
      </c>
      <c r="L2477" s="93">
        <v>0</v>
      </c>
      <c r="M2477" s="93">
        <v>1.7</v>
      </c>
      <c r="N2477" s="93">
        <v>0.1</v>
      </c>
      <c r="O2477" s="93">
        <v>21.1</v>
      </c>
      <c r="P2477" s="93">
        <v>40.799999999999997</v>
      </c>
    </row>
    <row r="2478" spans="1:16" s="60" customFormat="1" x14ac:dyDescent="0.15">
      <c r="A2478" s="92">
        <v>43659.083333333336</v>
      </c>
      <c r="B2478" s="93">
        <v>0.2</v>
      </c>
      <c r="C2478" s="93">
        <v>0.1</v>
      </c>
      <c r="D2478" s="93">
        <v>25.8</v>
      </c>
      <c r="E2478" s="93">
        <v>0.2</v>
      </c>
      <c r="F2478" s="93">
        <v>2.17</v>
      </c>
      <c r="G2478" s="93">
        <v>355</v>
      </c>
      <c r="H2478" s="93">
        <v>51.5</v>
      </c>
      <c r="I2478" s="93">
        <v>51.8</v>
      </c>
      <c r="J2478" s="93">
        <v>683</v>
      </c>
      <c r="K2478" s="93">
        <v>0</v>
      </c>
      <c r="L2478" s="93">
        <v>0</v>
      </c>
      <c r="M2478" s="93">
        <v>1.6</v>
      </c>
      <c r="N2478" s="93">
        <v>0</v>
      </c>
      <c r="O2478" s="93">
        <v>21.2</v>
      </c>
      <c r="P2478" s="93">
        <v>40.9</v>
      </c>
    </row>
    <row r="2479" spans="1:16" s="60" customFormat="1" x14ac:dyDescent="0.15">
      <c r="A2479" s="92">
        <v>43659.125</v>
      </c>
      <c r="B2479" s="93">
        <v>0.2</v>
      </c>
      <c r="C2479" s="93">
        <v>0.1</v>
      </c>
      <c r="D2479" s="93">
        <v>24.1</v>
      </c>
      <c r="E2479" s="93">
        <v>0.8</v>
      </c>
      <c r="F2479" s="93">
        <v>2.1800000000000002</v>
      </c>
      <c r="G2479" s="93">
        <v>352.6</v>
      </c>
      <c r="H2479" s="93">
        <v>51.6</v>
      </c>
      <c r="I2479" s="93">
        <v>51.8</v>
      </c>
      <c r="J2479" s="93">
        <v>680.3</v>
      </c>
      <c r="K2479" s="93">
        <v>0</v>
      </c>
      <c r="L2479" s="93">
        <v>0.1</v>
      </c>
      <c r="M2479" s="93">
        <v>1.6</v>
      </c>
      <c r="N2479" s="93">
        <v>0</v>
      </c>
      <c r="O2479" s="93">
        <v>21.2</v>
      </c>
      <c r="P2479" s="93">
        <v>40.799999999999997</v>
      </c>
    </row>
    <row r="2480" spans="1:16" s="60" customFormat="1" x14ac:dyDescent="0.15">
      <c r="A2480" s="92">
        <v>43659.166666666664</v>
      </c>
      <c r="B2480" s="93">
        <v>0.2</v>
      </c>
      <c r="C2480" s="93">
        <v>0.1</v>
      </c>
      <c r="D2480" s="93">
        <v>24.9</v>
      </c>
      <c r="E2480" s="93">
        <v>0.2</v>
      </c>
      <c r="F2480" s="93">
        <v>2.17</v>
      </c>
      <c r="G2480" s="93">
        <v>352.3</v>
      </c>
      <c r="H2480" s="93">
        <v>51.5</v>
      </c>
      <c r="I2480" s="93">
        <v>51.8</v>
      </c>
      <c r="J2480" s="93">
        <v>678.1</v>
      </c>
      <c r="K2480" s="93">
        <v>0</v>
      </c>
      <c r="L2480" s="93">
        <v>0</v>
      </c>
      <c r="M2480" s="93">
        <v>1.6</v>
      </c>
      <c r="N2480" s="93">
        <v>0</v>
      </c>
      <c r="O2480" s="93">
        <v>21.2</v>
      </c>
      <c r="P2480" s="93">
        <v>40.799999999999997</v>
      </c>
    </row>
    <row r="2481" spans="1:16" s="60" customFormat="1" x14ac:dyDescent="0.15">
      <c r="A2481" s="92">
        <v>43659.208333333336</v>
      </c>
      <c r="B2481" s="93">
        <v>0.2</v>
      </c>
      <c r="C2481" s="93">
        <v>0.1</v>
      </c>
      <c r="D2481" s="93">
        <v>20.100000000000001</v>
      </c>
      <c r="E2481" s="93">
        <v>0.2</v>
      </c>
      <c r="F2481" s="93">
        <v>2.1800000000000002</v>
      </c>
      <c r="G2481" s="93">
        <v>350.2</v>
      </c>
      <c r="H2481" s="93">
        <v>51.6</v>
      </c>
      <c r="I2481" s="93">
        <v>51.8</v>
      </c>
      <c r="J2481" s="93">
        <v>681.9</v>
      </c>
      <c r="K2481" s="93">
        <v>0</v>
      </c>
      <c r="L2481" s="93">
        <v>0</v>
      </c>
      <c r="M2481" s="93">
        <v>1.6</v>
      </c>
      <c r="N2481" s="93">
        <v>0</v>
      </c>
      <c r="O2481" s="93">
        <v>21.1</v>
      </c>
      <c r="P2481" s="93">
        <v>40.799999999999997</v>
      </c>
    </row>
    <row r="2482" spans="1:16" s="60" customFormat="1" x14ac:dyDescent="0.15">
      <c r="A2482" s="92">
        <v>43659.25</v>
      </c>
      <c r="B2482" s="93">
        <v>0.2</v>
      </c>
      <c r="C2482" s="93">
        <v>0.1</v>
      </c>
      <c r="D2482" s="93">
        <v>222.8</v>
      </c>
      <c r="E2482" s="93">
        <v>233.4</v>
      </c>
      <c r="F2482" s="93">
        <v>2.0299999999999998</v>
      </c>
      <c r="G2482" s="93">
        <v>0.3</v>
      </c>
      <c r="H2482" s="93">
        <v>49.2</v>
      </c>
      <c r="I2482" s="93">
        <v>51.7</v>
      </c>
      <c r="J2482" s="93">
        <v>661.6</v>
      </c>
      <c r="K2482" s="93">
        <v>0</v>
      </c>
      <c r="L2482" s="93">
        <v>0</v>
      </c>
      <c r="M2482" s="93">
        <v>8.9</v>
      </c>
      <c r="N2482" s="93">
        <v>7.6</v>
      </c>
      <c r="O2482" s="93">
        <v>11.6</v>
      </c>
      <c r="P2482" s="93">
        <v>40.299999999999997</v>
      </c>
    </row>
    <row r="2483" spans="1:16" s="60" customFormat="1" x14ac:dyDescent="0.15">
      <c r="A2483" s="92">
        <v>43659.291666666664</v>
      </c>
      <c r="B2483" s="93">
        <v>0.2</v>
      </c>
      <c r="C2483" s="93">
        <v>0.1</v>
      </c>
      <c r="D2483" s="93">
        <v>275.2</v>
      </c>
      <c r="E2483" s="93">
        <v>251.5</v>
      </c>
      <c r="F2483" s="93">
        <v>1.91</v>
      </c>
      <c r="G2483" s="93">
        <v>0.3</v>
      </c>
      <c r="H2483" s="93">
        <v>46.9</v>
      </c>
      <c r="I2483" s="93">
        <v>51.7</v>
      </c>
      <c r="J2483" s="93">
        <v>663.8</v>
      </c>
      <c r="K2483" s="93">
        <v>0</v>
      </c>
      <c r="L2483" s="93">
        <v>0</v>
      </c>
      <c r="M2483" s="93">
        <v>12.8</v>
      </c>
      <c r="N2483" s="93">
        <v>13.3</v>
      </c>
      <c r="O2483" s="93">
        <v>0.1</v>
      </c>
      <c r="P2483" s="93">
        <v>40.1</v>
      </c>
    </row>
    <row r="2484" spans="1:16" s="60" customFormat="1" x14ac:dyDescent="0.15">
      <c r="A2484" s="92">
        <v>43659.333333333336</v>
      </c>
      <c r="B2484" s="93">
        <v>0.2</v>
      </c>
      <c r="C2484" s="93">
        <v>50.7</v>
      </c>
      <c r="D2484" s="93">
        <v>25.7</v>
      </c>
      <c r="E2484" s="93">
        <v>1.9</v>
      </c>
      <c r="F2484" s="93">
        <v>2.0699999999999998</v>
      </c>
      <c r="G2484" s="93">
        <v>0.4</v>
      </c>
      <c r="H2484" s="93">
        <v>45.3</v>
      </c>
      <c r="I2484" s="93">
        <v>51.8</v>
      </c>
      <c r="J2484" s="93">
        <v>681.2</v>
      </c>
      <c r="K2484" s="93">
        <v>0</v>
      </c>
      <c r="L2484" s="93">
        <v>2.2000000000000002</v>
      </c>
      <c r="M2484" s="93">
        <v>7.2</v>
      </c>
      <c r="N2484" s="93">
        <v>5.5</v>
      </c>
      <c r="O2484" s="93">
        <v>0</v>
      </c>
      <c r="P2484" s="93">
        <v>40.799999999999997</v>
      </c>
    </row>
    <row r="2485" spans="1:16" s="60" customFormat="1" x14ac:dyDescent="0.15">
      <c r="A2485" s="92">
        <v>43659.375</v>
      </c>
      <c r="B2485" s="93">
        <v>18.399999999999999</v>
      </c>
      <c r="C2485" s="93">
        <v>50.4</v>
      </c>
      <c r="D2485" s="93">
        <v>21</v>
      </c>
      <c r="E2485" s="93">
        <v>0.2</v>
      </c>
      <c r="F2485" s="93">
        <v>2.17</v>
      </c>
      <c r="G2485" s="93">
        <v>349.9</v>
      </c>
      <c r="H2485" s="93">
        <v>51.4</v>
      </c>
      <c r="I2485" s="93">
        <v>51.8</v>
      </c>
      <c r="J2485" s="93">
        <v>683.5</v>
      </c>
      <c r="K2485" s="93">
        <v>1.4</v>
      </c>
      <c r="L2485" s="93">
        <v>3.1</v>
      </c>
      <c r="M2485" s="93">
        <v>1.5</v>
      </c>
      <c r="N2485" s="93">
        <v>0</v>
      </c>
      <c r="O2485" s="93">
        <v>15.7</v>
      </c>
      <c r="P2485" s="93">
        <v>41</v>
      </c>
    </row>
    <row r="2486" spans="1:16" s="60" customFormat="1" x14ac:dyDescent="0.15">
      <c r="A2486" s="92">
        <v>43659.416666666664</v>
      </c>
      <c r="B2486" s="93">
        <v>0.2</v>
      </c>
      <c r="C2486" s="93">
        <v>51.4</v>
      </c>
      <c r="D2486" s="93">
        <v>24.3</v>
      </c>
      <c r="E2486" s="93">
        <v>0.2</v>
      </c>
      <c r="F2486" s="93">
        <v>2.17</v>
      </c>
      <c r="G2486" s="93">
        <v>354.5</v>
      </c>
      <c r="H2486" s="93">
        <v>51.6</v>
      </c>
      <c r="I2486" s="93">
        <v>51.9</v>
      </c>
      <c r="J2486" s="93">
        <v>680.8</v>
      </c>
      <c r="K2486" s="93">
        <v>0.8</v>
      </c>
      <c r="L2486" s="93">
        <v>3</v>
      </c>
      <c r="M2486" s="93">
        <v>1.4</v>
      </c>
      <c r="N2486" s="93">
        <v>0</v>
      </c>
      <c r="O2486" s="93">
        <v>21.2</v>
      </c>
      <c r="P2486" s="93">
        <v>40.9</v>
      </c>
    </row>
    <row r="2487" spans="1:16" s="60" customFormat="1" x14ac:dyDescent="0.15">
      <c r="A2487" s="92">
        <v>43659.458333333336</v>
      </c>
      <c r="B2487" s="93">
        <v>0.2</v>
      </c>
      <c r="C2487" s="93">
        <v>50.3</v>
      </c>
      <c r="D2487" s="93">
        <v>25.1</v>
      </c>
      <c r="E2487" s="93">
        <v>0.2</v>
      </c>
      <c r="F2487" s="93">
        <v>2.15</v>
      </c>
      <c r="G2487" s="93">
        <v>318.89999999999998</v>
      </c>
      <c r="H2487" s="93">
        <v>51.5</v>
      </c>
      <c r="I2487" s="93">
        <v>51.8</v>
      </c>
      <c r="J2487" s="93">
        <v>683.6</v>
      </c>
      <c r="K2487" s="93">
        <v>0</v>
      </c>
      <c r="L2487" s="93">
        <v>3.1</v>
      </c>
      <c r="M2487" s="93">
        <v>1.5</v>
      </c>
      <c r="N2487" s="93">
        <v>0</v>
      </c>
      <c r="O2487" s="93">
        <v>20.399999999999999</v>
      </c>
      <c r="P2487" s="93">
        <v>40.9</v>
      </c>
    </row>
    <row r="2488" spans="1:16" s="60" customFormat="1" x14ac:dyDescent="0.15">
      <c r="A2488" s="92">
        <v>43659.5</v>
      </c>
      <c r="B2488" s="93">
        <v>0.2</v>
      </c>
      <c r="C2488" s="93">
        <v>51.5</v>
      </c>
      <c r="D2488" s="93">
        <v>24.2</v>
      </c>
      <c r="E2488" s="93">
        <v>0.3</v>
      </c>
      <c r="F2488" s="93">
        <v>2.15</v>
      </c>
      <c r="G2488" s="93">
        <v>326.3</v>
      </c>
      <c r="H2488" s="93">
        <v>51.6</v>
      </c>
      <c r="I2488" s="93">
        <v>51.8</v>
      </c>
      <c r="J2488" s="93">
        <v>682</v>
      </c>
      <c r="K2488" s="93">
        <v>0</v>
      </c>
      <c r="L2488" s="93">
        <v>3</v>
      </c>
      <c r="M2488" s="93">
        <v>1.4</v>
      </c>
      <c r="N2488" s="93">
        <v>0.1</v>
      </c>
      <c r="O2488" s="93">
        <v>19.3</v>
      </c>
      <c r="P2488" s="93">
        <v>40.9</v>
      </c>
    </row>
    <row r="2489" spans="1:16" s="60" customFormat="1" x14ac:dyDescent="0.15">
      <c r="A2489" s="92">
        <v>43659.541666666664</v>
      </c>
      <c r="B2489" s="93">
        <v>0.2</v>
      </c>
      <c r="C2489" s="93">
        <v>51</v>
      </c>
      <c r="D2489" s="93">
        <v>20.7</v>
      </c>
      <c r="E2489" s="93">
        <v>4.8</v>
      </c>
      <c r="F2489" s="93">
        <v>2.15</v>
      </c>
      <c r="G2489" s="93">
        <v>324.8</v>
      </c>
      <c r="H2489" s="93">
        <v>51.6</v>
      </c>
      <c r="I2489" s="93">
        <v>51.8</v>
      </c>
      <c r="J2489" s="93">
        <v>684.5</v>
      </c>
      <c r="K2489" s="93">
        <v>0</v>
      </c>
      <c r="L2489" s="93">
        <v>3</v>
      </c>
      <c r="M2489" s="93">
        <v>1.4</v>
      </c>
      <c r="N2489" s="93">
        <v>0</v>
      </c>
      <c r="O2489" s="93">
        <v>19.5</v>
      </c>
      <c r="P2489" s="93">
        <v>41</v>
      </c>
    </row>
    <row r="2490" spans="1:16" s="60" customFormat="1" x14ac:dyDescent="0.15">
      <c r="A2490" s="92">
        <v>43659.583333333336</v>
      </c>
      <c r="B2490" s="93">
        <v>0.1</v>
      </c>
      <c r="C2490" s="93">
        <v>50.7</v>
      </c>
      <c r="D2490" s="93">
        <v>23.5</v>
      </c>
      <c r="E2490" s="93">
        <v>0.2</v>
      </c>
      <c r="F2490" s="93">
        <v>2.15</v>
      </c>
      <c r="G2490" s="93">
        <v>329.2</v>
      </c>
      <c r="H2490" s="93">
        <v>51.5</v>
      </c>
      <c r="I2490" s="93">
        <v>51.9</v>
      </c>
      <c r="J2490" s="93">
        <v>685.7</v>
      </c>
      <c r="K2490" s="93">
        <v>0</v>
      </c>
      <c r="L2490" s="93">
        <v>3.1</v>
      </c>
      <c r="M2490" s="93">
        <v>1.4</v>
      </c>
      <c r="N2490" s="93">
        <v>0</v>
      </c>
      <c r="O2490" s="93">
        <v>19.600000000000001</v>
      </c>
      <c r="P2490" s="93">
        <v>40.9</v>
      </c>
    </row>
    <row r="2491" spans="1:16" s="60" customFormat="1" x14ac:dyDescent="0.15">
      <c r="A2491" s="92">
        <v>43659.625</v>
      </c>
      <c r="B2491" s="93">
        <v>0.2</v>
      </c>
      <c r="C2491" s="93">
        <v>50.7</v>
      </c>
      <c r="D2491" s="93">
        <v>19.399999999999999</v>
      </c>
      <c r="E2491" s="93">
        <v>0.3</v>
      </c>
      <c r="F2491" s="93">
        <v>2.15</v>
      </c>
      <c r="G2491" s="93">
        <v>334.9</v>
      </c>
      <c r="H2491" s="93">
        <v>51.7</v>
      </c>
      <c r="I2491" s="93">
        <v>51.8</v>
      </c>
      <c r="J2491" s="93">
        <v>680.1</v>
      </c>
      <c r="K2491" s="93">
        <v>0</v>
      </c>
      <c r="L2491" s="93">
        <v>3</v>
      </c>
      <c r="M2491" s="93">
        <v>1.4</v>
      </c>
      <c r="N2491" s="93">
        <v>0</v>
      </c>
      <c r="O2491" s="93">
        <v>19.7</v>
      </c>
      <c r="P2491" s="93">
        <v>40.9</v>
      </c>
    </row>
    <row r="2492" spans="1:16" s="60" customFormat="1" x14ac:dyDescent="0.15">
      <c r="A2492" s="92">
        <v>43659.666666666664</v>
      </c>
      <c r="B2492" s="93">
        <v>0.2</v>
      </c>
      <c r="C2492" s="93">
        <v>51.9</v>
      </c>
      <c r="D2492" s="93">
        <v>29</v>
      </c>
      <c r="E2492" s="93">
        <v>0.3</v>
      </c>
      <c r="F2492" s="93">
        <v>2.15</v>
      </c>
      <c r="G2492" s="93">
        <v>337.3</v>
      </c>
      <c r="H2492" s="93">
        <v>51.6</v>
      </c>
      <c r="I2492" s="93">
        <v>51.8</v>
      </c>
      <c r="J2492" s="93">
        <v>678.5</v>
      </c>
      <c r="K2492" s="93">
        <v>0</v>
      </c>
      <c r="L2492" s="93">
        <v>3.1</v>
      </c>
      <c r="M2492" s="93">
        <v>1.4</v>
      </c>
      <c r="N2492" s="93">
        <v>0</v>
      </c>
      <c r="O2492" s="93">
        <v>20</v>
      </c>
      <c r="P2492" s="93">
        <v>40.799999999999997</v>
      </c>
    </row>
    <row r="2493" spans="1:16" s="60" customFormat="1" x14ac:dyDescent="0.15">
      <c r="A2493" s="92">
        <v>43659.708333333336</v>
      </c>
      <c r="B2493" s="93">
        <v>0.2</v>
      </c>
      <c r="C2493" s="93">
        <v>50</v>
      </c>
      <c r="D2493" s="93">
        <v>286.8</v>
      </c>
      <c r="E2493" s="93">
        <v>307.10000000000002</v>
      </c>
      <c r="F2493" s="93">
        <v>2.1</v>
      </c>
      <c r="G2493" s="93">
        <v>232.5</v>
      </c>
      <c r="H2493" s="93">
        <v>51.5</v>
      </c>
      <c r="I2493" s="93">
        <v>51.8</v>
      </c>
      <c r="J2493" s="93">
        <v>668.2</v>
      </c>
      <c r="K2493" s="93">
        <v>0</v>
      </c>
      <c r="L2493" s="93">
        <v>3</v>
      </c>
      <c r="M2493" s="93">
        <v>2.5</v>
      </c>
      <c r="N2493" s="93">
        <v>1.1000000000000001</v>
      </c>
      <c r="O2493" s="93">
        <v>20.6</v>
      </c>
      <c r="P2493" s="93">
        <v>40.9</v>
      </c>
    </row>
    <row r="2494" spans="1:16" s="60" customFormat="1" x14ac:dyDescent="0.15">
      <c r="A2494" s="92">
        <v>43659.75</v>
      </c>
      <c r="B2494" s="93">
        <v>0.2</v>
      </c>
      <c r="C2494" s="93">
        <v>50.9</v>
      </c>
      <c r="D2494" s="93">
        <v>278.3</v>
      </c>
      <c r="E2494" s="93">
        <v>108.4</v>
      </c>
      <c r="F2494" s="93">
        <v>1.91</v>
      </c>
      <c r="G2494" s="93">
        <v>0.3</v>
      </c>
      <c r="H2494" s="93">
        <v>48</v>
      </c>
      <c r="I2494" s="93">
        <v>51.7</v>
      </c>
      <c r="J2494" s="93">
        <v>669</v>
      </c>
      <c r="K2494" s="93">
        <v>0</v>
      </c>
      <c r="L2494" s="93">
        <v>3</v>
      </c>
      <c r="M2494" s="93">
        <v>17.5</v>
      </c>
      <c r="N2494" s="93">
        <v>12.4</v>
      </c>
      <c r="O2494" s="93">
        <v>0.6</v>
      </c>
      <c r="P2494" s="93">
        <v>40.1</v>
      </c>
    </row>
    <row r="2495" spans="1:16" s="60" customFormat="1" x14ac:dyDescent="0.15">
      <c r="A2495" s="92">
        <v>43659.791666666664</v>
      </c>
      <c r="B2495" s="93">
        <v>0.2</v>
      </c>
      <c r="C2495" s="93">
        <v>51</v>
      </c>
      <c r="D2495" s="93">
        <v>217.6</v>
      </c>
      <c r="E2495" s="93">
        <v>147.19999999999999</v>
      </c>
      <c r="F2495" s="93">
        <v>1.86</v>
      </c>
      <c r="G2495" s="93">
        <v>0.3</v>
      </c>
      <c r="H2495" s="93">
        <v>46</v>
      </c>
      <c r="I2495" s="93">
        <v>51.7</v>
      </c>
      <c r="J2495" s="93">
        <v>662.6</v>
      </c>
      <c r="K2495" s="93">
        <v>0.1</v>
      </c>
      <c r="L2495" s="93">
        <v>3.1</v>
      </c>
      <c r="M2495" s="93">
        <v>15.2</v>
      </c>
      <c r="N2495" s="93">
        <v>8.3000000000000007</v>
      </c>
      <c r="O2495" s="93">
        <v>0</v>
      </c>
      <c r="P2495" s="93">
        <v>40.1</v>
      </c>
    </row>
    <row r="2496" spans="1:16" s="60" customFormat="1" x14ac:dyDescent="0.15">
      <c r="A2496" s="92">
        <v>43659.833333333336</v>
      </c>
      <c r="B2496" s="93">
        <v>0.2</v>
      </c>
      <c r="C2496" s="93">
        <v>49.3</v>
      </c>
      <c r="D2496" s="93">
        <v>242.5</v>
      </c>
      <c r="E2496" s="93">
        <v>129.9</v>
      </c>
      <c r="F2496" s="93">
        <v>1.76</v>
      </c>
      <c r="G2496" s="93">
        <v>0.4</v>
      </c>
      <c r="H2496" s="93">
        <v>44.3</v>
      </c>
      <c r="I2496" s="93">
        <v>51.7</v>
      </c>
      <c r="J2496" s="93">
        <v>667.1</v>
      </c>
      <c r="K2496" s="93">
        <v>0</v>
      </c>
      <c r="L2496" s="93">
        <v>3</v>
      </c>
      <c r="M2496" s="93">
        <v>15.2</v>
      </c>
      <c r="N2496" s="93">
        <v>8</v>
      </c>
      <c r="O2496" s="93">
        <v>0</v>
      </c>
      <c r="P2496" s="93">
        <v>40.1</v>
      </c>
    </row>
    <row r="2497" spans="1:16" s="60" customFormat="1" x14ac:dyDescent="0.15">
      <c r="A2497" s="92">
        <v>43659.875</v>
      </c>
      <c r="B2497" s="93">
        <v>0.2</v>
      </c>
      <c r="C2497" s="93">
        <v>0.1</v>
      </c>
      <c r="D2497" s="93">
        <v>269.2</v>
      </c>
      <c r="E2497" s="93">
        <v>141.4</v>
      </c>
      <c r="F2497" s="93">
        <v>1.73</v>
      </c>
      <c r="G2497" s="93">
        <v>0.3</v>
      </c>
      <c r="H2497" s="93">
        <v>42.6</v>
      </c>
      <c r="I2497" s="93">
        <v>51.6</v>
      </c>
      <c r="J2497" s="93">
        <v>667.5</v>
      </c>
      <c r="K2497" s="93">
        <v>0</v>
      </c>
      <c r="L2497" s="93">
        <v>1</v>
      </c>
      <c r="M2497" s="93">
        <v>13.9</v>
      </c>
      <c r="N2497" s="93">
        <v>7.7</v>
      </c>
      <c r="O2497" s="93">
        <v>0</v>
      </c>
      <c r="P2497" s="93">
        <v>40</v>
      </c>
    </row>
    <row r="2498" spans="1:16" s="60" customFormat="1" x14ac:dyDescent="0.15">
      <c r="A2498" s="92">
        <v>43659.916666666664</v>
      </c>
      <c r="B2498" s="93">
        <v>0.2</v>
      </c>
      <c r="C2498" s="93">
        <v>0.1</v>
      </c>
      <c r="D2498" s="93">
        <v>27.6</v>
      </c>
      <c r="E2498" s="93">
        <v>0.2</v>
      </c>
      <c r="F2498" s="93">
        <v>1.81</v>
      </c>
      <c r="G2498" s="93">
        <v>0.2</v>
      </c>
      <c r="H2498" s="93">
        <v>41.5</v>
      </c>
      <c r="I2498" s="93">
        <v>51.7</v>
      </c>
      <c r="J2498" s="93">
        <v>677.8</v>
      </c>
      <c r="K2498" s="93">
        <v>0</v>
      </c>
      <c r="L2498" s="93">
        <v>0</v>
      </c>
      <c r="M2498" s="93">
        <v>8.1</v>
      </c>
      <c r="N2498" s="93">
        <v>3.8</v>
      </c>
      <c r="O2498" s="93">
        <v>0.1</v>
      </c>
      <c r="P2498" s="93">
        <v>40.5</v>
      </c>
    </row>
    <row r="2499" spans="1:16" s="60" customFormat="1" x14ac:dyDescent="0.15">
      <c r="A2499" s="92">
        <v>43659.958333333336</v>
      </c>
      <c r="B2499" s="93">
        <v>0.2</v>
      </c>
      <c r="C2499" s="93">
        <v>0.1</v>
      </c>
      <c r="D2499" s="93">
        <v>32.6</v>
      </c>
      <c r="E2499" s="93">
        <v>0.8</v>
      </c>
      <c r="F2499" s="93">
        <v>2.04</v>
      </c>
      <c r="G2499" s="93">
        <v>0.4</v>
      </c>
      <c r="H2499" s="93">
        <v>40.4</v>
      </c>
      <c r="I2499" s="93">
        <v>51.7</v>
      </c>
      <c r="J2499" s="93">
        <v>686.2</v>
      </c>
      <c r="K2499" s="93">
        <v>0</v>
      </c>
      <c r="L2499" s="93">
        <v>0</v>
      </c>
      <c r="M2499" s="93">
        <v>1.9</v>
      </c>
      <c r="N2499" s="93">
        <v>0</v>
      </c>
      <c r="O2499" s="93">
        <v>0</v>
      </c>
      <c r="P2499" s="93">
        <v>40.799999999999997</v>
      </c>
    </row>
    <row r="2500" spans="1:16" s="60" customFormat="1" x14ac:dyDescent="0.15">
      <c r="A2500" s="92">
        <v>43660</v>
      </c>
      <c r="B2500" s="93">
        <v>0.2</v>
      </c>
      <c r="C2500" s="93">
        <v>0.1</v>
      </c>
      <c r="D2500" s="93">
        <v>33.299999999999997</v>
      </c>
      <c r="E2500" s="93">
        <v>0.3</v>
      </c>
      <c r="F2500" s="93">
        <v>2.15</v>
      </c>
      <c r="G2500" s="93">
        <v>355.3</v>
      </c>
      <c r="H2500" s="93">
        <v>51.5</v>
      </c>
      <c r="I2500" s="93">
        <v>51.8</v>
      </c>
      <c r="J2500" s="93">
        <v>682.3</v>
      </c>
      <c r="K2500" s="93">
        <v>0</v>
      </c>
      <c r="L2500" s="93">
        <v>0</v>
      </c>
      <c r="M2500" s="93">
        <v>2</v>
      </c>
      <c r="N2500" s="93">
        <v>0</v>
      </c>
      <c r="O2500" s="93">
        <v>12.2</v>
      </c>
      <c r="P2500" s="93">
        <v>40.799999999999997</v>
      </c>
    </row>
    <row r="2501" spans="1:16" s="60" customFormat="1" x14ac:dyDescent="0.15">
      <c r="A2501" s="92">
        <v>43660.041666666664</v>
      </c>
      <c r="B2501" s="93">
        <v>0.2</v>
      </c>
      <c r="C2501" s="93">
        <v>0.1</v>
      </c>
      <c r="D2501" s="93">
        <v>31.6</v>
      </c>
      <c r="E2501" s="93">
        <v>0.2</v>
      </c>
      <c r="F2501" s="93">
        <v>2.16</v>
      </c>
      <c r="G2501" s="93">
        <v>349.4</v>
      </c>
      <c r="H2501" s="93">
        <v>51.5</v>
      </c>
      <c r="I2501" s="93">
        <v>51.7</v>
      </c>
      <c r="J2501" s="93">
        <v>681.6</v>
      </c>
      <c r="K2501" s="93">
        <v>0</v>
      </c>
      <c r="L2501" s="93">
        <v>0</v>
      </c>
      <c r="M2501" s="93">
        <v>1.8</v>
      </c>
      <c r="N2501" s="93">
        <v>0</v>
      </c>
      <c r="O2501" s="93">
        <v>21.3</v>
      </c>
      <c r="P2501" s="93">
        <v>40.799999999999997</v>
      </c>
    </row>
    <row r="2502" spans="1:16" s="60" customFormat="1" x14ac:dyDescent="0.15">
      <c r="A2502" s="92">
        <v>43660.083333333336</v>
      </c>
      <c r="B2502" s="93">
        <v>0.2</v>
      </c>
      <c r="C2502" s="93">
        <v>0.1</v>
      </c>
      <c r="D2502" s="93">
        <v>29.8</v>
      </c>
      <c r="E2502" s="93">
        <v>0.2</v>
      </c>
      <c r="F2502" s="93">
        <v>2.17</v>
      </c>
      <c r="G2502" s="93">
        <v>351.7</v>
      </c>
      <c r="H2502" s="93">
        <v>51.5</v>
      </c>
      <c r="I2502" s="93">
        <v>51.6</v>
      </c>
      <c r="J2502" s="93">
        <v>677.1</v>
      </c>
      <c r="K2502" s="93">
        <v>0</v>
      </c>
      <c r="L2502" s="93">
        <v>0</v>
      </c>
      <c r="M2502" s="93">
        <v>1.8</v>
      </c>
      <c r="N2502" s="93">
        <v>0.1</v>
      </c>
      <c r="O2502" s="93">
        <v>21.2</v>
      </c>
      <c r="P2502" s="93">
        <v>40.799999999999997</v>
      </c>
    </row>
    <row r="2503" spans="1:16" s="60" customFormat="1" x14ac:dyDescent="0.15">
      <c r="A2503" s="92">
        <v>43660.125</v>
      </c>
      <c r="B2503" s="93">
        <v>0.2</v>
      </c>
      <c r="C2503" s="93">
        <v>0.1</v>
      </c>
      <c r="D2503" s="93">
        <v>32.4</v>
      </c>
      <c r="E2503" s="93">
        <v>0.9</v>
      </c>
      <c r="F2503" s="93">
        <v>2.17</v>
      </c>
      <c r="G2503" s="93">
        <v>352</v>
      </c>
      <c r="H2503" s="93">
        <v>51.6</v>
      </c>
      <c r="I2503" s="93">
        <v>51.7</v>
      </c>
      <c r="J2503" s="93">
        <v>675.3</v>
      </c>
      <c r="K2503" s="93">
        <v>0.1</v>
      </c>
      <c r="L2503" s="93">
        <v>0</v>
      </c>
      <c r="M2503" s="93">
        <v>1.9</v>
      </c>
      <c r="N2503" s="93">
        <v>0</v>
      </c>
      <c r="O2503" s="93">
        <v>21.2</v>
      </c>
      <c r="P2503" s="93">
        <v>40.799999999999997</v>
      </c>
    </row>
    <row r="2504" spans="1:16" s="60" customFormat="1" x14ac:dyDescent="0.15">
      <c r="A2504" s="92">
        <v>43660.166666666664</v>
      </c>
      <c r="B2504" s="93">
        <v>0.2</v>
      </c>
      <c r="C2504" s="93">
        <v>0.1</v>
      </c>
      <c r="D2504" s="93">
        <v>27.9</v>
      </c>
      <c r="E2504" s="93">
        <v>0.2</v>
      </c>
      <c r="F2504" s="93">
        <v>2.17</v>
      </c>
      <c r="G2504" s="93">
        <v>352.5</v>
      </c>
      <c r="H2504" s="93">
        <v>51.6</v>
      </c>
      <c r="I2504" s="93">
        <v>51.8</v>
      </c>
      <c r="J2504" s="93">
        <v>678.7</v>
      </c>
      <c r="K2504" s="93">
        <v>0</v>
      </c>
      <c r="L2504" s="93">
        <v>0</v>
      </c>
      <c r="M2504" s="93">
        <v>1.8</v>
      </c>
      <c r="N2504" s="93">
        <v>0</v>
      </c>
      <c r="O2504" s="93">
        <v>21.2</v>
      </c>
      <c r="P2504" s="93">
        <v>40.799999999999997</v>
      </c>
    </row>
    <row r="2505" spans="1:16" s="60" customFormat="1" x14ac:dyDescent="0.15">
      <c r="A2505" s="92">
        <v>43660.208333333336</v>
      </c>
      <c r="B2505" s="93">
        <v>0.2</v>
      </c>
      <c r="C2505" s="93">
        <v>0.1</v>
      </c>
      <c r="D2505" s="93">
        <v>30.3</v>
      </c>
      <c r="E2505" s="93">
        <v>0.2</v>
      </c>
      <c r="F2505" s="93">
        <v>2.17</v>
      </c>
      <c r="G2505" s="93">
        <v>344</v>
      </c>
      <c r="H2505" s="93">
        <v>51.6</v>
      </c>
      <c r="I2505" s="93">
        <v>51.8</v>
      </c>
      <c r="J2505" s="93">
        <v>678.2</v>
      </c>
      <c r="K2505" s="93">
        <v>0</v>
      </c>
      <c r="L2505" s="93">
        <v>0</v>
      </c>
      <c r="M2505" s="93">
        <v>1.8</v>
      </c>
      <c r="N2505" s="93">
        <v>0</v>
      </c>
      <c r="O2505" s="93">
        <v>21.1</v>
      </c>
      <c r="P2505" s="93">
        <v>40.799999999999997</v>
      </c>
    </row>
    <row r="2506" spans="1:16" s="60" customFormat="1" x14ac:dyDescent="0.15">
      <c r="A2506" s="92">
        <v>43660.25</v>
      </c>
      <c r="B2506" s="93">
        <v>0.2</v>
      </c>
      <c r="C2506" s="93">
        <v>0.1</v>
      </c>
      <c r="D2506" s="93">
        <v>264.10000000000002</v>
      </c>
      <c r="E2506" s="93">
        <v>191.4</v>
      </c>
      <c r="F2506" s="93">
        <v>2.04</v>
      </c>
      <c r="G2506" s="93">
        <v>0.4</v>
      </c>
      <c r="H2506" s="93">
        <v>49.2</v>
      </c>
      <c r="I2506" s="93">
        <v>51.8</v>
      </c>
      <c r="J2506" s="93">
        <v>665.5</v>
      </c>
      <c r="K2506" s="93">
        <v>0</v>
      </c>
      <c r="L2506" s="93">
        <v>0.1</v>
      </c>
      <c r="M2506" s="93">
        <v>8.9</v>
      </c>
      <c r="N2506" s="93">
        <v>5.0999999999999996</v>
      </c>
      <c r="O2506" s="93">
        <v>11.8</v>
      </c>
      <c r="P2506" s="93">
        <v>40.299999999999997</v>
      </c>
    </row>
    <row r="2507" spans="1:16" s="60" customFormat="1" x14ac:dyDescent="0.15">
      <c r="A2507" s="92">
        <v>43660.291666666664</v>
      </c>
      <c r="B2507" s="93">
        <v>0.2</v>
      </c>
      <c r="C2507" s="93">
        <v>0.1</v>
      </c>
      <c r="D2507" s="93">
        <v>267.89999999999998</v>
      </c>
      <c r="E2507" s="93">
        <v>236.3</v>
      </c>
      <c r="F2507" s="93">
        <v>1.91</v>
      </c>
      <c r="G2507" s="93">
        <v>0.3</v>
      </c>
      <c r="H2507" s="93">
        <v>47</v>
      </c>
      <c r="I2507" s="93">
        <v>51.7</v>
      </c>
      <c r="J2507" s="93">
        <v>666.2</v>
      </c>
      <c r="K2507" s="93">
        <v>0</v>
      </c>
      <c r="L2507" s="93">
        <v>0</v>
      </c>
      <c r="M2507" s="93">
        <v>15.8</v>
      </c>
      <c r="N2507" s="93">
        <v>13.2</v>
      </c>
      <c r="O2507" s="93">
        <v>0.1</v>
      </c>
      <c r="P2507" s="93">
        <v>39.9</v>
      </c>
    </row>
    <row r="2508" spans="1:16" s="60" customFormat="1" x14ac:dyDescent="0.15">
      <c r="A2508" s="92">
        <v>43660.333333333336</v>
      </c>
      <c r="B2508" s="93">
        <v>15.6</v>
      </c>
      <c r="C2508" s="93">
        <v>52.1</v>
      </c>
      <c r="D2508" s="93">
        <v>29.5</v>
      </c>
      <c r="E2508" s="93">
        <v>0.2</v>
      </c>
      <c r="F2508" s="93">
        <v>2.06</v>
      </c>
      <c r="G2508" s="93">
        <v>0.4</v>
      </c>
      <c r="H2508" s="93">
        <v>45.4</v>
      </c>
      <c r="I2508" s="93">
        <v>51.8</v>
      </c>
      <c r="J2508" s="93">
        <v>680.9</v>
      </c>
      <c r="K2508" s="93">
        <v>0.2</v>
      </c>
      <c r="L2508" s="93">
        <v>2.2999999999999998</v>
      </c>
      <c r="M2508" s="93">
        <v>7.4</v>
      </c>
      <c r="N2508" s="93">
        <v>5.4</v>
      </c>
      <c r="O2508" s="93">
        <v>0</v>
      </c>
      <c r="P2508" s="93">
        <v>40.700000000000003</v>
      </c>
    </row>
    <row r="2509" spans="1:16" s="60" customFormat="1" x14ac:dyDescent="0.15">
      <c r="A2509" s="92">
        <v>43660.375</v>
      </c>
      <c r="B2509" s="93">
        <v>14.1</v>
      </c>
      <c r="C2509" s="93">
        <v>51.5</v>
      </c>
      <c r="D2509" s="93">
        <v>30.8</v>
      </c>
      <c r="E2509" s="93">
        <v>1.6</v>
      </c>
      <c r="F2509" s="93">
        <v>2.16</v>
      </c>
      <c r="G2509" s="93">
        <v>356.8</v>
      </c>
      <c r="H2509" s="93">
        <v>51.5</v>
      </c>
      <c r="I2509" s="93">
        <v>51.7</v>
      </c>
      <c r="J2509" s="93">
        <v>682.8</v>
      </c>
      <c r="K2509" s="93">
        <v>0.9</v>
      </c>
      <c r="L2509" s="93">
        <v>3.1</v>
      </c>
      <c r="M2509" s="93">
        <v>1.8</v>
      </c>
      <c r="N2509" s="93">
        <v>0</v>
      </c>
      <c r="O2509" s="93">
        <v>14.4</v>
      </c>
      <c r="P2509" s="93">
        <v>40.799999999999997</v>
      </c>
    </row>
    <row r="2510" spans="1:16" s="60" customFormat="1" x14ac:dyDescent="0.15">
      <c r="A2510" s="92">
        <v>43660.416666666664</v>
      </c>
      <c r="B2510" s="93">
        <v>16.600000000000001</v>
      </c>
      <c r="C2510" s="93">
        <v>51.6</v>
      </c>
      <c r="D2510" s="93">
        <v>33.200000000000003</v>
      </c>
      <c r="E2510" s="93">
        <v>0.2</v>
      </c>
      <c r="F2510" s="93">
        <v>2.15</v>
      </c>
      <c r="G2510" s="93">
        <v>355.3</v>
      </c>
      <c r="H2510" s="93">
        <v>51.5</v>
      </c>
      <c r="I2510" s="93">
        <v>51.7</v>
      </c>
      <c r="J2510" s="93">
        <v>679.5</v>
      </c>
      <c r="K2510" s="93">
        <v>1</v>
      </c>
      <c r="L2510" s="93">
        <v>3.1</v>
      </c>
      <c r="M2510" s="93">
        <v>1.7</v>
      </c>
      <c r="N2510" s="93">
        <v>0</v>
      </c>
      <c r="O2510" s="93">
        <v>21.2</v>
      </c>
      <c r="P2510" s="93">
        <v>40.799999999999997</v>
      </c>
    </row>
    <row r="2511" spans="1:16" s="60" customFormat="1" x14ac:dyDescent="0.15">
      <c r="A2511" s="92">
        <v>43660.458333333336</v>
      </c>
      <c r="B2511" s="93">
        <v>0.2</v>
      </c>
      <c r="C2511" s="93">
        <v>51.8</v>
      </c>
      <c r="D2511" s="93">
        <v>30.8</v>
      </c>
      <c r="E2511" s="93">
        <v>0.2</v>
      </c>
      <c r="F2511" s="93">
        <v>2.15</v>
      </c>
      <c r="G2511" s="93">
        <v>327.9</v>
      </c>
      <c r="H2511" s="93">
        <v>51.5</v>
      </c>
      <c r="I2511" s="93">
        <v>51.8</v>
      </c>
      <c r="J2511" s="93">
        <v>677</v>
      </c>
      <c r="K2511" s="93">
        <v>0.3</v>
      </c>
      <c r="L2511" s="93">
        <v>3.1</v>
      </c>
      <c r="M2511" s="93">
        <v>1.7</v>
      </c>
      <c r="N2511" s="93">
        <v>0.1</v>
      </c>
      <c r="O2511" s="93">
        <v>19.5</v>
      </c>
      <c r="P2511" s="93">
        <v>40.9</v>
      </c>
    </row>
    <row r="2512" spans="1:16" s="60" customFormat="1" x14ac:dyDescent="0.15">
      <c r="A2512" s="92">
        <v>43660.5</v>
      </c>
      <c r="B2512" s="93">
        <v>0.2</v>
      </c>
      <c r="C2512" s="93">
        <v>52.4</v>
      </c>
      <c r="D2512" s="93">
        <v>29.2</v>
      </c>
      <c r="E2512" s="93">
        <v>0.2</v>
      </c>
      <c r="F2512" s="93">
        <v>2.15</v>
      </c>
      <c r="G2512" s="93">
        <v>321.8</v>
      </c>
      <c r="H2512" s="93">
        <v>51.5</v>
      </c>
      <c r="I2512" s="93">
        <v>51.8</v>
      </c>
      <c r="J2512" s="93">
        <v>681.5</v>
      </c>
      <c r="K2512" s="93">
        <v>0</v>
      </c>
      <c r="L2512" s="93">
        <v>3.1</v>
      </c>
      <c r="M2512" s="93">
        <v>1.7</v>
      </c>
      <c r="N2512" s="93">
        <v>0</v>
      </c>
      <c r="O2512" s="93">
        <v>19.399999999999999</v>
      </c>
      <c r="P2512" s="93">
        <v>40.799999999999997</v>
      </c>
    </row>
    <row r="2513" spans="1:16" s="60" customFormat="1" x14ac:dyDescent="0.15">
      <c r="A2513" s="92">
        <v>43660.541666666664</v>
      </c>
      <c r="B2513" s="93">
        <v>0.2</v>
      </c>
      <c r="C2513" s="93">
        <v>52.7</v>
      </c>
      <c r="D2513" s="93">
        <v>27.9</v>
      </c>
      <c r="E2513" s="93">
        <v>0.2</v>
      </c>
      <c r="F2513" s="93">
        <v>2.15</v>
      </c>
      <c r="G2513" s="93">
        <v>317.39999999999998</v>
      </c>
      <c r="H2513" s="93">
        <v>51.6</v>
      </c>
      <c r="I2513" s="93">
        <v>51.8</v>
      </c>
      <c r="J2513" s="93">
        <v>677.4</v>
      </c>
      <c r="K2513" s="93">
        <v>0</v>
      </c>
      <c r="L2513" s="93">
        <v>3.2</v>
      </c>
      <c r="M2513" s="93">
        <v>1.7</v>
      </c>
      <c r="N2513" s="93">
        <v>0</v>
      </c>
      <c r="O2513" s="93">
        <v>19.3</v>
      </c>
      <c r="P2513" s="93">
        <v>40.799999999999997</v>
      </c>
    </row>
    <row r="2514" spans="1:16" s="60" customFormat="1" x14ac:dyDescent="0.15">
      <c r="A2514" s="92">
        <v>43660.583333333336</v>
      </c>
      <c r="B2514" s="93">
        <v>0.2</v>
      </c>
      <c r="C2514" s="93">
        <v>51.7</v>
      </c>
      <c r="D2514" s="93">
        <v>26.9</v>
      </c>
      <c r="E2514" s="93">
        <v>0.3</v>
      </c>
      <c r="F2514" s="93">
        <v>2.15</v>
      </c>
      <c r="G2514" s="93">
        <v>322.5</v>
      </c>
      <c r="H2514" s="93">
        <v>51.6</v>
      </c>
      <c r="I2514" s="93">
        <v>51.8</v>
      </c>
      <c r="J2514" s="93">
        <v>680.2</v>
      </c>
      <c r="K2514" s="93">
        <v>0</v>
      </c>
      <c r="L2514" s="93">
        <v>3.1</v>
      </c>
      <c r="M2514" s="93">
        <v>1.7</v>
      </c>
      <c r="N2514" s="93">
        <v>0</v>
      </c>
      <c r="O2514" s="93">
        <v>19.3</v>
      </c>
      <c r="P2514" s="93">
        <v>40.9</v>
      </c>
    </row>
    <row r="2515" spans="1:16" s="60" customFormat="1" x14ac:dyDescent="0.15">
      <c r="A2515" s="92">
        <v>43660.625</v>
      </c>
      <c r="B2515" s="93">
        <v>0.2</v>
      </c>
      <c r="C2515" s="93">
        <v>52.3</v>
      </c>
      <c r="D2515" s="93">
        <v>29.7</v>
      </c>
      <c r="E2515" s="93">
        <v>0.2</v>
      </c>
      <c r="F2515" s="93">
        <v>2.15</v>
      </c>
      <c r="G2515" s="93">
        <v>330.5</v>
      </c>
      <c r="H2515" s="93">
        <v>51.6</v>
      </c>
      <c r="I2515" s="93">
        <v>51.8</v>
      </c>
      <c r="J2515" s="93">
        <v>679.6</v>
      </c>
      <c r="K2515" s="93">
        <v>0</v>
      </c>
      <c r="L2515" s="93">
        <v>3.1</v>
      </c>
      <c r="M2515" s="93">
        <v>1.6</v>
      </c>
      <c r="N2515" s="93">
        <v>0</v>
      </c>
      <c r="O2515" s="93">
        <v>19.3</v>
      </c>
      <c r="P2515" s="93">
        <v>40.799999999999997</v>
      </c>
    </row>
    <row r="2516" spans="1:16" s="60" customFormat="1" x14ac:dyDescent="0.15">
      <c r="A2516" s="92">
        <v>43660.666666666664</v>
      </c>
      <c r="B2516" s="93">
        <v>0.2</v>
      </c>
      <c r="C2516" s="93">
        <v>52</v>
      </c>
      <c r="D2516" s="93">
        <v>30.3</v>
      </c>
      <c r="E2516" s="93">
        <v>0.2</v>
      </c>
      <c r="F2516" s="93">
        <v>2.15</v>
      </c>
      <c r="G2516" s="93">
        <v>332.3</v>
      </c>
      <c r="H2516" s="93">
        <v>51.5</v>
      </c>
      <c r="I2516" s="93">
        <v>51.7</v>
      </c>
      <c r="J2516" s="93">
        <v>688.6</v>
      </c>
      <c r="K2516" s="93">
        <v>0</v>
      </c>
      <c r="L2516" s="93">
        <v>3.1</v>
      </c>
      <c r="M2516" s="93">
        <v>1.6</v>
      </c>
      <c r="N2516" s="93">
        <v>0.1</v>
      </c>
      <c r="O2516" s="93">
        <v>19.600000000000001</v>
      </c>
      <c r="P2516" s="93">
        <v>40.9</v>
      </c>
    </row>
    <row r="2517" spans="1:16" s="60" customFormat="1" x14ac:dyDescent="0.15">
      <c r="A2517" s="92">
        <v>43660.708333333336</v>
      </c>
      <c r="B2517" s="93">
        <v>0.2</v>
      </c>
      <c r="C2517" s="93">
        <v>52</v>
      </c>
      <c r="D2517" s="93">
        <v>336.1</v>
      </c>
      <c r="E2517" s="93">
        <v>305.8</v>
      </c>
      <c r="F2517" s="93">
        <v>2.09</v>
      </c>
      <c r="G2517" s="93">
        <v>214.8</v>
      </c>
      <c r="H2517" s="93">
        <v>51.4</v>
      </c>
      <c r="I2517" s="93">
        <v>51.7</v>
      </c>
      <c r="J2517" s="93">
        <v>666.5</v>
      </c>
      <c r="K2517" s="93">
        <v>0</v>
      </c>
      <c r="L2517" s="93">
        <v>3.1</v>
      </c>
      <c r="M2517" s="93">
        <v>2.8</v>
      </c>
      <c r="N2517" s="93">
        <v>1</v>
      </c>
      <c r="O2517" s="93">
        <v>20.399999999999999</v>
      </c>
      <c r="P2517" s="93">
        <v>40.799999999999997</v>
      </c>
    </row>
    <row r="2518" spans="1:16" s="60" customFormat="1" x14ac:dyDescent="0.15">
      <c r="A2518" s="92">
        <v>43660.75</v>
      </c>
      <c r="B2518" s="93">
        <v>0.2</v>
      </c>
      <c r="C2518" s="93">
        <v>51.2</v>
      </c>
      <c r="D2518" s="93">
        <v>293.89999999999998</v>
      </c>
      <c r="E2518" s="93">
        <v>184.8</v>
      </c>
      <c r="F2518" s="93">
        <v>1.9</v>
      </c>
      <c r="G2518" s="93">
        <v>0.4</v>
      </c>
      <c r="H2518" s="93">
        <v>48.3</v>
      </c>
      <c r="I2518" s="93">
        <v>51.7</v>
      </c>
      <c r="J2518" s="93">
        <v>668.9</v>
      </c>
      <c r="K2518" s="93">
        <v>0.1</v>
      </c>
      <c r="L2518" s="93">
        <v>3.1</v>
      </c>
      <c r="M2518" s="93">
        <v>21</v>
      </c>
      <c r="N2518" s="93">
        <v>14.8</v>
      </c>
      <c r="O2518" s="93">
        <v>0.5</v>
      </c>
      <c r="P2518" s="93">
        <v>40.200000000000003</v>
      </c>
    </row>
    <row r="2519" spans="1:16" s="60" customFormat="1" x14ac:dyDescent="0.15">
      <c r="A2519" s="92">
        <v>43660.791666666664</v>
      </c>
      <c r="B2519" s="93">
        <v>0.2</v>
      </c>
      <c r="C2519" s="93">
        <v>51.8</v>
      </c>
      <c r="D2519" s="93">
        <v>231</v>
      </c>
      <c r="E2519" s="93">
        <v>170</v>
      </c>
      <c r="F2519" s="93">
        <v>1.8</v>
      </c>
      <c r="G2519" s="93">
        <v>0.3</v>
      </c>
      <c r="H2519" s="93">
        <v>46.3</v>
      </c>
      <c r="I2519" s="93">
        <v>51.7</v>
      </c>
      <c r="J2519" s="93">
        <v>675.5</v>
      </c>
      <c r="K2519" s="93">
        <v>0</v>
      </c>
      <c r="L2519" s="93">
        <v>3.1</v>
      </c>
      <c r="M2519" s="93">
        <v>15.9</v>
      </c>
      <c r="N2519" s="93">
        <v>9.1999999999999993</v>
      </c>
      <c r="O2519" s="93">
        <v>0</v>
      </c>
      <c r="P2519" s="93">
        <v>40.1</v>
      </c>
    </row>
    <row r="2520" spans="1:16" s="60" customFormat="1" x14ac:dyDescent="0.15">
      <c r="A2520" s="92">
        <v>43660.833333333336</v>
      </c>
      <c r="B2520" s="93">
        <v>0.2</v>
      </c>
      <c r="C2520" s="93">
        <v>51.7</v>
      </c>
      <c r="D2520" s="93">
        <v>185.8</v>
      </c>
      <c r="E2520" s="93">
        <v>132.6</v>
      </c>
      <c r="F2520" s="93">
        <v>1.74</v>
      </c>
      <c r="G2520" s="93">
        <v>0.3</v>
      </c>
      <c r="H2520" s="93">
        <v>44.5</v>
      </c>
      <c r="I2520" s="93">
        <v>51.7</v>
      </c>
      <c r="J2520" s="93">
        <v>667.1</v>
      </c>
      <c r="K2520" s="93">
        <v>0</v>
      </c>
      <c r="L2520" s="93">
        <v>3.1</v>
      </c>
      <c r="M2520" s="93">
        <v>13.7</v>
      </c>
      <c r="N2520" s="93">
        <v>8.4</v>
      </c>
      <c r="O2520" s="93">
        <v>0</v>
      </c>
      <c r="P2520" s="93">
        <v>40</v>
      </c>
    </row>
    <row r="2521" spans="1:16" s="60" customFormat="1" x14ac:dyDescent="0.15">
      <c r="A2521" s="92">
        <v>43660.875</v>
      </c>
      <c r="B2521" s="93">
        <v>0.2</v>
      </c>
      <c r="C2521" s="93">
        <v>0.1</v>
      </c>
      <c r="D2521" s="93">
        <v>289.60000000000002</v>
      </c>
      <c r="E2521" s="93">
        <v>134.19999999999999</v>
      </c>
      <c r="F2521" s="93">
        <v>1.71</v>
      </c>
      <c r="G2521" s="93">
        <v>0.4</v>
      </c>
      <c r="H2521" s="93">
        <v>42.9</v>
      </c>
      <c r="I2521" s="93">
        <v>51.6</v>
      </c>
      <c r="J2521" s="93">
        <v>665.1</v>
      </c>
      <c r="K2521" s="93">
        <v>0</v>
      </c>
      <c r="L2521" s="93">
        <v>0.9</v>
      </c>
      <c r="M2521" s="93">
        <v>13.9</v>
      </c>
      <c r="N2521" s="93">
        <v>7.1</v>
      </c>
      <c r="O2521" s="93">
        <v>0</v>
      </c>
      <c r="P2521" s="93">
        <v>40.200000000000003</v>
      </c>
    </row>
    <row r="2522" spans="1:16" s="60" customFormat="1" x14ac:dyDescent="0.15">
      <c r="A2522" s="92">
        <v>43660.916666666664</v>
      </c>
      <c r="B2522" s="93">
        <v>0.2</v>
      </c>
      <c r="C2522" s="93">
        <v>0.1</v>
      </c>
      <c r="D2522" s="93">
        <v>25.5</v>
      </c>
      <c r="E2522" s="93">
        <v>0.2</v>
      </c>
      <c r="F2522" s="93">
        <v>1.78</v>
      </c>
      <c r="G2522" s="93">
        <v>0.5</v>
      </c>
      <c r="H2522" s="93">
        <v>41.8</v>
      </c>
      <c r="I2522" s="93">
        <v>51.8</v>
      </c>
      <c r="J2522" s="93">
        <v>680.2</v>
      </c>
      <c r="K2522" s="93">
        <v>0</v>
      </c>
      <c r="L2522" s="93">
        <v>0</v>
      </c>
      <c r="M2522" s="93">
        <v>6.7</v>
      </c>
      <c r="N2522" s="93">
        <v>3.3</v>
      </c>
      <c r="O2522" s="93">
        <v>0.1</v>
      </c>
      <c r="P2522" s="93">
        <v>40.5</v>
      </c>
    </row>
    <row r="2523" spans="1:16" s="60" customFormat="1" x14ac:dyDescent="0.15">
      <c r="A2523" s="92">
        <v>43660.958333333336</v>
      </c>
      <c r="B2523" s="93">
        <v>0.2</v>
      </c>
      <c r="C2523" s="93">
        <v>0.1</v>
      </c>
      <c r="D2523" s="93">
        <v>26.1</v>
      </c>
      <c r="E2523" s="93">
        <v>0.2</v>
      </c>
      <c r="F2523" s="93">
        <v>2.0299999999999998</v>
      </c>
      <c r="G2523" s="93">
        <v>0.4</v>
      </c>
      <c r="H2523" s="93">
        <v>40.700000000000003</v>
      </c>
      <c r="I2523" s="93">
        <v>51.8</v>
      </c>
      <c r="J2523" s="93">
        <v>682</v>
      </c>
      <c r="K2523" s="93">
        <v>0</v>
      </c>
      <c r="L2523" s="93">
        <v>0</v>
      </c>
      <c r="M2523" s="93">
        <v>1.4</v>
      </c>
      <c r="N2523" s="93">
        <v>0</v>
      </c>
      <c r="O2523" s="93">
        <v>0</v>
      </c>
      <c r="P2523" s="93">
        <v>40.9</v>
      </c>
    </row>
    <row r="2524" spans="1:16" s="60" customFormat="1" x14ac:dyDescent="0.15">
      <c r="A2524" s="92">
        <v>43661</v>
      </c>
      <c r="B2524" s="93">
        <v>0.2</v>
      </c>
      <c r="C2524" s="93">
        <v>0.1</v>
      </c>
      <c r="D2524" s="93">
        <v>22.3</v>
      </c>
      <c r="E2524" s="93">
        <v>0.2</v>
      </c>
      <c r="F2524" s="93">
        <v>2.15</v>
      </c>
      <c r="G2524" s="93">
        <v>354.8</v>
      </c>
      <c r="H2524" s="93">
        <v>51.4</v>
      </c>
      <c r="I2524" s="93">
        <v>51.8</v>
      </c>
      <c r="J2524" s="93">
        <v>675.9</v>
      </c>
      <c r="K2524" s="93">
        <v>0</v>
      </c>
      <c r="L2524" s="93">
        <v>0.1</v>
      </c>
      <c r="M2524" s="93">
        <v>1.5</v>
      </c>
      <c r="N2524" s="93">
        <v>0</v>
      </c>
      <c r="O2524" s="93">
        <v>10.7</v>
      </c>
      <c r="P2524" s="93">
        <v>40.9</v>
      </c>
    </row>
    <row r="2525" spans="1:16" s="60" customFormat="1" x14ac:dyDescent="0.15">
      <c r="A2525" s="92">
        <v>43661.041666666664</v>
      </c>
      <c r="B2525" s="93">
        <v>0.2</v>
      </c>
      <c r="C2525" s="93">
        <v>0.1</v>
      </c>
      <c r="D2525" s="93">
        <v>21.2</v>
      </c>
      <c r="E2525" s="93">
        <v>0.2</v>
      </c>
      <c r="F2525" s="93">
        <v>2.17</v>
      </c>
      <c r="G2525" s="93">
        <v>355.2</v>
      </c>
      <c r="H2525" s="93">
        <v>51.5</v>
      </c>
      <c r="I2525" s="93">
        <v>51.7</v>
      </c>
      <c r="J2525" s="93">
        <v>679.9</v>
      </c>
      <c r="K2525" s="93">
        <v>0</v>
      </c>
      <c r="L2525" s="93">
        <v>0</v>
      </c>
      <c r="M2525" s="93">
        <v>1.4</v>
      </c>
      <c r="N2525" s="93">
        <v>0.1</v>
      </c>
      <c r="O2525" s="93">
        <v>21.2</v>
      </c>
      <c r="P2525" s="93">
        <v>40.799999999999997</v>
      </c>
    </row>
    <row r="2526" spans="1:16" s="60" customFormat="1" x14ac:dyDescent="0.15">
      <c r="A2526" s="92">
        <v>43661.083333333336</v>
      </c>
      <c r="B2526" s="93">
        <v>0.2</v>
      </c>
      <c r="C2526" s="93">
        <v>0.1</v>
      </c>
      <c r="D2526" s="93">
        <v>26.1</v>
      </c>
      <c r="E2526" s="93">
        <v>0.2</v>
      </c>
      <c r="F2526" s="93">
        <v>2.1800000000000002</v>
      </c>
      <c r="G2526" s="93">
        <v>355.7</v>
      </c>
      <c r="H2526" s="93">
        <v>51.5</v>
      </c>
      <c r="I2526" s="93">
        <v>51.8</v>
      </c>
      <c r="J2526" s="93">
        <v>676.8</v>
      </c>
      <c r="K2526" s="93">
        <v>0</v>
      </c>
      <c r="L2526" s="93">
        <v>0</v>
      </c>
      <c r="M2526" s="93">
        <v>1.4</v>
      </c>
      <c r="N2526" s="93">
        <v>0</v>
      </c>
      <c r="O2526" s="93">
        <v>21.2</v>
      </c>
      <c r="P2526" s="93">
        <v>40.9</v>
      </c>
    </row>
    <row r="2527" spans="1:16" s="60" customFormat="1" x14ac:dyDescent="0.15">
      <c r="A2527" s="92">
        <v>43661.125</v>
      </c>
      <c r="B2527" s="93">
        <v>0.2</v>
      </c>
      <c r="C2527" s="93">
        <v>0.1</v>
      </c>
      <c r="D2527" s="93">
        <v>22.4</v>
      </c>
      <c r="E2527" s="93">
        <v>0.2</v>
      </c>
      <c r="F2527" s="93">
        <v>2.1800000000000002</v>
      </c>
      <c r="G2527" s="93">
        <v>355</v>
      </c>
      <c r="H2527" s="93">
        <v>51.4</v>
      </c>
      <c r="I2527" s="93">
        <v>51.7</v>
      </c>
      <c r="J2527" s="93">
        <v>681.9</v>
      </c>
      <c r="K2527" s="93">
        <v>0.1</v>
      </c>
      <c r="L2527" s="93">
        <v>0</v>
      </c>
      <c r="M2527" s="93">
        <v>1.3</v>
      </c>
      <c r="N2527" s="93">
        <v>0</v>
      </c>
      <c r="O2527" s="93">
        <v>21.2</v>
      </c>
      <c r="P2527" s="93">
        <v>40.799999999999997</v>
      </c>
    </row>
    <row r="2528" spans="1:16" s="60" customFormat="1" x14ac:dyDescent="0.15">
      <c r="A2528" s="92">
        <v>43661.166666666664</v>
      </c>
      <c r="B2528" s="93">
        <v>0.2</v>
      </c>
      <c r="C2528" s="93">
        <v>0.1</v>
      </c>
      <c r="D2528" s="93">
        <v>22.2</v>
      </c>
      <c r="E2528" s="93">
        <v>0.2</v>
      </c>
      <c r="F2528" s="93">
        <v>2.1800000000000002</v>
      </c>
      <c r="G2528" s="93">
        <v>355.7</v>
      </c>
      <c r="H2528" s="93">
        <v>51.6</v>
      </c>
      <c r="I2528" s="93">
        <v>51.8</v>
      </c>
      <c r="J2528" s="93">
        <v>685.4</v>
      </c>
      <c r="K2528" s="93">
        <v>0</v>
      </c>
      <c r="L2528" s="93">
        <v>0</v>
      </c>
      <c r="M2528" s="93">
        <v>1.3</v>
      </c>
      <c r="N2528" s="93">
        <v>0</v>
      </c>
      <c r="O2528" s="93">
        <v>21.1</v>
      </c>
      <c r="P2528" s="93">
        <v>40.799999999999997</v>
      </c>
    </row>
    <row r="2529" spans="1:16" s="60" customFormat="1" x14ac:dyDescent="0.15">
      <c r="A2529" s="92">
        <v>43661.208333333336</v>
      </c>
      <c r="B2529" s="93">
        <v>0.2</v>
      </c>
      <c r="C2529" s="93">
        <v>0.1</v>
      </c>
      <c r="D2529" s="93">
        <v>22.8</v>
      </c>
      <c r="E2529" s="93">
        <v>2.2000000000000002</v>
      </c>
      <c r="F2529" s="93">
        <v>2.1800000000000002</v>
      </c>
      <c r="G2529" s="93">
        <v>355.4</v>
      </c>
      <c r="H2529" s="93">
        <v>51.5</v>
      </c>
      <c r="I2529" s="93">
        <v>51.9</v>
      </c>
      <c r="J2529" s="93">
        <v>679.6</v>
      </c>
      <c r="K2529" s="93">
        <v>0</v>
      </c>
      <c r="L2529" s="93">
        <v>0</v>
      </c>
      <c r="M2529" s="93">
        <v>1.4</v>
      </c>
      <c r="N2529" s="93">
        <v>0.1</v>
      </c>
      <c r="O2529" s="93">
        <v>21.1</v>
      </c>
      <c r="P2529" s="93">
        <v>40.700000000000003</v>
      </c>
    </row>
    <row r="2530" spans="1:16" s="60" customFormat="1" x14ac:dyDescent="0.15">
      <c r="A2530" s="92">
        <v>43661.25</v>
      </c>
      <c r="B2530" s="93">
        <v>0.2</v>
      </c>
      <c r="C2530" s="93">
        <v>0.1</v>
      </c>
      <c r="D2530" s="93">
        <v>259</v>
      </c>
      <c r="E2530" s="93">
        <v>196</v>
      </c>
      <c r="F2530" s="93">
        <v>2.0299999999999998</v>
      </c>
      <c r="G2530" s="93">
        <v>0.3</v>
      </c>
      <c r="H2530" s="93">
        <v>49</v>
      </c>
      <c r="I2530" s="93">
        <v>51.7</v>
      </c>
      <c r="J2530" s="93">
        <v>662.6</v>
      </c>
      <c r="K2530" s="93">
        <v>0</v>
      </c>
      <c r="L2530" s="93">
        <v>0</v>
      </c>
      <c r="M2530" s="93">
        <v>8.5</v>
      </c>
      <c r="N2530" s="93">
        <v>6.1</v>
      </c>
      <c r="O2530" s="93">
        <v>12</v>
      </c>
      <c r="P2530" s="93">
        <v>40.299999999999997</v>
      </c>
    </row>
    <row r="2531" spans="1:16" s="60" customFormat="1" x14ac:dyDescent="0.15">
      <c r="A2531" s="92">
        <v>43661.291666666664</v>
      </c>
      <c r="B2531" s="93">
        <v>0.2</v>
      </c>
      <c r="C2531" s="93">
        <v>0.1</v>
      </c>
      <c r="D2531" s="93">
        <v>220.7</v>
      </c>
      <c r="E2531" s="93">
        <v>242.8</v>
      </c>
      <c r="F2531" s="93">
        <v>1.91</v>
      </c>
      <c r="G2531" s="93">
        <v>0.4</v>
      </c>
      <c r="H2531" s="93">
        <v>46.9</v>
      </c>
      <c r="I2531" s="93">
        <v>51.7</v>
      </c>
      <c r="J2531" s="93">
        <v>667.1</v>
      </c>
      <c r="K2531" s="93">
        <v>0</v>
      </c>
      <c r="L2531" s="93">
        <v>0</v>
      </c>
      <c r="M2531" s="93">
        <v>13.8</v>
      </c>
      <c r="N2531" s="93">
        <v>14.3</v>
      </c>
      <c r="O2531" s="93">
        <v>0</v>
      </c>
      <c r="P2531" s="93">
        <v>40.1</v>
      </c>
    </row>
    <row r="2532" spans="1:16" s="60" customFormat="1" x14ac:dyDescent="0.15">
      <c r="A2532" s="92">
        <v>43661.333333333336</v>
      </c>
      <c r="B2532" s="93">
        <v>21.9</v>
      </c>
      <c r="C2532" s="93">
        <v>49.9</v>
      </c>
      <c r="D2532" s="93">
        <v>22.3</v>
      </c>
      <c r="E2532" s="93">
        <v>0.2</v>
      </c>
      <c r="F2532" s="93">
        <v>2.06</v>
      </c>
      <c r="G2532" s="93">
        <v>0.4</v>
      </c>
      <c r="H2532" s="93">
        <v>45.3</v>
      </c>
      <c r="I2532" s="93">
        <v>51.7</v>
      </c>
      <c r="J2532" s="93">
        <v>675.1</v>
      </c>
      <c r="K2532" s="93">
        <v>0.4</v>
      </c>
      <c r="L2532" s="93">
        <v>2.7</v>
      </c>
      <c r="M2532" s="93">
        <v>6.3</v>
      </c>
      <c r="N2532" s="93">
        <v>4.9000000000000004</v>
      </c>
      <c r="O2532" s="93">
        <v>0</v>
      </c>
      <c r="P2532" s="93">
        <v>40.799999999999997</v>
      </c>
    </row>
    <row r="2533" spans="1:16" s="60" customFormat="1" x14ac:dyDescent="0.15">
      <c r="A2533" s="92">
        <v>43661.375</v>
      </c>
      <c r="B2533" s="93">
        <v>14.7</v>
      </c>
      <c r="C2533" s="93">
        <v>44.7</v>
      </c>
      <c r="D2533" s="93">
        <v>21.2</v>
      </c>
      <c r="E2533" s="93">
        <v>0.2</v>
      </c>
      <c r="F2533" s="93">
        <v>2.16</v>
      </c>
      <c r="G2533" s="93">
        <v>351</v>
      </c>
      <c r="H2533" s="93">
        <v>51.5</v>
      </c>
      <c r="I2533" s="93">
        <v>51.8</v>
      </c>
      <c r="J2533" s="93">
        <v>681.5</v>
      </c>
      <c r="K2533" s="93">
        <v>1.3</v>
      </c>
      <c r="L2533" s="93">
        <v>2.8</v>
      </c>
      <c r="M2533" s="93">
        <v>1.5</v>
      </c>
      <c r="N2533" s="93">
        <v>0.1</v>
      </c>
      <c r="O2533" s="93">
        <v>14.8</v>
      </c>
      <c r="P2533" s="93">
        <v>40.9</v>
      </c>
    </row>
    <row r="2534" spans="1:16" s="60" customFormat="1" x14ac:dyDescent="0.15">
      <c r="A2534" s="92">
        <v>43661.416666666664</v>
      </c>
      <c r="B2534" s="93">
        <v>0.2</v>
      </c>
      <c r="C2534" s="93">
        <v>44.1</v>
      </c>
      <c r="D2534" s="93">
        <v>28.2</v>
      </c>
      <c r="E2534" s="93">
        <v>0.4</v>
      </c>
      <c r="F2534" s="93">
        <v>2.16</v>
      </c>
      <c r="G2534" s="93">
        <v>353.9</v>
      </c>
      <c r="H2534" s="93">
        <v>51.5</v>
      </c>
      <c r="I2534" s="93">
        <v>51.8</v>
      </c>
      <c r="J2534" s="93">
        <v>680.1</v>
      </c>
      <c r="K2534" s="93">
        <v>0.9</v>
      </c>
      <c r="L2534" s="93">
        <v>2.7</v>
      </c>
      <c r="M2534" s="93">
        <v>1.5</v>
      </c>
      <c r="N2534" s="93">
        <v>0</v>
      </c>
      <c r="O2534" s="93">
        <v>21.2</v>
      </c>
      <c r="P2534" s="93">
        <v>40.9</v>
      </c>
    </row>
    <row r="2535" spans="1:16" s="60" customFormat="1" x14ac:dyDescent="0.15">
      <c r="A2535" s="92">
        <v>43661.458333333336</v>
      </c>
      <c r="B2535" s="93">
        <v>0.2</v>
      </c>
      <c r="C2535" s="93">
        <v>44.6</v>
      </c>
      <c r="D2535" s="93">
        <v>24</v>
      </c>
      <c r="E2535" s="93">
        <v>0.3</v>
      </c>
      <c r="F2535" s="93">
        <v>2.15</v>
      </c>
      <c r="G2535" s="93">
        <v>324.2</v>
      </c>
      <c r="H2535" s="93">
        <v>51.6</v>
      </c>
      <c r="I2535" s="93">
        <v>51.8</v>
      </c>
      <c r="J2535" s="93">
        <v>682.5</v>
      </c>
      <c r="K2535" s="93">
        <v>0</v>
      </c>
      <c r="L2535" s="93">
        <v>2.7</v>
      </c>
      <c r="M2535" s="93">
        <v>1.5</v>
      </c>
      <c r="N2535" s="93">
        <v>0</v>
      </c>
      <c r="O2535" s="93">
        <v>20.3</v>
      </c>
      <c r="P2535" s="93">
        <v>41</v>
      </c>
    </row>
    <row r="2536" spans="1:16" s="60" customFormat="1" x14ac:dyDescent="0.15">
      <c r="A2536" s="92">
        <v>43661.5</v>
      </c>
      <c r="B2536" s="93">
        <v>0.2</v>
      </c>
      <c r="C2536" s="93">
        <v>53.1</v>
      </c>
      <c r="D2536" s="93">
        <v>27.2</v>
      </c>
      <c r="E2536" s="93">
        <v>0.2</v>
      </c>
      <c r="F2536" s="93">
        <v>2.15</v>
      </c>
      <c r="G2536" s="93">
        <v>315.60000000000002</v>
      </c>
      <c r="H2536" s="93">
        <v>51.5</v>
      </c>
      <c r="I2536" s="93">
        <v>51.7</v>
      </c>
      <c r="J2536" s="93">
        <v>678.7</v>
      </c>
      <c r="K2536" s="93">
        <v>0</v>
      </c>
      <c r="L2536" s="93">
        <v>3</v>
      </c>
      <c r="M2536" s="93">
        <v>1.4</v>
      </c>
      <c r="N2536" s="93">
        <v>0</v>
      </c>
      <c r="O2536" s="93">
        <v>19.3</v>
      </c>
      <c r="P2536" s="93">
        <v>40.9</v>
      </c>
    </row>
    <row r="2537" spans="1:16" s="60" customFormat="1" x14ac:dyDescent="0.15">
      <c r="A2537" s="92">
        <v>43661.541666666664</v>
      </c>
      <c r="B2537" s="93">
        <v>0.2</v>
      </c>
      <c r="C2537" s="93">
        <v>52</v>
      </c>
      <c r="D2537" s="93">
        <v>27.8</v>
      </c>
      <c r="E2537" s="93">
        <v>0.2</v>
      </c>
      <c r="F2537" s="93">
        <v>2.15</v>
      </c>
      <c r="G2537" s="93">
        <v>323.39999999999998</v>
      </c>
      <c r="H2537" s="93">
        <v>51.5</v>
      </c>
      <c r="I2537" s="93">
        <v>51.9</v>
      </c>
      <c r="J2537" s="93">
        <v>683.6</v>
      </c>
      <c r="K2537" s="93">
        <v>0</v>
      </c>
      <c r="L2537" s="93">
        <v>3.1</v>
      </c>
      <c r="M2537" s="93">
        <v>1.4</v>
      </c>
      <c r="N2537" s="93">
        <v>0</v>
      </c>
      <c r="O2537" s="93">
        <v>19.3</v>
      </c>
      <c r="P2537" s="93">
        <v>40.9</v>
      </c>
    </row>
    <row r="2538" spans="1:16" s="60" customFormat="1" x14ac:dyDescent="0.15">
      <c r="A2538" s="92">
        <v>43661.583333333336</v>
      </c>
      <c r="B2538" s="93">
        <v>0.2</v>
      </c>
      <c r="C2538" s="93">
        <v>52.7</v>
      </c>
      <c r="D2538" s="93">
        <v>23.8</v>
      </c>
      <c r="E2538" s="93">
        <v>0.2</v>
      </c>
      <c r="F2538" s="93">
        <v>2.15</v>
      </c>
      <c r="G2538" s="93">
        <v>316.8</v>
      </c>
      <c r="H2538" s="93">
        <v>51.7</v>
      </c>
      <c r="I2538" s="93">
        <v>51.9</v>
      </c>
      <c r="J2538" s="93">
        <v>678.5</v>
      </c>
      <c r="K2538" s="93">
        <v>0</v>
      </c>
      <c r="L2538" s="93">
        <v>3.2</v>
      </c>
      <c r="M2538" s="93">
        <v>1.4</v>
      </c>
      <c r="N2538" s="93">
        <v>0.1</v>
      </c>
      <c r="O2538" s="93">
        <v>19.3</v>
      </c>
      <c r="P2538" s="93">
        <v>40.9</v>
      </c>
    </row>
    <row r="2539" spans="1:16" s="60" customFormat="1" x14ac:dyDescent="0.15">
      <c r="A2539" s="92">
        <v>43661.625</v>
      </c>
      <c r="B2539" s="93">
        <v>0.2</v>
      </c>
      <c r="C2539" s="93">
        <v>51.7</v>
      </c>
      <c r="D2539" s="93">
        <v>24.6</v>
      </c>
      <c r="E2539" s="93">
        <v>0.2</v>
      </c>
      <c r="F2539" s="93">
        <v>2.15</v>
      </c>
      <c r="G2539" s="93">
        <v>320.89999999999998</v>
      </c>
      <c r="H2539" s="93">
        <v>51.6</v>
      </c>
      <c r="I2539" s="93">
        <v>51.8</v>
      </c>
      <c r="J2539" s="93">
        <v>674.3</v>
      </c>
      <c r="K2539" s="93">
        <v>0</v>
      </c>
      <c r="L2539" s="93">
        <v>3.1</v>
      </c>
      <c r="M2539" s="93">
        <v>1.4</v>
      </c>
      <c r="N2539" s="93">
        <v>0</v>
      </c>
      <c r="O2539" s="93">
        <v>19.5</v>
      </c>
      <c r="P2539" s="93">
        <v>40.9</v>
      </c>
    </row>
    <row r="2540" spans="1:16" s="60" customFormat="1" x14ac:dyDescent="0.15">
      <c r="A2540" s="92">
        <v>43661.666666666664</v>
      </c>
      <c r="B2540" s="93">
        <v>0.2</v>
      </c>
      <c r="C2540" s="93">
        <v>52.7</v>
      </c>
      <c r="D2540" s="93">
        <v>28.1</v>
      </c>
      <c r="E2540" s="93">
        <v>1.6</v>
      </c>
      <c r="F2540" s="93">
        <v>2.15</v>
      </c>
      <c r="G2540" s="93">
        <v>330.6</v>
      </c>
      <c r="H2540" s="93">
        <v>51.6</v>
      </c>
      <c r="I2540" s="93">
        <v>51.8</v>
      </c>
      <c r="J2540" s="93">
        <v>680.7</v>
      </c>
      <c r="K2540" s="93">
        <v>0</v>
      </c>
      <c r="L2540" s="93">
        <v>3.2</v>
      </c>
      <c r="M2540" s="93">
        <v>1.5</v>
      </c>
      <c r="N2540" s="93">
        <v>0</v>
      </c>
      <c r="O2540" s="93">
        <v>19.7</v>
      </c>
      <c r="P2540" s="93">
        <v>40.9</v>
      </c>
    </row>
    <row r="2541" spans="1:16" s="60" customFormat="1" x14ac:dyDescent="0.15">
      <c r="A2541" s="92">
        <v>43661.708333333336</v>
      </c>
      <c r="B2541" s="93">
        <v>0.2</v>
      </c>
      <c r="C2541" s="93">
        <v>52.9</v>
      </c>
      <c r="D2541" s="93">
        <v>274.3</v>
      </c>
      <c r="E2541" s="93">
        <v>297.3</v>
      </c>
      <c r="F2541" s="93">
        <v>2.1</v>
      </c>
      <c r="G2541" s="93">
        <v>238.7</v>
      </c>
      <c r="H2541" s="93">
        <v>51.4</v>
      </c>
      <c r="I2541" s="93">
        <v>51.7</v>
      </c>
      <c r="J2541" s="93">
        <v>664.9</v>
      </c>
      <c r="K2541" s="93">
        <v>0</v>
      </c>
      <c r="L2541" s="93">
        <v>3.1</v>
      </c>
      <c r="M2541" s="93">
        <v>2.4</v>
      </c>
      <c r="N2541" s="93">
        <v>1</v>
      </c>
      <c r="O2541" s="93">
        <v>20.3</v>
      </c>
      <c r="P2541" s="93">
        <v>40.799999999999997</v>
      </c>
    </row>
    <row r="2542" spans="1:16" s="60" customFormat="1" x14ac:dyDescent="0.15">
      <c r="A2542" s="92">
        <v>43661.75</v>
      </c>
      <c r="B2542" s="93">
        <v>0.2</v>
      </c>
      <c r="C2542" s="93">
        <v>50.7</v>
      </c>
      <c r="D2542" s="93">
        <v>232.2</v>
      </c>
      <c r="E2542" s="93">
        <v>124.9</v>
      </c>
      <c r="F2542" s="93">
        <v>1.91</v>
      </c>
      <c r="G2542" s="93">
        <v>0.3</v>
      </c>
      <c r="H2542" s="93">
        <v>48.3</v>
      </c>
      <c r="I2542" s="93">
        <v>51.7</v>
      </c>
      <c r="J2542" s="93">
        <v>664.6</v>
      </c>
      <c r="K2542" s="93">
        <v>0.1</v>
      </c>
      <c r="L2542" s="93">
        <v>3.2</v>
      </c>
      <c r="M2542" s="93">
        <v>16.100000000000001</v>
      </c>
      <c r="N2542" s="93">
        <v>12.6</v>
      </c>
      <c r="O2542" s="93">
        <v>0.6</v>
      </c>
      <c r="P2542" s="93">
        <v>40.1</v>
      </c>
    </row>
    <row r="2543" spans="1:16" s="60" customFormat="1" x14ac:dyDescent="0.15">
      <c r="A2543" s="92">
        <v>43661.791666666664</v>
      </c>
      <c r="B2543" s="93">
        <v>0.1</v>
      </c>
      <c r="C2543" s="93">
        <v>51.7</v>
      </c>
      <c r="D2543" s="93">
        <v>238</v>
      </c>
      <c r="E2543" s="93">
        <v>130</v>
      </c>
      <c r="F2543" s="93">
        <v>1.87</v>
      </c>
      <c r="G2543" s="93">
        <v>0.3</v>
      </c>
      <c r="H2543" s="93">
        <v>46.3</v>
      </c>
      <c r="I2543" s="93">
        <v>51.7</v>
      </c>
      <c r="J2543" s="93">
        <v>663.6</v>
      </c>
      <c r="K2543" s="93">
        <v>0</v>
      </c>
      <c r="L2543" s="93">
        <v>3.1</v>
      </c>
      <c r="M2543" s="93">
        <v>15.2</v>
      </c>
      <c r="N2543" s="93">
        <v>7.7</v>
      </c>
      <c r="O2543" s="93">
        <v>0</v>
      </c>
      <c r="P2543" s="93">
        <v>40.1</v>
      </c>
    </row>
    <row r="2544" spans="1:16" s="60" customFormat="1" x14ac:dyDescent="0.15">
      <c r="A2544" s="92">
        <v>43661.833333333336</v>
      </c>
      <c r="B2544" s="93">
        <v>0.2</v>
      </c>
      <c r="C2544" s="93">
        <v>53.4</v>
      </c>
      <c r="D2544" s="93">
        <v>208.9</v>
      </c>
      <c r="E2544" s="93">
        <v>177.6</v>
      </c>
      <c r="F2544" s="93">
        <v>1.78</v>
      </c>
      <c r="G2544" s="93">
        <v>0.3</v>
      </c>
      <c r="H2544" s="93">
        <v>44.7</v>
      </c>
      <c r="I2544" s="93">
        <v>51.6</v>
      </c>
      <c r="J2544" s="93">
        <v>672.8</v>
      </c>
      <c r="K2544" s="93">
        <v>0</v>
      </c>
      <c r="L2544" s="93">
        <v>3.1</v>
      </c>
      <c r="M2544" s="93">
        <v>11.7</v>
      </c>
      <c r="N2544" s="93">
        <v>10.1</v>
      </c>
      <c r="O2544" s="93">
        <v>0</v>
      </c>
      <c r="P2544" s="93">
        <v>40.1</v>
      </c>
    </row>
    <row r="2545" spans="1:16" s="60" customFormat="1" x14ac:dyDescent="0.15">
      <c r="A2545" s="92">
        <v>43661.875</v>
      </c>
      <c r="B2545" s="93">
        <v>0.2</v>
      </c>
      <c r="C2545" s="93">
        <v>0.1</v>
      </c>
      <c r="D2545" s="93">
        <v>286.89999999999998</v>
      </c>
      <c r="E2545" s="93">
        <v>135.30000000000001</v>
      </c>
      <c r="F2545" s="93">
        <v>1.73</v>
      </c>
      <c r="G2545" s="93">
        <v>0.4</v>
      </c>
      <c r="H2545" s="93">
        <v>43</v>
      </c>
      <c r="I2545" s="93">
        <v>51.7</v>
      </c>
      <c r="J2545" s="93">
        <v>671.4</v>
      </c>
      <c r="K2545" s="93">
        <v>0</v>
      </c>
      <c r="L2545" s="93">
        <v>0.2</v>
      </c>
      <c r="M2545" s="93">
        <v>14.7</v>
      </c>
      <c r="N2545" s="93">
        <v>9.1</v>
      </c>
      <c r="O2545" s="93">
        <v>0</v>
      </c>
      <c r="P2545" s="93">
        <v>40.1</v>
      </c>
    </row>
    <row r="2546" spans="1:16" s="60" customFormat="1" x14ac:dyDescent="0.15">
      <c r="A2546" s="92">
        <v>43661.916666666664</v>
      </c>
      <c r="B2546" s="93">
        <v>0.2</v>
      </c>
      <c r="C2546" s="93">
        <v>0.1</v>
      </c>
      <c r="D2546" s="93">
        <v>28.2</v>
      </c>
      <c r="E2546" s="93">
        <v>0.2</v>
      </c>
      <c r="F2546" s="93">
        <v>1.82</v>
      </c>
      <c r="G2546" s="93">
        <v>0.3</v>
      </c>
      <c r="H2546" s="93">
        <v>41.9</v>
      </c>
      <c r="I2546" s="93">
        <v>51.7</v>
      </c>
      <c r="J2546" s="93">
        <v>676.6</v>
      </c>
      <c r="K2546" s="93">
        <v>0</v>
      </c>
      <c r="L2546" s="93">
        <v>0</v>
      </c>
      <c r="M2546" s="93">
        <v>8.5</v>
      </c>
      <c r="N2546" s="93">
        <v>3.1</v>
      </c>
      <c r="O2546" s="93">
        <v>0.1</v>
      </c>
      <c r="P2546" s="93">
        <v>40.6</v>
      </c>
    </row>
    <row r="2547" spans="1:16" s="60" customFormat="1" x14ac:dyDescent="0.15">
      <c r="A2547" s="92">
        <v>43661.958333333336</v>
      </c>
      <c r="B2547" s="93">
        <v>0.2</v>
      </c>
      <c r="C2547" s="93">
        <v>0.1</v>
      </c>
      <c r="D2547" s="93">
        <v>29.3</v>
      </c>
      <c r="E2547" s="93">
        <v>0.2</v>
      </c>
      <c r="F2547" s="93">
        <v>2.0499999999999998</v>
      </c>
      <c r="G2547" s="93">
        <v>0.3</v>
      </c>
      <c r="H2547" s="93">
        <v>40.5</v>
      </c>
      <c r="I2547" s="93">
        <v>51.6</v>
      </c>
      <c r="J2547" s="93">
        <v>677.9</v>
      </c>
      <c r="K2547" s="93">
        <v>0</v>
      </c>
      <c r="L2547" s="93">
        <v>0</v>
      </c>
      <c r="M2547" s="93">
        <v>1.7</v>
      </c>
      <c r="N2547" s="93">
        <v>0</v>
      </c>
      <c r="O2547" s="93">
        <v>0</v>
      </c>
      <c r="P2547" s="93">
        <v>40.799999999999997</v>
      </c>
    </row>
    <row r="2548" spans="1:16" s="60" customFormat="1" x14ac:dyDescent="0.15">
      <c r="A2548" s="92">
        <v>43662</v>
      </c>
      <c r="B2548" s="93">
        <v>0.2</v>
      </c>
      <c r="C2548" s="93">
        <v>0.1</v>
      </c>
      <c r="D2548" s="93">
        <v>32.299999999999997</v>
      </c>
      <c r="E2548" s="93">
        <v>0.2</v>
      </c>
      <c r="F2548" s="93">
        <v>2.15</v>
      </c>
      <c r="G2548" s="93">
        <v>354.6</v>
      </c>
      <c r="H2548" s="93">
        <v>51.4</v>
      </c>
      <c r="I2548" s="93">
        <v>51.9</v>
      </c>
      <c r="J2548" s="93">
        <v>683.8</v>
      </c>
      <c r="K2548" s="93">
        <v>0</v>
      </c>
      <c r="L2548" s="93">
        <v>0</v>
      </c>
      <c r="M2548" s="93">
        <v>1.9</v>
      </c>
      <c r="N2548" s="93">
        <v>0</v>
      </c>
      <c r="O2548" s="93">
        <v>13.6</v>
      </c>
      <c r="P2548" s="93">
        <v>40.700000000000003</v>
      </c>
    </row>
    <row r="2549" spans="1:16" s="60" customFormat="1" x14ac:dyDescent="0.15">
      <c r="A2549" s="92">
        <v>43662.041666666664</v>
      </c>
      <c r="B2549" s="93">
        <v>0.2</v>
      </c>
      <c r="C2549" s="93">
        <v>0.1</v>
      </c>
      <c r="D2549" s="93">
        <v>27.3</v>
      </c>
      <c r="E2549" s="93">
        <v>0.2</v>
      </c>
      <c r="F2549" s="93">
        <v>2.17</v>
      </c>
      <c r="G2549" s="93">
        <v>360.4</v>
      </c>
      <c r="H2549" s="93">
        <v>51.5</v>
      </c>
      <c r="I2549" s="93">
        <v>51.7</v>
      </c>
      <c r="J2549" s="93">
        <v>681.8</v>
      </c>
      <c r="K2549" s="93">
        <v>0</v>
      </c>
      <c r="L2549" s="93">
        <v>0.1</v>
      </c>
      <c r="M2549" s="93">
        <v>1.6</v>
      </c>
      <c r="N2549" s="93">
        <v>0</v>
      </c>
      <c r="O2549" s="93">
        <v>21.4</v>
      </c>
      <c r="P2549" s="93">
        <v>40.9</v>
      </c>
    </row>
    <row r="2550" spans="1:16" s="60" customFormat="1" x14ac:dyDescent="0.15">
      <c r="A2550" s="92">
        <v>43662.083333333336</v>
      </c>
      <c r="B2550" s="93">
        <v>0.2</v>
      </c>
      <c r="C2550" s="93">
        <v>0.1</v>
      </c>
      <c r="D2550" s="93">
        <v>31.2</v>
      </c>
      <c r="E2550" s="93">
        <v>0.3</v>
      </c>
      <c r="F2550" s="93">
        <v>2.17</v>
      </c>
      <c r="G2550" s="93">
        <v>356.9</v>
      </c>
      <c r="H2550" s="93">
        <v>51.5</v>
      </c>
      <c r="I2550" s="93">
        <v>51.7</v>
      </c>
      <c r="J2550" s="93">
        <v>677.1</v>
      </c>
      <c r="K2550" s="93">
        <v>0</v>
      </c>
      <c r="L2550" s="93">
        <v>0</v>
      </c>
      <c r="M2550" s="93">
        <v>1.6</v>
      </c>
      <c r="N2550" s="93">
        <v>0</v>
      </c>
      <c r="O2550" s="93">
        <v>21.3</v>
      </c>
      <c r="P2550" s="93">
        <v>40.799999999999997</v>
      </c>
    </row>
    <row r="2551" spans="1:16" s="60" customFormat="1" x14ac:dyDescent="0.15">
      <c r="A2551" s="92">
        <v>43662.125</v>
      </c>
      <c r="B2551" s="93">
        <v>0.2</v>
      </c>
      <c r="C2551" s="93">
        <v>0.1</v>
      </c>
      <c r="D2551" s="93">
        <v>29.4</v>
      </c>
      <c r="E2551" s="93">
        <v>0.2</v>
      </c>
      <c r="F2551" s="93">
        <v>2.17</v>
      </c>
      <c r="G2551" s="93">
        <v>353.9</v>
      </c>
      <c r="H2551" s="93">
        <v>51.5</v>
      </c>
      <c r="I2551" s="93">
        <v>51.7</v>
      </c>
      <c r="J2551" s="93">
        <v>687.8</v>
      </c>
      <c r="K2551" s="93">
        <v>0.1</v>
      </c>
      <c r="L2551" s="93">
        <v>0</v>
      </c>
      <c r="M2551" s="93">
        <v>1.5</v>
      </c>
      <c r="N2551" s="93">
        <v>0.1</v>
      </c>
      <c r="O2551" s="93">
        <v>21.4</v>
      </c>
      <c r="P2551" s="93">
        <v>40.799999999999997</v>
      </c>
    </row>
    <row r="2552" spans="1:16" s="60" customFormat="1" x14ac:dyDescent="0.15">
      <c r="A2552" s="92">
        <v>43662.166666666664</v>
      </c>
      <c r="B2552" s="93">
        <v>0.2</v>
      </c>
      <c r="C2552" s="93">
        <v>0.1</v>
      </c>
      <c r="D2552" s="93">
        <v>29.5</v>
      </c>
      <c r="E2552" s="93">
        <v>0.2</v>
      </c>
      <c r="F2552" s="93">
        <v>2.17</v>
      </c>
      <c r="G2552" s="93">
        <v>353.9</v>
      </c>
      <c r="H2552" s="93">
        <v>51.5</v>
      </c>
      <c r="I2552" s="93">
        <v>51.8</v>
      </c>
      <c r="J2552" s="93">
        <v>679</v>
      </c>
      <c r="K2552" s="93">
        <v>0</v>
      </c>
      <c r="L2552" s="93">
        <v>0</v>
      </c>
      <c r="M2552" s="93">
        <v>1.6</v>
      </c>
      <c r="N2552" s="93">
        <v>0</v>
      </c>
      <c r="O2552" s="93">
        <v>21.3</v>
      </c>
      <c r="P2552" s="93">
        <v>40.799999999999997</v>
      </c>
    </row>
    <row r="2553" spans="1:16" s="60" customFormat="1" x14ac:dyDescent="0.15">
      <c r="A2553" s="92">
        <v>43662.208333333336</v>
      </c>
      <c r="B2553" s="93">
        <v>0.2</v>
      </c>
      <c r="C2553" s="93">
        <v>0.1</v>
      </c>
      <c r="D2553" s="93">
        <v>25.5</v>
      </c>
      <c r="E2553" s="93">
        <v>0.2</v>
      </c>
      <c r="F2553" s="93">
        <v>2.17</v>
      </c>
      <c r="G2553" s="93">
        <v>354.4</v>
      </c>
      <c r="H2553" s="93">
        <v>51.4</v>
      </c>
      <c r="I2553" s="93">
        <v>51.8</v>
      </c>
      <c r="J2553" s="93">
        <v>679.4</v>
      </c>
      <c r="K2553" s="93">
        <v>0</v>
      </c>
      <c r="L2553" s="93">
        <v>0</v>
      </c>
      <c r="M2553" s="93">
        <v>1.5</v>
      </c>
      <c r="N2553" s="93">
        <v>0.1</v>
      </c>
      <c r="O2553" s="93">
        <v>21.3</v>
      </c>
      <c r="P2553" s="93">
        <v>40.700000000000003</v>
      </c>
    </row>
    <row r="2554" spans="1:16" s="60" customFormat="1" x14ac:dyDescent="0.15">
      <c r="A2554" s="92">
        <v>43662.25</v>
      </c>
      <c r="B2554" s="93">
        <v>0.2</v>
      </c>
      <c r="C2554" s="93">
        <v>0.1</v>
      </c>
      <c r="D2554" s="93">
        <v>254.8</v>
      </c>
      <c r="E2554" s="93">
        <v>214.9</v>
      </c>
      <c r="F2554" s="93">
        <v>2.02</v>
      </c>
      <c r="G2554" s="93">
        <v>0.4</v>
      </c>
      <c r="H2554" s="93">
        <v>49.6</v>
      </c>
      <c r="I2554" s="93">
        <v>51.7</v>
      </c>
      <c r="J2554" s="93">
        <v>666.3</v>
      </c>
      <c r="K2554" s="93">
        <v>0</v>
      </c>
      <c r="L2554" s="93">
        <v>0</v>
      </c>
      <c r="M2554" s="93">
        <v>8</v>
      </c>
      <c r="N2554" s="93">
        <v>7.7</v>
      </c>
      <c r="O2554" s="93">
        <v>11.6</v>
      </c>
      <c r="P2554" s="93">
        <v>40.299999999999997</v>
      </c>
    </row>
    <row r="2555" spans="1:16" s="60" customFormat="1" x14ac:dyDescent="0.15">
      <c r="A2555" s="92">
        <v>43662.291666666664</v>
      </c>
      <c r="B2555" s="93">
        <v>0.2</v>
      </c>
      <c r="C2555" s="93">
        <v>49.6</v>
      </c>
      <c r="D2555" s="93">
        <v>224.6</v>
      </c>
      <c r="E2555" s="93">
        <v>236.8</v>
      </c>
      <c r="F2555" s="93">
        <v>1.9</v>
      </c>
      <c r="G2555" s="93">
        <v>0.4</v>
      </c>
      <c r="H2555" s="93">
        <v>47.3</v>
      </c>
      <c r="I2555" s="93">
        <v>51.7</v>
      </c>
      <c r="J2555" s="93">
        <v>671.2</v>
      </c>
      <c r="K2555" s="93">
        <v>0</v>
      </c>
      <c r="L2555" s="93">
        <v>0.3</v>
      </c>
      <c r="M2555" s="93">
        <v>14.3</v>
      </c>
      <c r="N2555" s="93">
        <v>14</v>
      </c>
      <c r="O2555" s="93">
        <v>0</v>
      </c>
      <c r="P2555" s="93">
        <v>40</v>
      </c>
    </row>
    <row r="2556" spans="1:16" s="60" customFormat="1" x14ac:dyDescent="0.15">
      <c r="A2556" s="92">
        <v>43662.333333333336</v>
      </c>
      <c r="B2556" s="93">
        <v>20.8</v>
      </c>
      <c r="C2556" s="93">
        <v>48.9</v>
      </c>
      <c r="D2556" s="93">
        <v>24.4</v>
      </c>
      <c r="E2556" s="93">
        <v>0.7</v>
      </c>
      <c r="F2556" s="93">
        <v>2.04</v>
      </c>
      <c r="G2556" s="93">
        <v>0.5</v>
      </c>
      <c r="H2556" s="93">
        <v>45.7</v>
      </c>
      <c r="I2556" s="93">
        <v>51.8</v>
      </c>
      <c r="J2556" s="93">
        <v>683.2</v>
      </c>
      <c r="K2556" s="93">
        <v>0.3</v>
      </c>
      <c r="L2556" s="93">
        <v>3</v>
      </c>
      <c r="M2556" s="93">
        <v>5.7</v>
      </c>
      <c r="N2556" s="93">
        <v>6.1</v>
      </c>
      <c r="O2556" s="93">
        <v>0</v>
      </c>
      <c r="P2556" s="93">
        <v>40.9</v>
      </c>
    </row>
    <row r="2557" spans="1:16" s="60" customFormat="1" x14ac:dyDescent="0.15">
      <c r="A2557" s="92">
        <v>43662.375</v>
      </c>
      <c r="B2557" s="93">
        <v>23.7</v>
      </c>
      <c r="C2557" s="93">
        <v>50.6</v>
      </c>
      <c r="D2557" s="93">
        <v>25.6</v>
      </c>
      <c r="E2557" s="93">
        <v>0.3</v>
      </c>
      <c r="F2557" s="93">
        <v>2.16</v>
      </c>
      <c r="G2557" s="93">
        <v>357.6</v>
      </c>
      <c r="H2557" s="93">
        <v>51.5</v>
      </c>
      <c r="I2557" s="93">
        <v>51.8</v>
      </c>
      <c r="J2557" s="93">
        <v>685</v>
      </c>
      <c r="K2557" s="93">
        <v>1.3</v>
      </c>
      <c r="L2557" s="93">
        <v>3</v>
      </c>
      <c r="M2557" s="93">
        <v>1.5</v>
      </c>
      <c r="N2557" s="93">
        <v>0.1</v>
      </c>
      <c r="O2557" s="93">
        <v>13</v>
      </c>
      <c r="P2557" s="93">
        <v>40.9</v>
      </c>
    </row>
    <row r="2558" spans="1:16" s="60" customFormat="1" x14ac:dyDescent="0.15">
      <c r="A2558" s="92">
        <v>43662.416666666664</v>
      </c>
      <c r="B2558" s="93">
        <v>23.9</v>
      </c>
      <c r="C2558" s="93">
        <v>50.1</v>
      </c>
      <c r="D2558" s="93">
        <v>25.1</v>
      </c>
      <c r="E2558" s="93">
        <v>0.2</v>
      </c>
      <c r="F2558" s="93">
        <v>2.17</v>
      </c>
      <c r="G2558" s="93">
        <v>357</v>
      </c>
      <c r="H2558" s="93">
        <v>51.6</v>
      </c>
      <c r="I2558" s="93">
        <v>51.9</v>
      </c>
      <c r="J2558" s="93">
        <v>683</v>
      </c>
      <c r="K2558" s="93">
        <v>1.4</v>
      </c>
      <c r="L2558" s="93">
        <v>3</v>
      </c>
      <c r="M2558" s="93">
        <v>1.4</v>
      </c>
      <c r="N2558" s="93">
        <v>0.1</v>
      </c>
      <c r="O2558" s="93">
        <v>21.5</v>
      </c>
      <c r="P2558" s="93">
        <v>40.9</v>
      </c>
    </row>
    <row r="2559" spans="1:16" s="60" customFormat="1" x14ac:dyDescent="0.15">
      <c r="A2559" s="92">
        <v>43662.458333333336</v>
      </c>
      <c r="B2559" s="93">
        <v>0.2</v>
      </c>
      <c r="C2559" s="93">
        <v>49.7</v>
      </c>
      <c r="D2559" s="93">
        <v>22</v>
      </c>
      <c r="E2559" s="93">
        <v>1.3</v>
      </c>
      <c r="F2559" s="93">
        <v>2.15</v>
      </c>
      <c r="G2559" s="93">
        <v>328.1</v>
      </c>
      <c r="H2559" s="93">
        <v>51.5</v>
      </c>
      <c r="I2559" s="93">
        <v>51.7</v>
      </c>
      <c r="J2559" s="93">
        <v>688.1</v>
      </c>
      <c r="K2559" s="93">
        <v>0.8</v>
      </c>
      <c r="L2559" s="93">
        <v>3</v>
      </c>
      <c r="M2559" s="93">
        <v>1.5</v>
      </c>
      <c r="N2559" s="93">
        <v>0.1</v>
      </c>
      <c r="O2559" s="93">
        <v>20.2</v>
      </c>
      <c r="P2559" s="93">
        <v>40.9</v>
      </c>
    </row>
    <row r="2560" spans="1:16" s="60" customFormat="1" x14ac:dyDescent="0.15">
      <c r="A2560" s="92">
        <v>43662.5</v>
      </c>
      <c r="B2560" s="93">
        <v>0.2</v>
      </c>
      <c r="C2560" s="93">
        <v>50.6</v>
      </c>
      <c r="D2560" s="93">
        <v>21.9</v>
      </c>
      <c r="E2560" s="93">
        <v>1</v>
      </c>
      <c r="F2560" s="93">
        <v>2.15</v>
      </c>
      <c r="G2560" s="93">
        <v>326.2</v>
      </c>
      <c r="H2560" s="93">
        <v>51.6</v>
      </c>
      <c r="I2560" s="93">
        <v>51.8</v>
      </c>
      <c r="J2560" s="93">
        <v>681.7</v>
      </c>
      <c r="K2560" s="93">
        <v>0.1</v>
      </c>
      <c r="L2560" s="93">
        <v>3</v>
      </c>
      <c r="M2560" s="93">
        <v>1.5</v>
      </c>
      <c r="N2560" s="93">
        <v>0.1</v>
      </c>
      <c r="O2560" s="93">
        <v>19.8</v>
      </c>
      <c r="P2560" s="93">
        <v>41</v>
      </c>
    </row>
    <row r="2561" spans="1:16" s="60" customFormat="1" x14ac:dyDescent="0.15">
      <c r="A2561" s="92">
        <v>43662.541666666664</v>
      </c>
      <c r="B2561" s="93">
        <v>0.2</v>
      </c>
      <c r="C2561" s="93">
        <v>50.6</v>
      </c>
      <c r="D2561" s="93">
        <v>24.6</v>
      </c>
      <c r="E2561" s="93">
        <v>1.4</v>
      </c>
      <c r="F2561" s="93">
        <v>2.15</v>
      </c>
      <c r="G2561" s="93">
        <v>325.3</v>
      </c>
      <c r="H2561" s="93">
        <v>51.6</v>
      </c>
      <c r="I2561" s="93">
        <v>51.8</v>
      </c>
      <c r="J2561" s="93">
        <v>690.8</v>
      </c>
      <c r="K2561" s="93">
        <v>0</v>
      </c>
      <c r="L2561" s="93">
        <v>3</v>
      </c>
      <c r="M2561" s="93">
        <v>1.4</v>
      </c>
      <c r="N2561" s="93">
        <v>0.1</v>
      </c>
      <c r="O2561" s="93">
        <v>19.7</v>
      </c>
      <c r="P2561" s="93">
        <v>41</v>
      </c>
    </row>
    <row r="2562" spans="1:16" s="60" customFormat="1" x14ac:dyDescent="0.15">
      <c r="A2562" s="92">
        <v>43662.583333333336</v>
      </c>
      <c r="B2562" s="93">
        <v>0.2</v>
      </c>
      <c r="C2562" s="93">
        <v>50.1</v>
      </c>
      <c r="D2562" s="93">
        <v>28.2</v>
      </c>
      <c r="E2562" s="93">
        <v>0.1</v>
      </c>
      <c r="F2562" s="93">
        <v>2.15</v>
      </c>
      <c r="G2562" s="93">
        <v>331.9</v>
      </c>
      <c r="H2562" s="93">
        <v>51.5</v>
      </c>
      <c r="I2562" s="93">
        <v>51.9</v>
      </c>
      <c r="J2562" s="93">
        <v>687</v>
      </c>
      <c r="K2562" s="93">
        <v>0</v>
      </c>
      <c r="L2562" s="93">
        <v>3</v>
      </c>
      <c r="M2562" s="93">
        <v>1.4</v>
      </c>
      <c r="N2562" s="93">
        <v>0</v>
      </c>
      <c r="O2562" s="93">
        <v>19.8</v>
      </c>
      <c r="P2562" s="93">
        <v>41</v>
      </c>
    </row>
    <row r="2563" spans="1:16" s="60" customFormat="1" x14ac:dyDescent="0.15">
      <c r="A2563" s="92">
        <v>43662.625</v>
      </c>
      <c r="B2563" s="93">
        <v>0.2</v>
      </c>
      <c r="C2563" s="93">
        <v>50.5</v>
      </c>
      <c r="D2563" s="93">
        <v>27.3</v>
      </c>
      <c r="E2563" s="93">
        <v>3.7</v>
      </c>
      <c r="F2563" s="93">
        <v>2.15</v>
      </c>
      <c r="G2563" s="93">
        <v>333.5</v>
      </c>
      <c r="H2563" s="93">
        <v>51.6</v>
      </c>
      <c r="I2563" s="93">
        <v>51.9</v>
      </c>
      <c r="J2563" s="93">
        <v>681.9</v>
      </c>
      <c r="K2563" s="93">
        <v>0</v>
      </c>
      <c r="L2563" s="93">
        <v>3</v>
      </c>
      <c r="M2563" s="93">
        <v>1.5</v>
      </c>
      <c r="N2563" s="93">
        <v>0.1</v>
      </c>
      <c r="O2563" s="93">
        <v>19.899999999999999</v>
      </c>
      <c r="P2563" s="93">
        <v>41</v>
      </c>
    </row>
    <row r="2564" spans="1:16" s="60" customFormat="1" x14ac:dyDescent="0.15">
      <c r="A2564" s="92">
        <v>43662.666666666664</v>
      </c>
      <c r="B2564" s="93">
        <v>0.2</v>
      </c>
      <c r="C2564" s="93">
        <v>50.3</v>
      </c>
      <c r="D2564" s="93">
        <v>24.5</v>
      </c>
      <c r="E2564" s="93">
        <v>0.1</v>
      </c>
      <c r="F2564" s="93">
        <v>2.15</v>
      </c>
      <c r="G2564" s="93">
        <v>345</v>
      </c>
      <c r="H2564" s="93">
        <v>51.6</v>
      </c>
      <c r="I2564" s="93">
        <v>51.8</v>
      </c>
      <c r="J2564" s="93">
        <v>687.8</v>
      </c>
      <c r="K2564" s="93">
        <v>0</v>
      </c>
      <c r="L2564" s="93">
        <v>2.9</v>
      </c>
      <c r="M2564" s="93">
        <v>1.4</v>
      </c>
      <c r="N2564" s="93">
        <v>0</v>
      </c>
      <c r="O2564" s="93">
        <v>20.3</v>
      </c>
      <c r="P2564" s="93">
        <v>41.1</v>
      </c>
    </row>
    <row r="2565" spans="1:16" s="60" customFormat="1" x14ac:dyDescent="0.15">
      <c r="A2565" s="92">
        <v>43662.708333333336</v>
      </c>
      <c r="B2565" s="93">
        <v>0.2</v>
      </c>
      <c r="C2565" s="93">
        <v>50.5</v>
      </c>
      <c r="D2565" s="93">
        <v>300.10000000000002</v>
      </c>
      <c r="E2565" s="93">
        <v>249.5</v>
      </c>
      <c r="F2565" s="93">
        <v>2.1</v>
      </c>
      <c r="G2565" s="93">
        <v>256.7</v>
      </c>
      <c r="H2565" s="93">
        <v>51.5</v>
      </c>
      <c r="I2565" s="93">
        <v>51.8</v>
      </c>
      <c r="J2565" s="93">
        <v>668.4</v>
      </c>
      <c r="K2565" s="93">
        <v>0</v>
      </c>
      <c r="L2565" s="93">
        <v>3</v>
      </c>
      <c r="M2565" s="93">
        <v>2.4</v>
      </c>
      <c r="N2565" s="93">
        <v>0.8</v>
      </c>
      <c r="O2565" s="93">
        <v>20.8</v>
      </c>
      <c r="P2565" s="93">
        <v>40.9</v>
      </c>
    </row>
    <row r="2566" spans="1:16" s="60" customFormat="1" x14ac:dyDescent="0.15">
      <c r="A2566" s="92">
        <v>43662.75</v>
      </c>
      <c r="B2566" s="93">
        <v>0.2</v>
      </c>
      <c r="C2566" s="93">
        <v>49.4</v>
      </c>
      <c r="D2566" s="93">
        <v>254.8</v>
      </c>
      <c r="E2566" s="93">
        <v>142.30000000000001</v>
      </c>
      <c r="F2566" s="93">
        <v>1.91</v>
      </c>
      <c r="G2566" s="93">
        <v>0.4</v>
      </c>
      <c r="H2566" s="93">
        <v>48.6</v>
      </c>
      <c r="I2566" s="93">
        <v>51.8</v>
      </c>
      <c r="J2566" s="93">
        <v>673.6</v>
      </c>
      <c r="K2566" s="93">
        <v>0</v>
      </c>
      <c r="L2566" s="93">
        <v>3</v>
      </c>
      <c r="M2566" s="93">
        <v>15.5</v>
      </c>
      <c r="N2566" s="93">
        <v>12.1</v>
      </c>
      <c r="O2566" s="93">
        <v>0.7</v>
      </c>
      <c r="P2566" s="93">
        <v>40.200000000000003</v>
      </c>
    </row>
    <row r="2567" spans="1:16" s="60" customFormat="1" x14ac:dyDescent="0.15">
      <c r="A2567" s="92">
        <v>43662.791666666664</v>
      </c>
      <c r="B2567" s="93">
        <v>0.2</v>
      </c>
      <c r="C2567" s="93">
        <v>49.4</v>
      </c>
      <c r="D2567" s="93">
        <v>223.3</v>
      </c>
      <c r="E2567" s="93">
        <v>134.80000000000001</v>
      </c>
      <c r="F2567" s="93">
        <v>1.87</v>
      </c>
      <c r="G2567" s="93">
        <v>0.3</v>
      </c>
      <c r="H2567" s="93">
        <v>46.6</v>
      </c>
      <c r="I2567" s="93">
        <v>51.8</v>
      </c>
      <c r="J2567" s="93">
        <v>673.2</v>
      </c>
      <c r="K2567" s="93">
        <v>0</v>
      </c>
      <c r="L2567" s="93">
        <v>3</v>
      </c>
      <c r="M2567" s="93">
        <v>14.7</v>
      </c>
      <c r="N2567" s="93">
        <v>9.6999999999999993</v>
      </c>
      <c r="O2567" s="93">
        <v>0</v>
      </c>
      <c r="P2567" s="93">
        <v>40.200000000000003</v>
      </c>
    </row>
    <row r="2568" spans="1:16" s="60" customFormat="1" x14ac:dyDescent="0.15">
      <c r="A2568" s="92">
        <v>43662.833333333336</v>
      </c>
      <c r="B2568" s="93">
        <v>0.2</v>
      </c>
      <c r="C2568" s="93">
        <v>49.2</v>
      </c>
      <c r="D2568" s="93">
        <v>273.60000000000002</v>
      </c>
      <c r="E2568" s="93">
        <v>153.5</v>
      </c>
      <c r="F2568" s="93">
        <v>1.78</v>
      </c>
      <c r="G2568" s="93">
        <v>0.4</v>
      </c>
      <c r="H2568" s="93">
        <v>44.9</v>
      </c>
      <c r="I2568" s="93">
        <v>51.7</v>
      </c>
      <c r="J2568" s="93">
        <v>667.3</v>
      </c>
      <c r="K2568" s="93">
        <v>0.1</v>
      </c>
      <c r="L2568" s="93">
        <v>3</v>
      </c>
      <c r="M2568" s="93">
        <v>14.1</v>
      </c>
      <c r="N2568" s="93">
        <v>8.9</v>
      </c>
      <c r="O2568" s="93">
        <v>0</v>
      </c>
      <c r="P2568" s="93">
        <v>40.1</v>
      </c>
    </row>
    <row r="2569" spans="1:16" s="60" customFormat="1" x14ac:dyDescent="0.15">
      <c r="A2569" s="92">
        <v>43662.875</v>
      </c>
      <c r="B2569" s="93">
        <v>0.2</v>
      </c>
      <c r="C2569" s="93">
        <v>0.1</v>
      </c>
      <c r="D2569" s="93">
        <v>249.3</v>
      </c>
      <c r="E2569" s="93">
        <v>93.4</v>
      </c>
      <c r="F2569" s="93">
        <v>1.74</v>
      </c>
      <c r="G2569" s="93">
        <v>0.4</v>
      </c>
      <c r="H2569" s="93">
        <v>43.2</v>
      </c>
      <c r="I2569" s="93">
        <v>51.7</v>
      </c>
      <c r="J2569" s="93">
        <v>668.8</v>
      </c>
      <c r="K2569" s="93">
        <v>0</v>
      </c>
      <c r="L2569" s="93">
        <v>0.3</v>
      </c>
      <c r="M2569" s="93">
        <v>14.1</v>
      </c>
      <c r="N2569" s="93">
        <v>8.1</v>
      </c>
      <c r="O2569" s="93">
        <v>0</v>
      </c>
      <c r="P2569" s="93">
        <v>40</v>
      </c>
    </row>
    <row r="2570" spans="1:16" s="60" customFormat="1" x14ac:dyDescent="0.15">
      <c r="A2570" s="92">
        <v>43662.916666666664</v>
      </c>
      <c r="B2570" s="93">
        <v>0.2</v>
      </c>
      <c r="C2570" s="93">
        <v>0.1</v>
      </c>
      <c r="D2570" s="93">
        <v>27.8</v>
      </c>
      <c r="E2570" s="93">
        <v>0.3</v>
      </c>
      <c r="F2570" s="93">
        <v>1.83</v>
      </c>
      <c r="G2570" s="93">
        <v>0.4</v>
      </c>
      <c r="H2570" s="93">
        <v>42.1</v>
      </c>
      <c r="I2570" s="93">
        <v>51.9</v>
      </c>
      <c r="J2570" s="93">
        <v>677.4</v>
      </c>
      <c r="K2570" s="93">
        <v>0</v>
      </c>
      <c r="L2570" s="93">
        <v>0</v>
      </c>
      <c r="M2570" s="93">
        <v>8</v>
      </c>
      <c r="N2570" s="93">
        <v>3</v>
      </c>
      <c r="O2570" s="93">
        <v>0.1</v>
      </c>
      <c r="P2570" s="93">
        <v>40.6</v>
      </c>
    </row>
    <row r="2571" spans="1:16" s="60" customFormat="1" x14ac:dyDescent="0.15">
      <c r="A2571" s="92">
        <v>43662.958333333336</v>
      </c>
      <c r="B2571" s="93">
        <v>0.2</v>
      </c>
      <c r="C2571" s="93">
        <v>0.1</v>
      </c>
      <c r="D2571" s="93">
        <v>30.2</v>
      </c>
      <c r="E2571" s="93">
        <v>0.2</v>
      </c>
      <c r="F2571" s="93">
        <v>2.0499999999999998</v>
      </c>
      <c r="G2571" s="93">
        <v>0.5</v>
      </c>
      <c r="H2571" s="93">
        <v>41.1</v>
      </c>
      <c r="I2571" s="93">
        <v>51.8</v>
      </c>
      <c r="J2571" s="93">
        <v>680.7</v>
      </c>
      <c r="K2571" s="93">
        <v>0</v>
      </c>
      <c r="L2571" s="93">
        <v>0</v>
      </c>
      <c r="M2571" s="93">
        <v>1.7</v>
      </c>
      <c r="N2571" s="93">
        <v>0</v>
      </c>
      <c r="O2571" s="93">
        <v>0</v>
      </c>
      <c r="P2571" s="93">
        <v>40.799999999999997</v>
      </c>
    </row>
    <row r="2572" spans="1:16" s="60" customFormat="1" x14ac:dyDescent="0.15">
      <c r="A2572" s="92">
        <v>43663</v>
      </c>
      <c r="B2572" s="93">
        <v>0.2</v>
      </c>
      <c r="C2572" s="93">
        <v>0.1</v>
      </c>
      <c r="D2572" s="93">
        <v>26.8</v>
      </c>
      <c r="E2572" s="93">
        <v>0.6</v>
      </c>
      <c r="F2572" s="93">
        <v>2.15</v>
      </c>
      <c r="G2572" s="93">
        <v>360.3</v>
      </c>
      <c r="H2572" s="93">
        <v>51.5</v>
      </c>
      <c r="I2572" s="93">
        <v>51.8</v>
      </c>
      <c r="J2572" s="93">
        <v>677.5</v>
      </c>
      <c r="K2572" s="93">
        <v>0</v>
      </c>
      <c r="L2572" s="93">
        <v>0</v>
      </c>
      <c r="M2572" s="93">
        <v>1.7</v>
      </c>
      <c r="N2572" s="93">
        <v>0</v>
      </c>
      <c r="O2572" s="93">
        <v>14.1</v>
      </c>
      <c r="P2572" s="93">
        <v>40.799999999999997</v>
      </c>
    </row>
    <row r="2573" spans="1:16" s="60" customFormat="1" x14ac:dyDescent="0.15">
      <c r="A2573" s="92">
        <v>43663.041666666664</v>
      </c>
      <c r="B2573" s="93">
        <v>0.2</v>
      </c>
      <c r="C2573" s="93">
        <v>0.1</v>
      </c>
      <c r="D2573" s="93">
        <v>25.9</v>
      </c>
      <c r="E2573" s="93">
        <v>0.2</v>
      </c>
      <c r="F2573" s="93">
        <v>2.16</v>
      </c>
      <c r="G2573" s="93">
        <v>356.3</v>
      </c>
      <c r="H2573" s="93">
        <v>51.4</v>
      </c>
      <c r="I2573" s="93">
        <v>51.8</v>
      </c>
      <c r="J2573" s="93">
        <v>674.9</v>
      </c>
      <c r="K2573" s="93">
        <v>0</v>
      </c>
      <c r="L2573" s="93">
        <v>0.1</v>
      </c>
      <c r="M2573" s="93">
        <v>1.7</v>
      </c>
      <c r="N2573" s="93">
        <v>0</v>
      </c>
      <c r="O2573" s="93">
        <v>21.5</v>
      </c>
      <c r="P2573" s="93">
        <v>40.9</v>
      </c>
    </row>
    <row r="2574" spans="1:16" s="60" customFormat="1" x14ac:dyDescent="0.15">
      <c r="A2574" s="92">
        <v>43663.083333333336</v>
      </c>
      <c r="B2574" s="93">
        <v>0.2</v>
      </c>
      <c r="C2574" s="93">
        <v>0.1</v>
      </c>
      <c r="D2574" s="93">
        <v>26.4</v>
      </c>
      <c r="E2574" s="93">
        <v>0.2</v>
      </c>
      <c r="F2574" s="93">
        <v>2.17</v>
      </c>
      <c r="G2574" s="93">
        <v>352.1</v>
      </c>
      <c r="H2574" s="93">
        <v>51.6</v>
      </c>
      <c r="I2574" s="93">
        <v>51.9</v>
      </c>
      <c r="J2574" s="93">
        <v>678.8</v>
      </c>
      <c r="K2574" s="93">
        <v>0</v>
      </c>
      <c r="L2574" s="93">
        <v>0</v>
      </c>
      <c r="M2574" s="93">
        <v>1.6</v>
      </c>
      <c r="N2574" s="93">
        <v>0.1</v>
      </c>
      <c r="O2574" s="93">
        <v>21.4</v>
      </c>
      <c r="P2574" s="93">
        <v>40.799999999999997</v>
      </c>
    </row>
    <row r="2575" spans="1:16" s="60" customFormat="1" x14ac:dyDescent="0.15">
      <c r="A2575" s="92">
        <v>43663.125</v>
      </c>
      <c r="B2575" s="93">
        <v>0.2</v>
      </c>
      <c r="C2575" s="93">
        <v>0.1</v>
      </c>
      <c r="D2575" s="93">
        <v>28</v>
      </c>
      <c r="E2575" s="93">
        <v>0.2</v>
      </c>
      <c r="F2575" s="93">
        <v>2.17</v>
      </c>
      <c r="G2575" s="93">
        <v>354.2</v>
      </c>
      <c r="H2575" s="93">
        <v>51.6</v>
      </c>
      <c r="I2575" s="93">
        <v>51.9</v>
      </c>
      <c r="J2575" s="93">
        <v>676.7</v>
      </c>
      <c r="K2575" s="93">
        <v>0</v>
      </c>
      <c r="L2575" s="93">
        <v>0</v>
      </c>
      <c r="M2575" s="93">
        <v>1.7</v>
      </c>
      <c r="N2575" s="93">
        <v>0</v>
      </c>
      <c r="O2575" s="93">
        <v>21.4</v>
      </c>
      <c r="P2575" s="93">
        <v>40.799999999999997</v>
      </c>
    </row>
    <row r="2576" spans="1:16" s="60" customFormat="1" x14ac:dyDescent="0.15">
      <c r="A2576" s="92">
        <v>43663.166666666664</v>
      </c>
      <c r="B2576" s="93">
        <v>0.2</v>
      </c>
      <c r="C2576" s="93">
        <v>0.1</v>
      </c>
      <c r="D2576" s="93">
        <v>29.3</v>
      </c>
      <c r="E2576" s="93">
        <v>0.3</v>
      </c>
      <c r="F2576" s="93">
        <v>2.17</v>
      </c>
      <c r="G2576" s="93">
        <v>360.1</v>
      </c>
      <c r="H2576" s="93">
        <v>51.5</v>
      </c>
      <c r="I2576" s="93">
        <v>51.8</v>
      </c>
      <c r="J2576" s="93">
        <v>679.3</v>
      </c>
      <c r="K2576" s="93">
        <v>0.1</v>
      </c>
      <c r="L2576" s="93">
        <v>0</v>
      </c>
      <c r="M2576" s="93">
        <v>1.6</v>
      </c>
      <c r="N2576" s="93">
        <v>0</v>
      </c>
      <c r="O2576" s="93">
        <v>21.4</v>
      </c>
      <c r="P2576" s="93">
        <v>40.799999999999997</v>
      </c>
    </row>
    <row r="2577" spans="1:16" s="60" customFormat="1" x14ac:dyDescent="0.15">
      <c r="A2577" s="92">
        <v>43663.208333333336</v>
      </c>
      <c r="B2577" s="93">
        <v>0.2</v>
      </c>
      <c r="C2577" s="93">
        <v>0.1</v>
      </c>
      <c r="D2577" s="93">
        <v>29.6</v>
      </c>
      <c r="E2577" s="93">
        <v>0.2</v>
      </c>
      <c r="F2577" s="93">
        <v>2.17</v>
      </c>
      <c r="G2577" s="93">
        <v>359</v>
      </c>
      <c r="H2577" s="93">
        <v>51.5</v>
      </c>
      <c r="I2577" s="93">
        <v>51.8</v>
      </c>
      <c r="J2577" s="93">
        <v>677.7</v>
      </c>
      <c r="K2577" s="93">
        <v>0</v>
      </c>
      <c r="L2577" s="93">
        <v>0</v>
      </c>
      <c r="M2577" s="93">
        <v>1.7</v>
      </c>
      <c r="N2577" s="93">
        <v>0</v>
      </c>
      <c r="O2577" s="93">
        <v>21.4</v>
      </c>
      <c r="P2577" s="93">
        <v>40.799999999999997</v>
      </c>
    </row>
    <row r="2578" spans="1:16" s="60" customFormat="1" x14ac:dyDescent="0.15">
      <c r="A2578" s="92">
        <v>43663.25</v>
      </c>
      <c r="B2578" s="93">
        <v>0.2</v>
      </c>
      <c r="C2578" s="93">
        <v>0.1</v>
      </c>
      <c r="D2578" s="93">
        <v>269.8</v>
      </c>
      <c r="E2578" s="93">
        <v>174.8</v>
      </c>
      <c r="F2578" s="93">
        <v>2.0299999999999998</v>
      </c>
      <c r="G2578" s="93">
        <v>0.3</v>
      </c>
      <c r="H2578" s="93">
        <v>49.5</v>
      </c>
      <c r="I2578" s="93">
        <v>51.7</v>
      </c>
      <c r="J2578" s="93">
        <v>664.9</v>
      </c>
      <c r="K2578" s="93">
        <v>0</v>
      </c>
      <c r="L2578" s="93">
        <v>0</v>
      </c>
      <c r="M2578" s="93">
        <v>9.6999999999999993</v>
      </c>
      <c r="N2578" s="93">
        <v>6.5</v>
      </c>
      <c r="O2578" s="93">
        <v>11.8</v>
      </c>
      <c r="P2578" s="93">
        <v>40.299999999999997</v>
      </c>
    </row>
    <row r="2579" spans="1:16" s="60" customFormat="1" x14ac:dyDescent="0.15">
      <c r="A2579" s="92">
        <v>43663.291666666664</v>
      </c>
      <c r="B2579" s="93">
        <v>0.2</v>
      </c>
      <c r="C2579" s="93">
        <v>0.1</v>
      </c>
      <c r="D2579" s="93">
        <v>278.2</v>
      </c>
      <c r="E2579" s="93">
        <v>150.80000000000001</v>
      </c>
      <c r="F2579" s="93">
        <v>1.9</v>
      </c>
      <c r="G2579" s="93">
        <v>0.3</v>
      </c>
      <c r="H2579" s="93">
        <v>47.3</v>
      </c>
      <c r="I2579" s="93">
        <v>51.9</v>
      </c>
      <c r="J2579" s="93">
        <v>671.9</v>
      </c>
      <c r="K2579" s="93">
        <v>0</v>
      </c>
      <c r="L2579" s="93">
        <v>0</v>
      </c>
      <c r="M2579" s="93">
        <v>15.9</v>
      </c>
      <c r="N2579" s="93">
        <v>9.6999999999999993</v>
      </c>
      <c r="O2579" s="93">
        <v>0</v>
      </c>
      <c r="P2579" s="93">
        <v>40.1</v>
      </c>
    </row>
    <row r="2580" spans="1:16" s="60" customFormat="1" x14ac:dyDescent="0.15">
      <c r="A2580" s="92">
        <v>43663.333333333336</v>
      </c>
      <c r="B2580" s="93">
        <v>25.8</v>
      </c>
      <c r="C2580" s="93">
        <v>47.3</v>
      </c>
      <c r="D2580" s="93">
        <v>28.3</v>
      </c>
      <c r="E2580" s="93">
        <v>0.2</v>
      </c>
      <c r="F2580" s="93">
        <v>2.0699999999999998</v>
      </c>
      <c r="G2580" s="93">
        <v>5.2</v>
      </c>
      <c r="H2580" s="93">
        <v>45.9</v>
      </c>
      <c r="I2580" s="93">
        <v>51.8</v>
      </c>
      <c r="J2580" s="93">
        <v>683.1</v>
      </c>
      <c r="K2580" s="93">
        <v>0.3</v>
      </c>
      <c r="L2580" s="93">
        <v>2.7</v>
      </c>
      <c r="M2580" s="93">
        <v>6.7</v>
      </c>
      <c r="N2580" s="93">
        <v>3.6</v>
      </c>
      <c r="O2580" s="93">
        <v>0</v>
      </c>
      <c r="P2580" s="93">
        <v>40.9</v>
      </c>
    </row>
    <row r="2581" spans="1:16" s="60" customFormat="1" x14ac:dyDescent="0.15">
      <c r="A2581" s="92">
        <v>43663.375</v>
      </c>
      <c r="B2581" s="93">
        <v>25.7</v>
      </c>
      <c r="C2581" s="93">
        <v>48.6</v>
      </c>
      <c r="D2581" s="93">
        <v>25.2</v>
      </c>
      <c r="E2581" s="93">
        <v>0.2</v>
      </c>
      <c r="F2581" s="93">
        <v>2.16</v>
      </c>
      <c r="G2581" s="93">
        <v>356.9</v>
      </c>
      <c r="H2581" s="93">
        <v>51.5</v>
      </c>
      <c r="I2581" s="93">
        <v>51.9</v>
      </c>
      <c r="J2581" s="93">
        <v>683.4</v>
      </c>
      <c r="K2581" s="93">
        <v>1.5</v>
      </c>
      <c r="L2581" s="93">
        <v>2.8</v>
      </c>
      <c r="M2581" s="93">
        <v>1.6</v>
      </c>
      <c r="N2581" s="93">
        <v>0</v>
      </c>
      <c r="O2581" s="93">
        <v>17.2</v>
      </c>
      <c r="P2581" s="93">
        <v>41</v>
      </c>
    </row>
    <row r="2582" spans="1:16" s="60" customFormat="1" x14ac:dyDescent="0.15">
      <c r="A2582" s="92">
        <v>43663.416666666664</v>
      </c>
      <c r="B2582" s="93">
        <v>0.2</v>
      </c>
      <c r="C2582" s="93">
        <v>47.4</v>
      </c>
      <c r="D2582" s="93">
        <v>28.5</v>
      </c>
      <c r="E2582" s="93">
        <v>0.2</v>
      </c>
      <c r="F2582" s="93">
        <v>2.16</v>
      </c>
      <c r="G2582" s="93">
        <v>360.1</v>
      </c>
      <c r="H2582" s="93">
        <v>51.6</v>
      </c>
      <c r="I2582" s="93">
        <v>51.9</v>
      </c>
      <c r="J2582" s="93">
        <v>687.7</v>
      </c>
      <c r="K2582" s="93">
        <v>1</v>
      </c>
      <c r="L2582" s="93">
        <v>2.9</v>
      </c>
      <c r="M2582" s="93">
        <v>1.4</v>
      </c>
      <c r="N2582" s="93">
        <v>0</v>
      </c>
      <c r="O2582" s="93">
        <v>21.5</v>
      </c>
      <c r="P2582" s="93">
        <v>41</v>
      </c>
    </row>
    <row r="2583" spans="1:16" s="60" customFormat="1" x14ac:dyDescent="0.15">
      <c r="A2583" s="92">
        <v>43663.458333333336</v>
      </c>
      <c r="B2583" s="93">
        <v>0.2</v>
      </c>
      <c r="C2583" s="93">
        <v>48.7</v>
      </c>
      <c r="D2583" s="93">
        <v>21.4</v>
      </c>
      <c r="E2583" s="93">
        <v>0.2</v>
      </c>
      <c r="F2583" s="93">
        <v>2.15</v>
      </c>
      <c r="G2583" s="93">
        <v>328.2</v>
      </c>
      <c r="H2583" s="93">
        <v>51.6</v>
      </c>
      <c r="I2583" s="93">
        <v>51.9</v>
      </c>
      <c r="J2583" s="93">
        <v>678.1</v>
      </c>
      <c r="K2583" s="93">
        <v>0.1</v>
      </c>
      <c r="L2583" s="93">
        <v>2.8</v>
      </c>
      <c r="M2583" s="93">
        <v>1.5</v>
      </c>
      <c r="N2583" s="93">
        <v>0.1</v>
      </c>
      <c r="O2583" s="93">
        <v>20.5</v>
      </c>
      <c r="P2583" s="93">
        <v>41.1</v>
      </c>
    </row>
    <row r="2584" spans="1:16" s="60" customFormat="1" x14ac:dyDescent="0.15">
      <c r="A2584" s="92">
        <v>43663.5</v>
      </c>
      <c r="B2584" s="93">
        <v>0.2</v>
      </c>
      <c r="C2584" s="93">
        <v>47.7</v>
      </c>
      <c r="D2584" s="93">
        <v>24.1</v>
      </c>
      <c r="E2584" s="93">
        <v>0.3</v>
      </c>
      <c r="F2584" s="93">
        <v>2.15</v>
      </c>
      <c r="G2584" s="93">
        <v>327.2</v>
      </c>
      <c r="H2584" s="93">
        <v>51.6</v>
      </c>
      <c r="I2584" s="93">
        <v>52</v>
      </c>
      <c r="J2584" s="93">
        <v>690</v>
      </c>
      <c r="K2584" s="93">
        <v>0</v>
      </c>
      <c r="L2584" s="93">
        <v>2.9</v>
      </c>
      <c r="M2584" s="93">
        <v>1.3</v>
      </c>
      <c r="N2584" s="93">
        <v>0</v>
      </c>
      <c r="O2584" s="93">
        <v>19.7</v>
      </c>
      <c r="P2584" s="93">
        <v>41.1</v>
      </c>
    </row>
    <row r="2585" spans="1:16" s="60" customFormat="1" x14ac:dyDescent="0.15">
      <c r="A2585" s="92">
        <v>43663.541666666664</v>
      </c>
      <c r="B2585" s="93">
        <v>0.2</v>
      </c>
      <c r="C2585" s="93">
        <v>48.8</v>
      </c>
      <c r="D2585" s="93">
        <v>24.1</v>
      </c>
      <c r="E2585" s="93">
        <v>0.2</v>
      </c>
      <c r="F2585" s="93">
        <v>2.15</v>
      </c>
      <c r="G2585" s="93">
        <v>321</v>
      </c>
      <c r="H2585" s="93">
        <v>51.7</v>
      </c>
      <c r="I2585" s="93">
        <v>52</v>
      </c>
      <c r="J2585" s="93">
        <v>681.9</v>
      </c>
      <c r="K2585" s="93">
        <v>0</v>
      </c>
      <c r="L2585" s="93">
        <v>2.9</v>
      </c>
      <c r="M2585" s="93">
        <v>1.4</v>
      </c>
      <c r="N2585" s="93">
        <v>0</v>
      </c>
      <c r="O2585" s="93">
        <v>19.8</v>
      </c>
      <c r="P2585" s="93">
        <v>41</v>
      </c>
    </row>
    <row r="2586" spans="1:16" s="60" customFormat="1" x14ac:dyDescent="0.15">
      <c r="A2586" s="92">
        <v>43663.583333333336</v>
      </c>
      <c r="B2586" s="93">
        <v>0.2</v>
      </c>
      <c r="C2586" s="93">
        <v>50</v>
      </c>
      <c r="D2586" s="93">
        <v>26.6</v>
      </c>
      <c r="E2586" s="93">
        <v>0.1</v>
      </c>
      <c r="F2586" s="93">
        <v>2.15</v>
      </c>
      <c r="G2586" s="93">
        <v>327.5</v>
      </c>
      <c r="H2586" s="93">
        <v>51.6</v>
      </c>
      <c r="I2586" s="93">
        <v>51.9</v>
      </c>
      <c r="J2586" s="93">
        <v>683.3</v>
      </c>
      <c r="K2586" s="93">
        <v>0</v>
      </c>
      <c r="L2586" s="93">
        <v>2.9</v>
      </c>
      <c r="M2586" s="93">
        <v>1.6</v>
      </c>
      <c r="N2586" s="93">
        <v>0</v>
      </c>
      <c r="O2586" s="93">
        <v>19.7</v>
      </c>
      <c r="P2586" s="93">
        <v>41</v>
      </c>
    </row>
    <row r="2587" spans="1:16" s="60" customFormat="1" x14ac:dyDescent="0.15">
      <c r="A2587" s="92">
        <v>43663.625</v>
      </c>
      <c r="B2587" s="93">
        <v>0.2</v>
      </c>
      <c r="C2587" s="93">
        <v>51.3</v>
      </c>
      <c r="D2587" s="93">
        <v>29.5</v>
      </c>
      <c r="E2587" s="93">
        <v>0.3</v>
      </c>
      <c r="F2587" s="93">
        <v>2.15</v>
      </c>
      <c r="G2587" s="93">
        <v>335.4</v>
      </c>
      <c r="H2587" s="93">
        <v>51.6</v>
      </c>
      <c r="I2587" s="93">
        <v>51.9</v>
      </c>
      <c r="J2587" s="93">
        <v>684.7</v>
      </c>
      <c r="K2587" s="93">
        <v>0</v>
      </c>
      <c r="L2587" s="93">
        <v>3</v>
      </c>
      <c r="M2587" s="93">
        <v>1.6</v>
      </c>
      <c r="N2587" s="93">
        <v>0</v>
      </c>
      <c r="O2587" s="93">
        <v>19.7</v>
      </c>
      <c r="P2587" s="93">
        <v>41</v>
      </c>
    </row>
    <row r="2588" spans="1:16" s="60" customFormat="1" x14ac:dyDescent="0.15">
      <c r="A2588" s="92">
        <v>43663.666666666664</v>
      </c>
      <c r="B2588" s="93">
        <v>0.2</v>
      </c>
      <c r="C2588" s="93">
        <v>48.9</v>
      </c>
      <c r="D2588" s="93">
        <v>26.7</v>
      </c>
      <c r="E2588" s="93">
        <v>0.2</v>
      </c>
      <c r="F2588" s="93">
        <v>2.15</v>
      </c>
      <c r="G2588" s="93">
        <v>343.1</v>
      </c>
      <c r="H2588" s="93">
        <v>51.6</v>
      </c>
      <c r="I2588" s="93">
        <v>52</v>
      </c>
      <c r="J2588" s="93">
        <v>685.5</v>
      </c>
      <c r="K2588" s="93">
        <v>0</v>
      </c>
      <c r="L2588" s="93">
        <v>2.9</v>
      </c>
      <c r="M2588" s="93">
        <v>1.6</v>
      </c>
      <c r="N2588" s="93">
        <v>0</v>
      </c>
      <c r="O2588" s="93">
        <v>20.100000000000001</v>
      </c>
      <c r="P2588" s="93">
        <v>41</v>
      </c>
    </row>
    <row r="2589" spans="1:16" s="60" customFormat="1" x14ac:dyDescent="0.15">
      <c r="A2589" s="92">
        <v>43663.708333333336</v>
      </c>
      <c r="B2589" s="93">
        <v>0.2</v>
      </c>
      <c r="C2589" s="93">
        <v>48.9</v>
      </c>
      <c r="D2589" s="93">
        <v>250.1</v>
      </c>
      <c r="E2589" s="93">
        <v>285.5</v>
      </c>
      <c r="F2589" s="93">
        <v>2.1</v>
      </c>
      <c r="G2589" s="93">
        <v>241.6</v>
      </c>
      <c r="H2589" s="93">
        <v>51.5</v>
      </c>
      <c r="I2589" s="93">
        <v>51.8</v>
      </c>
      <c r="J2589" s="93">
        <v>665</v>
      </c>
      <c r="K2589" s="93">
        <v>0</v>
      </c>
      <c r="L2589" s="93">
        <v>3</v>
      </c>
      <c r="M2589" s="93">
        <v>2.2999999999999998</v>
      </c>
      <c r="N2589" s="93">
        <v>1</v>
      </c>
      <c r="O2589" s="93">
        <v>20.7</v>
      </c>
      <c r="P2589" s="93">
        <v>40.9</v>
      </c>
    </row>
    <row r="2590" spans="1:16" s="60" customFormat="1" x14ac:dyDescent="0.15">
      <c r="A2590" s="92">
        <v>43663.75</v>
      </c>
      <c r="B2590" s="93">
        <v>0.2</v>
      </c>
      <c r="C2590" s="93">
        <v>48.4</v>
      </c>
      <c r="D2590" s="93">
        <v>242.6</v>
      </c>
      <c r="E2590" s="93">
        <v>151</v>
      </c>
      <c r="F2590" s="93">
        <v>1.9</v>
      </c>
      <c r="G2590" s="93">
        <v>0.3</v>
      </c>
      <c r="H2590" s="93">
        <v>48.6</v>
      </c>
      <c r="I2590" s="93">
        <v>51.8</v>
      </c>
      <c r="J2590" s="93">
        <v>673.7</v>
      </c>
      <c r="K2590" s="93">
        <v>0</v>
      </c>
      <c r="L2590" s="93">
        <v>2.9</v>
      </c>
      <c r="M2590" s="93">
        <v>16.7</v>
      </c>
      <c r="N2590" s="93">
        <v>12.4</v>
      </c>
      <c r="O2590" s="93">
        <v>0.7</v>
      </c>
      <c r="P2590" s="93">
        <v>40.200000000000003</v>
      </c>
    </row>
    <row r="2591" spans="1:16" s="60" customFormat="1" x14ac:dyDescent="0.15">
      <c r="A2591" s="92">
        <v>43663.791666666664</v>
      </c>
      <c r="B2591" s="93">
        <v>0.2</v>
      </c>
      <c r="C2591" s="93">
        <v>49.4</v>
      </c>
      <c r="D2591" s="93">
        <v>218.4</v>
      </c>
      <c r="E2591" s="93">
        <v>181.4</v>
      </c>
      <c r="F2591" s="93">
        <v>1.86</v>
      </c>
      <c r="G2591" s="93">
        <v>0.3</v>
      </c>
      <c r="H2591" s="93">
        <v>46.7</v>
      </c>
      <c r="I2591" s="93">
        <v>51.8</v>
      </c>
      <c r="J2591" s="93">
        <v>671</v>
      </c>
      <c r="K2591" s="93">
        <v>0.1</v>
      </c>
      <c r="L2591" s="93">
        <v>3</v>
      </c>
      <c r="M2591" s="93">
        <v>15.6</v>
      </c>
      <c r="N2591" s="93">
        <v>9.1</v>
      </c>
      <c r="O2591" s="93">
        <v>0</v>
      </c>
      <c r="P2591" s="93">
        <v>40.200000000000003</v>
      </c>
    </row>
    <row r="2592" spans="1:16" s="60" customFormat="1" x14ac:dyDescent="0.15">
      <c r="A2592" s="92">
        <v>43663.833333333336</v>
      </c>
      <c r="B2592" s="93">
        <v>0.2</v>
      </c>
      <c r="C2592" s="93">
        <v>49.4</v>
      </c>
      <c r="D2592" s="93">
        <v>274.10000000000002</v>
      </c>
      <c r="E2592" s="93">
        <v>155.69999999999999</v>
      </c>
      <c r="F2592" s="93">
        <v>1.77</v>
      </c>
      <c r="G2592" s="93">
        <v>0.4</v>
      </c>
      <c r="H2592" s="93">
        <v>45.1</v>
      </c>
      <c r="I2592" s="93">
        <v>51.8</v>
      </c>
      <c r="J2592" s="93">
        <v>667.3</v>
      </c>
      <c r="K2592" s="93">
        <v>0</v>
      </c>
      <c r="L2592" s="93">
        <v>2.9</v>
      </c>
      <c r="M2592" s="93">
        <v>15.2</v>
      </c>
      <c r="N2592" s="93">
        <v>8.6</v>
      </c>
      <c r="O2592" s="93">
        <v>0</v>
      </c>
      <c r="P2592" s="93">
        <v>40.200000000000003</v>
      </c>
    </row>
    <row r="2593" spans="1:16" s="60" customFormat="1" x14ac:dyDescent="0.15">
      <c r="A2593" s="92">
        <v>43663.875</v>
      </c>
      <c r="B2593" s="93">
        <v>0.2</v>
      </c>
      <c r="C2593" s="93">
        <v>0.1</v>
      </c>
      <c r="D2593" s="93">
        <v>216.6</v>
      </c>
      <c r="E2593" s="93">
        <v>121.1</v>
      </c>
      <c r="F2593" s="93">
        <v>1.73</v>
      </c>
      <c r="G2593" s="93">
        <v>0.4</v>
      </c>
      <c r="H2593" s="93">
        <v>43.7</v>
      </c>
      <c r="I2593" s="93">
        <v>51.8</v>
      </c>
      <c r="J2593" s="93">
        <v>663.6</v>
      </c>
      <c r="K2593" s="93">
        <v>0</v>
      </c>
      <c r="L2593" s="93">
        <v>0.5</v>
      </c>
      <c r="M2593" s="93">
        <v>13.5</v>
      </c>
      <c r="N2593" s="93">
        <v>8.1999999999999993</v>
      </c>
      <c r="O2593" s="93">
        <v>0</v>
      </c>
      <c r="P2593" s="93">
        <v>40.1</v>
      </c>
    </row>
    <row r="2594" spans="1:16" s="60" customFormat="1" x14ac:dyDescent="0.15">
      <c r="A2594" s="92">
        <v>43663.916666666664</v>
      </c>
      <c r="B2594" s="93">
        <v>0.2</v>
      </c>
      <c r="C2594" s="93">
        <v>0.1</v>
      </c>
      <c r="D2594" s="93">
        <v>29.6</v>
      </c>
      <c r="E2594" s="93">
        <v>0.2</v>
      </c>
      <c r="F2594" s="93">
        <v>1.82</v>
      </c>
      <c r="G2594" s="93">
        <v>0.4</v>
      </c>
      <c r="H2594" s="93">
        <v>42.4</v>
      </c>
      <c r="I2594" s="93">
        <v>51.9</v>
      </c>
      <c r="J2594" s="93">
        <v>681.5</v>
      </c>
      <c r="K2594" s="93">
        <v>0</v>
      </c>
      <c r="L2594" s="93">
        <v>0</v>
      </c>
      <c r="M2594" s="93">
        <v>7.5</v>
      </c>
      <c r="N2594" s="93">
        <v>2.9</v>
      </c>
      <c r="O2594" s="93">
        <v>0.1</v>
      </c>
      <c r="P2594" s="93">
        <v>40.6</v>
      </c>
    </row>
    <row r="2595" spans="1:16" s="60" customFormat="1" x14ac:dyDescent="0.15">
      <c r="A2595" s="92">
        <v>43663.958333333336</v>
      </c>
      <c r="B2595" s="93">
        <v>0.2</v>
      </c>
      <c r="C2595" s="93">
        <v>0.1</v>
      </c>
      <c r="D2595" s="93">
        <v>33.200000000000003</v>
      </c>
      <c r="E2595" s="93">
        <v>0.2</v>
      </c>
      <c r="F2595" s="93">
        <v>2.0499999999999998</v>
      </c>
      <c r="G2595" s="93">
        <v>0.5</v>
      </c>
      <c r="H2595" s="93">
        <v>41.4</v>
      </c>
      <c r="I2595" s="93">
        <v>51.9</v>
      </c>
      <c r="J2595" s="93">
        <v>683.9</v>
      </c>
      <c r="K2595" s="93">
        <v>0</v>
      </c>
      <c r="L2595" s="93">
        <v>0</v>
      </c>
      <c r="M2595" s="93">
        <v>1.8</v>
      </c>
      <c r="N2595" s="93">
        <v>0</v>
      </c>
      <c r="O2595" s="93">
        <v>0</v>
      </c>
      <c r="P2595" s="93">
        <v>40.9</v>
      </c>
    </row>
    <row r="2596" spans="1:16" s="60" customFormat="1" x14ac:dyDescent="0.15">
      <c r="A2596" s="92">
        <v>43664</v>
      </c>
      <c r="B2596" s="93">
        <v>0.2</v>
      </c>
      <c r="C2596" s="93">
        <v>0.1</v>
      </c>
      <c r="D2596" s="93">
        <v>32.9</v>
      </c>
      <c r="E2596" s="93">
        <v>0.2</v>
      </c>
      <c r="F2596" s="93">
        <v>2.16</v>
      </c>
      <c r="G2596" s="93">
        <v>354.1</v>
      </c>
      <c r="H2596" s="93">
        <v>51.5</v>
      </c>
      <c r="I2596" s="93">
        <v>51.8</v>
      </c>
      <c r="J2596" s="93">
        <v>675.4</v>
      </c>
      <c r="K2596" s="93">
        <v>0</v>
      </c>
      <c r="L2596" s="93">
        <v>0</v>
      </c>
      <c r="M2596" s="93">
        <v>1.9</v>
      </c>
      <c r="N2596" s="93">
        <v>0</v>
      </c>
      <c r="O2596" s="93">
        <v>14.3</v>
      </c>
      <c r="P2596" s="93">
        <v>40.9</v>
      </c>
    </row>
    <row r="2597" spans="1:16" s="60" customFormat="1" x14ac:dyDescent="0.15">
      <c r="A2597" s="92">
        <v>43664.041666666664</v>
      </c>
      <c r="B2597" s="93">
        <v>0.2</v>
      </c>
      <c r="C2597" s="93">
        <v>0.1</v>
      </c>
      <c r="D2597" s="93">
        <v>27.2</v>
      </c>
      <c r="E2597" s="93">
        <v>0.2</v>
      </c>
      <c r="F2597" s="93">
        <v>2.17</v>
      </c>
      <c r="G2597" s="93">
        <v>359.9</v>
      </c>
      <c r="H2597" s="93">
        <v>51.6</v>
      </c>
      <c r="I2597" s="93">
        <v>52</v>
      </c>
      <c r="J2597" s="93">
        <v>682.4</v>
      </c>
      <c r="K2597" s="93">
        <v>0</v>
      </c>
      <c r="L2597" s="93">
        <v>0</v>
      </c>
      <c r="M2597" s="93">
        <v>1.7</v>
      </c>
      <c r="N2597" s="93">
        <v>0.1</v>
      </c>
      <c r="O2597" s="93">
        <v>21.5</v>
      </c>
      <c r="P2597" s="93">
        <v>40.9</v>
      </c>
    </row>
    <row r="2598" spans="1:16" s="60" customFormat="1" x14ac:dyDescent="0.15">
      <c r="A2598" s="92">
        <v>43664.083333333336</v>
      </c>
      <c r="B2598" s="93">
        <v>0.2</v>
      </c>
      <c r="C2598" s="93">
        <v>0.1</v>
      </c>
      <c r="D2598" s="93">
        <v>26</v>
      </c>
      <c r="E2598" s="93">
        <v>0.2</v>
      </c>
      <c r="F2598" s="93">
        <v>2.17</v>
      </c>
      <c r="G2598" s="93">
        <v>356.1</v>
      </c>
      <c r="H2598" s="93">
        <v>51.5</v>
      </c>
      <c r="I2598" s="93">
        <v>51.9</v>
      </c>
      <c r="J2598" s="93">
        <v>677.6</v>
      </c>
      <c r="K2598" s="93">
        <v>0</v>
      </c>
      <c r="L2598" s="93">
        <v>0</v>
      </c>
      <c r="M2598" s="93">
        <v>1.7</v>
      </c>
      <c r="N2598" s="93">
        <v>0</v>
      </c>
      <c r="O2598" s="93">
        <v>21.4</v>
      </c>
      <c r="P2598" s="93">
        <v>40.9</v>
      </c>
    </row>
    <row r="2599" spans="1:16" s="60" customFormat="1" x14ac:dyDescent="0.15">
      <c r="A2599" s="92">
        <v>43664.125</v>
      </c>
      <c r="B2599" s="93">
        <v>0.2</v>
      </c>
      <c r="C2599" s="93">
        <v>0.1</v>
      </c>
      <c r="D2599" s="93">
        <v>28</v>
      </c>
      <c r="E2599" s="93">
        <v>0.2</v>
      </c>
      <c r="F2599" s="93">
        <v>2.17</v>
      </c>
      <c r="G2599" s="93">
        <v>357.4</v>
      </c>
      <c r="H2599" s="93">
        <v>51.6</v>
      </c>
      <c r="I2599" s="93">
        <v>51.9</v>
      </c>
      <c r="J2599" s="93">
        <v>677.6</v>
      </c>
      <c r="K2599" s="93">
        <v>0.1</v>
      </c>
      <c r="L2599" s="93">
        <v>0</v>
      </c>
      <c r="M2599" s="93">
        <v>1.6</v>
      </c>
      <c r="N2599" s="93">
        <v>0</v>
      </c>
      <c r="O2599" s="93">
        <v>21.4</v>
      </c>
      <c r="P2599" s="93">
        <v>40.9</v>
      </c>
    </row>
    <row r="2600" spans="1:16" s="60" customFormat="1" x14ac:dyDescent="0.15">
      <c r="A2600" s="92">
        <v>43664.166666666664</v>
      </c>
      <c r="B2600" s="93">
        <v>0.2</v>
      </c>
      <c r="C2600" s="93">
        <v>0.1</v>
      </c>
      <c r="D2600" s="93">
        <v>29.8</v>
      </c>
      <c r="E2600" s="93">
        <v>0.2</v>
      </c>
      <c r="F2600" s="93">
        <v>2.17</v>
      </c>
      <c r="G2600" s="93">
        <v>358.2</v>
      </c>
      <c r="H2600" s="93">
        <v>51</v>
      </c>
      <c r="I2600" s="93">
        <v>51.6</v>
      </c>
      <c r="J2600" s="93">
        <v>679</v>
      </c>
      <c r="K2600" s="93">
        <v>0</v>
      </c>
      <c r="L2600" s="93">
        <v>0</v>
      </c>
      <c r="M2600" s="93">
        <v>1.7</v>
      </c>
      <c r="N2600" s="93">
        <v>0</v>
      </c>
      <c r="O2600" s="93">
        <v>21.5</v>
      </c>
      <c r="P2600" s="93">
        <v>40.6</v>
      </c>
    </row>
    <row r="2601" spans="1:16" s="60" customFormat="1" x14ac:dyDescent="0.15">
      <c r="A2601" s="92">
        <v>43664.208333333336</v>
      </c>
      <c r="B2601" s="93">
        <v>0.2</v>
      </c>
      <c r="C2601" s="93">
        <v>0.1</v>
      </c>
      <c r="D2601" s="93">
        <v>31.9</v>
      </c>
      <c r="E2601" s="93">
        <v>0.2</v>
      </c>
      <c r="F2601" s="93">
        <v>2.17</v>
      </c>
      <c r="G2601" s="93">
        <v>359.7</v>
      </c>
      <c r="H2601" s="93">
        <v>51.2</v>
      </c>
      <c r="I2601" s="93">
        <v>51.7</v>
      </c>
      <c r="J2601" s="93">
        <v>673.3</v>
      </c>
      <c r="K2601" s="93">
        <v>0</v>
      </c>
      <c r="L2601" s="93">
        <v>0</v>
      </c>
      <c r="M2601" s="93">
        <v>1.6</v>
      </c>
      <c r="N2601" s="93">
        <v>0</v>
      </c>
      <c r="O2601" s="93">
        <v>21.4</v>
      </c>
      <c r="P2601" s="93">
        <v>40.799999999999997</v>
      </c>
    </row>
    <row r="2602" spans="1:16" s="60" customFormat="1" x14ac:dyDescent="0.15">
      <c r="A2602" s="92">
        <v>43664.25</v>
      </c>
      <c r="B2602" s="93">
        <v>0.2</v>
      </c>
      <c r="C2602" s="93">
        <v>0.1</v>
      </c>
      <c r="D2602" s="93">
        <v>217.5</v>
      </c>
      <c r="E2602" s="93">
        <v>146.19999999999999</v>
      </c>
      <c r="F2602" s="93">
        <v>2.0299999999999998</v>
      </c>
      <c r="G2602" s="93">
        <v>0.4</v>
      </c>
      <c r="H2602" s="93">
        <v>45.3</v>
      </c>
      <c r="I2602" s="93">
        <v>51.9</v>
      </c>
      <c r="J2602" s="93">
        <v>662</v>
      </c>
      <c r="K2602" s="93">
        <v>0</v>
      </c>
      <c r="L2602" s="93">
        <v>0</v>
      </c>
      <c r="M2602" s="93">
        <v>9.1</v>
      </c>
      <c r="N2602" s="93">
        <v>6.3</v>
      </c>
      <c r="O2602" s="93">
        <v>12.1</v>
      </c>
      <c r="P2602" s="93">
        <v>40.299999999999997</v>
      </c>
    </row>
    <row r="2603" spans="1:16" s="60" customFormat="1" x14ac:dyDescent="0.15">
      <c r="A2603" s="92">
        <v>43664.291666666664</v>
      </c>
      <c r="B2603" s="93">
        <v>0.2</v>
      </c>
      <c r="C2603" s="93">
        <v>0.1</v>
      </c>
      <c r="D2603" s="93">
        <v>264.60000000000002</v>
      </c>
      <c r="E2603" s="93">
        <v>174.7</v>
      </c>
      <c r="F2603" s="93">
        <v>1.91</v>
      </c>
      <c r="G2603" s="93">
        <v>1.4</v>
      </c>
      <c r="H2603" s="93">
        <v>40.200000000000003</v>
      </c>
      <c r="I2603" s="93">
        <v>51.7</v>
      </c>
      <c r="J2603" s="93">
        <v>666.9</v>
      </c>
      <c r="K2603" s="93">
        <v>0</v>
      </c>
      <c r="L2603" s="93">
        <v>0</v>
      </c>
      <c r="M2603" s="93">
        <v>15</v>
      </c>
      <c r="N2603" s="93">
        <v>9.3000000000000007</v>
      </c>
      <c r="O2603" s="93">
        <v>0</v>
      </c>
      <c r="P2603" s="93">
        <v>40</v>
      </c>
    </row>
    <row r="2604" spans="1:16" s="60" customFormat="1" x14ac:dyDescent="0.15">
      <c r="A2604" s="92">
        <v>43664.333333333336</v>
      </c>
      <c r="B2604" s="93">
        <v>24.7</v>
      </c>
      <c r="C2604" s="93">
        <v>0.1</v>
      </c>
      <c r="D2604" s="93">
        <v>23.9</v>
      </c>
      <c r="E2604" s="93">
        <v>0.2</v>
      </c>
      <c r="F2604" s="93">
        <v>2.09</v>
      </c>
      <c r="G2604" s="93">
        <v>55.6</v>
      </c>
      <c r="H2604" s="93">
        <v>37.9</v>
      </c>
      <c r="I2604" s="93">
        <v>51.9</v>
      </c>
      <c r="J2604" s="93">
        <v>676.3</v>
      </c>
      <c r="K2604" s="93">
        <v>0.1</v>
      </c>
      <c r="L2604" s="93">
        <v>0.5</v>
      </c>
      <c r="M2604" s="93">
        <v>7.5</v>
      </c>
      <c r="N2604" s="93">
        <v>3.4</v>
      </c>
      <c r="O2604" s="93">
        <v>0.3</v>
      </c>
      <c r="P2604" s="93">
        <v>40.799999999999997</v>
      </c>
    </row>
    <row r="2605" spans="1:16" s="60" customFormat="1" x14ac:dyDescent="0.15">
      <c r="A2605" s="92">
        <v>43664.375</v>
      </c>
      <c r="B2605" s="93">
        <v>25</v>
      </c>
      <c r="C2605" s="93">
        <v>0.1</v>
      </c>
      <c r="D2605" s="93">
        <v>21</v>
      </c>
      <c r="E2605" s="93">
        <v>0.4</v>
      </c>
      <c r="F2605" s="93">
        <v>2.17</v>
      </c>
      <c r="G2605" s="93">
        <v>354.3</v>
      </c>
      <c r="H2605" s="93">
        <v>51.5</v>
      </c>
      <c r="I2605" s="93">
        <v>51.8</v>
      </c>
      <c r="J2605" s="93">
        <v>680.5</v>
      </c>
      <c r="K2605" s="93">
        <v>1.5</v>
      </c>
      <c r="L2605" s="93">
        <v>0</v>
      </c>
      <c r="M2605" s="93">
        <v>1.5</v>
      </c>
      <c r="N2605" s="93">
        <v>0</v>
      </c>
      <c r="O2605" s="93">
        <v>19.899999999999999</v>
      </c>
      <c r="P2605" s="93">
        <v>40.9</v>
      </c>
    </row>
    <row r="2606" spans="1:16" s="60" customFormat="1" x14ac:dyDescent="0.15">
      <c r="A2606" s="92">
        <v>43664.416666666664</v>
      </c>
      <c r="B2606" s="93">
        <v>16.399999999999999</v>
      </c>
      <c r="C2606" s="93">
        <v>52.6</v>
      </c>
      <c r="D2606" s="93">
        <v>24.5</v>
      </c>
      <c r="E2606" s="93">
        <v>0.2</v>
      </c>
      <c r="F2606" s="93">
        <v>2.14</v>
      </c>
      <c r="G2606" s="93">
        <v>320.10000000000002</v>
      </c>
      <c r="H2606" s="93">
        <v>51.5</v>
      </c>
      <c r="I2606" s="93">
        <v>51.7</v>
      </c>
      <c r="J2606" s="93">
        <v>683.6</v>
      </c>
      <c r="K2606" s="93">
        <v>1.1000000000000001</v>
      </c>
      <c r="L2606" s="93">
        <v>2.6</v>
      </c>
      <c r="M2606" s="93">
        <v>1.4</v>
      </c>
      <c r="N2606" s="93">
        <v>0.1</v>
      </c>
      <c r="O2606" s="93">
        <v>20.5</v>
      </c>
      <c r="P2606" s="93">
        <v>40.9</v>
      </c>
    </row>
    <row r="2607" spans="1:16" s="60" customFormat="1" x14ac:dyDescent="0.15">
      <c r="A2607" s="92">
        <v>43664.458333333336</v>
      </c>
      <c r="B2607" s="93">
        <v>0.2</v>
      </c>
      <c r="C2607" s="93">
        <v>51.5</v>
      </c>
      <c r="D2607" s="93">
        <v>24.4</v>
      </c>
      <c r="E2607" s="93">
        <v>0.2</v>
      </c>
      <c r="F2607" s="93">
        <v>2.15</v>
      </c>
      <c r="G2607" s="93">
        <v>322</v>
      </c>
      <c r="H2607" s="93">
        <v>51</v>
      </c>
      <c r="I2607" s="93">
        <v>51.8</v>
      </c>
      <c r="J2607" s="93">
        <v>682.3</v>
      </c>
      <c r="K2607" s="93">
        <v>0.4</v>
      </c>
      <c r="L2607" s="93">
        <v>3.2</v>
      </c>
      <c r="M2607" s="93">
        <v>1.4</v>
      </c>
      <c r="N2607" s="93">
        <v>0</v>
      </c>
      <c r="O2607" s="93">
        <v>19.399999999999999</v>
      </c>
      <c r="P2607" s="93">
        <v>40.9</v>
      </c>
    </row>
    <row r="2608" spans="1:16" s="60" customFormat="1" x14ac:dyDescent="0.15">
      <c r="A2608" s="92">
        <v>43664.5</v>
      </c>
      <c r="B2608" s="93">
        <v>0.2</v>
      </c>
      <c r="C2608" s="93">
        <v>52.3</v>
      </c>
      <c r="D2608" s="93">
        <v>19.2</v>
      </c>
      <c r="E2608" s="93">
        <v>0.2</v>
      </c>
      <c r="F2608" s="93">
        <v>2.15</v>
      </c>
      <c r="G2608" s="93">
        <v>331.7</v>
      </c>
      <c r="H2608" s="93">
        <v>51</v>
      </c>
      <c r="I2608" s="93">
        <v>51.7</v>
      </c>
      <c r="J2608" s="93">
        <v>679.8</v>
      </c>
      <c r="K2608" s="93">
        <v>0</v>
      </c>
      <c r="L2608" s="93">
        <v>3.1</v>
      </c>
      <c r="M2608" s="93">
        <v>1.4</v>
      </c>
      <c r="N2608" s="93">
        <v>0</v>
      </c>
      <c r="O2608" s="93">
        <v>19.7</v>
      </c>
      <c r="P2608" s="93">
        <v>40.799999999999997</v>
      </c>
    </row>
    <row r="2609" spans="1:16" s="60" customFormat="1" x14ac:dyDescent="0.15">
      <c r="A2609" s="92">
        <v>43664.541666666664</v>
      </c>
      <c r="B2609" s="93">
        <v>0.2</v>
      </c>
      <c r="C2609" s="93">
        <v>51.6</v>
      </c>
      <c r="D2609" s="93">
        <v>18.899999999999999</v>
      </c>
      <c r="E2609" s="93">
        <v>0.2</v>
      </c>
      <c r="F2609" s="93">
        <v>2.15</v>
      </c>
      <c r="G2609" s="93">
        <v>323.7</v>
      </c>
      <c r="H2609" s="93">
        <v>51.2</v>
      </c>
      <c r="I2609" s="93">
        <v>51.8</v>
      </c>
      <c r="J2609" s="93">
        <v>678</v>
      </c>
      <c r="K2609" s="93">
        <v>0</v>
      </c>
      <c r="L2609" s="93">
        <v>3.1</v>
      </c>
      <c r="M2609" s="93">
        <v>1.4</v>
      </c>
      <c r="N2609" s="93">
        <v>0</v>
      </c>
      <c r="O2609" s="93">
        <v>19.600000000000001</v>
      </c>
      <c r="P2609" s="93">
        <v>40.9</v>
      </c>
    </row>
    <row r="2610" spans="1:16" s="60" customFormat="1" x14ac:dyDescent="0.15">
      <c r="A2610" s="92">
        <v>43664.583333333336</v>
      </c>
      <c r="B2610" s="93">
        <v>0.2</v>
      </c>
      <c r="C2610" s="93">
        <v>64.5</v>
      </c>
      <c r="D2610" s="93">
        <v>26.7</v>
      </c>
      <c r="E2610" s="93">
        <v>0.2</v>
      </c>
      <c r="F2610" s="93">
        <v>2.15</v>
      </c>
      <c r="G2610" s="93">
        <v>325.5</v>
      </c>
      <c r="H2610" s="93">
        <v>51.3</v>
      </c>
      <c r="I2610" s="93">
        <v>51.8</v>
      </c>
      <c r="J2610" s="93">
        <v>684.6</v>
      </c>
      <c r="K2610" s="93">
        <v>0.1</v>
      </c>
      <c r="L2610" s="93">
        <v>3.5</v>
      </c>
      <c r="M2610" s="93">
        <v>1.3</v>
      </c>
      <c r="N2610" s="93">
        <v>0.1</v>
      </c>
      <c r="O2610" s="93">
        <v>19.399999999999999</v>
      </c>
      <c r="P2610" s="93">
        <v>41</v>
      </c>
    </row>
    <row r="2611" spans="1:16" s="60" customFormat="1" x14ac:dyDescent="0.15">
      <c r="A2611" s="92">
        <v>43664.625</v>
      </c>
      <c r="B2611" s="93">
        <v>0.2</v>
      </c>
      <c r="C2611" s="93">
        <v>52.1</v>
      </c>
      <c r="D2611" s="93">
        <v>21.2</v>
      </c>
      <c r="E2611" s="93">
        <v>0.2</v>
      </c>
      <c r="F2611" s="93">
        <v>2.15</v>
      </c>
      <c r="G2611" s="93">
        <v>331.6</v>
      </c>
      <c r="H2611" s="93">
        <v>51.5</v>
      </c>
      <c r="I2611" s="93">
        <v>51.7</v>
      </c>
      <c r="J2611" s="93">
        <v>681.4</v>
      </c>
      <c r="K2611" s="93">
        <v>0</v>
      </c>
      <c r="L2611" s="93">
        <v>3.3</v>
      </c>
      <c r="M2611" s="93">
        <v>1.4</v>
      </c>
      <c r="N2611" s="93">
        <v>0</v>
      </c>
      <c r="O2611" s="93">
        <v>19.600000000000001</v>
      </c>
      <c r="P2611" s="93">
        <v>40.9</v>
      </c>
    </row>
    <row r="2612" spans="1:16" s="60" customFormat="1" x14ac:dyDescent="0.15">
      <c r="A2612" s="92">
        <v>43664.666666666664</v>
      </c>
      <c r="B2612" s="93">
        <v>0.2</v>
      </c>
      <c r="C2612" s="93">
        <v>50.5</v>
      </c>
      <c r="D2612" s="93">
        <v>25.2</v>
      </c>
      <c r="E2612" s="93">
        <v>0.2</v>
      </c>
      <c r="F2612" s="93">
        <v>2.15</v>
      </c>
      <c r="G2612" s="93">
        <v>336.7</v>
      </c>
      <c r="H2612" s="93">
        <v>51.4</v>
      </c>
      <c r="I2612" s="93">
        <v>51.9</v>
      </c>
      <c r="J2612" s="93">
        <v>688.8</v>
      </c>
      <c r="K2612" s="93">
        <v>0</v>
      </c>
      <c r="L2612" s="93">
        <v>3.1</v>
      </c>
      <c r="M2612" s="93">
        <v>1.5</v>
      </c>
      <c r="N2612" s="93">
        <v>0</v>
      </c>
      <c r="O2612" s="93">
        <v>20.100000000000001</v>
      </c>
      <c r="P2612" s="93">
        <v>41</v>
      </c>
    </row>
    <row r="2613" spans="1:16" s="60" customFormat="1" x14ac:dyDescent="0.15">
      <c r="A2613" s="92">
        <v>43664.708333333336</v>
      </c>
      <c r="B2613" s="93">
        <v>0.2</v>
      </c>
      <c r="C2613" s="93">
        <v>52</v>
      </c>
      <c r="D2613" s="93">
        <v>330.2</v>
      </c>
      <c r="E2613" s="93">
        <v>285</v>
      </c>
      <c r="F2613" s="93">
        <v>2.09</v>
      </c>
      <c r="G2613" s="93">
        <v>228.4</v>
      </c>
      <c r="H2613" s="93">
        <v>51.1</v>
      </c>
      <c r="I2613" s="93">
        <v>51.8</v>
      </c>
      <c r="J2613" s="93">
        <v>667.8</v>
      </c>
      <c r="K2613" s="93">
        <v>0</v>
      </c>
      <c r="L2613" s="93">
        <v>3</v>
      </c>
      <c r="M2613" s="93">
        <v>2.7</v>
      </c>
      <c r="N2613" s="93">
        <v>1</v>
      </c>
      <c r="O2613" s="93">
        <v>20.7</v>
      </c>
      <c r="P2613" s="93">
        <v>40.9</v>
      </c>
    </row>
    <row r="2614" spans="1:16" s="60" customFormat="1" x14ac:dyDescent="0.15">
      <c r="A2614" s="92">
        <v>43664.75</v>
      </c>
      <c r="B2614" s="93">
        <v>0.2</v>
      </c>
      <c r="C2614" s="93">
        <v>50.7</v>
      </c>
      <c r="D2614" s="93">
        <v>307.39999999999998</v>
      </c>
      <c r="E2614" s="93">
        <v>208.4</v>
      </c>
      <c r="F2614" s="93">
        <v>1.9</v>
      </c>
      <c r="G2614" s="93">
        <v>0.3</v>
      </c>
      <c r="H2614" s="93">
        <v>41.6</v>
      </c>
      <c r="I2614" s="93">
        <v>51.7</v>
      </c>
      <c r="J2614" s="93">
        <v>666.9</v>
      </c>
      <c r="K2614" s="93">
        <v>0</v>
      </c>
      <c r="L2614" s="93">
        <v>3.1</v>
      </c>
      <c r="M2614" s="93">
        <v>17.5</v>
      </c>
      <c r="N2614" s="93">
        <v>14.4</v>
      </c>
      <c r="O2614" s="93">
        <v>0.6</v>
      </c>
      <c r="P2614" s="93">
        <v>40.1</v>
      </c>
    </row>
    <row r="2615" spans="1:16" s="60" customFormat="1" x14ac:dyDescent="0.15">
      <c r="A2615" s="92">
        <v>43664.791666666664</v>
      </c>
      <c r="B2615" s="93">
        <v>0.2</v>
      </c>
      <c r="C2615" s="93">
        <v>51.8</v>
      </c>
      <c r="D2615" s="93">
        <v>267.60000000000002</v>
      </c>
      <c r="E2615" s="93">
        <v>187.9</v>
      </c>
      <c r="F2615" s="93">
        <v>1.8</v>
      </c>
      <c r="G2615" s="93">
        <v>0.5</v>
      </c>
      <c r="H2615" s="93">
        <v>38</v>
      </c>
      <c r="I2615" s="93">
        <v>51.7</v>
      </c>
      <c r="J2615" s="93">
        <v>672.2</v>
      </c>
      <c r="K2615" s="93">
        <v>0</v>
      </c>
      <c r="L2615" s="93">
        <v>3</v>
      </c>
      <c r="M2615" s="93">
        <v>18.100000000000001</v>
      </c>
      <c r="N2615" s="93">
        <v>10.9</v>
      </c>
      <c r="O2615" s="93">
        <v>0</v>
      </c>
      <c r="P2615" s="93">
        <v>40.200000000000003</v>
      </c>
    </row>
    <row r="2616" spans="1:16" s="60" customFormat="1" x14ac:dyDescent="0.15">
      <c r="A2616" s="92">
        <v>43664.833333333336</v>
      </c>
      <c r="B2616" s="93">
        <v>0.2</v>
      </c>
      <c r="C2616" s="93">
        <v>50.3</v>
      </c>
      <c r="D2616" s="93">
        <v>245.6</v>
      </c>
      <c r="E2616" s="93">
        <v>108.9</v>
      </c>
      <c r="F2616" s="93">
        <v>1.73</v>
      </c>
      <c r="G2616" s="93">
        <v>0.5</v>
      </c>
      <c r="H2616" s="93">
        <v>36.4</v>
      </c>
      <c r="I2616" s="93">
        <v>51.6</v>
      </c>
      <c r="J2616" s="93">
        <v>666.7</v>
      </c>
      <c r="K2616" s="93">
        <v>0</v>
      </c>
      <c r="L2616" s="93">
        <v>3.1</v>
      </c>
      <c r="M2616" s="93">
        <v>15.4</v>
      </c>
      <c r="N2616" s="93">
        <v>8.1999999999999993</v>
      </c>
      <c r="O2616" s="93">
        <v>0.1</v>
      </c>
      <c r="P2616" s="93">
        <v>40.1</v>
      </c>
    </row>
    <row r="2617" spans="1:16" s="60" customFormat="1" x14ac:dyDescent="0.15">
      <c r="A2617" s="92">
        <v>43664.875</v>
      </c>
      <c r="B2617" s="93">
        <v>0.2</v>
      </c>
      <c r="C2617" s="93">
        <v>0.1</v>
      </c>
      <c r="D2617" s="93">
        <v>341.8</v>
      </c>
      <c r="E2617" s="93">
        <v>79.5</v>
      </c>
      <c r="F2617" s="93">
        <v>1.7</v>
      </c>
      <c r="G2617" s="93">
        <v>0.5</v>
      </c>
      <c r="H2617" s="93">
        <v>35.5</v>
      </c>
      <c r="I2617" s="93">
        <v>51.8</v>
      </c>
      <c r="J2617" s="93">
        <v>669</v>
      </c>
      <c r="K2617" s="93">
        <v>0</v>
      </c>
      <c r="L2617" s="93">
        <v>0.8</v>
      </c>
      <c r="M2617" s="93">
        <v>14.7</v>
      </c>
      <c r="N2617" s="93">
        <v>6.8</v>
      </c>
      <c r="O2617" s="93">
        <v>0</v>
      </c>
      <c r="P2617" s="93">
        <v>40.1</v>
      </c>
    </row>
    <row r="2618" spans="1:16" s="60" customFormat="1" x14ac:dyDescent="0.15">
      <c r="A2618" s="92">
        <v>43664.916666666664</v>
      </c>
      <c r="B2618" s="93">
        <v>0.2</v>
      </c>
      <c r="C2618" s="93">
        <v>0.1</v>
      </c>
      <c r="D2618" s="93">
        <v>26.4</v>
      </c>
      <c r="E2618" s="93">
        <v>0.2</v>
      </c>
      <c r="F2618" s="93">
        <v>1.77</v>
      </c>
      <c r="G2618" s="93">
        <v>0.4</v>
      </c>
      <c r="H2618" s="93">
        <v>35.1</v>
      </c>
      <c r="I2618" s="93">
        <v>51.7</v>
      </c>
      <c r="J2618" s="93">
        <v>683</v>
      </c>
      <c r="K2618" s="93">
        <v>0.1</v>
      </c>
      <c r="L2618" s="93">
        <v>0</v>
      </c>
      <c r="M2618" s="93">
        <v>8.4</v>
      </c>
      <c r="N2618" s="93">
        <v>2.7</v>
      </c>
      <c r="O2618" s="93">
        <v>0</v>
      </c>
      <c r="P2618" s="93">
        <v>40.6</v>
      </c>
    </row>
    <row r="2619" spans="1:16" s="60" customFormat="1" x14ac:dyDescent="0.15">
      <c r="A2619" s="92">
        <v>43664.958333333336</v>
      </c>
      <c r="B2619" s="93">
        <v>0.2</v>
      </c>
      <c r="C2619" s="93">
        <v>0.1</v>
      </c>
      <c r="D2619" s="93">
        <v>29.1</v>
      </c>
      <c r="E2619" s="93">
        <v>0.2</v>
      </c>
      <c r="F2619" s="93">
        <v>1.99</v>
      </c>
      <c r="G2619" s="93">
        <v>0.3</v>
      </c>
      <c r="H2619" s="93">
        <v>34.6</v>
      </c>
      <c r="I2619" s="93">
        <v>51.7</v>
      </c>
      <c r="J2619" s="93">
        <v>681.4</v>
      </c>
      <c r="K2619" s="93">
        <v>0</v>
      </c>
      <c r="L2619" s="93">
        <v>0</v>
      </c>
      <c r="M2619" s="93">
        <v>1.7</v>
      </c>
      <c r="N2619" s="93">
        <v>0</v>
      </c>
      <c r="O2619" s="93">
        <v>0</v>
      </c>
      <c r="P2619" s="93">
        <v>40.799999999999997</v>
      </c>
    </row>
    <row r="2620" spans="1:16" s="60" customFormat="1" x14ac:dyDescent="0.15">
      <c r="A2620" s="92">
        <v>43665</v>
      </c>
      <c r="B2620" s="93">
        <v>0.2</v>
      </c>
      <c r="C2620" s="93">
        <v>0.1</v>
      </c>
      <c r="D2620" s="93">
        <v>31.3</v>
      </c>
      <c r="E2620" s="93">
        <v>0.2</v>
      </c>
      <c r="F2620" s="93">
        <v>2.15</v>
      </c>
      <c r="G2620" s="93">
        <v>346.4</v>
      </c>
      <c r="H2620" s="93">
        <v>51.4</v>
      </c>
      <c r="I2620" s="93">
        <v>51.8</v>
      </c>
      <c r="J2620" s="93">
        <v>680.5</v>
      </c>
      <c r="K2620" s="93">
        <v>0</v>
      </c>
      <c r="L2620" s="93">
        <v>0</v>
      </c>
      <c r="M2620" s="93">
        <v>1.9</v>
      </c>
      <c r="N2620" s="93">
        <v>0</v>
      </c>
      <c r="O2620" s="93">
        <v>8.5</v>
      </c>
      <c r="P2620" s="93">
        <v>40.799999999999997</v>
      </c>
    </row>
    <row r="2621" spans="1:16" s="60" customFormat="1" x14ac:dyDescent="0.15">
      <c r="A2621" s="92">
        <v>43665.041666666664</v>
      </c>
      <c r="B2621" s="93">
        <v>0.2</v>
      </c>
      <c r="C2621" s="93">
        <v>0.1</v>
      </c>
      <c r="D2621" s="93">
        <v>27.9</v>
      </c>
      <c r="E2621" s="93">
        <v>0.3</v>
      </c>
      <c r="F2621" s="93">
        <v>2.16</v>
      </c>
      <c r="G2621" s="93">
        <v>350.5</v>
      </c>
      <c r="H2621" s="93">
        <v>51.5</v>
      </c>
      <c r="I2621" s="93">
        <v>51.7</v>
      </c>
      <c r="J2621" s="93">
        <v>680.3</v>
      </c>
      <c r="K2621" s="93">
        <v>0</v>
      </c>
      <c r="L2621" s="93">
        <v>0</v>
      </c>
      <c r="M2621" s="93">
        <v>1.9</v>
      </c>
      <c r="N2621" s="93">
        <v>0</v>
      </c>
      <c r="O2621" s="93">
        <v>21.1</v>
      </c>
      <c r="P2621" s="93">
        <v>40.9</v>
      </c>
    </row>
    <row r="2622" spans="1:16" s="60" customFormat="1" x14ac:dyDescent="0.15">
      <c r="A2622" s="92">
        <v>43665.083333333336</v>
      </c>
      <c r="B2622" s="93">
        <v>0.2</v>
      </c>
      <c r="C2622" s="93">
        <v>0.1</v>
      </c>
      <c r="D2622" s="93">
        <v>30.5</v>
      </c>
      <c r="E2622" s="93">
        <v>0.2</v>
      </c>
      <c r="F2622" s="93">
        <v>2.17</v>
      </c>
      <c r="G2622" s="93">
        <v>355.2</v>
      </c>
      <c r="H2622" s="93">
        <v>51.4</v>
      </c>
      <c r="I2622" s="93">
        <v>51.8</v>
      </c>
      <c r="J2622" s="93">
        <v>682.1</v>
      </c>
      <c r="K2622" s="93">
        <v>0</v>
      </c>
      <c r="L2622" s="93">
        <v>0.1</v>
      </c>
      <c r="M2622" s="93">
        <v>1.7</v>
      </c>
      <c r="N2622" s="93">
        <v>0</v>
      </c>
      <c r="O2622" s="93">
        <v>21.2</v>
      </c>
      <c r="P2622" s="93">
        <v>40.799999999999997</v>
      </c>
    </row>
    <row r="2623" spans="1:16" s="60" customFormat="1" x14ac:dyDescent="0.15">
      <c r="A2623" s="92">
        <v>43665.125</v>
      </c>
      <c r="B2623" s="93">
        <v>0.2</v>
      </c>
      <c r="C2623" s="93">
        <v>0.1</v>
      </c>
      <c r="D2623" s="93">
        <v>26.6</v>
      </c>
      <c r="E2623" s="93">
        <v>0.5</v>
      </c>
      <c r="F2623" s="93">
        <v>2.17</v>
      </c>
      <c r="G2623" s="93">
        <v>354.2</v>
      </c>
      <c r="H2623" s="93">
        <v>51.5</v>
      </c>
      <c r="I2623" s="93">
        <v>51.8</v>
      </c>
      <c r="J2623" s="93">
        <v>681.2</v>
      </c>
      <c r="K2623" s="93">
        <v>0</v>
      </c>
      <c r="L2623" s="93">
        <v>0</v>
      </c>
      <c r="M2623" s="93">
        <v>1.7</v>
      </c>
      <c r="N2623" s="93">
        <v>0.1</v>
      </c>
      <c r="O2623" s="93">
        <v>21.1</v>
      </c>
      <c r="P2623" s="93">
        <v>40.799999999999997</v>
      </c>
    </row>
    <row r="2624" spans="1:16" s="60" customFormat="1" x14ac:dyDescent="0.15">
      <c r="A2624" s="92">
        <v>43665.166666666664</v>
      </c>
      <c r="B2624" s="93">
        <v>0.2</v>
      </c>
      <c r="C2624" s="93">
        <v>0.1</v>
      </c>
      <c r="D2624" s="93">
        <v>29.6</v>
      </c>
      <c r="E2624" s="93">
        <v>0.2</v>
      </c>
      <c r="F2624" s="93">
        <v>2.17</v>
      </c>
      <c r="G2624" s="93">
        <v>360.1</v>
      </c>
      <c r="H2624" s="93">
        <v>51.5</v>
      </c>
      <c r="I2624" s="93">
        <v>51.8</v>
      </c>
      <c r="J2624" s="93">
        <v>675.5</v>
      </c>
      <c r="K2624" s="93">
        <v>0</v>
      </c>
      <c r="L2624" s="93">
        <v>0</v>
      </c>
      <c r="M2624" s="93">
        <v>1.8</v>
      </c>
      <c r="N2624" s="93">
        <v>0</v>
      </c>
      <c r="O2624" s="93">
        <v>21.1</v>
      </c>
      <c r="P2624" s="93">
        <v>40.799999999999997</v>
      </c>
    </row>
    <row r="2625" spans="1:16" s="60" customFormat="1" x14ac:dyDescent="0.15">
      <c r="A2625" s="92">
        <v>43665.208333333336</v>
      </c>
      <c r="B2625" s="93">
        <v>0.2</v>
      </c>
      <c r="C2625" s="93">
        <v>0.1</v>
      </c>
      <c r="D2625" s="93">
        <v>26.6</v>
      </c>
      <c r="E2625" s="93">
        <v>0.2</v>
      </c>
      <c r="F2625" s="93">
        <v>2.17</v>
      </c>
      <c r="G2625" s="93">
        <v>354.6</v>
      </c>
      <c r="H2625" s="93">
        <v>51.5</v>
      </c>
      <c r="I2625" s="93">
        <v>51.9</v>
      </c>
      <c r="J2625" s="93">
        <v>677.7</v>
      </c>
      <c r="K2625" s="93">
        <v>0</v>
      </c>
      <c r="L2625" s="93">
        <v>0</v>
      </c>
      <c r="M2625" s="93">
        <v>1.7</v>
      </c>
      <c r="N2625" s="93">
        <v>0</v>
      </c>
      <c r="O2625" s="93">
        <v>21.2</v>
      </c>
      <c r="P2625" s="93">
        <v>40.799999999999997</v>
      </c>
    </row>
    <row r="2626" spans="1:16" s="60" customFormat="1" x14ac:dyDescent="0.15">
      <c r="A2626" s="92">
        <v>43665.25</v>
      </c>
      <c r="B2626" s="93">
        <v>0.2</v>
      </c>
      <c r="C2626" s="93">
        <v>0.1</v>
      </c>
      <c r="D2626" s="93">
        <v>231.6</v>
      </c>
      <c r="E2626" s="93">
        <v>182.2</v>
      </c>
      <c r="F2626" s="93">
        <v>2.0299999999999998</v>
      </c>
      <c r="G2626" s="93">
        <v>0.3</v>
      </c>
      <c r="H2626" s="93">
        <v>47.8</v>
      </c>
      <c r="I2626" s="93">
        <v>51.6</v>
      </c>
      <c r="J2626" s="93">
        <v>666.3</v>
      </c>
      <c r="K2626" s="93">
        <v>0</v>
      </c>
      <c r="L2626" s="93">
        <v>0.1</v>
      </c>
      <c r="M2626" s="93">
        <v>9</v>
      </c>
      <c r="N2626" s="93">
        <v>6.5</v>
      </c>
      <c r="O2626" s="93">
        <v>11.7</v>
      </c>
      <c r="P2626" s="93">
        <v>40.4</v>
      </c>
    </row>
    <row r="2627" spans="1:16" s="60" customFormat="1" x14ac:dyDescent="0.15">
      <c r="A2627" s="92">
        <v>43665.291666666664</v>
      </c>
      <c r="B2627" s="93">
        <v>0.2</v>
      </c>
      <c r="C2627" s="93">
        <v>6.7</v>
      </c>
      <c r="D2627" s="93">
        <v>225.6</v>
      </c>
      <c r="E2627" s="93">
        <v>158</v>
      </c>
      <c r="F2627" s="93">
        <v>1.9</v>
      </c>
      <c r="G2627" s="93">
        <v>0.3</v>
      </c>
      <c r="H2627" s="93">
        <v>45.5</v>
      </c>
      <c r="I2627" s="93">
        <v>51.8</v>
      </c>
      <c r="J2627" s="93">
        <v>663.4</v>
      </c>
      <c r="K2627" s="93">
        <v>0.1</v>
      </c>
      <c r="L2627" s="93">
        <v>0</v>
      </c>
      <c r="M2627" s="93">
        <v>14.3</v>
      </c>
      <c r="N2627" s="93">
        <v>10.6</v>
      </c>
      <c r="O2627" s="93">
        <v>0.1</v>
      </c>
      <c r="P2627" s="93">
        <v>40</v>
      </c>
    </row>
    <row r="2628" spans="1:16" s="60" customFormat="1" x14ac:dyDescent="0.15">
      <c r="A2628" s="92">
        <v>43665.333333333336</v>
      </c>
      <c r="B2628" s="93">
        <v>0.2</v>
      </c>
      <c r="C2628" s="93">
        <v>49.5</v>
      </c>
      <c r="D2628" s="93">
        <v>25.7</v>
      </c>
      <c r="E2628" s="93">
        <v>0.2</v>
      </c>
      <c r="F2628" s="93">
        <v>2.08</v>
      </c>
      <c r="G2628" s="93">
        <v>36.700000000000003</v>
      </c>
      <c r="H2628" s="93">
        <v>41.7</v>
      </c>
      <c r="I2628" s="93">
        <v>51.8</v>
      </c>
      <c r="J2628" s="93">
        <v>681.3</v>
      </c>
      <c r="K2628" s="93">
        <v>0</v>
      </c>
      <c r="L2628" s="93">
        <v>2.2000000000000002</v>
      </c>
      <c r="M2628" s="93">
        <v>6.4</v>
      </c>
      <c r="N2628" s="93">
        <v>3.5</v>
      </c>
      <c r="O2628" s="93">
        <v>0.1</v>
      </c>
      <c r="P2628" s="93">
        <v>40.799999999999997</v>
      </c>
    </row>
    <row r="2629" spans="1:16" s="60" customFormat="1" x14ac:dyDescent="0.15">
      <c r="A2629" s="92">
        <v>43665.375</v>
      </c>
      <c r="B2629" s="93">
        <v>25.1</v>
      </c>
      <c r="C2629" s="93">
        <v>49.1</v>
      </c>
      <c r="D2629" s="93">
        <v>28</v>
      </c>
      <c r="E2629" s="93">
        <v>0.2</v>
      </c>
      <c r="F2629" s="93">
        <v>2.16</v>
      </c>
      <c r="G2629" s="93">
        <v>356.6</v>
      </c>
      <c r="H2629" s="93">
        <v>51.4</v>
      </c>
      <c r="I2629" s="93">
        <v>51.8</v>
      </c>
      <c r="J2629" s="93">
        <v>678.8</v>
      </c>
      <c r="K2629" s="93">
        <v>1.4</v>
      </c>
      <c r="L2629" s="93">
        <v>3</v>
      </c>
      <c r="M2629" s="93">
        <v>1.6</v>
      </c>
      <c r="N2629" s="93">
        <v>0</v>
      </c>
      <c r="O2629" s="93">
        <v>18.600000000000001</v>
      </c>
      <c r="P2629" s="93">
        <v>40.9</v>
      </c>
    </row>
    <row r="2630" spans="1:16" s="60" customFormat="1" x14ac:dyDescent="0.15">
      <c r="A2630" s="92">
        <v>43665.416666666664</v>
      </c>
      <c r="B2630" s="93">
        <v>25.6</v>
      </c>
      <c r="C2630" s="93">
        <v>49.7</v>
      </c>
      <c r="D2630" s="93">
        <v>23.1</v>
      </c>
      <c r="E2630" s="93">
        <v>0.2</v>
      </c>
      <c r="F2630" s="93">
        <v>2.17</v>
      </c>
      <c r="G2630" s="93">
        <v>352.4</v>
      </c>
      <c r="H2630" s="93">
        <v>51.5</v>
      </c>
      <c r="I2630" s="93">
        <v>51.9</v>
      </c>
      <c r="J2630" s="93">
        <v>684.9</v>
      </c>
      <c r="K2630" s="93">
        <v>1.5</v>
      </c>
      <c r="L2630" s="93">
        <v>3</v>
      </c>
      <c r="M2630" s="93">
        <v>1.6</v>
      </c>
      <c r="N2630" s="93">
        <v>0</v>
      </c>
      <c r="O2630" s="93">
        <v>21.1</v>
      </c>
      <c r="P2630" s="93">
        <v>41</v>
      </c>
    </row>
    <row r="2631" spans="1:16" s="60" customFormat="1" x14ac:dyDescent="0.15">
      <c r="A2631" s="92">
        <v>43665.458333333336</v>
      </c>
      <c r="B2631" s="93">
        <v>0.2</v>
      </c>
      <c r="C2631" s="93">
        <v>48.4</v>
      </c>
      <c r="D2631" s="93">
        <v>26.4</v>
      </c>
      <c r="E2631" s="93">
        <v>0.2</v>
      </c>
      <c r="F2631" s="93">
        <v>2.15</v>
      </c>
      <c r="G2631" s="93">
        <v>325.39999999999998</v>
      </c>
      <c r="H2631" s="93">
        <v>51.5</v>
      </c>
      <c r="I2631" s="93">
        <v>51.9</v>
      </c>
      <c r="J2631" s="93">
        <v>684.4</v>
      </c>
      <c r="K2631" s="93">
        <v>0.3</v>
      </c>
      <c r="L2631" s="93">
        <v>3</v>
      </c>
      <c r="M2631" s="93">
        <v>1.4</v>
      </c>
      <c r="N2631" s="93">
        <v>0</v>
      </c>
      <c r="O2631" s="93">
        <v>20.9</v>
      </c>
      <c r="P2631" s="93">
        <v>41.1</v>
      </c>
    </row>
    <row r="2632" spans="1:16" s="60" customFormat="1" x14ac:dyDescent="0.15">
      <c r="A2632" s="92">
        <v>43665.5</v>
      </c>
      <c r="B2632" s="93">
        <v>0.2</v>
      </c>
      <c r="C2632" s="93">
        <v>51.2</v>
      </c>
      <c r="D2632" s="93">
        <v>19.600000000000001</v>
      </c>
      <c r="E2632" s="93">
        <v>0.2</v>
      </c>
      <c r="F2632" s="93">
        <v>2.15</v>
      </c>
      <c r="G2632" s="93">
        <v>332.5</v>
      </c>
      <c r="H2632" s="93">
        <v>51.5</v>
      </c>
      <c r="I2632" s="93">
        <v>51.9</v>
      </c>
      <c r="J2632" s="93">
        <v>686.7</v>
      </c>
      <c r="K2632" s="93">
        <v>0</v>
      </c>
      <c r="L2632" s="93">
        <v>3</v>
      </c>
      <c r="M2632" s="93">
        <v>1.4</v>
      </c>
      <c r="N2632" s="93">
        <v>0.1</v>
      </c>
      <c r="O2632" s="93">
        <v>19.600000000000001</v>
      </c>
      <c r="P2632" s="93">
        <v>41</v>
      </c>
    </row>
    <row r="2633" spans="1:16" s="60" customFormat="1" x14ac:dyDescent="0.15">
      <c r="A2633" s="92">
        <v>43665.541666666664</v>
      </c>
      <c r="B2633" s="93">
        <v>0.2</v>
      </c>
      <c r="C2633" s="93">
        <v>50.6</v>
      </c>
      <c r="D2633" s="93">
        <v>25.7</v>
      </c>
      <c r="E2633" s="93">
        <v>0.2</v>
      </c>
      <c r="F2633" s="93">
        <v>2.15</v>
      </c>
      <c r="G2633" s="93">
        <v>321</v>
      </c>
      <c r="H2633" s="93">
        <v>51.5</v>
      </c>
      <c r="I2633" s="93">
        <v>51.8</v>
      </c>
      <c r="J2633" s="93">
        <v>681.2</v>
      </c>
      <c r="K2633" s="93">
        <v>0</v>
      </c>
      <c r="L2633" s="93">
        <v>3</v>
      </c>
      <c r="M2633" s="93">
        <v>1.3</v>
      </c>
      <c r="N2633" s="93">
        <v>0</v>
      </c>
      <c r="O2633" s="93">
        <v>19.8</v>
      </c>
      <c r="P2633" s="93">
        <v>41</v>
      </c>
    </row>
    <row r="2634" spans="1:16" s="60" customFormat="1" x14ac:dyDescent="0.15">
      <c r="A2634" s="92">
        <v>43665.583333333336</v>
      </c>
      <c r="B2634" s="93">
        <v>0.2</v>
      </c>
      <c r="C2634" s="93">
        <v>50.5</v>
      </c>
      <c r="D2634" s="93">
        <v>21.3</v>
      </c>
      <c r="E2634" s="93">
        <v>0.2</v>
      </c>
      <c r="F2634" s="93">
        <v>2.15</v>
      </c>
      <c r="G2634" s="93">
        <v>332</v>
      </c>
      <c r="H2634" s="93">
        <v>51.5</v>
      </c>
      <c r="I2634" s="93">
        <v>51.8</v>
      </c>
      <c r="J2634" s="93">
        <v>684.3</v>
      </c>
      <c r="K2634" s="93">
        <v>0</v>
      </c>
      <c r="L2634" s="93">
        <v>2.9</v>
      </c>
      <c r="M2634" s="93">
        <v>1.4</v>
      </c>
      <c r="N2634" s="93">
        <v>0</v>
      </c>
      <c r="O2634" s="93">
        <v>19.7</v>
      </c>
      <c r="P2634" s="93">
        <v>41.1</v>
      </c>
    </row>
    <row r="2635" spans="1:16" s="60" customFormat="1" x14ac:dyDescent="0.15">
      <c r="A2635" s="92">
        <v>43665.625</v>
      </c>
      <c r="B2635" s="93">
        <v>0.2</v>
      </c>
      <c r="C2635" s="93">
        <v>49.9</v>
      </c>
      <c r="D2635" s="93">
        <v>20.7</v>
      </c>
      <c r="E2635" s="93">
        <v>0.2</v>
      </c>
      <c r="F2635" s="93">
        <v>2.15</v>
      </c>
      <c r="G2635" s="93">
        <v>334.8</v>
      </c>
      <c r="H2635" s="93">
        <v>51.6</v>
      </c>
      <c r="I2635" s="93">
        <v>51.9</v>
      </c>
      <c r="J2635" s="93">
        <v>687.2</v>
      </c>
      <c r="K2635" s="93">
        <v>0.1</v>
      </c>
      <c r="L2635" s="93">
        <v>3</v>
      </c>
      <c r="M2635" s="93">
        <v>1.4</v>
      </c>
      <c r="N2635" s="93">
        <v>0</v>
      </c>
      <c r="O2635" s="93">
        <v>19.899999999999999</v>
      </c>
      <c r="P2635" s="93">
        <v>41</v>
      </c>
    </row>
    <row r="2636" spans="1:16" s="60" customFormat="1" x14ac:dyDescent="0.15">
      <c r="A2636" s="92">
        <v>43665.666666666664</v>
      </c>
      <c r="B2636" s="93">
        <v>0.2</v>
      </c>
      <c r="C2636" s="93">
        <v>50</v>
      </c>
      <c r="D2636" s="93">
        <v>27.7</v>
      </c>
      <c r="E2636" s="93">
        <v>1.1000000000000001</v>
      </c>
      <c r="F2636" s="93">
        <v>2.15</v>
      </c>
      <c r="G2636" s="93">
        <v>333.7</v>
      </c>
      <c r="H2636" s="93">
        <v>51.5</v>
      </c>
      <c r="I2636" s="93">
        <v>51.8</v>
      </c>
      <c r="J2636" s="93">
        <v>685.7</v>
      </c>
      <c r="K2636" s="93">
        <v>0</v>
      </c>
      <c r="L2636" s="93">
        <v>3</v>
      </c>
      <c r="M2636" s="93">
        <v>1.3</v>
      </c>
      <c r="N2636" s="93">
        <v>0.1</v>
      </c>
      <c r="O2636" s="93">
        <v>20.100000000000001</v>
      </c>
      <c r="P2636" s="93">
        <v>41</v>
      </c>
    </row>
    <row r="2637" spans="1:16" s="60" customFormat="1" x14ac:dyDescent="0.15">
      <c r="A2637" s="92">
        <v>43665.708333333336</v>
      </c>
      <c r="B2637" s="93">
        <v>0.2</v>
      </c>
      <c r="C2637" s="93">
        <v>50.5</v>
      </c>
      <c r="D2637" s="93">
        <v>309.10000000000002</v>
      </c>
      <c r="E2637" s="93">
        <v>312.2</v>
      </c>
      <c r="F2637" s="93">
        <v>2.09</v>
      </c>
      <c r="G2637" s="93">
        <v>224.6</v>
      </c>
      <c r="H2637" s="93">
        <v>51.4</v>
      </c>
      <c r="I2637" s="93">
        <v>51.8</v>
      </c>
      <c r="J2637" s="93">
        <v>672.1</v>
      </c>
      <c r="K2637" s="93">
        <v>0</v>
      </c>
      <c r="L2637" s="93">
        <v>3</v>
      </c>
      <c r="M2637" s="93">
        <v>2.6</v>
      </c>
      <c r="N2637" s="93">
        <v>1.1000000000000001</v>
      </c>
      <c r="O2637" s="93">
        <v>20.5</v>
      </c>
      <c r="P2637" s="93">
        <v>40.9</v>
      </c>
    </row>
    <row r="2638" spans="1:16" s="60" customFormat="1" x14ac:dyDescent="0.15">
      <c r="A2638" s="92">
        <v>43665.75</v>
      </c>
      <c r="B2638" s="93">
        <v>0.2</v>
      </c>
      <c r="C2638" s="93">
        <v>50.5</v>
      </c>
      <c r="D2638" s="93">
        <v>291.89999999999998</v>
      </c>
      <c r="E2638" s="93">
        <v>149.19999999999999</v>
      </c>
      <c r="F2638" s="93">
        <v>1.9</v>
      </c>
      <c r="G2638" s="93">
        <v>0.4</v>
      </c>
      <c r="H2638" s="93">
        <v>48</v>
      </c>
      <c r="I2638" s="93">
        <v>51.8</v>
      </c>
      <c r="J2638" s="93">
        <v>673.1</v>
      </c>
      <c r="K2638" s="93">
        <v>0</v>
      </c>
      <c r="L2638" s="93">
        <v>3</v>
      </c>
      <c r="M2638" s="93">
        <v>18.7</v>
      </c>
      <c r="N2638" s="93">
        <v>13</v>
      </c>
      <c r="O2638" s="93">
        <v>0.5</v>
      </c>
      <c r="P2638" s="93">
        <v>40.200000000000003</v>
      </c>
    </row>
    <row r="2639" spans="1:16" s="60" customFormat="1" x14ac:dyDescent="0.15">
      <c r="A2639" s="92">
        <v>43665.791666666664</v>
      </c>
      <c r="B2639" s="93">
        <v>0.2</v>
      </c>
      <c r="C2639" s="93">
        <v>49.5</v>
      </c>
      <c r="D2639" s="93">
        <v>230.8</v>
      </c>
      <c r="E2639" s="93">
        <v>137.19999999999999</v>
      </c>
      <c r="F2639" s="93">
        <v>1.85</v>
      </c>
      <c r="G2639" s="93">
        <v>0.4</v>
      </c>
      <c r="H2639" s="93">
        <v>45.9</v>
      </c>
      <c r="I2639" s="93">
        <v>51.7</v>
      </c>
      <c r="J2639" s="93">
        <v>665.8</v>
      </c>
      <c r="K2639" s="93">
        <v>0</v>
      </c>
      <c r="L2639" s="93">
        <v>3</v>
      </c>
      <c r="M2639" s="93">
        <v>14.9</v>
      </c>
      <c r="N2639" s="93">
        <v>8.9</v>
      </c>
      <c r="O2639" s="93">
        <v>0</v>
      </c>
      <c r="P2639" s="93">
        <v>40.299999999999997</v>
      </c>
    </row>
    <row r="2640" spans="1:16" s="60" customFormat="1" x14ac:dyDescent="0.15">
      <c r="A2640" s="92">
        <v>43665.833333333336</v>
      </c>
      <c r="B2640" s="93">
        <v>0.2</v>
      </c>
      <c r="C2640" s="93">
        <v>49.6</v>
      </c>
      <c r="D2640" s="93">
        <v>230.7</v>
      </c>
      <c r="E2640" s="93">
        <v>204.9</v>
      </c>
      <c r="F2640" s="93">
        <v>1.76</v>
      </c>
      <c r="G2640" s="93">
        <v>0.5</v>
      </c>
      <c r="H2640" s="93">
        <v>44</v>
      </c>
      <c r="I2640" s="93">
        <v>51.8</v>
      </c>
      <c r="J2640" s="93">
        <v>673.8</v>
      </c>
      <c r="K2640" s="93">
        <v>0</v>
      </c>
      <c r="L2640" s="93">
        <v>2.9</v>
      </c>
      <c r="M2640" s="93">
        <v>13.1</v>
      </c>
      <c r="N2640" s="93">
        <v>10.199999999999999</v>
      </c>
      <c r="O2640" s="93">
        <v>0</v>
      </c>
      <c r="P2640" s="93">
        <v>40.200000000000003</v>
      </c>
    </row>
    <row r="2641" spans="1:16" s="60" customFormat="1" x14ac:dyDescent="0.15">
      <c r="A2641" s="92">
        <v>43665.875</v>
      </c>
      <c r="B2641" s="93">
        <v>0.2</v>
      </c>
      <c r="C2641" s="93">
        <v>0.1</v>
      </c>
      <c r="D2641" s="93">
        <v>241.9</v>
      </c>
      <c r="E2641" s="93">
        <v>147.30000000000001</v>
      </c>
      <c r="F2641" s="93">
        <v>1.72</v>
      </c>
      <c r="G2641" s="93">
        <v>0.3</v>
      </c>
      <c r="H2641" s="93">
        <v>42.4</v>
      </c>
      <c r="I2641" s="93">
        <v>51.8</v>
      </c>
      <c r="J2641" s="93">
        <v>670</v>
      </c>
      <c r="K2641" s="93">
        <v>0</v>
      </c>
      <c r="L2641" s="93">
        <v>0.6</v>
      </c>
      <c r="M2641" s="93">
        <v>13.4</v>
      </c>
      <c r="N2641" s="93">
        <v>10.4</v>
      </c>
      <c r="O2641" s="93">
        <v>0.1</v>
      </c>
      <c r="P2641" s="93">
        <v>40.1</v>
      </c>
    </row>
    <row r="2642" spans="1:16" s="60" customFormat="1" x14ac:dyDescent="0.15">
      <c r="A2642" s="92">
        <v>43665.916666666664</v>
      </c>
      <c r="B2642" s="93">
        <v>0.2</v>
      </c>
      <c r="C2642" s="93">
        <v>0</v>
      </c>
      <c r="D2642" s="93">
        <v>17.8</v>
      </c>
      <c r="E2642" s="93">
        <v>0.2</v>
      </c>
      <c r="F2642" s="93">
        <v>1.78</v>
      </c>
      <c r="G2642" s="93">
        <v>0.3</v>
      </c>
      <c r="H2642" s="93">
        <v>41.2</v>
      </c>
      <c r="I2642" s="93">
        <v>51.8</v>
      </c>
      <c r="J2642" s="93">
        <v>678.9</v>
      </c>
      <c r="K2642" s="93">
        <v>0</v>
      </c>
      <c r="L2642" s="93">
        <v>0</v>
      </c>
      <c r="M2642" s="93">
        <v>8.1999999999999993</v>
      </c>
      <c r="N2642" s="93">
        <v>4.9000000000000004</v>
      </c>
      <c r="O2642" s="93">
        <v>0</v>
      </c>
      <c r="P2642" s="93">
        <v>40.5</v>
      </c>
    </row>
    <row r="2643" spans="1:16" s="60" customFormat="1" x14ac:dyDescent="0.15">
      <c r="A2643" s="92">
        <v>43665.958333333336</v>
      </c>
      <c r="B2643" s="93">
        <v>0.2</v>
      </c>
      <c r="C2643" s="93">
        <v>0.1</v>
      </c>
      <c r="D2643" s="93">
        <v>26.5</v>
      </c>
      <c r="E2643" s="93">
        <v>0.2</v>
      </c>
      <c r="F2643" s="93">
        <v>2.02</v>
      </c>
      <c r="G2643" s="93">
        <v>0.3</v>
      </c>
      <c r="H2643" s="93">
        <v>40.200000000000003</v>
      </c>
      <c r="I2643" s="93">
        <v>51.8</v>
      </c>
      <c r="J2643" s="93">
        <v>687.6</v>
      </c>
      <c r="K2643" s="93">
        <v>0.1</v>
      </c>
      <c r="L2643" s="93">
        <v>0</v>
      </c>
      <c r="M2643" s="93">
        <v>1.5</v>
      </c>
      <c r="N2643" s="93">
        <v>0</v>
      </c>
      <c r="O2643" s="93">
        <v>0</v>
      </c>
      <c r="P2643" s="93">
        <v>40.9</v>
      </c>
    </row>
    <row r="2644" spans="1:16" s="60" customFormat="1" x14ac:dyDescent="0.15">
      <c r="A2644" s="92">
        <v>43666</v>
      </c>
      <c r="B2644" s="93">
        <v>0.3</v>
      </c>
      <c r="C2644" s="93">
        <v>0.1</v>
      </c>
      <c r="D2644" s="93">
        <v>24.5</v>
      </c>
      <c r="E2644" s="93">
        <v>0.2</v>
      </c>
      <c r="F2644" s="93">
        <v>2.16</v>
      </c>
      <c r="G2644" s="93">
        <v>356</v>
      </c>
      <c r="H2644" s="93">
        <v>51.5</v>
      </c>
      <c r="I2644" s="93">
        <v>51.9</v>
      </c>
      <c r="J2644" s="93">
        <v>677.4</v>
      </c>
      <c r="K2644" s="93">
        <v>0</v>
      </c>
      <c r="L2644" s="93">
        <v>0</v>
      </c>
      <c r="M2644" s="93">
        <v>1.6</v>
      </c>
      <c r="N2644" s="93">
        <v>0.1</v>
      </c>
      <c r="O2644" s="93">
        <v>9.8000000000000007</v>
      </c>
      <c r="P2644" s="93">
        <v>40.9</v>
      </c>
    </row>
    <row r="2645" spans="1:16" s="60" customFormat="1" x14ac:dyDescent="0.15">
      <c r="A2645" s="92">
        <v>43666.041666666664</v>
      </c>
      <c r="B2645" s="93">
        <v>0.2</v>
      </c>
      <c r="C2645" s="93">
        <v>0.1</v>
      </c>
      <c r="D2645" s="93">
        <v>22.2</v>
      </c>
      <c r="E2645" s="93">
        <v>0.2</v>
      </c>
      <c r="F2645" s="93">
        <v>2.17</v>
      </c>
      <c r="G2645" s="93">
        <v>352.5</v>
      </c>
      <c r="H2645" s="93">
        <v>51.5</v>
      </c>
      <c r="I2645" s="93">
        <v>51.8</v>
      </c>
      <c r="J2645" s="93">
        <v>677.5</v>
      </c>
      <c r="K2645" s="93">
        <v>0</v>
      </c>
      <c r="L2645" s="93">
        <v>0</v>
      </c>
      <c r="M2645" s="93">
        <v>1.6</v>
      </c>
      <c r="N2645" s="93">
        <v>0</v>
      </c>
      <c r="O2645" s="93">
        <v>21.2</v>
      </c>
      <c r="P2645" s="93">
        <v>40.700000000000003</v>
      </c>
    </row>
    <row r="2646" spans="1:16" s="60" customFormat="1" x14ac:dyDescent="0.15">
      <c r="A2646" s="92">
        <v>43666.083333333336</v>
      </c>
      <c r="B2646" s="93">
        <v>0.2</v>
      </c>
      <c r="C2646" s="93">
        <v>0.1</v>
      </c>
      <c r="D2646" s="93">
        <v>24.1</v>
      </c>
      <c r="E2646" s="93">
        <v>0.2</v>
      </c>
      <c r="F2646" s="93">
        <v>2.17</v>
      </c>
      <c r="G2646" s="93">
        <v>349.8</v>
      </c>
      <c r="H2646" s="93">
        <v>51.5</v>
      </c>
      <c r="I2646" s="93">
        <v>51.8</v>
      </c>
      <c r="J2646" s="93">
        <v>679.6</v>
      </c>
      <c r="K2646" s="93">
        <v>0</v>
      </c>
      <c r="L2646" s="93">
        <v>0</v>
      </c>
      <c r="M2646" s="93">
        <v>1.5</v>
      </c>
      <c r="N2646" s="93">
        <v>0</v>
      </c>
      <c r="O2646" s="93">
        <v>21.2</v>
      </c>
      <c r="P2646" s="93">
        <v>40.799999999999997</v>
      </c>
    </row>
    <row r="2647" spans="1:16" s="60" customFormat="1" x14ac:dyDescent="0.15">
      <c r="A2647" s="92">
        <v>43666.125</v>
      </c>
      <c r="B2647" s="93">
        <v>0.2</v>
      </c>
      <c r="C2647" s="93">
        <v>0.1</v>
      </c>
      <c r="D2647" s="93">
        <v>24.6</v>
      </c>
      <c r="E2647" s="93">
        <v>0.2</v>
      </c>
      <c r="F2647" s="93">
        <v>2.1800000000000002</v>
      </c>
      <c r="G2647" s="93">
        <v>356.2</v>
      </c>
      <c r="H2647" s="93">
        <v>51.5</v>
      </c>
      <c r="I2647" s="93">
        <v>51.8</v>
      </c>
      <c r="J2647" s="93">
        <v>677.2</v>
      </c>
      <c r="K2647" s="93">
        <v>0</v>
      </c>
      <c r="L2647" s="93">
        <v>0</v>
      </c>
      <c r="M2647" s="93">
        <v>1.5</v>
      </c>
      <c r="N2647" s="93">
        <v>0</v>
      </c>
      <c r="O2647" s="93">
        <v>21.2</v>
      </c>
      <c r="P2647" s="93">
        <v>40.9</v>
      </c>
    </row>
    <row r="2648" spans="1:16" s="60" customFormat="1" x14ac:dyDescent="0.15">
      <c r="A2648" s="92">
        <v>43666.166666666664</v>
      </c>
      <c r="B2648" s="93">
        <v>0.2</v>
      </c>
      <c r="C2648" s="93">
        <v>0.1</v>
      </c>
      <c r="D2648" s="93">
        <v>26.7</v>
      </c>
      <c r="E2648" s="93">
        <v>0.2</v>
      </c>
      <c r="F2648" s="93">
        <v>2.1800000000000002</v>
      </c>
      <c r="G2648" s="93">
        <v>353.2</v>
      </c>
      <c r="H2648" s="93">
        <v>51.6</v>
      </c>
      <c r="I2648" s="93">
        <v>51.9</v>
      </c>
      <c r="J2648" s="93">
        <v>682.6</v>
      </c>
      <c r="K2648" s="93">
        <v>0</v>
      </c>
      <c r="L2648" s="93">
        <v>0</v>
      </c>
      <c r="M2648" s="93">
        <v>1.6</v>
      </c>
      <c r="N2648" s="93">
        <v>0.1</v>
      </c>
      <c r="O2648" s="93">
        <v>21.1</v>
      </c>
      <c r="P2648" s="93">
        <v>40.799999999999997</v>
      </c>
    </row>
    <row r="2649" spans="1:16" s="60" customFormat="1" x14ac:dyDescent="0.15">
      <c r="A2649" s="92">
        <v>43666.208333333336</v>
      </c>
      <c r="B2649" s="93">
        <v>0.2</v>
      </c>
      <c r="C2649" s="93">
        <v>0.1</v>
      </c>
      <c r="D2649" s="93">
        <v>24.5</v>
      </c>
      <c r="E2649" s="93">
        <v>0.3</v>
      </c>
      <c r="F2649" s="93">
        <v>2.1800000000000002</v>
      </c>
      <c r="G2649" s="93">
        <v>351.1</v>
      </c>
      <c r="H2649" s="93">
        <v>51.5</v>
      </c>
      <c r="I2649" s="93">
        <v>51.8</v>
      </c>
      <c r="J2649" s="93">
        <v>679.6</v>
      </c>
      <c r="K2649" s="93">
        <v>0</v>
      </c>
      <c r="L2649" s="93">
        <v>0</v>
      </c>
      <c r="M2649" s="93">
        <v>1.6</v>
      </c>
      <c r="N2649" s="93">
        <v>0</v>
      </c>
      <c r="O2649" s="93">
        <v>21.2</v>
      </c>
      <c r="P2649" s="93">
        <v>40.700000000000003</v>
      </c>
    </row>
    <row r="2650" spans="1:16" s="60" customFormat="1" x14ac:dyDescent="0.15">
      <c r="A2650" s="92">
        <v>43666.25</v>
      </c>
      <c r="B2650" s="93">
        <v>0.2</v>
      </c>
      <c r="C2650" s="93">
        <v>0.1</v>
      </c>
      <c r="D2650" s="93">
        <v>229.7</v>
      </c>
      <c r="E2650" s="93">
        <v>241</v>
      </c>
      <c r="F2650" s="93">
        <v>2.0299999999999998</v>
      </c>
      <c r="G2650" s="93">
        <v>0.3</v>
      </c>
      <c r="H2650" s="93">
        <v>49.2</v>
      </c>
      <c r="I2650" s="93">
        <v>51.7</v>
      </c>
      <c r="J2650" s="93">
        <v>667.9</v>
      </c>
      <c r="K2650" s="93">
        <v>0</v>
      </c>
      <c r="L2650" s="93">
        <v>0</v>
      </c>
      <c r="M2650" s="93">
        <v>9</v>
      </c>
      <c r="N2650" s="93">
        <v>7.1</v>
      </c>
      <c r="O2650" s="93">
        <v>11.8</v>
      </c>
      <c r="P2650" s="93">
        <v>40.299999999999997</v>
      </c>
    </row>
    <row r="2651" spans="1:16" s="60" customFormat="1" x14ac:dyDescent="0.15">
      <c r="A2651" s="92">
        <v>43666.291666666664</v>
      </c>
      <c r="B2651" s="93">
        <v>0.2</v>
      </c>
      <c r="C2651" s="93">
        <v>36.299999999999997</v>
      </c>
      <c r="D2651" s="93">
        <v>161.5</v>
      </c>
      <c r="E2651" s="93">
        <v>205.7</v>
      </c>
      <c r="F2651" s="93">
        <v>1.9</v>
      </c>
      <c r="G2651" s="93">
        <v>0.4</v>
      </c>
      <c r="H2651" s="93">
        <v>46.8</v>
      </c>
      <c r="I2651" s="93">
        <v>51.7</v>
      </c>
      <c r="J2651" s="93">
        <v>667.2</v>
      </c>
      <c r="K2651" s="93">
        <v>0</v>
      </c>
      <c r="L2651" s="93">
        <v>0.1</v>
      </c>
      <c r="M2651" s="93">
        <v>11.5</v>
      </c>
      <c r="N2651" s="93">
        <v>13.7</v>
      </c>
      <c r="O2651" s="93">
        <v>0</v>
      </c>
      <c r="P2651" s="93">
        <v>40</v>
      </c>
    </row>
    <row r="2652" spans="1:16" s="60" customFormat="1" x14ac:dyDescent="0.15">
      <c r="A2652" s="92">
        <v>43666.333333333336</v>
      </c>
      <c r="B2652" s="93">
        <v>21.5</v>
      </c>
      <c r="C2652" s="93">
        <v>36.6</v>
      </c>
      <c r="D2652" s="93">
        <v>27.9</v>
      </c>
      <c r="E2652" s="93">
        <v>0.2</v>
      </c>
      <c r="F2652" s="93">
        <v>2.08</v>
      </c>
      <c r="G2652" s="93">
        <v>37.5</v>
      </c>
      <c r="H2652" s="93">
        <v>45.4</v>
      </c>
      <c r="I2652" s="93">
        <v>51.8</v>
      </c>
      <c r="J2652" s="93">
        <v>681.6</v>
      </c>
      <c r="K2652" s="93">
        <v>0.3</v>
      </c>
      <c r="L2652" s="93">
        <v>2.2000000000000002</v>
      </c>
      <c r="M2652" s="93">
        <v>4.4000000000000004</v>
      </c>
      <c r="N2652" s="93">
        <v>5.0999999999999996</v>
      </c>
      <c r="O2652" s="93">
        <v>0.1</v>
      </c>
      <c r="P2652" s="93">
        <v>40.700000000000003</v>
      </c>
    </row>
    <row r="2653" spans="1:16" s="60" customFormat="1" x14ac:dyDescent="0.15">
      <c r="A2653" s="92">
        <v>43666.375</v>
      </c>
      <c r="B2653" s="93">
        <v>23.2</v>
      </c>
      <c r="C2653" s="93">
        <v>37</v>
      </c>
      <c r="D2653" s="93">
        <v>27.4</v>
      </c>
      <c r="E2653" s="93">
        <v>0.2</v>
      </c>
      <c r="F2653" s="93">
        <v>2.17</v>
      </c>
      <c r="G2653" s="93">
        <v>359.3</v>
      </c>
      <c r="H2653" s="93">
        <v>51.5</v>
      </c>
      <c r="I2653" s="93">
        <v>51.8</v>
      </c>
      <c r="J2653" s="93">
        <v>685.7</v>
      </c>
      <c r="K2653" s="93">
        <v>1.4</v>
      </c>
      <c r="L2653" s="93">
        <v>2.2000000000000002</v>
      </c>
      <c r="M2653" s="93">
        <v>1.6</v>
      </c>
      <c r="N2653" s="93">
        <v>0</v>
      </c>
      <c r="O2653" s="93">
        <v>18.5</v>
      </c>
      <c r="P2653" s="93">
        <v>40.9</v>
      </c>
    </row>
    <row r="2654" spans="1:16" s="60" customFormat="1" x14ac:dyDescent="0.15">
      <c r="A2654" s="92">
        <v>43666.416666666664</v>
      </c>
      <c r="B2654" s="93">
        <v>24.1</v>
      </c>
      <c r="C2654" s="93">
        <v>36.9</v>
      </c>
      <c r="D2654" s="93">
        <v>26.9</v>
      </c>
      <c r="E2654" s="93">
        <v>0.2</v>
      </c>
      <c r="F2654" s="93">
        <v>2.17</v>
      </c>
      <c r="G2654" s="93">
        <v>351.6</v>
      </c>
      <c r="H2654" s="93">
        <v>51.6</v>
      </c>
      <c r="I2654" s="93">
        <v>51.9</v>
      </c>
      <c r="J2654" s="93">
        <v>687.1</v>
      </c>
      <c r="K2654" s="93">
        <v>1.3</v>
      </c>
      <c r="L2654" s="93">
        <v>2.1</v>
      </c>
      <c r="M2654" s="93">
        <v>1.4</v>
      </c>
      <c r="N2654" s="93">
        <v>0.1</v>
      </c>
      <c r="O2654" s="93">
        <v>21.3</v>
      </c>
      <c r="P2654" s="93">
        <v>41</v>
      </c>
    </row>
    <row r="2655" spans="1:16" s="60" customFormat="1" x14ac:dyDescent="0.15">
      <c r="A2655" s="92">
        <v>43666.458333333336</v>
      </c>
      <c r="B2655" s="93">
        <v>0.2</v>
      </c>
      <c r="C2655" s="93">
        <v>36</v>
      </c>
      <c r="D2655" s="93">
        <v>32.5</v>
      </c>
      <c r="E2655" s="93">
        <v>2</v>
      </c>
      <c r="F2655" s="93">
        <v>2.15</v>
      </c>
      <c r="G2655" s="93">
        <v>346.1</v>
      </c>
      <c r="H2655" s="93">
        <v>51.6</v>
      </c>
      <c r="I2655" s="93">
        <v>51.9</v>
      </c>
      <c r="J2655" s="93">
        <v>691.1</v>
      </c>
      <c r="K2655" s="93">
        <v>1</v>
      </c>
      <c r="L2655" s="93">
        <v>2.2000000000000002</v>
      </c>
      <c r="M2655" s="93">
        <v>1.6</v>
      </c>
      <c r="N2655" s="93">
        <v>0</v>
      </c>
      <c r="O2655" s="93">
        <v>20.9</v>
      </c>
      <c r="P2655" s="93">
        <v>41</v>
      </c>
    </row>
    <row r="2656" spans="1:16" s="60" customFormat="1" x14ac:dyDescent="0.15">
      <c r="A2656" s="92">
        <v>43666.5</v>
      </c>
      <c r="B2656" s="93">
        <v>0.2</v>
      </c>
      <c r="C2656" s="93">
        <v>36.1</v>
      </c>
      <c r="D2656" s="93">
        <v>23.9</v>
      </c>
      <c r="E2656" s="93">
        <v>0.2</v>
      </c>
      <c r="F2656" s="93">
        <v>2.15</v>
      </c>
      <c r="G2656" s="93">
        <v>347.8</v>
      </c>
      <c r="H2656" s="93">
        <v>51.6</v>
      </c>
      <c r="I2656" s="93">
        <v>51.9</v>
      </c>
      <c r="J2656" s="93">
        <v>684.5</v>
      </c>
      <c r="K2656" s="93">
        <v>0</v>
      </c>
      <c r="L2656" s="93">
        <v>2.1</v>
      </c>
      <c r="M2656" s="93">
        <v>1.5</v>
      </c>
      <c r="N2656" s="93">
        <v>0</v>
      </c>
      <c r="O2656" s="93">
        <v>20.5</v>
      </c>
      <c r="P2656" s="93">
        <v>41</v>
      </c>
    </row>
    <row r="2657" spans="1:16" s="60" customFormat="1" x14ac:dyDescent="0.15">
      <c r="A2657" s="92">
        <v>43666.541666666664</v>
      </c>
      <c r="B2657" s="93">
        <v>0.2</v>
      </c>
      <c r="C2657" s="93">
        <v>51.8</v>
      </c>
      <c r="D2657" s="93">
        <v>28.9</v>
      </c>
      <c r="E2657" s="93">
        <v>0.2</v>
      </c>
      <c r="F2657" s="93">
        <v>2.15</v>
      </c>
      <c r="G2657" s="93">
        <v>331.2</v>
      </c>
      <c r="H2657" s="93">
        <v>51.6</v>
      </c>
      <c r="I2657" s="93">
        <v>51.9</v>
      </c>
      <c r="J2657" s="93">
        <v>684.6</v>
      </c>
      <c r="K2657" s="93">
        <v>0</v>
      </c>
      <c r="L2657" s="93">
        <v>2.2999999999999998</v>
      </c>
      <c r="M2657" s="93">
        <v>1.4</v>
      </c>
      <c r="N2657" s="93">
        <v>0.1</v>
      </c>
      <c r="O2657" s="93">
        <v>20.399999999999999</v>
      </c>
      <c r="P2657" s="93">
        <v>41.1</v>
      </c>
    </row>
    <row r="2658" spans="1:16" s="60" customFormat="1" x14ac:dyDescent="0.15">
      <c r="A2658" s="92">
        <v>43666.583333333336</v>
      </c>
      <c r="B2658" s="93">
        <v>0.2</v>
      </c>
      <c r="C2658" s="93">
        <v>52.6</v>
      </c>
      <c r="D2658" s="93">
        <v>22</v>
      </c>
      <c r="E2658" s="93">
        <v>0.2</v>
      </c>
      <c r="F2658" s="93">
        <v>2.15</v>
      </c>
      <c r="G2658" s="93">
        <v>328.9</v>
      </c>
      <c r="H2658" s="93">
        <v>51.5</v>
      </c>
      <c r="I2658" s="93">
        <v>51.9</v>
      </c>
      <c r="J2658" s="93">
        <v>678.9</v>
      </c>
      <c r="K2658" s="93">
        <v>0</v>
      </c>
      <c r="L2658" s="93">
        <v>3.1</v>
      </c>
      <c r="M2658" s="93">
        <v>1.3</v>
      </c>
      <c r="N2658" s="93">
        <v>0</v>
      </c>
      <c r="O2658" s="93">
        <v>19.7</v>
      </c>
      <c r="P2658" s="93">
        <v>41</v>
      </c>
    </row>
    <row r="2659" spans="1:16" s="60" customFormat="1" x14ac:dyDescent="0.15">
      <c r="A2659" s="92">
        <v>43666.625</v>
      </c>
      <c r="B2659" s="93">
        <v>0.2</v>
      </c>
      <c r="C2659" s="93">
        <v>52.4</v>
      </c>
      <c r="D2659" s="93">
        <v>20.8</v>
      </c>
      <c r="E2659" s="93">
        <v>0.5</v>
      </c>
      <c r="F2659" s="93">
        <v>2.15</v>
      </c>
      <c r="G2659" s="93">
        <v>332.9</v>
      </c>
      <c r="H2659" s="93">
        <v>51.6</v>
      </c>
      <c r="I2659" s="93">
        <v>51.9</v>
      </c>
      <c r="J2659" s="93">
        <v>688</v>
      </c>
      <c r="K2659" s="93">
        <v>0.1</v>
      </c>
      <c r="L2659" s="93">
        <v>3.2</v>
      </c>
      <c r="M2659" s="93">
        <v>1.3</v>
      </c>
      <c r="N2659" s="93">
        <v>0.1</v>
      </c>
      <c r="O2659" s="93">
        <v>19.8</v>
      </c>
      <c r="P2659" s="93">
        <v>41</v>
      </c>
    </row>
    <row r="2660" spans="1:16" s="60" customFormat="1" x14ac:dyDescent="0.15">
      <c r="A2660" s="92">
        <v>43666.666666666664</v>
      </c>
      <c r="B2660" s="93">
        <v>0.2</v>
      </c>
      <c r="C2660" s="93">
        <v>52.1</v>
      </c>
      <c r="D2660" s="93">
        <v>21.9</v>
      </c>
      <c r="E2660" s="93">
        <v>0.4</v>
      </c>
      <c r="F2660" s="93">
        <v>2.15</v>
      </c>
      <c r="G2660" s="93">
        <v>335.1</v>
      </c>
      <c r="H2660" s="93">
        <v>51.6</v>
      </c>
      <c r="I2660" s="93">
        <v>51.9</v>
      </c>
      <c r="J2660" s="93">
        <v>688.3</v>
      </c>
      <c r="K2660" s="93">
        <v>0</v>
      </c>
      <c r="L2660" s="93">
        <v>3.1</v>
      </c>
      <c r="M2660" s="93">
        <v>1.3</v>
      </c>
      <c r="N2660" s="93">
        <v>0</v>
      </c>
      <c r="O2660" s="93">
        <v>20</v>
      </c>
      <c r="P2660" s="93">
        <v>41</v>
      </c>
    </row>
    <row r="2661" spans="1:16" s="60" customFormat="1" x14ac:dyDescent="0.15">
      <c r="A2661" s="92">
        <v>43666.708333333336</v>
      </c>
      <c r="B2661" s="93">
        <v>0.2</v>
      </c>
      <c r="C2661" s="93">
        <v>54.2</v>
      </c>
      <c r="D2661" s="93">
        <v>269.5</v>
      </c>
      <c r="E2661" s="93">
        <v>276.8</v>
      </c>
      <c r="F2661" s="93">
        <v>2.09</v>
      </c>
      <c r="G2661" s="93">
        <v>233.3</v>
      </c>
      <c r="H2661" s="93">
        <v>51.4</v>
      </c>
      <c r="I2661" s="93">
        <v>51.9</v>
      </c>
      <c r="J2661" s="93">
        <v>665.3</v>
      </c>
      <c r="K2661" s="93">
        <v>0</v>
      </c>
      <c r="L2661" s="93">
        <v>3.3</v>
      </c>
      <c r="M2661" s="93">
        <v>2.2999999999999998</v>
      </c>
      <c r="N2661" s="93">
        <v>1.1000000000000001</v>
      </c>
      <c r="O2661" s="93">
        <v>20.6</v>
      </c>
      <c r="P2661" s="93">
        <v>40.9</v>
      </c>
    </row>
    <row r="2662" spans="1:16" s="60" customFormat="1" x14ac:dyDescent="0.15">
      <c r="A2662" s="92">
        <v>43666.75</v>
      </c>
      <c r="B2662" s="93">
        <v>0.2</v>
      </c>
      <c r="C2662" s="93">
        <v>52.8</v>
      </c>
      <c r="D2662" s="93">
        <v>263.10000000000002</v>
      </c>
      <c r="E2662" s="93">
        <v>225.7</v>
      </c>
      <c r="F2662" s="93">
        <v>1.9</v>
      </c>
      <c r="G2662" s="93">
        <v>0.3</v>
      </c>
      <c r="H2662" s="93">
        <v>48.3</v>
      </c>
      <c r="I2662" s="93">
        <v>51.7</v>
      </c>
      <c r="J2662" s="93">
        <v>669.6</v>
      </c>
      <c r="K2662" s="93">
        <v>0</v>
      </c>
      <c r="L2662" s="93">
        <v>3.1</v>
      </c>
      <c r="M2662" s="93">
        <v>16.7</v>
      </c>
      <c r="N2662" s="93">
        <v>15.2</v>
      </c>
      <c r="O2662" s="93">
        <v>0.6</v>
      </c>
      <c r="P2662" s="93">
        <v>40.200000000000003</v>
      </c>
    </row>
    <row r="2663" spans="1:16" s="60" customFormat="1" x14ac:dyDescent="0.15">
      <c r="A2663" s="92">
        <v>43666.791666666664</v>
      </c>
      <c r="B2663" s="93">
        <v>0.2</v>
      </c>
      <c r="C2663" s="93">
        <v>50.7</v>
      </c>
      <c r="D2663" s="93">
        <v>297.2</v>
      </c>
      <c r="E2663" s="93">
        <v>143.19999999999999</v>
      </c>
      <c r="F2663" s="93">
        <v>1.83</v>
      </c>
      <c r="G2663" s="93">
        <v>0.4</v>
      </c>
      <c r="H2663" s="93">
        <v>46.4</v>
      </c>
      <c r="I2663" s="93">
        <v>51.8</v>
      </c>
      <c r="J2663" s="93">
        <v>674.9</v>
      </c>
      <c r="K2663" s="93">
        <v>0</v>
      </c>
      <c r="L2663" s="93">
        <v>3.2</v>
      </c>
      <c r="M2663" s="93">
        <v>16.100000000000001</v>
      </c>
      <c r="N2663" s="93">
        <v>9.3000000000000007</v>
      </c>
      <c r="O2663" s="93">
        <v>0.1</v>
      </c>
      <c r="P2663" s="93">
        <v>40.200000000000003</v>
      </c>
    </row>
    <row r="2664" spans="1:16" s="60" customFormat="1" x14ac:dyDescent="0.15">
      <c r="A2664" s="92">
        <v>43666.833333333336</v>
      </c>
      <c r="B2664" s="93">
        <v>0.2</v>
      </c>
      <c r="C2664" s="93">
        <v>50.5</v>
      </c>
      <c r="D2664" s="93">
        <v>246.2</v>
      </c>
      <c r="E2664" s="93">
        <v>122.9</v>
      </c>
      <c r="F2664" s="93">
        <v>1.75</v>
      </c>
      <c r="G2664" s="93">
        <v>0.3</v>
      </c>
      <c r="H2664" s="93">
        <v>44.7</v>
      </c>
      <c r="I2664" s="93">
        <v>51.8</v>
      </c>
      <c r="J2664" s="93">
        <v>669.2</v>
      </c>
      <c r="K2664" s="93">
        <v>0</v>
      </c>
      <c r="L2664" s="93">
        <v>3</v>
      </c>
      <c r="M2664" s="93">
        <v>14.4</v>
      </c>
      <c r="N2664" s="93">
        <v>8.1999999999999993</v>
      </c>
      <c r="O2664" s="93">
        <v>0</v>
      </c>
      <c r="P2664" s="93">
        <v>40.1</v>
      </c>
    </row>
    <row r="2665" spans="1:16" s="60" customFormat="1" x14ac:dyDescent="0.15">
      <c r="A2665" s="92">
        <v>43666.875</v>
      </c>
      <c r="B2665" s="93">
        <v>0.2</v>
      </c>
      <c r="C2665" s="93">
        <v>0</v>
      </c>
      <c r="D2665" s="93">
        <v>313.39999999999998</v>
      </c>
      <c r="E2665" s="93">
        <v>140</v>
      </c>
      <c r="F2665" s="93">
        <v>1.72</v>
      </c>
      <c r="G2665" s="93">
        <v>0.3</v>
      </c>
      <c r="H2665" s="93">
        <v>43.2</v>
      </c>
      <c r="I2665" s="93">
        <v>51.7</v>
      </c>
      <c r="J2665" s="93">
        <v>670.6</v>
      </c>
      <c r="K2665" s="93">
        <v>0</v>
      </c>
      <c r="L2665" s="93">
        <v>1</v>
      </c>
      <c r="M2665" s="93">
        <v>14.3</v>
      </c>
      <c r="N2665" s="93">
        <v>7.5</v>
      </c>
      <c r="O2665" s="93">
        <v>0</v>
      </c>
      <c r="P2665" s="93">
        <v>40.1</v>
      </c>
    </row>
    <row r="2666" spans="1:16" s="60" customFormat="1" x14ac:dyDescent="0.15">
      <c r="A2666" s="92">
        <v>43666.916666666664</v>
      </c>
      <c r="B2666" s="93">
        <v>0.2</v>
      </c>
      <c r="C2666" s="93">
        <v>0</v>
      </c>
      <c r="D2666" s="93">
        <v>27.2</v>
      </c>
      <c r="E2666" s="93">
        <v>0.2</v>
      </c>
      <c r="F2666" s="93">
        <v>1.79</v>
      </c>
      <c r="G2666" s="93">
        <v>0.3</v>
      </c>
      <c r="H2666" s="93">
        <v>42</v>
      </c>
      <c r="I2666" s="93">
        <v>51.9</v>
      </c>
      <c r="J2666" s="93">
        <v>678.3</v>
      </c>
      <c r="K2666" s="93">
        <v>0</v>
      </c>
      <c r="L2666" s="93">
        <v>0</v>
      </c>
      <c r="M2666" s="93">
        <v>8</v>
      </c>
      <c r="N2666" s="93">
        <v>4.4000000000000004</v>
      </c>
      <c r="O2666" s="93">
        <v>0</v>
      </c>
      <c r="P2666" s="93">
        <v>40.6</v>
      </c>
    </row>
    <row r="2667" spans="1:16" s="60" customFormat="1" x14ac:dyDescent="0.15">
      <c r="A2667" s="92">
        <v>43666.958333333336</v>
      </c>
      <c r="B2667" s="93">
        <v>0.2</v>
      </c>
      <c r="C2667" s="93">
        <v>0.1</v>
      </c>
      <c r="D2667" s="93">
        <v>29.6</v>
      </c>
      <c r="E2667" s="93">
        <v>0.2</v>
      </c>
      <c r="F2667" s="93">
        <v>2.0299999999999998</v>
      </c>
      <c r="G2667" s="93">
        <v>0.5</v>
      </c>
      <c r="H2667" s="93">
        <v>41</v>
      </c>
      <c r="I2667" s="93">
        <v>51.8</v>
      </c>
      <c r="J2667" s="93">
        <v>681.8</v>
      </c>
      <c r="K2667" s="93">
        <v>0</v>
      </c>
      <c r="L2667" s="93">
        <v>0</v>
      </c>
      <c r="M2667" s="93">
        <v>1.6</v>
      </c>
      <c r="N2667" s="93">
        <v>0</v>
      </c>
      <c r="O2667" s="93">
        <v>0</v>
      </c>
      <c r="P2667" s="93">
        <v>40.9</v>
      </c>
    </row>
    <row r="2668" spans="1:16" s="60" customFormat="1" x14ac:dyDescent="0.15">
      <c r="A2668" s="92">
        <v>43667</v>
      </c>
      <c r="B2668" s="93">
        <v>0.2</v>
      </c>
      <c r="C2668" s="93">
        <v>0</v>
      </c>
      <c r="D2668" s="93">
        <v>30.2</v>
      </c>
      <c r="E2668" s="93">
        <v>0.2</v>
      </c>
      <c r="F2668" s="93">
        <v>2.15</v>
      </c>
      <c r="G2668" s="93">
        <v>354.5</v>
      </c>
      <c r="H2668" s="93">
        <v>51.5</v>
      </c>
      <c r="I2668" s="93">
        <v>51.9</v>
      </c>
      <c r="J2668" s="93">
        <v>681.8</v>
      </c>
      <c r="K2668" s="93">
        <v>0.1</v>
      </c>
      <c r="L2668" s="93">
        <v>0</v>
      </c>
      <c r="M2668" s="93">
        <v>1.8</v>
      </c>
      <c r="N2668" s="93">
        <v>0</v>
      </c>
      <c r="O2668" s="93">
        <v>10.9</v>
      </c>
      <c r="P2668" s="93">
        <v>40.9</v>
      </c>
    </row>
    <row r="2669" spans="1:16" s="60" customFormat="1" x14ac:dyDescent="0.15">
      <c r="A2669" s="92">
        <v>43667.041666666664</v>
      </c>
      <c r="B2669" s="93">
        <v>0.2</v>
      </c>
      <c r="C2669" s="93">
        <v>0.1</v>
      </c>
      <c r="D2669" s="93">
        <v>29.6</v>
      </c>
      <c r="E2669" s="93">
        <v>0.2</v>
      </c>
      <c r="F2669" s="93">
        <v>2.16</v>
      </c>
      <c r="G2669" s="93">
        <v>354</v>
      </c>
      <c r="H2669" s="93">
        <v>51.5</v>
      </c>
      <c r="I2669" s="93">
        <v>51.8</v>
      </c>
      <c r="J2669" s="93">
        <v>674.2</v>
      </c>
      <c r="K2669" s="93">
        <v>0</v>
      </c>
      <c r="L2669" s="93">
        <v>0</v>
      </c>
      <c r="M2669" s="93">
        <v>1.8</v>
      </c>
      <c r="N2669" s="93">
        <v>0</v>
      </c>
      <c r="O2669" s="93">
        <v>21.2</v>
      </c>
      <c r="P2669" s="93">
        <v>40.9</v>
      </c>
    </row>
    <row r="2670" spans="1:16" s="60" customFormat="1" x14ac:dyDescent="0.15">
      <c r="A2670" s="92">
        <v>43667.083333333336</v>
      </c>
      <c r="B2670" s="93">
        <v>0.2</v>
      </c>
      <c r="C2670" s="93">
        <v>0.1</v>
      </c>
      <c r="D2670" s="93">
        <v>31.2</v>
      </c>
      <c r="E2670" s="93">
        <v>0.2</v>
      </c>
      <c r="F2670" s="93">
        <v>2.17</v>
      </c>
      <c r="G2670" s="93">
        <v>353.4</v>
      </c>
      <c r="H2670" s="93">
        <v>51.6</v>
      </c>
      <c r="I2670" s="93">
        <v>51.9</v>
      </c>
      <c r="J2670" s="93">
        <v>686.1</v>
      </c>
      <c r="K2670" s="93">
        <v>0</v>
      </c>
      <c r="L2670" s="93">
        <v>0</v>
      </c>
      <c r="M2670" s="93">
        <v>1.6</v>
      </c>
      <c r="N2670" s="93">
        <v>0</v>
      </c>
      <c r="O2670" s="93">
        <v>21.2</v>
      </c>
      <c r="P2670" s="93">
        <v>40.9</v>
      </c>
    </row>
    <row r="2671" spans="1:16" s="60" customFormat="1" x14ac:dyDescent="0.15">
      <c r="A2671" s="92">
        <v>43667.125</v>
      </c>
      <c r="B2671" s="93">
        <v>0.2</v>
      </c>
      <c r="C2671" s="93">
        <v>0.1</v>
      </c>
      <c r="D2671" s="93">
        <v>29.6</v>
      </c>
      <c r="E2671" s="93">
        <v>0.2</v>
      </c>
      <c r="F2671" s="93">
        <v>2.17</v>
      </c>
      <c r="G2671" s="93">
        <v>353.1</v>
      </c>
      <c r="H2671" s="93">
        <v>51.5</v>
      </c>
      <c r="I2671" s="93">
        <v>51.8</v>
      </c>
      <c r="J2671" s="93">
        <v>680.4</v>
      </c>
      <c r="K2671" s="93">
        <v>0</v>
      </c>
      <c r="L2671" s="93">
        <v>0</v>
      </c>
      <c r="M2671" s="93">
        <v>1.6</v>
      </c>
      <c r="N2671" s="93">
        <v>0</v>
      </c>
      <c r="O2671" s="93">
        <v>21.1</v>
      </c>
      <c r="P2671" s="93">
        <v>40.700000000000003</v>
      </c>
    </row>
    <row r="2672" spans="1:16" s="60" customFormat="1" x14ac:dyDescent="0.15">
      <c r="A2672" s="92">
        <v>43667.166666666664</v>
      </c>
      <c r="B2672" s="93">
        <v>0.2</v>
      </c>
      <c r="C2672" s="93">
        <v>0.1</v>
      </c>
      <c r="D2672" s="93">
        <v>28.3</v>
      </c>
      <c r="E2672" s="93">
        <v>0.2</v>
      </c>
      <c r="F2672" s="93">
        <v>2.17</v>
      </c>
      <c r="G2672" s="93">
        <v>351.5</v>
      </c>
      <c r="H2672" s="93">
        <v>51.6</v>
      </c>
      <c r="I2672" s="93">
        <v>51.9</v>
      </c>
      <c r="J2672" s="93">
        <v>676.5</v>
      </c>
      <c r="K2672" s="93">
        <v>0</v>
      </c>
      <c r="L2672" s="93">
        <v>0</v>
      </c>
      <c r="M2672" s="93">
        <v>1.6</v>
      </c>
      <c r="N2672" s="93">
        <v>0.1</v>
      </c>
      <c r="O2672" s="93">
        <v>21.1</v>
      </c>
      <c r="P2672" s="93">
        <v>40.799999999999997</v>
      </c>
    </row>
    <row r="2673" spans="1:16" s="60" customFormat="1" x14ac:dyDescent="0.15">
      <c r="A2673" s="92">
        <v>43667.208333333336</v>
      </c>
      <c r="B2673" s="93">
        <v>0.2</v>
      </c>
      <c r="C2673" s="93">
        <v>0.1</v>
      </c>
      <c r="D2673" s="93">
        <v>27.1</v>
      </c>
      <c r="E2673" s="93">
        <v>0.2</v>
      </c>
      <c r="F2673" s="93">
        <v>2.17</v>
      </c>
      <c r="G2673" s="93">
        <v>349.3</v>
      </c>
      <c r="H2673" s="93">
        <v>51.6</v>
      </c>
      <c r="I2673" s="93">
        <v>51.8</v>
      </c>
      <c r="J2673" s="93">
        <v>682.3</v>
      </c>
      <c r="K2673" s="93">
        <v>0</v>
      </c>
      <c r="L2673" s="93">
        <v>0</v>
      </c>
      <c r="M2673" s="93">
        <v>1.6</v>
      </c>
      <c r="N2673" s="93">
        <v>0</v>
      </c>
      <c r="O2673" s="93">
        <v>21.2</v>
      </c>
      <c r="P2673" s="93">
        <v>40.799999999999997</v>
      </c>
    </row>
    <row r="2674" spans="1:16" s="60" customFormat="1" x14ac:dyDescent="0.15">
      <c r="A2674" s="92">
        <v>43667.25</v>
      </c>
      <c r="B2674" s="93">
        <v>0.2</v>
      </c>
      <c r="C2674" s="93">
        <v>0.1</v>
      </c>
      <c r="D2674" s="93">
        <v>259.89999999999998</v>
      </c>
      <c r="E2674" s="93">
        <v>186.1</v>
      </c>
      <c r="F2674" s="93">
        <v>2.0299999999999998</v>
      </c>
      <c r="G2674" s="93">
        <v>0.4</v>
      </c>
      <c r="H2674" s="93">
        <v>49.6</v>
      </c>
      <c r="I2674" s="93">
        <v>51.8</v>
      </c>
      <c r="J2674" s="93">
        <v>666.8</v>
      </c>
      <c r="K2674" s="93">
        <v>0</v>
      </c>
      <c r="L2674" s="93">
        <v>0</v>
      </c>
      <c r="M2674" s="93">
        <v>9.6</v>
      </c>
      <c r="N2674" s="93">
        <v>6.4</v>
      </c>
      <c r="O2674" s="93">
        <v>11.6</v>
      </c>
      <c r="P2674" s="93">
        <v>40.299999999999997</v>
      </c>
    </row>
    <row r="2675" spans="1:16" s="60" customFormat="1" x14ac:dyDescent="0.15">
      <c r="A2675" s="92">
        <v>43667.291666666664</v>
      </c>
      <c r="B2675" s="93">
        <v>0.2</v>
      </c>
      <c r="C2675" s="93">
        <v>0.1</v>
      </c>
      <c r="D2675" s="93">
        <v>269.2</v>
      </c>
      <c r="E2675" s="93">
        <v>167.8</v>
      </c>
      <c r="F2675" s="93">
        <v>1.9</v>
      </c>
      <c r="G2675" s="93">
        <v>0.3</v>
      </c>
      <c r="H2675" s="93">
        <v>47.2</v>
      </c>
      <c r="I2675" s="93">
        <v>51.8</v>
      </c>
      <c r="J2675" s="93">
        <v>677.1</v>
      </c>
      <c r="K2675" s="93">
        <v>0</v>
      </c>
      <c r="L2675" s="93">
        <v>0</v>
      </c>
      <c r="M2675" s="93">
        <v>16.2</v>
      </c>
      <c r="N2675" s="93">
        <v>11.6</v>
      </c>
      <c r="O2675" s="93">
        <v>0</v>
      </c>
      <c r="P2675" s="93">
        <v>40.1</v>
      </c>
    </row>
    <row r="2676" spans="1:16" s="60" customFormat="1" x14ac:dyDescent="0.15">
      <c r="A2676" s="92">
        <v>43667.333333333336</v>
      </c>
      <c r="B2676" s="93">
        <v>0.2</v>
      </c>
      <c r="C2676" s="93">
        <v>50.9</v>
      </c>
      <c r="D2676" s="93">
        <v>34.6</v>
      </c>
      <c r="E2676" s="93">
        <v>0.2</v>
      </c>
      <c r="F2676" s="93">
        <v>2.06</v>
      </c>
      <c r="G2676" s="93">
        <v>0.3</v>
      </c>
      <c r="H2676" s="93">
        <v>45.5</v>
      </c>
      <c r="I2676" s="93">
        <v>51.8</v>
      </c>
      <c r="J2676" s="93">
        <v>679.3</v>
      </c>
      <c r="K2676" s="93">
        <v>0.1</v>
      </c>
      <c r="L2676" s="93">
        <v>2.2000000000000002</v>
      </c>
      <c r="M2676" s="93">
        <v>7.1</v>
      </c>
      <c r="N2676" s="93">
        <v>4.0999999999999996</v>
      </c>
      <c r="O2676" s="93">
        <v>0</v>
      </c>
      <c r="P2676" s="93">
        <v>40.799999999999997</v>
      </c>
    </row>
    <row r="2677" spans="1:16" s="60" customFormat="1" x14ac:dyDescent="0.15">
      <c r="A2677" s="92">
        <v>43667.375</v>
      </c>
      <c r="B2677" s="93">
        <v>8.4</v>
      </c>
      <c r="C2677" s="93">
        <v>49.9</v>
      </c>
      <c r="D2677" s="93">
        <v>27.8</v>
      </c>
      <c r="E2677" s="93">
        <v>0.2</v>
      </c>
      <c r="F2677" s="93">
        <v>2.16</v>
      </c>
      <c r="G2677" s="93">
        <v>354.9</v>
      </c>
      <c r="H2677" s="93">
        <v>51.5</v>
      </c>
      <c r="I2677" s="93">
        <v>51.9</v>
      </c>
      <c r="J2677" s="93">
        <v>686</v>
      </c>
      <c r="K2677" s="93">
        <v>0.7</v>
      </c>
      <c r="L2677" s="93">
        <v>3</v>
      </c>
      <c r="M2677" s="93">
        <v>1.9</v>
      </c>
      <c r="N2677" s="93">
        <v>0</v>
      </c>
      <c r="O2677" s="93">
        <v>15.8</v>
      </c>
      <c r="P2677" s="93">
        <v>41</v>
      </c>
    </row>
    <row r="2678" spans="1:16" s="60" customFormat="1" x14ac:dyDescent="0.15">
      <c r="A2678" s="92">
        <v>43667.416666666664</v>
      </c>
      <c r="B2678" s="93">
        <v>13.2</v>
      </c>
      <c r="C2678" s="93">
        <v>51.1</v>
      </c>
      <c r="D2678" s="93">
        <v>24.9</v>
      </c>
      <c r="E2678" s="93">
        <v>0.2</v>
      </c>
      <c r="F2678" s="93">
        <v>2.16</v>
      </c>
      <c r="G2678" s="93">
        <v>351.7</v>
      </c>
      <c r="H2678" s="93">
        <v>51.6</v>
      </c>
      <c r="I2678" s="93">
        <v>51.9</v>
      </c>
      <c r="J2678" s="93">
        <v>677.4</v>
      </c>
      <c r="K2678" s="93">
        <v>0.7</v>
      </c>
      <c r="L2678" s="93">
        <v>3.1</v>
      </c>
      <c r="M2678" s="93">
        <v>1.5</v>
      </c>
      <c r="N2678" s="93">
        <v>0.1</v>
      </c>
      <c r="O2678" s="93">
        <v>21.3</v>
      </c>
      <c r="P2678" s="93">
        <v>41</v>
      </c>
    </row>
    <row r="2679" spans="1:16" s="60" customFormat="1" x14ac:dyDescent="0.15">
      <c r="A2679" s="92">
        <v>43667.458333333336</v>
      </c>
      <c r="B2679" s="93">
        <v>0.2</v>
      </c>
      <c r="C2679" s="93">
        <v>50.3</v>
      </c>
      <c r="D2679" s="93">
        <v>26.8</v>
      </c>
      <c r="E2679" s="93">
        <v>0.1</v>
      </c>
      <c r="F2679" s="93">
        <v>2.15</v>
      </c>
      <c r="G2679" s="93">
        <v>315.39999999999998</v>
      </c>
      <c r="H2679" s="93">
        <v>51.6</v>
      </c>
      <c r="I2679" s="93">
        <v>51.9</v>
      </c>
      <c r="J2679" s="93">
        <v>683.6</v>
      </c>
      <c r="K2679" s="93">
        <v>0.5</v>
      </c>
      <c r="L2679" s="93">
        <v>3.1</v>
      </c>
      <c r="M2679" s="93">
        <v>1.5</v>
      </c>
      <c r="N2679" s="93">
        <v>0</v>
      </c>
      <c r="O2679" s="93">
        <v>19.899999999999999</v>
      </c>
      <c r="P2679" s="93">
        <v>41</v>
      </c>
    </row>
    <row r="2680" spans="1:16" s="60" customFormat="1" x14ac:dyDescent="0.15">
      <c r="A2680" s="92">
        <v>43667.5</v>
      </c>
      <c r="B2680" s="93">
        <v>0.2</v>
      </c>
      <c r="C2680" s="93">
        <v>52.7</v>
      </c>
      <c r="D2680" s="93">
        <v>24.1</v>
      </c>
      <c r="E2680" s="93">
        <v>0.2</v>
      </c>
      <c r="F2680" s="93">
        <v>2.15</v>
      </c>
      <c r="G2680" s="93">
        <v>330.1</v>
      </c>
      <c r="H2680" s="93">
        <v>51.6</v>
      </c>
      <c r="I2680" s="93">
        <v>51.9</v>
      </c>
      <c r="J2680" s="93">
        <v>684.8</v>
      </c>
      <c r="K2680" s="93">
        <v>0</v>
      </c>
      <c r="L2680" s="93">
        <v>3</v>
      </c>
      <c r="M2680" s="93">
        <v>1.4</v>
      </c>
      <c r="N2680" s="93">
        <v>0</v>
      </c>
      <c r="O2680" s="93">
        <v>19.5</v>
      </c>
      <c r="P2680" s="93">
        <v>41</v>
      </c>
    </row>
    <row r="2681" spans="1:16" s="60" customFormat="1" x14ac:dyDescent="0.15">
      <c r="A2681" s="92">
        <v>43667.541666666664</v>
      </c>
      <c r="B2681" s="93">
        <v>0.2</v>
      </c>
      <c r="C2681" s="93">
        <v>51.7</v>
      </c>
      <c r="D2681" s="93">
        <v>26.5</v>
      </c>
      <c r="E2681" s="93">
        <v>0.2</v>
      </c>
      <c r="F2681" s="93">
        <v>2.15</v>
      </c>
      <c r="G2681" s="93">
        <v>322.89999999999998</v>
      </c>
      <c r="H2681" s="93">
        <v>51.6</v>
      </c>
      <c r="I2681" s="93">
        <v>51.8</v>
      </c>
      <c r="J2681" s="93">
        <v>683.7</v>
      </c>
      <c r="K2681" s="93">
        <v>0</v>
      </c>
      <c r="L2681" s="93">
        <v>3.1</v>
      </c>
      <c r="M2681" s="93">
        <v>1.5</v>
      </c>
      <c r="N2681" s="93">
        <v>0</v>
      </c>
      <c r="O2681" s="93">
        <v>19.5</v>
      </c>
      <c r="P2681" s="93">
        <v>40.9</v>
      </c>
    </row>
    <row r="2682" spans="1:16" s="60" customFormat="1" x14ac:dyDescent="0.15">
      <c r="A2682" s="92">
        <v>43667.583333333336</v>
      </c>
      <c r="B2682" s="93">
        <v>0.2</v>
      </c>
      <c r="C2682" s="93">
        <v>51.4</v>
      </c>
      <c r="D2682" s="93">
        <v>22.1</v>
      </c>
      <c r="E2682" s="93">
        <v>0.2</v>
      </c>
      <c r="F2682" s="93">
        <v>2.15</v>
      </c>
      <c r="G2682" s="93">
        <v>326</v>
      </c>
      <c r="H2682" s="93">
        <v>51.5</v>
      </c>
      <c r="I2682" s="93">
        <v>51.8</v>
      </c>
      <c r="J2682" s="93">
        <v>677.2</v>
      </c>
      <c r="K2682" s="93">
        <v>0</v>
      </c>
      <c r="L2682" s="93">
        <v>3.1</v>
      </c>
      <c r="M2682" s="93">
        <v>1.4</v>
      </c>
      <c r="N2682" s="93">
        <v>0</v>
      </c>
      <c r="O2682" s="93">
        <v>19.7</v>
      </c>
      <c r="P2682" s="93">
        <v>40.9</v>
      </c>
    </row>
    <row r="2683" spans="1:16" s="60" customFormat="1" x14ac:dyDescent="0.15">
      <c r="A2683" s="92">
        <v>43667.625</v>
      </c>
      <c r="B2683" s="93">
        <v>0.2</v>
      </c>
      <c r="C2683" s="93">
        <v>51.9</v>
      </c>
      <c r="D2683" s="93">
        <v>21.2</v>
      </c>
      <c r="E2683" s="93">
        <v>0.2</v>
      </c>
      <c r="F2683" s="93">
        <v>2.15</v>
      </c>
      <c r="G2683" s="93">
        <v>336.3</v>
      </c>
      <c r="H2683" s="93">
        <v>51.6</v>
      </c>
      <c r="I2683" s="93">
        <v>51.8</v>
      </c>
      <c r="J2683" s="93">
        <v>683.8</v>
      </c>
      <c r="K2683" s="93">
        <v>0</v>
      </c>
      <c r="L2683" s="93">
        <v>3</v>
      </c>
      <c r="M2683" s="93">
        <v>1.3</v>
      </c>
      <c r="N2683" s="93">
        <v>0</v>
      </c>
      <c r="O2683" s="93">
        <v>19.899999999999999</v>
      </c>
      <c r="P2683" s="93">
        <v>41</v>
      </c>
    </row>
    <row r="2684" spans="1:16" s="60" customFormat="1" x14ac:dyDescent="0.15">
      <c r="A2684" s="92">
        <v>43667.666666666664</v>
      </c>
      <c r="B2684" s="93">
        <v>0.2</v>
      </c>
      <c r="C2684" s="93">
        <v>51.8</v>
      </c>
      <c r="D2684" s="93">
        <v>31.3</v>
      </c>
      <c r="E2684" s="93">
        <v>0.1</v>
      </c>
      <c r="F2684" s="93">
        <v>2.15</v>
      </c>
      <c r="G2684" s="93">
        <v>336.9</v>
      </c>
      <c r="H2684" s="93">
        <v>51.6</v>
      </c>
      <c r="I2684" s="93">
        <v>51.7</v>
      </c>
      <c r="J2684" s="93">
        <v>678</v>
      </c>
      <c r="K2684" s="93">
        <v>0.1</v>
      </c>
      <c r="L2684" s="93">
        <v>3.1</v>
      </c>
      <c r="M2684" s="93">
        <v>1.4</v>
      </c>
      <c r="N2684" s="93">
        <v>0</v>
      </c>
      <c r="O2684" s="93">
        <v>20.100000000000001</v>
      </c>
      <c r="P2684" s="93">
        <v>41</v>
      </c>
    </row>
    <row r="2685" spans="1:16" s="60" customFormat="1" x14ac:dyDescent="0.15">
      <c r="A2685" s="92">
        <v>43667.708333333336</v>
      </c>
      <c r="B2685" s="93">
        <v>0.2</v>
      </c>
      <c r="C2685" s="93">
        <v>51</v>
      </c>
      <c r="D2685" s="93">
        <v>323.3</v>
      </c>
      <c r="E2685" s="93">
        <v>289.3</v>
      </c>
      <c r="F2685" s="93">
        <v>2.09</v>
      </c>
      <c r="G2685" s="93">
        <v>249.5</v>
      </c>
      <c r="H2685" s="93">
        <v>51.5</v>
      </c>
      <c r="I2685" s="93">
        <v>51.8</v>
      </c>
      <c r="J2685" s="93">
        <v>668.9</v>
      </c>
      <c r="K2685" s="93">
        <v>0</v>
      </c>
      <c r="L2685" s="93">
        <v>3</v>
      </c>
      <c r="M2685" s="93">
        <v>2.7</v>
      </c>
      <c r="N2685" s="93">
        <v>1</v>
      </c>
      <c r="O2685" s="93">
        <v>20.7</v>
      </c>
      <c r="P2685" s="93">
        <v>40.9</v>
      </c>
    </row>
    <row r="2686" spans="1:16" s="60" customFormat="1" x14ac:dyDescent="0.15">
      <c r="A2686" s="92">
        <v>43667.75</v>
      </c>
      <c r="B2686" s="93">
        <v>0.2</v>
      </c>
      <c r="C2686" s="93">
        <v>49.9</v>
      </c>
      <c r="D2686" s="93">
        <v>243.5</v>
      </c>
      <c r="E2686" s="93">
        <v>186.5</v>
      </c>
      <c r="F2686" s="93">
        <v>1.9</v>
      </c>
      <c r="G2686" s="93">
        <v>0.2</v>
      </c>
      <c r="H2686" s="93">
        <v>48.6</v>
      </c>
      <c r="I2686" s="93">
        <v>51.8</v>
      </c>
      <c r="J2686" s="93">
        <v>674.7</v>
      </c>
      <c r="K2686" s="93">
        <v>0</v>
      </c>
      <c r="L2686" s="93">
        <v>3.1</v>
      </c>
      <c r="M2686" s="93">
        <v>16.899999999999999</v>
      </c>
      <c r="N2686" s="93">
        <v>14.3</v>
      </c>
      <c r="O2686" s="93">
        <v>0.6</v>
      </c>
      <c r="P2686" s="93">
        <v>40.1</v>
      </c>
    </row>
    <row r="2687" spans="1:16" s="60" customFormat="1" x14ac:dyDescent="0.15">
      <c r="A2687" s="92">
        <v>43667.791666666664</v>
      </c>
      <c r="B2687" s="93">
        <v>0.2</v>
      </c>
      <c r="C2687" s="93">
        <v>51.6</v>
      </c>
      <c r="D2687" s="93">
        <v>214.4</v>
      </c>
      <c r="E2687" s="93">
        <v>140.30000000000001</v>
      </c>
      <c r="F2687" s="93">
        <v>1.85</v>
      </c>
      <c r="G2687" s="93">
        <v>0.1</v>
      </c>
      <c r="H2687" s="93">
        <v>46.7</v>
      </c>
      <c r="I2687" s="93">
        <v>51.8</v>
      </c>
      <c r="J2687" s="93">
        <v>662</v>
      </c>
      <c r="K2687" s="93">
        <v>0</v>
      </c>
      <c r="L2687" s="93">
        <v>3</v>
      </c>
      <c r="M2687" s="93">
        <v>14</v>
      </c>
      <c r="N2687" s="93">
        <v>9.3000000000000007</v>
      </c>
      <c r="O2687" s="93">
        <v>0</v>
      </c>
      <c r="P2687" s="93">
        <v>40.200000000000003</v>
      </c>
    </row>
    <row r="2688" spans="1:16" s="60" customFormat="1" x14ac:dyDescent="0.15">
      <c r="A2688" s="92">
        <v>43667.833333333336</v>
      </c>
      <c r="B2688" s="93">
        <v>0.2</v>
      </c>
      <c r="C2688" s="93">
        <v>51</v>
      </c>
      <c r="D2688" s="93">
        <v>223.4</v>
      </c>
      <c r="E2688" s="93">
        <v>153.6</v>
      </c>
      <c r="F2688" s="93">
        <v>1.77</v>
      </c>
      <c r="G2688" s="93">
        <v>0.3</v>
      </c>
      <c r="H2688" s="93">
        <v>45.1</v>
      </c>
      <c r="I2688" s="93">
        <v>51.8</v>
      </c>
      <c r="J2688" s="93">
        <v>674.3</v>
      </c>
      <c r="K2688" s="93">
        <v>0</v>
      </c>
      <c r="L2688" s="93">
        <v>3.1</v>
      </c>
      <c r="M2688" s="93">
        <v>12.6</v>
      </c>
      <c r="N2688" s="93">
        <v>8.9</v>
      </c>
      <c r="O2688" s="93">
        <v>0</v>
      </c>
      <c r="P2688" s="93">
        <v>40.200000000000003</v>
      </c>
    </row>
    <row r="2689" spans="1:16" s="60" customFormat="1" x14ac:dyDescent="0.15">
      <c r="A2689" s="92">
        <v>43667.875</v>
      </c>
      <c r="B2689" s="93">
        <v>0.2</v>
      </c>
      <c r="C2689" s="93">
        <v>0.1</v>
      </c>
      <c r="D2689" s="93">
        <v>244.5</v>
      </c>
      <c r="E2689" s="93">
        <v>182.2</v>
      </c>
      <c r="F2689" s="93">
        <v>1.73</v>
      </c>
      <c r="G2689" s="93">
        <v>0.3</v>
      </c>
      <c r="H2689" s="93">
        <v>43.6</v>
      </c>
      <c r="I2689" s="93">
        <v>51.7</v>
      </c>
      <c r="J2689" s="93">
        <v>672.4</v>
      </c>
      <c r="K2689" s="93">
        <v>0</v>
      </c>
      <c r="L2689" s="93">
        <v>0.4</v>
      </c>
      <c r="M2689" s="93">
        <v>13.1</v>
      </c>
      <c r="N2689" s="93">
        <v>10.6</v>
      </c>
      <c r="O2689" s="93">
        <v>0.1</v>
      </c>
      <c r="P2689" s="93">
        <v>40.1</v>
      </c>
    </row>
    <row r="2690" spans="1:16" s="60" customFormat="1" x14ac:dyDescent="0.15">
      <c r="A2690" s="92">
        <v>43667.916666666664</v>
      </c>
      <c r="B2690" s="93">
        <v>0.2</v>
      </c>
      <c r="C2690" s="93">
        <v>0.1</v>
      </c>
      <c r="D2690" s="93">
        <v>27.2</v>
      </c>
      <c r="E2690" s="93">
        <v>0.2</v>
      </c>
      <c r="F2690" s="93">
        <v>1.8</v>
      </c>
      <c r="G2690" s="93">
        <v>0.3</v>
      </c>
      <c r="H2690" s="93">
        <v>42.4</v>
      </c>
      <c r="I2690" s="93">
        <v>51.9</v>
      </c>
      <c r="J2690" s="93">
        <v>675.7</v>
      </c>
      <c r="K2690" s="93">
        <v>0</v>
      </c>
      <c r="L2690" s="93">
        <v>0.1</v>
      </c>
      <c r="M2690" s="93">
        <v>7.3</v>
      </c>
      <c r="N2690" s="93">
        <v>4.8</v>
      </c>
      <c r="O2690" s="93">
        <v>0</v>
      </c>
      <c r="P2690" s="93">
        <v>40.5</v>
      </c>
    </row>
    <row r="2691" spans="1:16" s="60" customFormat="1" x14ac:dyDescent="0.15">
      <c r="A2691" s="92">
        <v>43667.958333333336</v>
      </c>
      <c r="B2691" s="93">
        <v>0.2</v>
      </c>
      <c r="C2691" s="93">
        <v>0.1</v>
      </c>
      <c r="D2691" s="93">
        <v>35.1</v>
      </c>
      <c r="E2691" s="93">
        <v>0.2</v>
      </c>
      <c r="F2691" s="93">
        <v>2.04</v>
      </c>
      <c r="G2691" s="93">
        <v>0.3</v>
      </c>
      <c r="H2691" s="93">
        <v>41.4</v>
      </c>
      <c r="I2691" s="93">
        <v>51.9</v>
      </c>
      <c r="J2691" s="93">
        <v>681.2</v>
      </c>
      <c r="K2691" s="93">
        <v>0</v>
      </c>
      <c r="L2691" s="93">
        <v>0</v>
      </c>
      <c r="M2691" s="93">
        <v>1.9</v>
      </c>
      <c r="N2691" s="93">
        <v>0</v>
      </c>
      <c r="O2691" s="93">
        <v>0</v>
      </c>
      <c r="P2691" s="93">
        <v>40.9</v>
      </c>
    </row>
    <row r="2692" spans="1:16" s="60" customFormat="1" x14ac:dyDescent="0.15">
      <c r="A2692" s="92">
        <v>43668</v>
      </c>
      <c r="B2692" s="93">
        <v>0.2</v>
      </c>
      <c r="C2692" s="93">
        <v>0.1</v>
      </c>
      <c r="D2692" s="93">
        <v>31.9</v>
      </c>
      <c r="E2692" s="93">
        <v>0.2</v>
      </c>
      <c r="F2692" s="93">
        <v>2.15</v>
      </c>
      <c r="G2692" s="93">
        <v>363.9</v>
      </c>
      <c r="H2692" s="93">
        <v>51.5</v>
      </c>
      <c r="I2692" s="93">
        <v>51.8</v>
      </c>
      <c r="J2692" s="93">
        <v>686.2</v>
      </c>
      <c r="K2692" s="93">
        <v>0.1</v>
      </c>
      <c r="L2692" s="93">
        <v>0</v>
      </c>
      <c r="M2692" s="93">
        <v>2</v>
      </c>
      <c r="N2692" s="93">
        <v>0</v>
      </c>
      <c r="O2692" s="93">
        <v>12.8</v>
      </c>
      <c r="P2692" s="93">
        <v>40.799999999999997</v>
      </c>
    </row>
    <row r="2693" spans="1:16" s="60" customFormat="1" x14ac:dyDescent="0.15">
      <c r="A2693" s="92">
        <v>43668.041666666664</v>
      </c>
      <c r="B2693" s="93">
        <v>0.2</v>
      </c>
      <c r="C2693" s="93">
        <v>0</v>
      </c>
      <c r="D2693" s="93">
        <v>32</v>
      </c>
      <c r="E2693" s="93">
        <v>0.2</v>
      </c>
      <c r="F2693" s="93">
        <v>2.16</v>
      </c>
      <c r="G2693" s="93">
        <v>350.5</v>
      </c>
      <c r="H2693" s="93">
        <v>51.4</v>
      </c>
      <c r="I2693" s="93">
        <v>51.8</v>
      </c>
      <c r="J2693" s="93">
        <v>681.4</v>
      </c>
      <c r="K2693" s="93">
        <v>0</v>
      </c>
      <c r="L2693" s="93">
        <v>0</v>
      </c>
      <c r="M2693" s="93">
        <v>1.9</v>
      </c>
      <c r="N2693" s="93">
        <v>0</v>
      </c>
      <c r="O2693" s="93">
        <v>21.2</v>
      </c>
      <c r="P2693" s="93">
        <v>40.9</v>
      </c>
    </row>
    <row r="2694" spans="1:16" s="60" customFormat="1" x14ac:dyDescent="0.15">
      <c r="A2694" s="92">
        <v>43668.083333333336</v>
      </c>
      <c r="B2694" s="93">
        <v>0.2</v>
      </c>
      <c r="C2694" s="93">
        <v>0.1</v>
      </c>
      <c r="D2694" s="93">
        <v>30.7</v>
      </c>
      <c r="E2694" s="93">
        <v>0.2</v>
      </c>
      <c r="F2694" s="93">
        <v>2.16</v>
      </c>
      <c r="G2694" s="93">
        <v>348.3</v>
      </c>
      <c r="H2694" s="93">
        <v>51.5</v>
      </c>
      <c r="I2694" s="93">
        <v>51.8</v>
      </c>
      <c r="J2694" s="93">
        <v>677.4</v>
      </c>
      <c r="K2694" s="93">
        <v>0</v>
      </c>
      <c r="L2694" s="93">
        <v>0</v>
      </c>
      <c r="M2694" s="93">
        <v>1.8</v>
      </c>
      <c r="N2694" s="93">
        <v>0</v>
      </c>
      <c r="O2694" s="93">
        <v>21.3</v>
      </c>
      <c r="P2694" s="93">
        <v>40.799999999999997</v>
      </c>
    </row>
    <row r="2695" spans="1:16" s="60" customFormat="1" x14ac:dyDescent="0.15">
      <c r="A2695" s="92">
        <v>43668.125</v>
      </c>
      <c r="B2695" s="93">
        <v>0.2</v>
      </c>
      <c r="C2695" s="93">
        <v>0.1</v>
      </c>
      <c r="D2695" s="93">
        <v>27.7</v>
      </c>
      <c r="E2695" s="93">
        <v>0.2</v>
      </c>
      <c r="F2695" s="93">
        <v>2.17</v>
      </c>
      <c r="G2695" s="93">
        <v>358.8</v>
      </c>
      <c r="H2695" s="93">
        <v>51.2</v>
      </c>
      <c r="I2695" s="93">
        <v>51.8</v>
      </c>
      <c r="J2695" s="93">
        <v>672.7</v>
      </c>
      <c r="K2695" s="93">
        <v>0</v>
      </c>
      <c r="L2695" s="93">
        <v>0</v>
      </c>
      <c r="M2695" s="93">
        <v>1.7</v>
      </c>
      <c r="N2695" s="93">
        <v>0</v>
      </c>
      <c r="O2695" s="93">
        <v>21.3</v>
      </c>
      <c r="P2695" s="93">
        <v>40.6</v>
      </c>
    </row>
    <row r="2696" spans="1:16" s="60" customFormat="1" x14ac:dyDescent="0.15">
      <c r="A2696" s="92">
        <v>43668.166666666664</v>
      </c>
      <c r="B2696" s="93">
        <v>0.2</v>
      </c>
      <c r="C2696" s="93">
        <v>0.1</v>
      </c>
      <c r="D2696" s="93">
        <v>30</v>
      </c>
      <c r="E2696" s="93">
        <v>0.3</v>
      </c>
      <c r="F2696" s="93">
        <v>2.17</v>
      </c>
      <c r="G2696" s="93">
        <v>358.2</v>
      </c>
      <c r="H2696" s="93">
        <v>51.1</v>
      </c>
      <c r="I2696" s="93">
        <v>51.7</v>
      </c>
      <c r="J2696" s="93">
        <v>681.9</v>
      </c>
      <c r="K2696" s="93">
        <v>0</v>
      </c>
      <c r="L2696" s="93">
        <v>0</v>
      </c>
      <c r="M2696" s="93">
        <v>1.7</v>
      </c>
      <c r="N2696" s="93">
        <v>0.1</v>
      </c>
      <c r="O2696" s="93">
        <v>21.3</v>
      </c>
      <c r="P2696" s="93">
        <v>40.799999999999997</v>
      </c>
    </row>
    <row r="2697" spans="1:16" s="60" customFormat="1" x14ac:dyDescent="0.15">
      <c r="A2697" s="92">
        <v>43668.208333333336</v>
      </c>
      <c r="B2697" s="93">
        <v>0.2</v>
      </c>
      <c r="C2697" s="93">
        <v>0.1</v>
      </c>
      <c r="D2697" s="93">
        <v>30.6</v>
      </c>
      <c r="E2697" s="93">
        <v>0.2</v>
      </c>
      <c r="F2697" s="93">
        <v>2.17</v>
      </c>
      <c r="G2697" s="93">
        <v>355.6</v>
      </c>
      <c r="H2697" s="93">
        <v>51.3</v>
      </c>
      <c r="I2697" s="93">
        <v>51.9</v>
      </c>
      <c r="J2697" s="93">
        <v>684.3</v>
      </c>
      <c r="K2697" s="93">
        <v>0</v>
      </c>
      <c r="L2697" s="93">
        <v>0</v>
      </c>
      <c r="M2697" s="93">
        <v>1.8</v>
      </c>
      <c r="N2697" s="93">
        <v>0</v>
      </c>
      <c r="O2697" s="93">
        <v>21.3</v>
      </c>
      <c r="P2697" s="93">
        <v>40.799999999999997</v>
      </c>
    </row>
    <row r="2698" spans="1:16" s="60" customFormat="1" x14ac:dyDescent="0.15">
      <c r="A2698" s="92">
        <v>43668.25</v>
      </c>
      <c r="B2698" s="93">
        <v>0.2</v>
      </c>
      <c r="C2698" s="93">
        <v>0.1</v>
      </c>
      <c r="D2698" s="93">
        <v>198.7</v>
      </c>
      <c r="E2698" s="93">
        <v>187.6</v>
      </c>
      <c r="F2698" s="93">
        <v>2.0299999999999998</v>
      </c>
      <c r="G2698" s="93">
        <v>0.3</v>
      </c>
      <c r="H2698" s="93">
        <v>45.5</v>
      </c>
      <c r="I2698" s="93">
        <v>51.7</v>
      </c>
      <c r="J2698" s="93">
        <v>664.1</v>
      </c>
      <c r="K2698" s="93">
        <v>0</v>
      </c>
      <c r="L2698" s="93">
        <v>0</v>
      </c>
      <c r="M2698" s="93">
        <v>10</v>
      </c>
      <c r="N2698" s="93">
        <v>5.4</v>
      </c>
      <c r="O2698" s="93">
        <v>11.7</v>
      </c>
      <c r="P2698" s="93">
        <v>40.299999999999997</v>
      </c>
    </row>
    <row r="2699" spans="1:16" s="60" customFormat="1" x14ac:dyDescent="0.15">
      <c r="A2699" s="92">
        <v>43668.291666666664</v>
      </c>
      <c r="B2699" s="93">
        <v>0.2</v>
      </c>
      <c r="C2699" s="93">
        <v>0.1</v>
      </c>
      <c r="D2699" s="93">
        <v>212.2</v>
      </c>
      <c r="E2699" s="93">
        <v>180.9</v>
      </c>
      <c r="F2699" s="93">
        <v>1.9</v>
      </c>
      <c r="G2699" s="93">
        <v>0.4</v>
      </c>
      <c r="H2699" s="93">
        <v>41.8</v>
      </c>
      <c r="I2699" s="93">
        <v>51.7</v>
      </c>
      <c r="J2699" s="93">
        <v>668.3</v>
      </c>
      <c r="K2699" s="93">
        <v>0</v>
      </c>
      <c r="L2699" s="93">
        <v>0</v>
      </c>
      <c r="M2699" s="93">
        <v>14.6</v>
      </c>
      <c r="N2699" s="93">
        <v>11.2</v>
      </c>
      <c r="O2699" s="93">
        <v>0.1</v>
      </c>
      <c r="P2699" s="93">
        <v>40.1</v>
      </c>
    </row>
    <row r="2700" spans="1:16" s="60" customFormat="1" x14ac:dyDescent="0.15">
      <c r="A2700" s="92">
        <v>43668.333333333336</v>
      </c>
      <c r="B2700" s="93">
        <v>25</v>
      </c>
      <c r="C2700" s="93">
        <v>49.8</v>
      </c>
      <c r="D2700" s="93">
        <v>34</v>
      </c>
      <c r="E2700" s="93">
        <v>0.2</v>
      </c>
      <c r="F2700" s="93">
        <v>2.0699999999999998</v>
      </c>
      <c r="G2700" s="93">
        <v>11</v>
      </c>
      <c r="H2700" s="93">
        <v>39.4</v>
      </c>
      <c r="I2700" s="93">
        <v>51.8</v>
      </c>
      <c r="J2700" s="93">
        <v>685</v>
      </c>
      <c r="K2700" s="93">
        <v>0.3</v>
      </c>
      <c r="L2700" s="93">
        <v>2.6</v>
      </c>
      <c r="M2700" s="93">
        <v>6.3</v>
      </c>
      <c r="N2700" s="93">
        <v>4</v>
      </c>
      <c r="O2700" s="93">
        <v>0</v>
      </c>
      <c r="P2700" s="93">
        <v>40.799999999999997</v>
      </c>
    </row>
    <row r="2701" spans="1:16" s="60" customFormat="1" x14ac:dyDescent="0.15">
      <c r="A2701" s="92">
        <v>43668.375</v>
      </c>
      <c r="B2701" s="93">
        <v>26.4</v>
      </c>
      <c r="C2701" s="93">
        <v>50.7</v>
      </c>
      <c r="D2701" s="93">
        <v>27.2</v>
      </c>
      <c r="E2701" s="93">
        <v>0.6</v>
      </c>
      <c r="F2701" s="93">
        <v>2.16</v>
      </c>
      <c r="G2701" s="93">
        <v>349.4</v>
      </c>
      <c r="H2701" s="93">
        <v>51.4</v>
      </c>
      <c r="I2701" s="93">
        <v>51.8</v>
      </c>
      <c r="J2701" s="93">
        <v>679.3</v>
      </c>
      <c r="K2701" s="93">
        <v>1.5</v>
      </c>
      <c r="L2701" s="93">
        <v>2.9</v>
      </c>
      <c r="M2701" s="93">
        <v>2</v>
      </c>
      <c r="N2701" s="93">
        <v>0.1</v>
      </c>
      <c r="O2701" s="93">
        <v>17.2</v>
      </c>
      <c r="P2701" s="93">
        <v>41</v>
      </c>
    </row>
    <row r="2702" spans="1:16" s="60" customFormat="1" x14ac:dyDescent="0.15">
      <c r="A2702" s="92">
        <v>43668.416666666664</v>
      </c>
      <c r="B2702" s="93">
        <v>25</v>
      </c>
      <c r="C2702" s="93">
        <v>50</v>
      </c>
      <c r="D2702" s="93">
        <v>28</v>
      </c>
      <c r="E2702" s="93">
        <v>0.1</v>
      </c>
      <c r="F2702" s="93">
        <v>2.15</v>
      </c>
      <c r="G2702" s="93">
        <v>316.60000000000002</v>
      </c>
      <c r="H2702" s="93">
        <v>51.5</v>
      </c>
      <c r="I2702" s="93">
        <v>51.9</v>
      </c>
      <c r="J2702" s="93">
        <v>678.1</v>
      </c>
      <c r="K2702" s="93">
        <v>1.5</v>
      </c>
      <c r="L2702" s="93">
        <v>3</v>
      </c>
      <c r="M2702" s="93">
        <v>1.8</v>
      </c>
      <c r="N2702" s="93">
        <v>0</v>
      </c>
      <c r="O2702" s="93">
        <v>21</v>
      </c>
      <c r="P2702" s="93">
        <v>40.9</v>
      </c>
    </row>
    <row r="2703" spans="1:16" s="60" customFormat="1" x14ac:dyDescent="0.15">
      <c r="A2703" s="92">
        <v>43668.458333333336</v>
      </c>
      <c r="B2703" s="93">
        <v>0.2</v>
      </c>
      <c r="C2703" s="93">
        <v>50.5</v>
      </c>
      <c r="D2703" s="93">
        <v>28.2</v>
      </c>
      <c r="E2703" s="93">
        <v>0.2</v>
      </c>
      <c r="F2703" s="93">
        <v>2.15</v>
      </c>
      <c r="G2703" s="93">
        <v>326.3</v>
      </c>
      <c r="H2703" s="93">
        <v>51.5</v>
      </c>
      <c r="I2703" s="93">
        <v>51.9</v>
      </c>
      <c r="J2703" s="93">
        <v>682.2</v>
      </c>
      <c r="K2703" s="93">
        <v>0.3</v>
      </c>
      <c r="L2703" s="93">
        <v>3</v>
      </c>
      <c r="M2703" s="93">
        <v>1.8</v>
      </c>
      <c r="N2703" s="93">
        <v>0.1</v>
      </c>
      <c r="O2703" s="93">
        <v>19.2</v>
      </c>
      <c r="P2703" s="93">
        <v>41.1</v>
      </c>
    </row>
    <row r="2704" spans="1:16" s="60" customFormat="1" x14ac:dyDescent="0.15">
      <c r="A2704" s="92">
        <v>43668.5</v>
      </c>
      <c r="B2704" s="93">
        <v>0.2</v>
      </c>
      <c r="C2704" s="93">
        <v>53.4</v>
      </c>
      <c r="D2704" s="93">
        <v>26</v>
      </c>
      <c r="E2704" s="93">
        <v>0.2</v>
      </c>
      <c r="F2704" s="93">
        <v>2.15</v>
      </c>
      <c r="G2704" s="93">
        <v>323.7</v>
      </c>
      <c r="H2704" s="93">
        <v>51.5</v>
      </c>
      <c r="I2704" s="93">
        <v>51.9</v>
      </c>
      <c r="J2704" s="93">
        <v>674.1</v>
      </c>
      <c r="K2704" s="93">
        <v>0</v>
      </c>
      <c r="L2704" s="93">
        <v>3.1</v>
      </c>
      <c r="M2704" s="93">
        <v>1.8</v>
      </c>
      <c r="N2704" s="93">
        <v>0</v>
      </c>
      <c r="O2704" s="93">
        <v>19.399999999999999</v>
      </c>
      <c r="P2704" s="93">
        <v>41</v>
      </c>
    </row>
    <row r="2705" spans="1:16" s="60" customFormat="1" x14ac:dyDescent="0.15">
      <c r="A2705" s="92">
        <v>43668.541666666664</v>
      </c>
      <c r="B2705" s="93">
        <v>0.2</v>
      </c>
      <c r="C2705" s="93">
        <v>52.4</v>
      </c>
      <c r="D2705" s="93">
        <v>25.2</v>
      </c>
      <c r="E2705" s="93">
        <v>0.2</v>
      </c>
      <c r="F2705" s="93">
        <v>2.15</v>
      </c>
      <c r="G2705" s="93">
        <v>326.39999999999998</v>
      </c>
      <c r="H2705" s="93">
        <v>51.6</v>
      </c>
      <c r="I2705" s="93">
        <v>51.9</v>
      </c>
      <c r="J2705" s="93">
        <v>677.6</v>
      </c>
      <c r="K2705" s="93">
        <v>0</v>
      </c>
      <c r="L2705" s="93">
        <v>3.1</v>
      </c>
      <c r="M2705" s="93">
        <v>1.6</v>
      </c>
      <c r="N2705" s="93">
        <v>0</v>
      </c>
      <c r="O2705" s="93">
        <v>19.5</v>
      </c>
      <c r="P2705" s="93">
        <v>41</v>
      </c>
    </row>
    <row r="2706" spans="1:16" s="60" customFormat="1" x14ac:dyDescent="0.15">
      <c r="A2706" s="92">
        <v>43668.583333333336</v>
      </c>
      <c r="B2706" s="93">
        <v>0.2</v>
      </c>
      <c r="C2706" s="93">
        <v>52.3</v>
      </c>
      <c r="D2706" s="93">
        <v>26</v>
      </c>
      <c r="E2706" s="93">
        <v>0.1</v>
      </c>
      <c r="F2706" s="93">
        <v>2.15</v>
      </c>
      <c r="G2706" s="93">
        <v>326</v>
      </c>
      <c r="H2706" s="93">
        <v>51.6</v>
      </c>
      <c r="I2706" s="93">
        <v>51.9</v>
      </c>
      <c r="J2706" s="93">
        <v>683.3</v>
      </c>
      <c r="K2706" s="93">
        <v>0</v>
      </c>
      <c r="L2706" s="93">
        <v>3.2</v>
      </c>
      <c r="M2706" s="93">
        <v>1.5</v>
      </c>
      <c r="N2706" s="93">
        <v>0</v>
      </c>
      <c r="O2706" s="93">
        <v>19.5</v>
      </c>
      <c r="P2706" s="93">
        <v>40.9</v>
      </c>
    </row>
    <row r="2707" spans="1:16" s="60" customFormat="1" x14ac:dyDescent="0.15">
      <c r="A2707" s="92">
        <v>43668.625</v>
      </c>
      <c r="B2707" s="93">
        <v>0.2</v>
      </c>
      <c r="C2707" s="93">
        <v>52.3</v>
      </c>
      <c r="D2707" s="93">
        <v>27</v>
      </c>
      <c r="E2707" s="93">
        <v>0.2</v>
      </c>
      <c r="F2707" s="93">
        <v>2.15</v>
      </c>
      <c r="G2707" s="93">
        <v>331.8</v>
      </c>
      <c r="H2707" s="93">
        <v>51.6</v>
      </c>
      <c r="I2707" s="93">
        <v>51.9</v>
      </c>
      <c r="J2707" s="93">
        <v>681</v>
      </c>
      <c r="K2707" s="93">
        <v>0</v>
      </c>
      <c r="L2707" s="93">
        <v>3.1</v>
      </c>
      <c r="M2707" s="93">
        <v>1.5</v>
      </c>
      <c r="N2707" s="93">
        <v>0</v>
      </c>
      <c r="O2707" s="93">
        <v>19.7</v>
      </c>
      <c r="P2707" s="93">
        <v>40.9</v>
      </c>
    </row>
    <row r="2708" spans="1:16" s="60" customFormat="1" x14ac:dyDescent="0.15">
      <c r="A2708" s="92">
        <v>43668.666666666664</v>
      </c>
      <c r="B2708" s="93">
        <v>0.2</v>
      </c>
      <c r="C2708" s="93">
        <v>52.9</v>
      </c>
      <c r="D2708" s="93">
        <v>28.1</v>
      </c>
      <c r="E2708" s="93">
        <v>0.1</v>
      </c>
      <c r="F2708" s="93">
        <v>2.15</v>
      </c>
      <c r="G2708" s="93">
        <v>331.1</v>
      </c>
      <c r="H2708" s="93">
        <v>51.5</v>
      </c>
      <c r="I2708" s="93">
        <v>51.8</v>
      </c>
      <c r="J2708" s="93">
        <v>684.3</v>
      </c>
      <c r="K2708" s="93">
        <v>0.1</v>
      </c>
      <c r="L2708" s="93">
        <v>3.2</v>
      </c>
      <c r="M2708" s="93">
        <v>1.7</v>
      </c>
      <c r="N2708" s="93">
        <v>0</v>
      </c>
      <c r="O2708" s="93">
        <v>19.8</v>
      </c>
      <c r="P2708" s="93">
        <v>41.1</v>
      </c>
    </row>
    <row r="2709" spans="1:16" s="60" customFormat="1" x14ac:dyDescent="0.15">
      <c r="A2709" s="92">
        <v>43668.708333333336</v>
      </c>
      <c r="B2709" s="93">
        <v>0.2</v>
      </c>
      <c r="C2709" s="93">
        <v>51.7</v>
      </c>
      <c r="D2709" s="93">
        <v>317.8</v>
      </c>
      <c r="E2709" s="93">
        <v>297.39999999999998</v>
      </c>
      <c r="F2709" s="93">
        <v>2.08</v>
      </c>
      <c r="G2709" s="93">
        <v>225.9</v>
      </c>
      <c r="H2709" s="93">
        <v>51.4</v>
      </c>
      <c r="I2709" s="93">
        <v>51.8</v>
      </c>
      <c r="J2709" s="93">
        <v>668.5</v>
      </c>
      <c r="K2709" s="93">
        <v>0</v>
      </c>
      <c r="L2709" s="93">
        <v>3.1</v>
      </c>
      <c r="M2709" s="93">
        <v>2.9</v>
      </c>
      <c r="N2709" s="93">
        <v>1.1000000000000001</v>
      </c>
      <c r="O2709" s="93">
        <v>20.399999999999999</v>
      </c>
      <c r="P2709" s="93">
        <v>40.9</v>
      </c>
    </row>
    <row r="2710" spans="1:16" s="60" customFormat="1" x14ac:dyDescent="0.15">
      <c r="A2710" s="92">
        <v>43668.75</v>
      </c>
      <c r="B2710" s="93">
        <v>0.2</v>
      </c>
      <c r="C2710" s="93">
        <v>52.6</v>
      </c>
      <c r="D2710" s="93">
        <v>323.10000000000002</v>
      </c>
      <c r="E2710" s="93">
        <v>158.1</v>
      </c>
      <c r="F2710" s="93">
        <v>1.9</v>
      </c>
      <c r="G2710" s="93">
        <v>0.3</v>
      </c>
      <c r="H2710" s="93">
        <v>47.6</v>
      </c>
      <c r="I2710" s="93">
        <v>51.8</v>
      </c>
      <c r="J2710" s="93">
        <v>670.4</v>
      </c>
      <c r="K2710" s="93">
        <v>0</v>
      </c>
      <c r="L2710" s="93">
        <v>3.1</v>
      </c>
      <c r="M2710" s="93">
        <v>19.100000000000001</v>
      </c>
      <c r="N2710" s="93">
        <v>12</v>
      </c>
      <c r="O2710" s="93">
        <v>0.5</v>
      </c>
      <c r="P2710" s="93">
        <v>40.1</v>
      </c>
    </row>
    <row r="2711" spans="1:16" s="60" customFormat="1" x14ac:dyDescent="0.15">
      <c r="A2711" s="92">
        <v>43668.791666666664</v>
      </c>
      <c r="B2711" s="93">
        <v>0.2</v>
      </c>
      <c r="C2711" s="93">
        <v>51.7</v>
      </c>
      <c r="D2711" s="93">
        <v>262.60000000000002</v>
      </c>
      <c r="E2711" s="93">
        <v>119.7</v>
      </c>
      <c r="F2711" s="93">
        <v>1.84</v>
      </c>
      <c r="G2711" s="93">
        <v>0.3</v>
      </c>
      <c r="H2711" s="93">
        <v>43.6</v>
      </c>
      <c r="I2711" s="93">
        <v>51.7</v>
      </c>
      <c r="J2711" s="93">
        <v>672.7</v>
      </c>
      <c r="K2711" s="93">
        <v>0</v>
      </c>
      <c r="L2711" s="93">
        <v>3.2</v>
      </c>
      <c r="M2711" s="93">
        <v>16.399999999999999</v>
      </c>
      <c r="N2711" s="93">
        <v>8.1999999999999993</v>
      </c>
      <c r="O2711" s="93">
        <v>0</v>
      </c>
      <c r="P2711" s="93">
        <v>40.1</v>
      </c>
    </row>
    <row r="2712" spans="1:16" s="60" customFormat="1" x14ac:dyDescent="0.15">
      <c r="A2712" s="92">
        <v>43668.833333333336</v>
      </c>
      <c r="B2712" s="93">
        <v>0.2</v>
      </c>
      <c r="C2712" s="93">
        <v>52.2</v>
      </c>
      <c r="D2712" s="93">
        <v>269.3</v>
      </c>
      <c r="E2712" s="93">
        <v>159.30000000000001</v>
      </c>
      <c r="F2712" s="93">
        <v>1.75</v>
      </c>
      <c r="G2712" s="93">
        <v>0.3</v>
      </c>
      <c r="H2712" s="93">
        <v>40.5</v>
      </c>
      <c r="I2712" s="93">
        <v>51.7</v>
      </c>
      <c r="J2712" s="93">
        <v>663</v>
      </c>
      <c r="K2712" s="93">
        <v>0</v>
      </c>
      <c r="L2712" s="93">
        <v>3.1</v>
      </c>
      <c r="M2712" s="93">
        <v>14.1</v>
      </c>
      <c r="N2712" s="93">
        <v>9.6999999999999993</v>
      </c>
      <c r="O2712" s="93">
        <v>0</v>
      </c>
      <c r="P2712" s="93">
        <v>40.1</v>
      </c>
    </row>
    <row r="2713" spans="1:16" s="60" customFormat="1" x14ac:dyDescent="0.15">
      <c r="A2713" s="92">
        <v>43668.875</v>
      </c>
      <c r="B2713" s="93">
        <v>0.2</v>
      </c>
      <c r="C2713" s="93">
        <v>0</v>
      </c>
      <c r="D2713" s="93">
        <v>279.3</v>
      </c>
      <c r="E2713" s="93">
        <v>150.6</v>
      </c>
      <c r="F2713" s="93">
        <v>1.71</v>
      </c>
      <c r="G2713" s="93">
        <v>0.7</v>
      </c>
      <c r="H2713" s="93">
        <v>39</v>
      </c>
      <c r="I2713" s="93">
        <v>51.7</v>
      </c>
      <c r="J2713" s="93">
        <v>665.5</v>
      </c>
      <c r="K2713" s="93">
        <v>0</v>
      </c>
      <c r="L2713" s="93">
        <v>1</v>
      </c>
      <c r="M2713" s="93">
        <v>13.6</v>
      </c>
      <c r="N2713" s="93">
        <v>9.3000000000000007</v>
      </c>
      <c r="O2713" s="93">
        <v>0.1</v>
      </c>
      <c r="P2713" s="93">
        <v>40</v>
      </c>
    </row>
    <row r="2714" spans="1:16" s="60" customFormat="1" x14ac:dyDescent="0.15">
      <c r="A2714" s="92">
        <v>43668.916666666664</v>
      </c>
      <c r="B2714" s="93">
        <v>0.2</v>
      </c>
      <c r="C2714" s="93">
        <v>0</v>
      </c>
      <c r="D2714" s="93">
        <v>31.7</v>
      </c>
      <c r="E2714" s="93">
        <v>0.3</v>
      </c>
      <c r="F2714" s="93">
        <v>1.78</v>
      </c>
      <c r="G2714" s="93">
        <v>0.3</v>
      </c>
      <c r="H2714" s="93">
        <v>37.700000000000003</v>
      </c>
      <c r="I2714" s="93">
        <v>51.7</v>
      </c>
      <c r="J2714" s="93">
        <v>689.5</v>
      </c>
      <c r="K2714" s="93">
        <v>0</v>
      </c>
      <c r="L2714" s="93">
        <v>0</v>
      </c>
      <c r="M2714" s="93">
        <v>7.7</v>
      </c>
      <c r="N2714" s="93">
        <v>4.3</v>
      </c>
      <c r="O2714" s="93">
        <v>0</v>
      </c>
      <c r="P2714" s="93">
        <v>40.6</v>
      </c>
    </row>
    <row r="2715" spans="1:16" s="60" customFormat="1" x14ac:dyDescent="0.15">
      <c r="A2715" s="92">
        <v>43668.958333333336</v>
      </c>
      <c r="B2715" s="93">
        <v>0.2</v>
      </c>
      <c r="C2715" s="93">
        <v>0.1</v>
      </c>
      <c r="D2715" s="93">
        <v>33.9</v>
      </c>
      <c r="E2715" s="93">
        <v>0.2</v>
      </c>
      <c r="F2715" s="93">
        <v>2.02</v>
      </c>
      <c r="G2715" s="93">
        <v>0.4</v>
      </c>
      <c r="H2715" s="93">
        <v>37</v>
      </c>
      <c r="I2715" s="93">
        <v>51.8</v>
      </c>
      <c r="J2715" s="93">
        <v>681.7</v>
      </c>
      <c r="K2715" s="93">
        <v>0</v>
      </c>
      <c r="L2715" s="93">
        <v>0</v>
      </c>
      <c r="M2715" s="93">
        <v>1.8</v>
      </c>
      <c r="N2715" s="93">
        <v>0</v>
      </c>
      <c r="O2715" s="93">
        <v>0</v>
      </c>
      <c r="P2715" s="93">
        <v>40.9</v>
      </c>
    </row>
    <row r="2716" spans="1:16" s="60" customFormat="1" x14ac:dyDescent="0.15">
      <c r="A2716" s="92">
        <v>43669</v>
      </c>
      <c r="B2716" s="93">
        <v>0.2</v>
      </c>
      <c r="C2716" s="93">
        <v>0.1</v>
      </c>
      <c r="D2716" s="93">
        <v>31.3</v>
      </c>
      <c r="E2716" s="93">
        <v>0.2</v>
      </c>
      <c r="F2716" s="93">
        <v>2.15</v>
      </c>
      <c r="G2716" s="93">
        <v>355.6</v>
      </c>
      <c r="H2716" s="93">
        <v>51.4</v>
      </c>
      <c r="I2716" s="93">
        <v>51.8</v>
      </c>
      <c r="J2716" s="93">
        <v>677.8</v>
      </c>
      <c r="K2716" s="93">
        <v>0.1</v>
      </c>
      <c r="L2716" s="93">
        <v>0</v>
      </c>
      <c r="M2716" s="93">
        <v>1.9</v>
      </c>
      <c r="N2716" s="93">
        <v>0</v>
      </c>
      <c r="O2716" s="93">
        <v>10.6</v>
      </c>
      <c r="P2716" s="93">
        <v>40.799999999999997</v>
      </c>
    </row>
    <row r="2717" spans="1:16" s="60" customFormat="1" x14ac:dyDescent="0.15">
      <c r="A2717" s="92">
        <v>43669.041666666664</v>
      </c>
      <c r="B2717" s="93">
        <v>0.2</v>
      </c>
      <c r="C2717" s="93">
        <v>0.1</v>
      </c>
      <c r="D2717" s="93">
        <v>26.1</v>
      </c>
      <c r="E2717" s="93">
        <v>0.2</v>
      </c>
      <c r="F2717" s="93">
        <v>2.16</v>
      </c>
      <c r="G2717" s="93">
        <v>353.2</v>
      </c>
      <c r="H2717" s="93">
        <v>51.4</v>
      </c>
      <c r="I2717" s="93">
        <v>51.9</v>
      </c>
      <c r="J2717" s="93">
        <v>674.9</v>
      </c>
      <c r="K2717" s="93">
        <v>0</v>
      </c>
      <c r="L2717" s="93">
        <v>0</v>
      </c>
      <c r="M2717" s="93">
        <v>1.9</v>
      </c>
      <c r="N2717" s="93">
        <v>0</v>
      </c>
      <c r="O2717" s="93">
        <v>21.2</v>
      </c>
      <c r="P2717" s="93">
        <v>40.799999999999997</v>
      </c>
    </row>
    <row r="2718" spans="1:16" s="60" customFormat="1" x14ac:dyDescent="0.15">
      <c r="A2718" s="92">
        <v>43669.083333333336</v>
      </c>
      <c r="B2718" s="93">
        <v>0.2</v>
      </c>
      <c r="C2718" s="93">
        <v>0.1</v>
      </c>
      <c r="D2718" s="93">
        <v>29</v>
      </c>
      <c r="E2718" s="93">
        <v>0.2</v>
      </c>
      <c r="F2718" s="93">
        <v>2.16</v>
      </c>
      <c r="G2718" s="93">
        <v>353.9</v>
      </c>
      <c r="H2718" s="93">
        <v>51.6</v>
      </c>
      <c r="I2718" s="93">
        <v>51.8</v>
      </c>
      <c r="J2718" s="93">
        <v>677.4</v>
      </c>
      <c r="K2718" s="93">
        <v>0</v>
      </c>
      <c r="L2718" s="93">
        <v>0</v>
      </c>
      <c r="M2718" s="93">
        <v>1.8</v>
      </c>
      <c r="N2718" s="93">
        <v>0</v>
      </c>
      <c r="O2718" s="93">
        <v>21.1</v>
      </c>
      <c r="P2718" s="93">
        <v>40.799999999999997</v>
      </c>
    </row>
    <row r="2719" spans="1:16" s="60" customFormat="1" x14ac:dyDescent="0.15">
      <c r="A2719" s="92">
        <v>43669.125</v>
      </c>
      <c r="B2719" s="93">
        <v>0.2</v>
      </c>
      <c r="C2719" s="93">
        <v>0.1</v>
      </c>
      <c r="D2719" s="93">
        <v>30</v>
      </c>
      <c r="E2719" s="93">
        <v>0.3</v>
      </c>
      <c r="F2719" s="93">
        <v>2.17</v>
      </c>
      <c r="G2719" s="93">
        <v>354.5</v>
      </c>
      <c r="H2719" s="93">
        <v>51.5</v>
      </c>
      <c r="I2719" s="93">
        <v>51.8</v>
      </c>
      <c r="J2719" s="93">
        <v>679.3</v>
      </c>
      <c r="K2719" s="93">
        <v>0</v>
      </c>
      <c r="L2719" s="93">
        <v>0</v>
      </c>
      <c r="M2719" s="93">
        <v>1.8</v>
      </c>
      <c r="N2719" s="93">
        <v>0.1</v>
      </c>
      <c r="O2719" s="93">
        <v>21.2</v>
      </c>
      <c r="P2719" s="93">
        <v>40.799999999999997</v>
      </c>
    </row>
    <row r="2720" spans="1:16" s="60" customFormat="1" x14ac:dyDescent="0.15">
      <c r="A2720" s="92">
        <v>43669.166666666664</v>
      </c>
      <c r="B2720" s="93">
        <v>0.2</v>
      </c>
      <c r="C2720" s="93">
        <v>0.1</v>
      </c>
      <c r="D2720" s="93">
        <v>26.8</v>
      </c>
      <c r="E2720" s="93">
        <v>0.2</v>
      </c>
      <c r="F2720" s="93">
        <v>2.17</v>
      </c>
      <c r="G2720" s="93">
        <v>348.3</v>
      </c>
      <c r="H2720" s="93">
        <v>51.6</v>
      </c>
      <c r="I2720" s="93">
        <v>51.8</v>
      </c>
      <c r="J2720" s="93">
        <v>681.1</v>
      </c>
      <c r="K2720" s="93">
        <v>0</v>
      </c>
      <c r="L2720" s="93">
        <v>0.1</v>
      </c>
      <c r="M2720" s="93">
        <v>1.7</v>
      </c>
      <c r="N2720" s="93">
        <v>0</v>
      </c>
      <c r="O2720" s="93">
        <v>21.2</v>
      </c>
      <c r="P2720" s="93">
        <v>40.799999999999997</v>
      </c>
    </row>
    <row r="2721" spans="1:16" s="60" customFormat="1" x14ac:dyDescent="0.15">
      <c r="A2721" s="92">
        <v>43669.208333333336</v>
      </c>
      <c r="B2721" s="93">
        <v>0.2</v>
      </c>
      <c r="C2721" s="93">
        <v>0.1</v>
      </c>
      <c r="D2721" s="93">
        <v>25.1</v>
      </c>
      <c r="E2721" s="93">
        <v>0.4</v>
      </c>
      <c r="F2721" s="93">
        <v>2.17</v>
      </c>
      <c r="G2721" s="93">
        <v>360.2</v>
      </c>
      <c r="H2721" s="93">
        <v>51.5</v>
      </c>
      <c r="I2721" s="93">
        <v>51.9</v>
      </c>
      <c r="J2721" s="93">
        <v>678.7</v>
      </c>
      <c r="K2721" s="93">
        <v>0</v>
      </c>
      <c r="L2721" s="93">
        <v>0</v>
      </c>
      <c r="M2721" s="93">
        <v>1.6</v>
      </c>
      <c r="N2721" s="93">
        <v>0</v>
      </c>
      <c r="O2721" s="93">
        <v>21.2</v>
      </c>
      <c r="P2721" s="93">
        <v>40.799999999999997</v>
      </c>
    </row>
    <row r="2722" spans="1:16" s="60" customFormat="1" x14ac:dyDescent="0.15">
      <c r="A2722" s="92">
        <v>43669.25</v>
      </c>
      <c r="B2722" s="93">
        <v>0.2</v>
      </c>
      <c r="C2722" s="93">
        <v>0.1</v>
      </c>
      <c r="D2722" s="93">
        <v>207.3</v>
      </c>
      <c r="E2722" s="93">
        <v>152.19999999999999</v>
      </c>
      <c r="F2722" s="93">
        <v>2.0299999999999998</v>
      </c>
      <c r="G2722" s="93">
        <v>0.3</v>
      </c>
      <c r="H2722" s="93">
        <v>48.8</v>
      </c>
      <c r="I2722" s="93">
        <v>51.8</v>
      </c>
      <c r="J2722" s="93">
        <v>658.8</v>
      </c>
      <c r="K2722" s="93">
        <v>0</v>
      </c>
      <c r="L2722" s="93">
        <v>0</v>
      </c>
      <c r="M2722" s="93">
        <v>8.6</v>
      </c>
      <c r="N2722" s="93">
        <v>6</v>
      </c>
      <c r="O2722" s="93">
        <v>11.7</v>
      </c>
      <c r="P2722" s="93">
        <v>40.299999999999997</v>
      </c>
    </row>
    <row r="2723" spans="1:16" s="60" customFormat="1" x14ac:dyDescent="0.15">
      <c r="A2723" s="92">
        <v>43669.291666666664</v>
      </c>
      <c r="B2723" s="93">
        <v>0.2</v>
      </c>
      <c r="C2723" s="93">
        <v>41.3</v>
      </c>
      <c r="D2723" s="93">
        <v>215.3</v>
      </c>
      <c r="E2723" s="93">
        <v>196.2</v>
      </c>
      <c r="F2723" s="93">
        <v>1.9</v>
      </c>
      <c r="G2723" s="93">
        <v>0.3</v>
      </c>
      <c r="H2723" s="93">
        <v>46.9</v>
      </c>
      <c r="I2723" s="93">
        <v>51.8</v>
      </c>
      <c r="J2723" s="93">
        <v>673.6</v>
      </c>
      <c r="K2723" s="93">
        <v>0</v>
      </c>
      <c r="L2723" s="93">
        <v>0.2</v>
      </c>
      <c r="M2723" s="93">
        <v>14.5</v>
      </c>
      <c r="N2723" s="93">
        <v>9.6999999999999993</v>
      </c>
      <c r="O2723" s="93">
        <v>0.1</v>
      </c>
      <c r="P2723" s="93">
        <v>40</v>
      </c>
    </row>
    <row r="2724" spans="1:16" s="60" customFormat="1" x14ac:dyDescent="0.15">
      <c r="A2724" s="92">
        <v>43669.333333333336</v>
      </c>
      <c r="B2724" s="93">
        <v>23.8</v>
      </c>
      <c r="C2724" s="93">
        <v>40.700000000000003</v>
      </c>
      <c r="D2724" s="93">
        <v>29.2</v>
      </c>
      <c r="E2724" s="93">
        <v>0.3</v>
      </c>
      <c r="F2724" s="93">
        <v>2.09</v>
      </c>
      <c r="G2724" s="93">
        <v>38.299999999999997</v>
      </c>
      <c r="H2724" s="93">
        <v>45.3</v>
      </c>
      <c r="I2724" s="93">
        <v>51.9</v>
      </c>
      <c r="J2724" s="93">
        <v>684.9</v>
      </c>
      <c r="K2724" s="93">
        <v>0.3</v>
      </c>
      <c r="L2724" s="93">
        <v>2.5</v>
      </c>
      <c r="M2724" s="93">
        <v>6</v>
      </c>
      <c r="N2724" s="93">
        <v>3.7</v>
      </c>
      <c r="O2724" s="93">
        <v>0.2</v>
      </c>
      <c r="P2724" s="93">
        <v>40.799999999999997</v>
      </c>
    </row>
    <row r="2725" spans="1:16" s="60" customFormat="1" x14ac:dyDescent="0.15">
      <c r="A2725" s="92">
        <v>43669.375</v>
      </c>
      <c r="B2725" s="93">
        <v>23.9</v>
      </c>
      <c r="C2725" s="93">
        <v>41.4</v>
      </c>
      <c r="D2725" s="93">
        <v>30</v>
      </c>
      <c r="E2725" s="93">
        <v>1.5</v>
      </c>
      <c r="F2725" s="93">
        <v>2.17</v>
      </c>
      <c r="G2725" s="93">
        <v>356.4</v>
      </c>
      <c r="H2725" s="93">
        <v>51.5</v>
      </c>
      <c r="I2725" s="93">
        <v>51.9</v>
      </c>
      <c r="J2725" s="93">
        <v>691.4</v>
      </c>
      <c r="K2725" s="93">
        <v>1.4</v>
      </c>
      <c r="L2725" s="93">
        <v>2.5</v>
      </c>
      <c r="M2725" s="93">
        <v>1.6</v>
      </c>
      <c r="N2725" s="93">
        <v>0</v>
      </c>
      <c r="O2725" s="93">
        <v>19.100000000000001</v>
      </c>
      <c r="P2725" s="93">
        <v>41</v>
      </c>
    </row>
    <row r="2726" spans="1:16" s="60" customFormat="1" x14ac:dyDescent="0.15">
      <c r="A2726" s="92">
        <v>43669.416666666664</v>
      </c>
      <c r="B2726" s="93">
        <v>6.6</v>
      </c>
      <c r="C2726" s="93">
        <v>41.6</v>
      </c>
      <c r="D2726" s="93">
        <v>25.4</v>
      </c>
      <c r="E2726" s="93">
        <v>3.2</v>
      </c>
      <c r="F2726" s="93">
        <v>2.1800000000000002</v>
      </c>
      <c r="G2726" s="93">
        <v>358.8</v>
      </c>
      <c r="H2726" s="93">
        <v>51.6</v>
      </c>
      <c r="I2726" s="93">
        <v>51.9</v>
      </c>
      <c r="J2726" s="93">
        <v>684.6</v>
      </c>
      <c r="K2726" s="93">
        <v>1</v>
      </c>
      <c r="L2726" s="93">
        <v>2.5</v>
      </c>
      <c r="M2726" s="93">
        <v>1.6</v>
      </c>
      <c r="N2726" s="93">
        <v>0.1</v>
      </c>
      <c r="O2726" s="93">
        <v>21.3</v>
      </c>
      <c r="P2726" s="93">
        <v>41</v>
      </c>
    </row>
    <row r="2727" spans="1:16" s="60" customFormat="1" x14ac:dyDescent="0.15">
      <c r="A2727" s="92">
        <v>43669.458333333336</v>
      </c>
      <c r="B2727" s="93">
        <v>6.7</v>
      </c>
      <c r="C2727" s="93">
        <v>40.700000000000003</v>
      </c>
      <c r="D2727" s="93">
        <v>24.4</v>
      </c>
      <c r="E2727" s="93">
        <v>0.2</v>
      </c>
      <c r="F2727" s="93">
        <v>2.15</v>
      </c>
      <c r="G2727" s="93">
        <v>348.1</v>
      </c>
      <c r="H2727" s="93">
        <v>51.7</v>
      </c>
      <c r="I2727" s="93">
        <v>52</v>
      </c>
      <c r="J2727" s="93">
        <v>673.5</v>
      </c>
      <c r="K2727" s="93">
        <v>0.4</v>
      </c>
      <c r="L2727" s="93">
        <v>2.5</v>
      </c>
      <c r="M2727" s="93">
        <v>1.5</v>
      </c>
      <c r="N2727" s="93">
        <v>0</v>
      </c>
      <c r="O2727" s="93">
        <v>21.1</v>
      </c>
      <c r="P2727" s="93">
        <v>41.1</v>
      </c>
    </row>
    <row r="2728" spans="1:16" s="60" customFormat="1" x14ac:dyDescent="0.15">
      <c r="A2728" s="92">
        <v>43669.5</v>
      </c>
      <c r="B2728" s="93">
        <v>0.2</v>
      </c>
      <c r="C2728" s="93">
        <v>40.200000000000003</v>
      </c>
      <c r="D2728" s="93">
        <v>30.4</v>
      </c>
      <c r="E2728" s="93">
        <v>0.6</v>
      </c>
      <c r="F2728" s="93">
        <v>2.15</v>
      </c>
      <c r="G2728" s="93">
        <v>330</v>
      </c>
      <c r="H2728" s="93">
        <v>51.6</v>
      </c>
      <c r="I2728" s="93">
        <v>51.9</v>
      </c>
      <c r="J2728" s="93">
        <v>682.9</v>
      </c>
      <c r="K2728" s="93">
        <v>0</v>
      </c>
      <c r="L2728" s="93">
        <v>2.5</v>
      </c>
      <c r="M2728" s="93">
        <v>1.6</v>
      </c>
      <c r="N2728" s="93">
        <v>0</v>
      </c>
      <c r="O2728" s="93">
        <v>19.899999999999999</v>
      </c>
      <c r="P2728" s="93">
        <v>41</v>
      </c>
    </row>
    <row r="2729" spans="1:16" s="60" customFormat="1" x14ac:dyDescent="0.15">
      <c r="A2729" s="92">
        <v>43669.541666666664</v>
      </c>
      <c r="B2729" s="93">
        <v>0.2</v>
      </c>
      <c r="C2729" s="93">
        <v>51.4</v>
      </c>
      <c r="D2729" s="93">
        <v>23.7</v>
      </c>
      <c r="E2729" s="93">
        <v>0.6</v>
      </c>
      <c r="F2729" s="93">
        <v>2.15</v>
      </c>
      <c r="G2729" s="93">
        <v>325.60000000000002</v>
      </c>
      <c r="H2729" s="93">
        <v>51.7</v>
      </c>
      <c r="I2729" s="93">
        <v>51.9</v>
      </c>
      <c r="J2729" s="93">
        <v>678.7</v>
      </c>
      <c r="K2729" s="93">
        <v>0</v>
      </c>
      <c r="L2729" s="93">
        <v>2.6</v>
      </c>
      <c r="M2729" s="93">
        <v>1.7</v>
      </c>
      <c r="N2729" s="93">
        <v>0.1</v>
      </c>
      <c r="O2729" s="93">
        <v>19.7</v>
      </c>
      <c r="P2729" s="93">
        <v>40.9</v>
      </c>
    </row>
    <row r="2730" spans="1:16" s="60" customFormat="1" x14ac:dyDescent="0.15">
      <c r="A2730" s="92">
        <v>43669.583333333336</v>
      </c>
      <c r="B2730" s="93">
        <v>0.2</v>
      </c>
      <c r="C2730" s="93">
        <v>50.8</v>
      </c>
      <c r="D2730" s="93">
        <v>28.2</v>
      </c>
      <c r="E2730" s="93">
        <v>0.2</v>
      </c>
      <c r="F2730" s="93">
        <v>2.15</v>
      </c>
      <c r="G2730" s="93">
        <v>320</v>
      </c>
      <c r="H2730" s="93">
        <v>51.6</v>
      </c>
      <c r="I2730" s="93">
        <v>51.9</v>
      </c>
      <c r="J2730" s="93">
        <v>680.3</v>
      </c>
      <c r="K2730" s="93">
        <v>0</v>
      </c>
      <c r="L2730" s="93">
        <v>3.1</v>
      </c>
      <c r="M2730" s="93">
        <v>1.5</v>
      </c>
      <c r="N2730" s="93">
        <v>0</v>
      </c>
      <c r="O2730" s="93">
        <v>19.600000000000001</v>
      </c>
      <c r="P2730" s="93">
        <v>41</v>
      </c>
    </row>
    <row r="2731" spans="1:16" s="60" customFormat="1" x14ac:dyDescent="0.15">
      <c r="A2731" s="92">
        <v>43669.625</v>
      </c>
      <c r="B2731" s="93">
        <v>0.2</v>
      </c>
      <c r="C2731" s="93">
        <v>51.4</v>
      </c>
      <c r="D2731" s="93">
        <v>26.2</v>
      </c>
      <c r="E2731" s="93">
        <v>0.2</v>
      </c>
      <c r="F2731" s="93">
        <v>2.15</v>
      </c>
      <c r="G2731" s="93">
        <v>325.7</v>
      </c>
      <c r="H2731" s="93">
        <v>51.6</v>
      </c>
      <c r="I2731" s="93">
        <v>51.9</v>
      </c>
      <c r="J2731" s="93">
        <v>684.6</v>
      </c>
      <c r="K2731" s="93">
        <v>0.1</v>
      </c>
      <c r="L2731" s="93">
        <v>3</v>
      </c>
      <c r="M2731" s="93">
        <v>1.6</v>
      </c>
      <c r="N2731" s="93">
        <v>0</v>
      </c>
      <c r="O2731" s="93">
        <v>19.600000000000001</v>
      </c>
      <c r="P2731" s="93">
        <v>41</v>
      </c>
    </row>
    <row r="2732" spans="1:16" s="60" customFormat="1" x14ac:dyDescent="0.15">
      <c r="A2732" s="92">
        <v>43669.666666666664</v>
      </c>
      <c r="B2732" s="93">
        <v>0.2</v>
      </c>
      <c r="C2732" s="93">
        <v>50.7</v>
      </c>
      <c r="D2732" s="93">
        <v>34.5</v>
      </c>
      <c r="E2732" s="93">
        <v>0.1</v>
      </c>
      <c r="F2732" s="93">
        <v>2.15</v>
      </c>
      <c r="G2732" s="93">
        <v>344.2</v>
      </c>
      <c r="H2732" s="93">
        <v>51.5</v>
      </c>
      <c r="I2732" s="93">
        <v>51.8</v>
      </c>
      <c r="J2732" s="93">
        <v>681.3</v>
      </c>
      <c r="K2732" s="93">
        <v>0</v>
      </c>
      <c r="L2732" s="93">
        <v>3.1</v>
      </c>
      <c r="M2732" s="93">
        <v>1.5</v>
      </c>
      <c r="N2732" s="93">
        <v>0</v>
      </c>
      <c r="O2732" s="93">
        <v>20</v>
      </c>
      <c r="P2732" s="93">
        <v>41</v>
      </c>
    </row>
    <row r="2733" spans="1:16" s="60" customFormat="1" x14ac:dyDescent="0.15">
      <c r="A2733" s="92">
        <v>43669.708333333336</v>
      </c>
      <c r="B2733" s="93">
        <v>0.2</v>
      </c>
      <c r="C2733" s="93">
        <v>51.5</v>
      </c>
      <c r="D2733" s="93">
        <v>261.39999999999998</v>
      </c>
      <c r="E2733" s="93">
        <v>270.39999999999998</v>
      </c>
      <c r="F2733" s="93">
        <v>2.09</v>
      </c>
      <c r="G2733" s="93">
        <v>243.1</v>
      </c>
      <c r="H2733" s="93">
        <v>51.5</v>
      </c>
      <c r="I2733" s="93">
        <v>51.9</v>
      </c>
      <c r="J2733" s="93">
        <v>673.5</v>
      </c>
      <c r="K2733" s="93">
        <v>0</v>
      </c>
      <c r="L2733" s="93">
        <v>3.1</v>
      </c>
      <c r="M2733" s="93">
        <v>2.6</v>
      </c>
      <c r="N2733" s="93">
        <v>1</v>
      </c>
      <c r="O2733" s="93">
        <v>20.7</v>
      </c>
      <c r="P2733" s="93">
        <v>40.9</v>
      </c>
    </row>
    <row r="2734" spans="1:16" s="60" customFormat="1" x14ac:dyDescent="0.15">
      <c r="A2734" s="92">
        <v>43669.75</v>
      </c>
      <c r="B2734" s="93">
        <v>0.2</v>
      </c>
      <c r="C2734" s="93">
        <v>51.8</v>
      </c>
      <c r="D2734" s="93">
        <v>291.7</v>
      </c>
      <c r="E2734" s="93">
        <v>137.4</v>
      </c>
      <c r="F2734" s="93">
        <v>1.9</v>
      </c>
      <c r="G2734" s="93">
        <v>0.3</v>
      </c>
      <c r="H2734" s="93">
        <v>48.4</v>
      </c>
      <c r="I2734" s="93">
        <v>51.8</v>
      </c>
      <c r="J2734" s="93">
        <v>670.2</v>
      </c>
      <c r="K2734" s="93">
        <v>0</v>
      </c>
      <c r="L2734" s="93">
        <v>3</v>
      </c>
      <c r="M2734" s="93">
        <v>16.899999999999999</v>
      </c>
      <c r="N2734" s="93">
        <v>11.7</v>
      </c>
      <c r="O2734" s="93">
        <v>0.7</v>
      </c>
      <c r="P2734" s="93">
        <v>40.1</v>
      </c>
    </row>
    <row r="2735" spans="1:16" s="60" customFormat="1" x14ac:dyDescent="0.15">
      <c r="A2735" s="92">
        <v>43669.791666666664</v>
      </c>
      <c r="B2735" s="93">
        <v>0.2</v>
      </c>
      <c r="C2735" s="93">
        <v>51.3</v>
      </c>
      <c r="D2735" s="93">
        <v>246.8</v>
      </c>
      <c r="E2735" s="93">
        <v>144.4</v>
      </c>
      <c r="F2735" s="93">
        <v>1.86</v>
      </c>
      <c r="G2735" s="93">
        <v>0.3</v>
      </c>
      <c r="H2735" s="93">
        <v>46.7</v>
      </c>
      <c r="I2735" s="93">
        <v>51.8</v>
      </c>
      <c r="J2735" s="93">
        <v>676</v>
      </c>
      <c r="K2735" s="93">
        <v>0</v>
      </c>
      <c r="L2735" s="93">
        <v>3.1</v>
      </c>
      <c r="M2735" s="93">
        <v>16.2</v>
      </c>
      <c r="N2735" s="93">
        <v>8.1999999999999993</v>
      </c>
      <c r="O2735" s="93">
        <v>0</v>
      </c>
      <c r="P2735" s="93">
        <v>40.200000000000003</v>
      </c>
    </row>
    <row r="2736" spans="1:16" s="60" customFormat="1" x14ac:dyDescent="0.15">
      <c r="A2736" s="92">
        <v>43669.833333333336</v>
      </c>
      <c r="B2736" s="93">
        <v>0.2</v>
      </c>
      <c r="C2736" s="93">
        <v>50.1</v>
      </c>
      <c r="D2736" s="93">
        <v>202.8</v>
      </c>
      <c r="E2736" s="93">
        <v>148.80000000000001</v>
      </c>
      <c r="F2736" s="93">
        <v>1.76</v>
      </c>
      <c r="G2736" s="93">
        <v>0.3</v>
      </c>
      <c r="H2736" s="93">
        <v>45.1</v>
      </c>
      <c r="I2736" s="93">
        <v>51.9</v>
      </c>
      <c r="J2736" s="93">
        <v>669.8</v>
      </c>
      <c r="K2736" s="93">
        <v>0</v>
      </c>
      <c r="L2736" s="93">
        <v>3.2</v>
      </c>
      <c r="M2736" s="93">
        <v>15.1</v>
      </c>
      <c r="N2736" s="93">
        <v>9.6999999999999993</v>
      </c>
      <c r="O2736" s="93">
        <v>0</v>
      </c>
      <c r="P2736" s="93">
        <v>40.1</v>
      </c>
    </row>
    <row r="2737" spans="1:16" s="60" customFormat="1" x14ac:dyDescent="0.15">
      <c r="A2737" s="92">
        <v>43669.875</v>
      </c>
      <c r="B2737" s="93">
        <v>0.2</v>
      </c>
      <c r="C2737" s="93">
        <v>0</v>
      </c>
      <c r="D2737" s="93">
        <v>231.9</v>
      </c>
      <c r="E2737" s="93">
        <v>131.5</v>
      </c>
      <c r="F2737" s="93">
        <v>1.72</v>
      </c>
      <c r="G2737" s="93">
        <v>0.2</v>
      </c>
      <c r="H2737" s="93">
        <v>43.5</v>
      </c>
      <c r="I2737" s="93">
        <v>51.7</v>
      </c>
      <c r="J2737" s="93">
        <v>669.9</v>
      </c>
      <c r="K2737" s="93">
        <v>0</v>
      </c>
      <c r="L2737" s="93">
        <v>0.5</v>
      </c>
      <c r="M2737" s="93">
        <v>14.6</v>
      </c>
      <c r="N2737" s="93">
        <v>9.1999999999999993</v>
      </c>
      <c r="O2737" s="93">
        <v>0</v>
      </c>
      <c r="P2737" s="93">
        <v>40</v>
      </c>
    </row>
    <row r="2738" spans="1:16" s="60" customFormat="1" x14ac:dyDescent="0.15">
      <c r="A2738" s="92">
        <v>43669.916666666664</v>
      </c>
      <c r="B2738" s="93">
        <v>0.2</v>
      </c>
      <c r="C2738" s="93">
        <v>0</v>
      </c>
      <c r="D2738" s="93">
        <v>25.7</v>
      </c>
      <c r="E2738" s="93">
        <v>0.2</v>
      </c>
      <c r="F2738" s="93">
        <v>1.8</v>
      </c>
      <c r="G2738" s="93">
        <v>0.3</v>
      </c>
      <c r="H2738" s="93">
        <v>42.3</v>
      </c>
      <c r="I2738" s="93">
        <v>51.8</v>
      </c>
      <c r="J2738" s="93">
        <v>683.3</v>
      </c>
      <c r="K2738" s="93">
        <v>0</v>
      </c>
      <c r="L2738" s="93">
        <v>0</v>
      </c>
      <c r="M2738" s="93">
        <v>6.9</v>
      </c>
      <c r="N2738" s="93">
        <v>3.8</v>
      </c>
      <c r="O2738" s="93">
        <v>0</v>
      </c>
      <c r="P2738" s="93">
        <v>40.5</v>
      </c>
    </row>
    <row r="2739" spans="1:16" s="60" customFormat="1" x14ac:dyDescent="0.15">
      <c r="A2739" s="92">
        <v>43669.958333333336</v>
      </c>
      <c r="B2739" s="93">
        <v>0.2</v>
      </c>
      <c r="C2739" s="93">
        <v>0</v>
      </c>
      <c r="D2739" s="93">
        <v>30</v>
      </c>
      <c r="E2739" s="93">
        <v>0.2</v>
      </c>
      <c r="F2739" s="93">
        <v>2.04</v>
      </c>
      <c r="G2739" s="93">
        <v>0.2</v>
      </c>
      <c r="H2739" s="93">
        <v>41.3</v>
      </c>
      <c r="I2739" s="93">
        <v>51.9</v>
      </c>
      <c r="J2739" s="93">
        <v>682.3</v>
      </c>
      <c r="K2739" s="93">
        <v>0.1</v>
      </c>
      <c r="L2739" s="93">
        <v>0</v>
      </c>
      <c r="M2739" s="93">
        <v>1.6</v>
      </c>
      <c r="N2739" s="93">
        <v>0.1</v>
      </c>
      <c r="O2739" s="93">
        <v>0</v>
      </c>
      <c r="P2739" s="93">
        <v>40.9</v>
      </c>
    </row>
    <row r="2740" spans="1:16" s="60" customFormat="1" x14ac:dyDescent="0.15">
      <c r="A2740" s="92">
        <v>43670</v>
      </c>
      <c r="B2740" s="93">
        <v>0.2</v>
      </c>
      <c r="C2740" s="93">
        <v>0.1</v>
      </c>
      <c r="D2740" s="93">
        <v>27.1</v>
      </c>
      <c r="E2740" s="93">
        <v>0.2</v>
      </c>
      <c r="F2740" s="93">
        <v>2.16</v>
      </c>
      <c r="G2740" s="93">
        <v>353.1</v>
      </c>
      <c r="H2740" s="93">
        <v>51.5</v>
      </c>
      <c r="I2740" s="93">
        <v>51.8</v>
      </c>
      <c r="J2740" s="93">
        <v>693.3</v>
      </c>
      <c r="K2740" s="93">
        <v>0</v>
      </c>
      <c r="L2740" s="93">
        <v>0</v>
      </c>
      <c r="M2740" s="93">
        <v>1.7</v>
      </c>
      <c r="N2740" s="93">
        <v>0</v>
      </c>
      <c r="O2740" s="93">
        <v>12.3</v>
      </c>
      <c r="P2740" s="93">
        <v>40.9</v>
      </c>
    </row>
    <row r="2741" spans="1:16" s="60" customFormat="1" x14ac:dyDescent="0.15">
      <c r="A2741" s="92">
        <v>43670.041666666664</v>
      </c>
      <c r="B2741" s="93">
        <v>0.2</v>
      </c>
      <c r="C2741" s="93">
        <v>0</v>
      </c>
      <c r="D2741" s="93">
        <v>24.7</v>
      </c>
      <c r="E2741" s="93">
        <v>0.2</v>
      </c>
      <c r="F2741" s="93">
        <v>2.16</v>
      </c>
      <c r="G2741" s="93">
        <v>361.6</v>
      </c>
      <c r="H2741" s="93">
        <v>51.6</v>
      </c>
      <c r="I2741" s="93">
        <v>51.9</v>
      </c>
      <c r="J2741" s="93">
        <v>675.3</v>
      </c>
      <c r="K2741" s="93">
        <v>0</v>
      </c>
      <c r="L2741" s="93">
        <v>0</v>
      </c>
      <c r="M2741" s="93">
        <v>1.6</v>
      </c>
      <c r="N2741" s="93">
        <v>0</v>
      </c>
      <c r="O2741" s="93">
        <v>21.3</v>
      </c>
      <c r="P2741" s="93">
        <v>40.9</v>
      </c>
    </row>
    <row r="2742" spans="1:16" s="60" customFormat="1" x14ac:dyDescent="0.15">
      <c r="A2742" s="92">
        <v>43670.083333333336</v>
      </c>
      <c r="B2742" s="93">
        <v>0.2</v>
      </c>
      <c r="C2742" s="93">
        <v>0.1</v>
      </c>
      <c r="D2742" s="93">
        <v>24.8</v>
      </c>
      <c r="E2742" s="93">
        <v>0.2</v>
      </c>
      <c r="F2742" s="93">
        <v>2.17</v>
      </c>
      <c r="G2742" s="93">
        <v>349.8</v>
      </c>
      <c r="H2742" s="93">
        <v>51.6</v>
      </c>
      <c r="I2742" s="93">
        <v>51.9</v>
      </c>
      <c r="J2742" s="93">
        <v>684.2</v>
      </c>
      <c r="K2742" s="93">
        <v>0</v>
      </c>
      <c r="L2742" s="93">
        <v>0</v>
      </c>
      <c r="M2742" s="93">
        <v>1.6</v>
      </c>
      <c r="N2742" s="93">
        <v>0</v>
      </c>
      <c r="O2742" s="93">
        <v>21.2</v>
      </c>
      <c r="P2742" s="93">
        <v>40.9</v>
      </c>
    </row>
    <row r="2743" spans="1:16" s="60" customFormat="1" x14ac:dyDescent="0.15">
      <c r="A2743" s="92">
        <v>43670.125</v>
      </c>
      <c r="B2743" s="93">
        <v>0.2</v>
      </c>
      <c r="C2743" s="93">
        <v>0.1</v>
      </c>
      <c r="D2743" s="93">
        <v>23.5</v>
      </c>
      <c r="E2743" s="93">
        <v>0.3</v>
      </c>
      <c r="F2743" s="93">
        <v>2.17</v>
      </c>
      <c r="G2743" s="93">
        <v>357</v>
      </c>
      <c r="H2743" s="93">
        <v>51.6</v>
      </c>
      <c r="I2743" s="93">
        <v>51.9</v>
      </c>
      <c r="J2743" s="93">
        <v>683</v>
      </c>
      <c r="K2743" s="93">
        <v>0</v>
      </c>
      <c r="L2743" s="93">
        <v>0</v>
      </c>
      <c r="M2743" s="93">
        <v>1.6</v>
      </c>
      <c r="N2743" s="93">
        <v>0</v>
      </c>
      <c r="O2743" s="93">
        <v>21.2</v>
      </c>
      <c r="P2743" s="93">
        <v>40.9</v>
      </c>
    </row>
    <row r="2744" spans="1:16" s="60" customFormat="1" x14ac:dyDescent="0.15">
      <c r="A2744" s="92">
        <v>43670.166666666664</v>
      </c>
      <c r="B2744" s="93">
        <v>0.2</v>
      </c>
      <c r="C2744" s="93">
        <v>0.1</v>
      </c>
      <c r="D2744" s="93">
        <v>27</v>
      </c>
      <c r="E2744" s="93">
        <v>0.2</v>
      </c>
      <c r="F2744" s="93">
        <v>2.17</v>
      </c>
      <c r="G2744" s="93">
        <v>351.5</v>
      </c>
      <c r="H2744" s="93">
        <v>51.6</v>
      </c>
      <c r="I2744" s="93">
        <v>51.9</v>
      </c>
      <c r="J2744" s="93">
        <v>679</v>
      </c>
      <c r="K2744" s="93">
        <v>0</v>
      </c>
      <c r="L2744" s="93">
        <v>0</v>
      </c>
      <c r="M2744" s="93">
        <v>1.6</v>
      </c>
      <c r="N2744" s="93">
        <v>0</v>
      </c>
      <c r="O2744" s="93">
        <v>21.2</v>
      </c>
      <c r="P2744" s="93">
        <v>40.799999999999997</v>
      </c>
    </row>
    <row r="2745" spans="1:16" s="60" customFormat="1" x14ac:dyDescent="0.15">
      <c r="A2745" s="92">
        <v>43670.208333333336</v>
      </c>
      <c r="B2745" s="93">
        <v>0.2</v>
      </c>
      <c r="C2745" s="93">
        <v>0.1</v>
      </c>
      <c r="D2745" s="93">
        <v>26.9</v>
      </c>
      <c r="E2745" s="93">
        <v>0.2</v>
      </c>
      <c r="F2745" s="93">
        <v>2.1800000000000002</v>
      </c>
      <c r="G2745" s="93">
        <v>357.8</v>
      </c>
      <c r="H2745" s="93">
        <v>51.6</v>
      </c>
      <c r="I2745" s="93">
        <v>51.9</v>
      </c>
      <c r="J2745" s="93">
        <v>677.4</v>
      </c>
      <c r="K2745" s="93">
        <v>0</v>
      </c>
      <c r="L2745" s="93">
        <v>0</v>
      </c>
      <c r="M2745" s="93">
        <v>1.6</v>
      </c>
      <c r="N2745" s="93">
        <v>0.1</v>
      </c>
      <c r="O2745" s="93">
        <v>21.2</v>
      </c>
      <c r="P2745" s="93">
        <v>40.799999999999997</v>
      </c>
    </row>
    <row r="2746" spans="1:16" s="60" customFormat="1" x14ac:dyDescent="0.15">
      <c r="A2746" s="92">
        <v>43670.25</v>
      </c>
      <c r="B2746" s="93">
        <v>0.2</v>
      </c>
      <c r="C2746" s="93">
        <v>0.1</v>
      </c>
      <c r="D2746" s="93">
        <v>245.4</v>
      </c>
      <c r="E2746" s="93">
        <v>181.8</v>
      </c>
      <c r="F2746" s="93">
        <v>2.0299999999999998</v>
      </c>
      <c r="G2746" s="93">
        <v>0.4</v>
      </c>
      <c r="H2746" s="93">
        <v>49.6</v>
      </c>
      <c r="I2746" s="93">
        <v>51.9</v>
      </c>
      <c r="J2746" s="93">
        <v>670.4</v>
      </c>
      <c r="K2746" s="93">
        <v>0</v>
      </c>
      <c r="L2746" s="93">
        <v>0</v>
      </c>
      <c r="M2746" s="93">
        <v>10.1</v>
      </c>
      <c r="N2746" s="93">
        <v>6.4</v>
      </c>
      <c r="O2746" s="93">
        <v>11.5</v>
      </c>
      <c r="P2746" s="93">
        <v>40.299999999999997</v>
      </c>
    </row>
    <row r="2747" spans="1:16" s="60" customFormat="1" x14ac:dyDescent="0.15">
      <c r="A2747" s="92">
        <v>43670.291666666664</v>
      </c>
      <c r="B2747" s="93">
        <v>0.2</v>
      </c>
      <c r="C2747" s="93">
        <v>45.8</v>
      </c>
      <c r="D2747" s="93">
        <v>240.1</v>
      </c>
      <c r="E2747" s="93">
        <v>144.80000000000001</v>
      </c>
      <c r="F2747" s="93">
        <v>1.9</v>
      </c>
      <c r="G2747" s="93">
        <v>0.3</v>
      </c>
      <c r="H2747" s="93">
        <v>47.3</v>
      </c>
      <c r="I2747" s="93">
        <v>51.8</v>
      </c>
      <c r="J2747" s="93">
        <v>671.6</v>
      </c>
      <c r="K2747" s="93">
        <v>0.1</v>
      </c>
      <c r="L2747" s="93">
        <v>0.5</v>
      </c>
      <c r="M2747" s="93">
        <v>14.3</v>
      </c>
      <c r="N2747" s="93">
        <v>10.5</v>
      </c>
      <c r="O2747" s="93">
        <v>0</v>
      </c>
      <c r="P2747" s="93">
        <v>40.1</v>
      </c>
    </row>
    <row r="2748" spans="1:16" s="60" customFormat="1" x14ac:dyDescent="0.15">
      <c r="A2748" s="92">
        <v>43670.333333333336</v>
      </c>
      <c r="B2748" s="93">
        <v>23.2</v>
      </c>
      <c r="C2748" s="93">
        <v>47.7</v>
      </c>
      <c r="D2748" s="93">
        <v>26.4</v>
      </c>
      <c r="E2748" s="93">
        <v>0.2</v>
      </c>
      <c r="F2748" s="93">
        <v>2.0699999999999998</v>
      </c>
      <c r="G2748" s="93">
        <v>15.4</v>
      </c>
      <c r="H2748" s="93">
        <v>45.7</v>
      </c>
      <c r="I2748" s="93">
        <v>51.9</v>
      </c>
      <c r="J2748" s="93">
        <v>688.7</v>
      </c>
      <c r="K2748" s="93">
        <v>0.1</v>
      </c>
      <c r="L2748" s="93">
        <v>2.8</v>
      </c>
      <c r="M2748" s="93">
        <v>6.9</v>
      </c>
      <c r="N2748" s="93">
        <v>3.4</v>
      </c>
      <c r="O2748" s="93">
        <v>0.1</v>
      </c>
      <c r="P2748" s="93">
        <v>40.9</v>
      </c>
    </row>
    <row r="2749" spans="1:16" s="60" customFormat="1" x14ac:dyDescent="0.15">
      <c r="A2749" s="92">
        <v>43670.375</v>
      </c>
      <c r="B2749" s="93">
        <v>15.4</v>
      </c>
      <c r="C2749" s="93">
        <v>46.3</v>
      </c>
      <c r="D2749" s="93">
        <v>24.1</v>
      </c>
      <c r="E2749" s="93">
        <v>0.2</v>
      </c>
      <c r="F2749" s="93">
        <v>2.17</v>
      </c>
      <c r="G2749" s="93">
        <v>353.9</v>
      </c>
      <c r="H2749" s="93">
        <v>51.6</v>
      </c>
      <c r="I2749" s="93">
        <v>52</v>
      </c>
      <c r="J2749" s="93">
        <v>683.4</v>
      </c>
      <c r="K2749" s="93">
        <v>1</v>
      </c>
      <c r="L2749" s="93">
        <v>2.8</v>
      </c>
      <c r="M2749" s="93">
        <v>1.7</v>
      </c>
      <c r="N2749" s="93">
        <v>0</v>
      </c>
      <c r="O2749" s="93">
        <v>17.399999999999999</v>
      </c>
      <c r="P2749" s="93">
        <v>41</v>
      </c>
    </row>
    <row r="2750" spans="1:16" s="60" customFormat="1" x14ac:dyDescent="0.15">
      <c r="A2750" s="92">
        <v>43670.416666666664</v>
      </c>
      <c r="B2750" s="93">
        <v>16.3</v>
      </c>
      <c r="C2750" s="93">
        <v>47.8</v>
      </c>
      <c r="D2750" s="93">
        <v>25.2</v>
      </c>
      <c r="E2750" s="93">
        <v>0.2</v>
      </c>
      <c r="F2750" s="93">
        <v>2.17</v>
      </c>
      <c r="G2750" s="93">
        <v>349</v>
      </c>
      <c r="H2750" s="93">
        <v>51.6</v>
      </c>
      <c r="I2750" s="93">
        <v>52</v>
      </c>
      <c r="J2750" s="93">
        <v>680.9</v>
      </c>
      <c r="K2750" s="93">
        <v>0.8</v>
      </c>
      <c r="L2750" s="93">
        <v>2.8</v>
      </c>
      <c r="M2750" s="93">
        <v>1.4</v>
      </c>
      <c r="N2750" s="93">
        <v>0</v>
      </c>
      <c r="O2750" s="93">
        <v>21.2</v>
      </c>
      <c r="P2750" s="93">
        <v>41</v>
      </c>
    </row>
    <row r="2751" spans="1:16" s="60" customFormat="1" x14ac:dyDescent="0.15">
      <c r="A2751" s="92">
        <v>43670.458333333336</v>
      </c>
      <c r="B2751" s="93">
        <v>0.2</v>
      </c>
      <c r="C2751" s="93">
        <v>46.7</v>
      </c>
      <c r="D2751" s="93">
        <v>24.2</v>
      </c>
      <c r="E2751" s="93">
        <v>0.2</v>
      </c>
      <c r="F2751" s="93">
        <v>2.15</v>
      </c>
      <c r="G2751" s="93">
        <v>335.4</v>
      </c>
      <c r="H2751" s="93">
        <v>51.6</v>
      </c>
      <c r="I2751" s="93">
        <v>52</v>
      </c>
      <c r="J2751" s="93">
        <v>683.6</v>
      </c>
      <c r="K2751" s="93">
        <v>0.2</v>
      </c>
      <c r="L2751" s="93">
        <v>2.8</v>
      </c>
      <c r="M2751" s="93">
        <v>1.4</v>
      </c>
      <c r="N2751" s="93">
        <v>0.1</v>
      </c>
      <c r="O2751" s="93">
        <v>20.8</v>
      </c>
      <c r="P2751" s="93">
        <v>41.1</v>
      </c>
    </row>
    <row r="2752" spans="1:16" s="60" customFormat="1" x14ac:dyDescent="0.15">
      <c r="A2752" s="92">
        <v>43670.5</v>
      </c>
      <c r="B2752" s="93">
        <v>0.2</v>
      </c>
      <c r="C2752" s="93">
        <v>47.1</v>
      </c>
      <c r="D2752" s="93">
        <v>25.6</v>
      </c>
      <c r="E2752" s="93">
        <v>0.2</v>
      </c>
      <c r="F2752" s="93">
        <v>2.15</v>
      </c>
      <c r="G2752" s="93">
        <v>329.2</v>
      </c>
      <c r="H2752" s="93">
        <v>51.7</v>
      </c>
      <c r="I2752" s="93">
        <v>52</v>
      </c>
      <c r="J2752" s="93">
        <v>678.1</v>
      </c>
      <c r="K2752" s="93">
        <v>0</v>
      </c>
      <c r="L2752" s="93">
        <v>2.9</v>
      </c>
      <c r="M2752" s="93">
        <v>1.4</v>
      </c>
      <c r="N2752" s="93">
        <v>0</v>
      </c>
      <c r="O2752" s="93">
        <v>20</v>
      </c>
      <c r="P2752" s="93">
        <v>41</v>
      </c>
    </row>
    <row r="2753" spans="1:16" s="60" customFormat="1" x14ac:dyDescent="0.15">
      <c r="A2753" s="92">
        <v>43670.541666666664</v>
      </c>
      <c r="B2753" s="93">
        <v>0.2</v>
      </c>
      <c r="C2753" s="93">
        <v>47.2</v>
      </c>
      <c r="D2753" s="93">
        <v>19.2</v>
      </c>
      <c r="E2753" s="93">
        <v>0.1</v>
      </c>
      <c r="F2753" s="93">
        <v>2.15</v>
      </c>
      <c r="G2753" s="93">
        <v>330.2</v>
      </c>
      <c r="H2753" s="93">
        <v>51.6</v>
      </c>
      <c r="I2753" s="93">
        <v>51.9</v>
      </c>
      <c r="J2753" s="93">
        <v>678.9</v>
      </c>
      <c r="K2753" s="93">
        <v>0</v>
      </c>
      <c r="L2753" s="93">
        <v>2.8</v>
      </c>
      <c r="M2753" s="93">
        <v>1.4</v>
      </c>
      <c r="N2753" s="93">
        <v>0</v>
      </c>
      <c r="O2753" s="93">
        <v>19.8</v>
      </c>
      <c r="P2753" s="93">
        <v>40.9</v>
      </c>
    </row>
    <row r="2754" spans="1:16" s="60" customFormat="1" x14ac:dyDescent="0.15">
      <c r="A2754" s="92">
        <v>43670.583333333336</v>
      </c>
      <c r="B2754" s="93">
        <v>0.2</v>
      </c>
      <c r="C2754" s="93">
        <v>47.2</v>
      </c>
      <c r="D2754" s="93">
        <v>22</v>
      </c>
      <c r="E2754" s="93">
        <v>0.2</v>
      </c>
      <c r="F2754" s="93">
        <v>2.15</v>
      </c>
      <c r="G2754" s="93">
        <v>337.8</v>
      </c>
      <c r="H2754" s="93">
        <v>51.6</v>
      </c>
      <c r="I2754" s="93">
        <v>51.9</v>
      </c>
      <c r="J2754" s="93">
        <v>689.4</v>
      </c>
      <c r="K2754" s="93">
        <v>0</v>
      </c>
      <c r="L2754" s="93">
        <v>2.8</v>
      </c>
      <c r="M2754" s="93">
        <v>1.3</v>
      </c>
      <c r="N2754" s="93">
        <v>0</v>
      </c>
      <c r="O2754" s="93">
        <v>19.8</v>
      </c>
      <c r="P2754" s="93">
        <v>41.1</v>
      </c>
    </row>
    <row r="2755" spans="1:16" s="60" customFormat="1" x14ac:dyDescent="0.15">
      <c r="A2755" s="92">
        <v>43670.625</v>
      </c>
      <c r="B2755" s="93">
        <v>0.1</v>
      </c>
      <c r="C2755" s="93">
        <v>47.3</v>
      </c>
      <c r="D2755" s="93">
        <v>22.5</v>
      </c>
      <c r="E2755" s="93">
        <v>0.2</v>
      </c>
      <c r="F2755" s="93">
        <v>2.15</v>
      </c>
      <c r="G2755" s="93">
        <v>330.9</v>
      </c>
      <c r="H2755" s="93">
        <v>51.6</v>
      </c>
      <c r="I2755" s="93">
        <v>51.9</v>
      </c>
      <c r="J2755" s="93">
        <v>688.5</v>
      </c>
      <c r="K2755" s="93">
        <v>0</v>
      </c>
      <c r="L2755" s="93">
        <v>2.8</v>
      </c>
      <c r="M2755" s="93">
        <v>1.4</v>
      </c>
      <c r="N2755" s="93">
        <v>0</v>
      </c>
      <c r="O2755" s="93">
        <v>20.100000000000001</v>
      </c>
      <c r="P2755" s="93">
        <v>41</v>
      </c>
    </row>
    <row r="2756" spans="1:16" s="60" customFormat="1" x14ac:dyDescent="0.15">
      <c r="A2756" s="92">
        <v>43670.666666666664</v>
      </c>
      <c r="B2756" s="93">
        <v>0.2</v>
      </c>
      <c r="C2756" s="93">
        <v>47.3</v>
      </c>
      <c r="D2756" s="93">
        <v>27</v>
      </c>
      <c r="E2756" s="93">
        <v>0.3</v>
      </c>
      <c r="F2756" s="93">
        <v>2.15</v>
      </c>
      <c r="G2756" s="93">
        <v>339.4</v>
      </c>
      <c r="H2756" s="93">
        <v>51.7</v>
      </c>
      <c r="I2756" s="93">
        <v>52</v>
      </c>
      <c r="J2756" s="93">
        <v>678.7</v>
      </c>
      <c r="K2756" s="93">
        <v>0</v>
      </c>
      <c r="L2756" s="93">
        <v>2.8</v>
      </c>
      <c r="M2756" s="93">
        <v>1.6</v>
      </c>
      <c r="N2756" s="93">
        <v>0</v>
      </c>
      <c r="O2756" s="93">
        <v>20.3</v>
      </c>
      <c r="P2756" s="93">
        <v>41.1</v>
      </c>
    </row>
    <row r="2757" spans="1:16" s="60" customFormat="1" x14ac:dyDescent="0.15">
      <c r="A2757" s="92">
        <v>43670.708333333336</v>
      </c>
      <c r="B2757" s="93">
        <v>0.2</v>
      </c>
      <c r="C2757" s="93">
        <v>47.5</v>
      </c>
      <c r="D2757" s="93">
        <v>317.8</v>
      </c>
      <c r="E2757" s="93">
        <v>254</v>
      </c>
      <c r="F2757" s="93">
        <v>2.09</v>
      </c>
      <c r="G2757" s="93">
        <v>254.2</v>
      </c>
      <c r="H2757" s="93">
        <v>51.7</v>
      </c>
      <c r="I2757" s="93">
        <v>51.9</v>
      </c>
      <c r="J2757" s="93">
        <v>668.9</v>
      </c>
      <c r="K2757" s="93">
        <v>0</v>
      </c>
      <c r="L2757" s="93">
        <v>2.8</v>
      </c>
      <c r="M2757" s="93">
        <v>2.7</v>
      </c>
      <c r="N2757" s="93">
        <v>0.9</v>
      </c>
      <c r="O2757" s="93">
        <v>20.6</v>
      </c>
      <c r="P2757" s="93">
        <v>40.9</v>
      </c>
    </row>
    <row r="2758" spans="1:16" s="60" customFormat="1" x14ac:dyDescent="0.15">
      <c r="A2758" s="92">
        <v>43670.75</v>
      </c>
      <c r="B2758" s="93">
        <v>0.2</v>
      </c>
      <c r="C2758" s="93">
        <v>46.7</v>
      </c>
      <c r="D2758" s="93">
        <v>260.39999999999998</v>
      </c>
      <c r="E2758" s="93">
        <v>124.5</v>
      </c>
      <c r="F2758" s="93">
        <v>1.9</v>
      </c>
      <c r="G2758" s="93">
        <v>0.2</v>
      </c>
      <c r="H2758" s="93">
        <v>48.6</v>
      </c>
      <c r="I2758" s="93">
        <v>51.8</v>
      </c>
      <c r="J2758" s="93">
        <v>671.3</v>
      </c>
      <c r="K2758" s="93">
        <v>0</v>
      </c>
      <c r="L2758" s="93">
        <v>2.8</v>
      </c>
      <c r="M2758" s="93">
        <v>17.600000000000001</v>
      </c>
      <c r="N2758" s="93">
        <v>12.1</v>
      </c>
      <c r="O2758" s="93">
        <v>0.7</v>
      </c>
      <c r="P2758" s="93">
        <v>40.299999999999997</v>
      </c>
    </row>
    <row r="2759" spans="1:16" s="60" customFormat="1" x14ac:dyDescent="0.15">
      <c r="A2759" s="92">
        <v>43670.791666666664</v>
      </c>
      <c r="B2759" s="93">
        <v>0.2</v>
      </c>
      <c r="C2759" s="93">
        <v>47.1</v>
      </c>
      <c r="D2759" s="93">
        <v>213.4</v>
      </c>
      <c r="E2759" s="93">
        <v>169.3</v>
      </c>
      <c r="F2759" s="93">
        <v>1.86</v>
      </c>
      <c r="G2759" s="93">
        <v>0.2</v>
      </c>
      <c r="H2759" s="93">
        <v>46.9</v>
      </c>
      <c r="I2759" s="93">
        <v>51.9</v>
      </c>
      <c r="J2759" s="93">
        <v>672.7</v>
      </c>
      <c r="K2759" s="93">
        <v>0</v>
      </c>
      <c r="L2759" s="93">
        <v>2.8</v>
      </c>
      <c r="M2759" s="93">
        <v>15.3</v>
      </c>
      <c r="N2759" s="93">
        <v>8.1</v>
      </c>
      <c r="O2759" s="93">
        <v>0</v>
      </c>
      <c r="P2759" s="93">
        <v>40.1</v>
      </c>
    </row>
    <row r="2760" spans="1:16" s="60" customFormat="1" x14ac:dyDescent="0.15">
      <c r="A2760" s="92">
        <v>43670.833333333336</v>
      </c>
      <c r="B2760" s="93">
        <v>0.2</v>
      </c>
      <c r="C2760" s="93">
        <v>46.9</v>
      </c>
      <c r="D2760" s="93">
        <v>169.7</v>
      </c>
      <c r="E2760" s="93">
        <v>111.6</v>
      </c>
      <c r="F2760" s="93">
        <v>1.79</v>
      </c>
      <c r="G2760" s="93">
        <v>0.2</v>
      </c>
      <c r="H2760" s="93">
        <v>45.3</v>
      </c>
      <c r="I2760" s="93">
        <v>51.9</v>
      </c>
      <c r="J2760" s="93">
        <v>664.1</v>
      </c>
      <c r="K2760" s="93">
        <v>0.1</v>
      </c>
      <c r="L2760" s="93">
        <v>2.8</v>
      </c>
      <c r="M2760" s="93">
        <v>12.1</v>
      </c>
      <c r="N2760" s="93">
        <v>8.1999999999999993</v>
      </c>
      <c r="O2760" s="93">
        <v>0</v>
      </c>
      <c r="P2760" s="93">
        <v>40.200000000000003</v>
      </c>
    </row>
    <row r="2761" spans="1:16" s="60" customFormat="1" x14ac:dyDescent="0.15">
      <c r="A2761" s="92">
        <v>43670.875</v>
      </c>
      <c r="B2761" s="93">
        <v>0.2</v>
      </c>
      <c r="C2761" s="93">
        <v>0.1</v>
      </c>
      <c r="D2761" s="93">
        <v>194.9</v>
      </c>
      <c r="E2761" s="93">
        <v>110.2</v>
      </c>
      <c r="F2761" s="93">
        <v>1.76</v>
      </c>
      <c r="G2761" s="93">
        <v>0.3</v>
      </c>
      <c r="H2761" s="93">
        <v>43.9</v>
      </c>
      <c r="I2761" s="93">
        <v>51.9</v>
      </c>
      <c r="J2761" s="93">
        <v>665.9</v>
      </c>
      <c r="K2761" s="93">
        <v>0</v>
      </c>
      <c r="L2761" s="93">
        <v>0.5</v>
      </c>
      <c r="M2761" s="93">
        <v>11</v>
      </c>
      <c r="N2761" s="93">
        <v>7.4</v>
      </c>
      <c r="O2761" s="93">
        <v>0</v>
      </c>
      <c r="P2761" s="93">
        <v>40</v>
      </c>
    </row>
    <row r="2762" spans="1:16" s="60" customFormat="1" x14ac:dyDescent="0.15">
      <c r="A2762" s="92">
        <v>43670.916666666664</v>
      </c>
      <c r="B2762" s="93">
        <v>0.2</v>
      </c>
      <c r="C2762" s="93">
        <v>0.1</v>
      </c>
      <c r="D2762" s="93">
        <v>27.6</v>
      </c>
      <c r="E2762" s="93">
        <v>0.1</v>
      </c>
      <c r="F2762" s="93">
        <v>1.87</v>
      </c>
      <c r="G2762" s="93">
        <v>0.3</v>
      </c>
      <c r="H2762" s="93">
        <v>42.6</v>
      </c>
      <c r="I2762" s="93">
        <v>51.9</v>
      </c>
      <c r="J2762" s="93">
        <v>680.2</v>
      </c>
      <c r="K2762" s="93">
        <v>0</v>
      </c>
      <c r="L2762" s="93">
        <v>0</v>
      </c>
      <c r="M2762" s="93">
        <v>7</v>
      </c>
      <c r="N2762" s="93">
        <v>3.5</v>
      </c>
      <c r="O2762" s="93">
        <v>0</v>
      </c>
      <c r="P2762" s="93">
        <v>40.6</v>
      </c>
    </row>
    <row r="2763" spans="1:16" s="60" customFormat="1" x14ac:dyDescent="0.15">
      <c r="A2763" s="92">
        <v>43670.958333333336</v>
      </c>
      <c r="B2763" s="93">
        <v>0.2</v>
      </c>
      <c r="C2763" s="93">
        <v>0</v>
      </c>
      <c r="D2763" s="93">
        <v>36.200000000000003</v>
      </c>
      <c r="E2763" s="93">
        <v>0.2</v>
      </c>
      <c r="F2763" s="93">
        <v>2.09</v>
      </c>
      <c r="G2763" s="93">
        <v>46.8</v>
      </c>
      <c r="H2763" s="93">
        <v>42.7</v>
      </c>
      <c r="I2763" s="93">
        <v>51.8</v>
      </c>
      <c r="J2763" s="93">
        <v>678</v>
      </c>
      <c r="K2763" s="93">
        <v>0</v>
      </c>
      <c r="L2763" s="93">
        <v>0</v>
      </c>
      <c r="M2763" s="93">
        <v>1.8</v>
      </c>
      <c r="N2763" s="93">
        <v>0</v>
      </c>
      <c r="O2763" s="93">
        <v>0.2</v>
      </c>
      <c r="P2763" s="93">
        <v>40.799999999999997</v>
      </c>
    </row>
    <row r="2764" spans="1:16" s="60" customFormat="1" x14ac:dyDescent="0.15">
      <c r="A2764" s="92">
        <v>43671</v>
      </c>
      <c r="B2764" s="93">
        <v>0.2</v>
      </c>
      <c r="C2764" s="93">
        <v>0.1</v>
      </c>
      <c r="D2764" s="93">
        <v>27.5</v>
      </c>
      <c r="E2764" s="93">
        <v>0.2</v>
      </c>
      <c r="F2764" s="93">
        <v>2.16</v>
      </c>
      <c r="G2764" s="93">
        <v>357.4</v>
      </c>
      <c r="H2764" s="93">
        <v>51.6</v>
      </c>
      <c r="I2764" s="93">
        <v>51.9</v>
      </c>
      <c r="J2764" s="93">
        <v>679</v>
      </c>
      <c r="K2764" s="93">
        <v>0</v>
      </c>
      <c r="L2764" s="93">
        <v>0</v>
      </c>
      <c r="M2764" s="93">
        <v>1.7</v>
      </c>
      <c r="N2764" s="93">
        <v>0</v>
      </c>
      <c r="O2764" s="93">
        <v>19</v>
      </c>
      <c r="P2764" s="93">
        <v>40.9</v>
      </c>
    </row>
    <row r="2765" spans="1:16" s="60" customFormat="1" x14ac:dyDescent="0.15">
      <c r="A2765" s="92">
        <v>43671.041666666664</v>
      </c>
      <c r="B2765" s="93">
        <v>0.2</v>
      </c>
      <c r="C2765" s="93">
        <v>0.1</v>
      </c>
      <c r="D2765" s="93">
        <v>25.2</v>
      </c>
      <c r="E2765" s="93">
        <v>0.2</v>
      </c>
      <c r="F2765" s="93">
        <v>2.17</v>
      </c>
      <c r="G2765" s="93">
        <v>348.4</v>
      </c>
      <c r="H2765" s="93">
        <v>51.6</v>
      </c>
      <c r="I2765" s="93">
        <v>51.9</v>
      </c>
      <c r="J2765" s="93">
        <v>685.1</v>
      </c>
      <c r="K2765" s="93">
        <v>0</v>
      </c>
      <c r="L2765" s="93">
        <v>0</v>
      </c>
      <c r="M2765" s="93">
        <v>1.6</v>
      </c>
      <c r="N2765" s="93">
        <v>0</v>
      </c>
      <c r="O2765" s="93">
        <v>21.2</v>
      </c>
      <c r="P2765" s="93">
        <v>40.799999999999997</v>
      </c>
    </row>
    <row r="2766" spans="1:16" s="60" customFormat="1" x14ac:dyDescent="0.15">
      <c r="A2766" s="92">
        <v>43671.083333333336</v>
      </c>
      <c r="B2766" s="93">
        <v>0.2</v>
      </c>
      <c r="C2766" s="93">
        <v>0</v>
      </c>
      <c r="D2766" s="93">
        <v>25.3</v>
      </c>
      <c r="E2766" s="93">
        <v>0.2</v>
      </c>
      <c r="F2766" s="93">
        <v>2.17</v>
      </c>
      <c r="G2766" s="93">
        <v>357.6</v>
      </c>
      <c r="H2766" s="93">
        <v>51.6</v>
      </c>
      <c r="I2766" s="93">
        <v>51.9</v>
      </c>
      <c r="J2766" s="93">
        <v>684.5</v>
      </c>
      <c r="K2766" s="93">
        <v>0</v>
      </c>
      <c r="L2766" s="93">
        <v>0</v>
      </c>
      <c r="M2766" s="93">
        <v>1.5</v>
      </c>
      <c r="N2766" s="93">
        <v>0.1</v>
      </c>
      <c r="O2766" s="93">
        <v>21.1</v>
      </c>
      <c r="P2766" s="93">
        <v>40.9</v>
      </c>
    </row>
    <row r="2767" spans="1:16" s="60" customFormat="1" x14ac:dyDescent="0.15">
      <c r="A2767" s="92">
        <v>43671.125</v>
      </c>
      <c r="B2767" s="93">
        <v>0.2</v>
      </c>
      <c r="C2767" s="93">
        <v>0.1</v>
      </c>
      <c r="D2767" s="93">
        <v>26.8</v>
      </c>
      <c r="E2767" s="93">
        <v>0.2</v>
      </c>
      <c r="F2767" s="93">
        <v>2.17</v>
      </c>
      <c r="G2767" s="93">
        <v>348.1</v>
      </c>
      <c r="H2767" s="93">
        <v>51.6</v>
      </c>
      <c r="I2767" s="93">
        <v>51.9</v>
      </c>
      <c r="J2767" s="93">
        <v>684</v>
      </c>
      <c r="K2767" s="93">
        <v>0</v>
      </c>
      <c r="L2767" s="93">
        <v>0</v>
      </c>
      <c r="M2767" s="93">
        <v>1.6</v>
      </c>
      <c r="N2767" s="93">
        <v>0</v>
      </c>
      <c r="O2767" s="93">
        <v>21.1</v>
      </c>
      <c r="P2767" s="93">
        <v>40.799999999999997</v>
      </c>
    </row>
    <row r="2768" spans="1:16" s="60" customFormat="1" x14ac:dyDescent="0.15">
      <c r="A2768" s="92">
        <v>43671.166666666664</v>
      </c>
      <c r="B2768" s="93">
        <v>0.2</v>
      </c>
      <c r="C2768" s="93">
        <v>0</v>
      </c>
      <c r="D2768" s="93">
        <v>23.8</v>
      </c>
      <c r="E2768" s="93">
        <v>0.2</v>
      </c>
      <c r="F2768" s="93">
        <v>2.17</v>
      </c>
      <c r="G2768" s="93">
        <v>360.6</v>
      </c>
      <c r="H2768" s="93">
        <v>51.6</v>
      </c>
      <c r="I2768" s="93">
        <v>51.9</v>
      </c>
      <c r="J2768" s="93">
        <v>678.8</v>
      </c>
      <c r="K2768" s="93">
        <v>0.1</v>
      </c>
      <c r="L2768" s="93">
        <v>0</v>
      </c>
      <c r="M2768" s="93">
        <v>1.5</v>
      </c>
      <c r="N2768" s="93">
        <v>0</v>
      </c>
      <c r="O2768" s="93">
        <v>21</v>
      </c>
      <c r="P2768" s="93">
        <v>40.799999999999997</v>
      </c>
    </row>
    <row r="2769" spans="1:16" s="60" customFormat="1" x14ac:dyDescent="0.15">
      <c r="A2769" s="92">
        <v>43671.208333333336</v>
      </c>
      <c r="B2769" s="93">
        <v>0.2</v>
      </c>
      <c r="C2769" s="93">
        <v>0.1</v>
      </c>
      <c r="D2769" s="93">
        <v>24.5</v>
      </c>
      <c r="E2769" s="93">
        <v>2</v>
      </c>
      <c r="F2769" s="93">
        <v>2.1800000000000002</v>
      </c>
      <c r="G2769" s="93">
        <v>350.2</v>
      </c>
      <c r="H2769" s="93">
        <v>51.7</v>
      </c>
      <c r="I2769" s="93">
        <v>52</v>
      </c>
      <c r="J2769" s="93">
        <v>681</v>
      </c>
      <c r="K2769" s="93">
        <v>0</v>
      </c>
      <c r="L2769" s="93">
        <v>0</v>
      </c>
      <c r="M2769" s="93">
        <v>1.6</v>
      </c>
      <c r="N2769" s="93">
        <v>0</v>
      </c>
      <c r="O2769" s="93">
        <v>21.1</v>
      </c>
      <c r="P2769" s="93">
        <v>40.9</v>
      </c>
    </row>
    <row r="2770" spans="1:16" s="60" customFormat="1" x14ac:dyDescent="0.15">
      <c r="A2770" s="92">
        <v>43671.25</v>
      </c>
      <c r="B2770" s="93">
        <v>0.2</v>
      </c>
      <c r="C2770" s="93">
        <v>0.1</v>
      </c>
      <c r="D2770" s="93">
        <v>221</v>
      </c>
      <c r="E2770" s="93">
        <v>219.4</v>
      </c>
      <c r="F2770" s="93">
        <v>2.04</v>
      </c>
      <c r="G2770" s="93">
        <v>0.3</v>
      </c>
      <c r="H2770" s="93">
        <v>49.4</v>
      </c>
      <c r="I2770" s="93">
        <v>51.9</v>
      </c>
      <c r="J2770" s="93">
        <v>670</v>
      </c>
      <c r="K2770" s="93">
        <v>0</v>
      </c>
      <c r="L2770" s="93">
        <v>0</v>
      </c>
      <c r="M2770" s="93">
        <v>8.6999999999999993</v>
      </c>
      <c r="N2770" s="93">
        <v>6.1</v>
      </c>
      <c r="O2770" s="93">
        <v>11.6</v>
      </c>
      <c r="P2770" s="93">
        <v>40.299999999999997</v>
      </c>
    </row>
    <row r="2771" spans="1:16" s="60" customFormat="1" x14ac:dyDescent="0.15">
      <c r="A2771" s="92">
        <v>43671.291666666664</v>
      </c>
      <c r="B2771" s="93">
        <v>0.2</v>
      </c>
      <c r="C2771" s="93">
        <v>0.1</v>
      </c>
      <c r="D2771" s="93">
        <v>208.9</v>
      </c>
      <c r="E2771" s="93">
        <v>198.7</v>
      </c>
      <c r="F2771" s="93">
        <v>1.9</v>
      </c>
      <c r="G2771" s="93">
        <v>0.4</v>
      </c>
      <c r="H2771" s="93">
        <v>47.4</v>
      </c>
      <c r="I2771" s="93">
        <v>51.9</v>
      </c>
      <c r="J2771" s="93">
        <v>674.3</v>
      </c>
      <c r="K2771" s="93">
        <v>0</v>
      </c>
      <c r="L2771" s="93">
        <v>0</v>
      </c>
      <c r="M2771" s="93">
        <v>14.7</v>
      </c>
      <c r="N2771" s="93">
        <v>12.7</v>
      </c>
      <c r="O2771" s="93">
        <v>0.1</v>
      </c>
      <c r="P2771" s="93">
        <v>40.1</v>
      </c>
    </row>
    <row r="2772" spans="1:16" s="60" customFormat="1" x14ac:dyDescent="0.15">
      <c r="A2772" s="92">
        <v>43671.333333333336</v>
      </c>
      <c r="B2772" s="93">
        <v>24.7</v>
      </c>
      <c r="C2772" s="93">
        <v>0.1</v>
      </c>
      <c r="D2772" s="93">
        <v>28</v>
      </c>
      <c r="E2772" s="93">
        <v>0.2</v>
      </c>
      <c r="F2772" s="93">
        <v>2.08</v>
      </c>
      <c r="G2772" s="93">
        <v>34.6</v>
      </c>
      <c r="H2772" s="93">
        <v>46.7</v>
      </c>
      <c r="I2772" s="93">
        <v>52</v>
      </c>
      <c r="J2772" s="93">
        <v>683.5</v>
      </c>
      <c r="K2772" s="93">
        <v>0.3</v>
      </c>
      <c r="L2772" s="93">
        <v>0</v>
      </c>
      <c r="M2772" s="93">
        <v>6.1</v>
      </c>
      <c r="N2772" s="93">
        <v>4.0999999999999996</v>
      </c>
      <c r="O2772" s="93">
        <v>0</v>
      </c>
      <c r="P2772" s="93">
        <v>40.9</v>
      </c>
    </row>
    <row r="2773" spans="1:16" s="60" customFormat="1" x14ac:dyDescent="0.15">
      <c r="A2773" s="92">
        <v>43671.375</v>
      </c>
      <c r="B2773" s="93">
        <v>23.2</v>
      </c>
      <c r="C2773" s="93">
        <v>0.1</v>
      </c>
      <c r="D2773" s="93">
        <v>23.8</v>
      </c>
      <c r="E2773" s="93">
        <v>0.2</v>
      </c>
      <c r="F2773" s="93">
        <v>2.17</v>
      </c>
      <c r="G2773" s="93">
        <v>353.4</v>
      </c>
      <c r="H2773" s="93">
        <v>51.6</v>
      </c>
      <c r="I2773" s="93">
        <v>52</v>
      </c>
      <c r="J2773" s="93">
        <v>681.9</v>
      </c>
      <c r="K2773" s="93">
        <v>1.1000000000000001</v>
      </c>
      <c r="L2773" s="93">
        <v>0</v>
      </c>
      <c r="M2773" s="93">
        <v>1.5</v>
      </c>
      <c r="N2773" s="93">
        <v>0</v>
      </c>
      <c r="O2773" s="93">
        <v>19.3</v>
      </c>
      <c r="P2773" s="93">
        <v>41</v>
      </c>
    </row>
    <row r="2774" spans="1:16" s="60" customFormat="1" x14ac:dyDescent="0.15">
      <c r="A2774" s="92">
        <v>43671.416666666664</v>
      </c>
      <c r="B2774" s="93">
        <v>4.2</v>
      </c>
      <c r="C2774" s="93">
        <v>53.6</v>
      </c>
      <c r="D2774" s="93">
        <v>22.7</v>
      </c>
      <c r="E2774" s="93">
        <v>0.2</v>
      </c>
      <c r="F2774" s="93">
        <v>2.15</v>
      </c>
      <c r="G2774" s="93">
        <v>326.60000000000002</v>
      </c>
      <c r="H2774" s="93">
        <v>51.8</v>
      </c>
      <c r="I2774" s="93">
        <v>52</v>
      </c>
      <c r="J2774" s="93">
        <v>678</v>
      </c>
      <c r="K2774" s="93">
        <v>0.6</v>
      </c>
      <c r="L2774" s="93">
        <v>2.2000000000000002</v>
      </c>
      <c r="M2774" s="93">
        <v>1.4</v>
      </c>
      <c r="N2774" s="93">
        <v>0</v>
      </c>
      <c r="O2774" s="93">
        <v>20.8</v>
      </c>
      <c r="P2774" s="93">
        <v>41</v>
      </c>
    </row>
    <row r="2775" spans="1:16" s="60" customFormat="1" x14ac:dyDescent="0.15">
      <c r="A2775" s="92">
        <v>43671.458333333336</v>
      </c>
      <c r="B2775" s="93">
        <v>0.2</v>
      </c>
      <c r="C2775" s="93">
        <v>52.8</v>
      </c>
      <c r="D2775" s="93">
        <v>17.2</v>
      </c>
      <c r="E2775" s="93">
        <v>0.2</v>
      </c>
      <c r="F2775" s="93">
        <v>2.15</v>
      </c>
      <c r="G2775" s="93">
        <v>326.10000000000002</v>
      </c>
      <c r="H2775" s="93">
        <v>51.7</v>
      </c>
      <c r="I2775" s="93">
        <v>52.1</v>
      </c>
      <c r="J2775" s="93">
        <v>686.2</v>
      </c>
      <c r="K2775" s="93">
        <v>0.1</v>
      </c>
      <c r="L2775" s="93">
        <v>3.2</v>
      </c>
      <c r="M2775" s="93">
        <v>1.5</v>
      </c>
      <c r="N2775" s="93">
        <v>0</v>
      </c>
      <c r="O2775" s="93">
        <v>19.3</v>
      </c>
      <c r="P2775" s="93">
        <v>41.2</v>
      </c>
    </row>
    <row r="2776" spans="1:16" s="60" customFormat="1" x14ac:dyDescent="0.15">
      <c r="A2776" s="92">
        <v>43671.5</v>
      </c>
      <c r="B2776" s="93">
        <v>0.2</v>
      </c>
      <c r="C2776" s="93">
        <v>54.4</v>
      </c>
      <c r="D2776" s="93">
        <v>26.6</v>
      </c>
      <c r="E2776" s="93">
        <v>0.2</v>
      </c>
      <c r="F2776" s="93">
        <v>2.15</v>
      </c>
      <c r="G2776" s="93">
        <v>326.10000000000002</v>
      </c>
      <c r="H2776" s="93">
        <v>51.8</v>
      </c>
      <c r="I2776" s="93">
        <v>52.1</v>
      </c>
      <c r="J2776" s="93">
        <v>677.5</v>
      </c>
      <c r="K2776" s="93">
        <v>0</v>
      </c>
      <c r="L2776" s="93">
        <v>3.2</v>
      </c>
      <c r="M2776" s="93">
        <v>1.4</v>
      </c>
      <c r="N2776" s="93">
        <v>0.1</v>
      </c>
      <c r="O2776" s="93">
        <v>19.3</v>
      </c>
      <c r="P2776" s="93">
        <v>41.1</v>
      </c>
    </row>
    <row r="2777" spans="1:16" s="60" customFormat="1" x14ac:dyDescent="0.15">
      <c r="A2777" s="92">
        <v>43671.541666666664</v>
      </c>
      <c r="B2777" s="93">
        <v>0.2</v>
      </c>
      <c r="C2777" s="93">
        <v>54</v>
      </c>
      <c r="D2777" s="93">
        <v>24.1</v>
      </c>
      <c r="E2777" s="93">
        <v>0.3</v>
      </c>
      <c r="F2777" s="93">
        <v>2.15</v>
      </c>
      <c r="G2777" s="93">
        <v>317</v>
      </c>
      <c r="H2777" s="93">
        <v>51.8</v>
      </c>
      <c r="I2777" s="93">
        <v>52</v>
      </c>
      <c r="J2777" s="93">
        <v>680.7</v>
      </c>
      <c r="K2777" s="93">
        <v>0</v>
      </c>
      <c r="L2777" s="93">
        <v>3.2</v>
      </c>
      <c r="M2777" s="93">
        <v>1.6</v>
      </c>
      <c r="N2777" s="93">
        <v>0</v>
      </c>
      <c r="O2777" s="93">
        <v>19.399999999999999</v>
      </c>
      <c r="P2777" s="93">
        <v>40.9</v>
      </c>
    </row>
    <row r="2778" spans="1:16" s="60" customFormat="1" x14ac:dyDescent="0.15">
      <c r="A2778" s="92">
        <v>43671.583333333336</v>
      </c>
      <c r="B2778" s="93">
        <v>0.2</v>
      </c>
      <c r="C2778" s="93">
        <v>66.2</v>
      </c>
      <c r="D2778" s="93">
        <v>27.3</v>
      </c>
      <c r="E2778" s="93">
        <v>0.2</v>
      </c>
      <c r="F2778" s="93">
        <v>2.15</v>
      </c>
      <c r="G2778" s="93">
        <v>320</v>
      </c>
      <c r="H2778" s="93">
        <v>51.7</v>
      </c>
      <c r="I2778" s="93">
        <v>52.1</v>
      </c>
      <c r="J2778" s="93">
        <v>684.7</v>
      </c>
      <c r="K2778" s="93">
        <v>0.1</v>
      </c>
      <c r="L2778" s="93">
        <v>3.5</v>
      </c>
      <c r="M2778" s="93">
        <v>1.5</v>
      </c>
      <c r="N2778" s="93">
        <v>0</v>
      </c>
      <c r="O2778" s="93">
        <v>19.3</v>
      </c>
      <c r="P2778" s="93">
        <v>41.1</v>
      </c>
    </row>
    <row r="2779" spans="1:16" s="60" customFormat="1" x14ac:dyDescent="0.15">
      <c r="A2779" s="92">
        <v>43671.625</v>
      </c>
      <c r="B2779" s="93">
        <v>0.2</v>
      </c>
      <c r="C2779" s="93">
        <v>0</v>
      </c>
      <c r="D2779" s="93">
        <v>22.8</v>
      </c>
      <c r="E2779" s="93">
        <v>1.4</v>
      </c>
      <c r="F2779" s="93">
        <v>2.16</v>
      </c>
      <c r="G2779" s="93">
        <v>350.3</v>
      </c>
      <c r="H2779" s="93">
        <v>51.8</v>
      </c>
      <c r="I2779" s="93">
        <v>52</v>
      </c>
      <c r="J2779" s="93">
        <v>688</v>
      </c>
      <c r="K2779" s="93">
        <v>0</v>
      </c>
      <c r="L2779" s="93">
        <v>3.2</v>
      </c>
      <c r="M2779" s="93">
        <v>1.5</v>
      </c>
      <c r="N2779" s="93">
        <v>0</v>
      </c>
      <c r="O2779" s="93">
        <v>19.600000000000001</v>
      </c>
      <c r="P2779" s="93">
        <v>41</v>
      </c>
    </row>
    <row r="2780" spans="1:16" s="60" customFormat="1" x14ac:dyDescent="0.15">
      <c r="A2780" s="92">
        <v>43671.666666666664</v>
      </c>
      <c r="B2780" s="93">
        <v>0.2</v>
      </c>
      <c r="C2780" s="93">
        <v>0</v>
      </c>
      <c r="D2780" s="93">
        <v>28.3</v>
      </c>
      <c r="E2780" s="93">
        <v>0.2</v>
      </c>
      <c r="F2780" s="93">
        <v>2.17</v>
      </c>
      <c r="G2780" s="93">
        <v>353.1</v>
      </c>
      <c r="H2780" s="93">
        <v>51.7</v>
      </c>
      <c r="I2780" s="93">
        <v>52</v>
      </c>
      <c r="J2780" s="93">
        <v>686.1</v>
      </c>
      <c r="K2780" s="93">
        <v>0</v>
      </c>
      <c r="L2780" s="93">
        <v>0</v>
      </c>
      <c r="M2780" s="93">
        <v>1.5</v>
      </c>
      <c r="N2780" s="93">
        <v>0.1</v>
      </c>
      <c r="O2780" s="93">
        <v>21</v>
      </c>
      <c r="P2780" s="93">
        <v>41</v>
      </c>
    </row>
    <row r="2781" spans="1:16" s="60" customFormat="1" x14ac:dyDescent="0.15">
      <c r="A2781" s="92">
        <v>43671.708333333336</v>
      </c>
      <c r="B2781" s="93">
        <v>0.1</v>
      </c>
      <c r="C2781" s="93">
        <v>0.1</v>
      </c>
      <c r="D2781" s="93">
        <v>342.8</v>
      </c>
      <c r="E2781" s="93">
        <v>286.39999999999998</v>
      </c>
      <c r="F2781" s="93">
        <v>2.15</v>
      </c>
      <c r="G2781" s="93">
        <v>317.39999999999998</v>
      </c>
      <c r="H2781" s="93">
        <v>51.8</v>
      </c>
      <c r="I2781" s="93">
        <v>52</v>
      </c>
      <c r="J2781" s="93">
        <v>667</v>
      </c>
      <c r="K2781" s="93">
        <v>0</v>
      </c>
      <c r="L2781" s="93">
        <v>0</v>
      </c>
      <c r="M2781" s="93">
        <v>3</v>
      </c>
      <c r="N2781" s="93">
        <v>0.9</v>
      </c>
      <c r="O2781" s="93">
        <v>21</v>
      </c>
      <c r="P2781" s="93">
        <v>40.9</v>
      </c>
    </row>
    <row r="2782" spans="1:16" s="60" customFormat="1" x14ac:dyDescent="0.15">
      <c r="A2782" s="92">
        <v>43671.75</v>
      </c>
      <c r="B2782" s="93">
        <v>0.2</v>
      </c>
      <c r="C2782" s="93">
        <v>0.1</v>
      </c>
      <c r="D2782" s="93">
        <v>247.4</v>
      </c>
      <c r="E2782" s="93">
        <v>123.9</v>
      </c>
      <c r="F2782" s="93">
        <v>1.92</v>
      </c>
      <c r="G2782" s="93">
        <v>0.3</v>
      </c>
      <c r="H2782" s="93">
        <v>49.1</v>
      </c>
      <c r="I2782" s="93">
        <v>51.9</v>
      </c>
      <c r="J2782" s="93">
        <v>671.4</v>
      </c>
      <c r="K2782" s="93">
        <v>0</v>
      </c>
      <c r="L2782" s="93">
        <v>0</v>
      </c>
      <c r="M2782" s="93">
        <v>17.7</v>
      </c>
      <c r="N2782" s="93">
        <v>12.2</v>
      </c>
      <c r="O2782" s="93">
        <v>1.3</v>
      </c>
      <c r="P2782" s="93">
        <v>40.200000000000003</v>
      </c>
    </row>
    <row r="2783" spans="1:16" s="60" customFormat="1" x14ac:dyDescent="0.15">
      <c r="A2783" s="92">
        <v>43671.791666666664</v>
      </c>
      <c r="B2783" s="93">
        <v>0.2</v>
      </c>
      <c r="C2783" s="93">
        <v>0.1</v>
      </c>
      <c r="D2783" s="93">
        <v>285</v>
      </c>
      <c r="E2783" s="93">
        <v>124</v>
      </c>
      <c r="F2783" s="93">
        <v>1.88</v>
      </c>
      <c r="G2783" s="93">
        <v>0.3</v>
      </c>
      <c r="H2783" s="93">
        <v>47</v>
      </c>
      <c r="I2783" s="93">
        <v>51.9</v>
      </c>
      <c r="J2783" s="93">
        <v>662.4</v>
      </c>
      <c r="K2783" s="93">
        <v>0</v>
      </c>
      <c r="L2783" s="93">
        <v>0</v>
      </c>
      <c r="M2783" s="93">
        <v>16.600000000000001</v>
      </c>
      <c r="N2783" s="93">
        <v>7</v>
      </c>
      <c r="O2783" s="93">
        <v>0</v>
      </c>
      <c r="P2783" s="93">
        <v>40.200000000000003</v>
      </c>
    </row>
    <row r="2784" spans="1:16" s="60" customFormat="1" x14ac:dyDescent="0.15">
      <c r="A2784" s="92">
        <v>43671.833333333336</v>
      </c>
      <c r="B2784" s="93">
        <v>0.2</v>
      </c>
      <c r="C2784" s="93">
        <v>0.1</v>
      </c>
      <c r="D2784" s="93">
        <v>223.6</v>
      </c>
      <c r="E2784" s="93">
        <v>132.80000000000001</v>
      </c>
      <c r="F2784" s="93">
        <v>1.84</v>
      </c>
      <c r="G2784" s="93">
        <v>0.3</v>
      </c>
      <c r="H2784" s="93">
        <v>45.4</v>
      </c>
      <c r="I2784" s="93">
        <v>51.9</v>
      </c>
      <c r="J2784" s="93">
        <v>672.6</v>
      </c>
      <c r="K2784" s="93">
        <v>0</v>
      </c>
      <c r="L2784" s="93">
        <v>0</v>
      </c>
      <c r="M2784" s="93">
        <v>12.9</v>
      </c>
      <c r="N2784" s="93">
        <v>7.6</v>
      </c>
      <c r="O2784" s="93">
        <v>0</v>
      </c>
      <c r="P2784" s="93">
        <v>40.1</v>
      </c>
    </row>
    <row r="2785" spans="1:16" s="60" customFormat="1" x14ac:dyDescent="0.15">
      <c r="A2785" s="92">
        <v>43671.875</v>
      </c>
      <c r="B2785" s="93">
        <v>0.2</v>
      </c>
      <c r="C2785" s="93">
        <v>0.1</v>
      </c>
      <c r="D2785" s="93">
        <v>157.30000000000001</v>
      </c>
      <c r="E2785" s="93">
        <v>133.5</v>
      </c>
      <c r="F2785" s="93">
        <v>1.78</v>
      </c>
      <c r="G2785" s="93">
        <v>0.3</v>
      </c>
      <c r="H2785" s="93">
        <v>44</v>
      </c>
      <c r="I2785" s="93">
        <v>51.9</v>
      </c>
      <c r="J2785" s="93">
        <v>666.1</v>
      </c>
      <c r="K2785" s="93">
        <v>0</v>
      </c>
      <c r="L2785" s="93">
        <v>0</v>
      </c>
      <c r="M2785" s="93">
        <v>12.7</v>
      </c>
      <c r="N2785" s="93">
        <v>8.3000000000000007</v>
      </c>
      <c r="O2785" s="93">
        <v>0</v>
      </c>
      <c r="P2785" s="93">
        <v>40</v>
      </c>
    </row>
    <row r="2786" spans="1:16" s="60" customFormat="1" x14ac:dyDescent="0.15">
      <c r="A2786" s="92">
        <v>43671.916666666664</v>
      </c>
      <c r="B2786" s="93">
        <v>0.2</v>
      </c>
      <c r="C2786" s="93">
        <v>0.1</v>
      </c>
      <c r="D2786" s="93">
        <v>30.6</v>
      </c>
      <c r="E2786" s="93">
        <v>0.2</v>
      </c>
      <c r="F2786" s="93">
        <v>1.88</v>
      </c>
      <c r="G2786" s="93">
        <v>0.3</v>
      </c>
      <c r="H2786" s="93">
        <v>42.8</v>
      </c>
      <c r="I2786" s="93">
        <v>52</v>
      </c>
      <c r="J2786" s="93">
        <v>676.9</v>
      </c>
      <c r="K2786" s="93">
        <v>0</v>
      </c>
      <c r="L2786" s="93">
        <v>0</v>
      </c>
      <c r="M2786" s="93">
        <v>5.8</v>
      </c>
      <c r="N2786" s="93">
        <v>4.4000000000000004</v>
      </c>
      <c r="O2786" s="93">
        <v>0.1</v>
      </c>
      <c r="P2786" s="93">
        <v>40.5</v>
      </c>
    </row>
    <row r="2787" spans="1:16" s="60" customFormat="1" x14ac:dyDescent="0.15">
      <c r="A2787" s="92">
        <v>43671.958333333336</v>
      </c>
      <c r="B2787" s="93">
        <v>0.2</v>
      </c>
      <c r="C2787" s="93">
        <v>0.1</v>
      </c>
      <c r="D2787" s="93">
        <v>24.6</v>
      </c>
      <c r="E2787" s="93">
        <v>0.2</v>
      </c>
      <c r="F2787" s="93">
        <v>2.11</v>
      </c>
      <c r="G2787" s="93">
        <v>97.4</v>
      </c>
      <c r="H2787" s="93">
        <v>45</v>
      </c>
      <c r="I2787" s="93">
        <v>52</v>
      </c>
      <c r="J2787" s="93">
        <v>679.9</v>
      </c>
      <c r="K2787" s="93">
        <v>0.1</v>
      </c>
      <c r="L2787" s="93">
        <v>0</v>
      </c>
      <c r="M2787" s="93">
        <v>1.6</v>
      </c>
      <c r="N2787" s="93">
        <v>0</v>
      </c>
      <c r="O2787" s="93">
        <v>0.4</v>
      </c>
      <c r="P2787" s="93">
        <v>40.9</v>
      </c>
    </row>
    <row r="2788" spans="1:16" s="60" customFormat="1" x14ac:dyDescent="0.15">
      <c r="A2788" s="92">
        <v>43672</v>
      </c>
      <c r="B2788" s="93">
        <v>0.2</v>
      </c>
      <c r="C2788" s="93">
        <v>0.1</v>
      </c>
      <c r="D2788" s="93">
        <v>24.8</v>
      </c>
      <c r="E2788" s="93">
        <v>0.2</v>
      </c>
      <c r="F2788" s="93">
        <v>2.16</v>
      </c>
      <c r="G2788" s="93">
        <v>349.4</v>
      </c>
      <c r="H2788" s="93">
        <v>51.6</v>
      </c>
      <c r="I2788" s="93">
        <v>52</v>
      </c>
      <c r="J2788" s="93">
        <v>678</v>
      </c>
      <c r="K2788" s="93">
        <v>0</v>
      </c>
      <c r="L2788" s="93">
        <v>0</v>
      </c>
      <c r="M2788" s="93">
        <v>1.8</v>
      </c>
      <c r="N2788" s="93">
        <v>0</v>
      </c>
      <c r="O2788" s="93">
        <v>19.8</v>
      </c>
      <c r="P2788" s="93">
        <v>40.799999999999997</v>
      </c>
    </row>
    <row r="2789" spans="1:16" s="60" customFormat="1" x14ac:dyDescent="0.15">
      <c r="A2789" s="92">
        <v>43672.041666666664</v>
      </c>
      <c r="B2789" s="93">
        <v>0.2</v>
      </c>
      <c r="C2789" s="93">
        <v>0.1</v>
      </c>
      <c r="D2789" s="93">
        <v>28.3</v>
      </c>
      <c r="E2789" s="93">
        <v>0.2</v>
      </c>
      <c r="F2789" s="93">
        <v>2.16</v>
      </c>
      <c r="G2789" s="93">
        <v>354.4</v>
      </c>
      <c r="H2789" s="93">
        <v>51.8</v>
      </c>
      <c r="I2789" s="93">
        <v>52</v>
      </c>
      <c r="J2789" s="93">
        <v>677.7</v>
      </c>
      <c r="K2789" s="93">
        <v>0</v>
      </c>
      <c r="L2789" s="93">
        <v>0</v>
      </c>
      <c r="M2789" s="93">
        <v>1.7</v>
      </c>
      <c r="N2789" s="93">
        <v>0.1</v>
      </c>
      <c r="O2789" s="93">
        <v>21.1</v>
      </c>
      <c r="P2789" s="93">
        <v>40.9</v>
      </c>
    </row>
    <row r="2790" spans="1:16" s="60" customFormat="1" x14ac:dyDescent="0.15">
      <c r="A2790" s="92">
        <v>43672.083333333336</v>
      </c>
      <c r="B2790" s="93">
        <v>0.2</v>
      </c>
      <c r="C2790" s="93">
        <v>0.1</v>
      </c>
      <c r="D2790" s="93">
        <v>20.7</v>
      </c>
      <c r="E2790" s="93">
        <v>0.2</v>
      </c>
      <c r="F2790" s="93">
        <v>2.17</v>
      </c>
      <c r="G2790" s="93">
        <v>352.2</v>
      </c>
      <c r="H2790" s="93">
        <v>51.7</v>
      </c>
      <c r="I2790" s="93">
        <v>51.9</v>
      </c>
      <c r="J2790" s="93">
        <v>682.8</v>
      </c>
      <c r="K2790" s="93">
        <v>0</v>
      </c>
      <c r="L2790" s="93">
        <v>0</v>
      </c>
      <c r="M2790" s="93">
        <v>1.7</v>
      </c>
      <c r="N2790" s="93">
        <v>0</v>
      </c>
      <c r="O2790" s="93">
        <v>21.1</v>
      </c>
      <c r="P2790" s="93">
        <v>40.700000000000003</v>
      </c>
    </row>
    <row r="2791" spans="1:16" s="60" customFormat="1" x14ac:dyDescent="0.15">
      <c r="A2791" s="92">
        <v>43672.125</v>
      </c>
      <c r="B2791" s="93">
        <v>0.1</v>
      </c>
      <c r="C2791" s="93">
        <v>0.1</v>
      </c>
      <c r="D2791" s="93">
        <v>25.7</v>
      </c>
      <c r="E2791" s="93">
        <v>0.1</v>
      </c>
      <c r="F2791" s="93">
        <v>2.17</v>
      </c>
      <c r="G2791" s="93">
        <v>346.9</v>
      </c>
      <c r="H2791" s="93">
        <v>51.7</v>
      </c>
      <c r="I2791" s="93">
        <v>52</v>
      </c>
      <c r="J2791" s="93">
        <v>680.4</v>
      </c>
      <c r="K2791" s="93">
        <v>0</v>
      </c>
      <c r="L2791" s="93">
        <v>0</v>
      </c>
      <c r="M2791" s="93">
        <v>1.5</v>
      </c>
      <c r="N2791" s="93">
        <v>0</v>
      </c>
      <c r="O2791" s="93">
        <v>21.2</v>
      </c>
      <c r="P2791" s="93">
        <v>40.799999999999997</v>
      </c>
    </row>
    <row r="2792" spans="1:16" s="60" customFormat="1" x14ac:dyDescent="0.15">
      <c r="A2792" s="92">
        <v>43672.166666666664</v>
      </c>
      <c r="B2792" s="93">
        <v>0.2</v>
      </c>
      <c r="C2792" s="93">
        <v>0.1</v>
      </c>
      <c r="D2792" s="93">
        <v>27.5</v>
      </c>
      <c r="E2792" s="93">
        <v>0.2</v>
      </c>
      <c r="F2792" s="93">
        <v>2.17</v>
      </c>
      <c r="G2792" s="93">
        <v>350.9</v>
      </c>
      <c r="H2792" s="93">
        <v>51.8</v>
      </c>
      <c r="I2792" s="93">
        <v>51.9</v>
      </c>
      <c r="J2792" s="93">
        <v>675.4</v>
      </c>
      <c r="K2792" s="93">
        <v>0</v>
      </c>
      <c r="L2792" s="93">
        <v>0.1</v>
      </c>
      <c r="M2792" s="93">
        <v>1.6</v>
      </c>
      <c r="N2792" s="93">
        <v>0</v>
      </c>
      <c r="O2792" s="93">
        <v>21.1</v>
      </c>
      <c r="P2792" s="93">
        <v>40.700000000000003</v>
      </c>
    </row>
    <row r="2793" spans="1:16" s="60" customFormat="1" x14ac:dyDescent="0.15">
      <c r="A2793" s="92">
        <v>43672.208333333336</v>
      </c>
      <c r="B2793" s="93">
        <v>0.2</v>
      </c>
      <c r="C2793" s="93">
        <v>0.1</v>
      </c>
      <c r="D2793" s="93">
        <v>25.9</v>
      </c>
      <c r="E2793" s="93">
        <v>0.3</v>
      </c>
      <c r="F2793" s="93">
        <v>2.17</v>
      </c>
      <c r="G2793" s="93">
        <v>355.4</v>
      </c>
      <c r="H2793" s="93">
        <v>51.8</v>
      </c>
      <c r="I2793" s="93">
        <v>52</v>
      </c>
      <c r="J2793" s="93">
        <v>680.5</v>
      </c>
      <c r="K2793" s="93">
        <v>0</v>
      </c>
      <c r="L2793" s="93">
        <v>0</v>
      </c>
      <c r="M2793" s="93">
        <v>1.5</v>
      </c>
      <c r="N2793" s="93">
        <v>0</v>
      </c>
      <c r="O2793" s="93">
        <v>21.2</v>
      </c>
      <c r="P2793" s="93">
        <v>40.799999999999997</v>
      </c>
    </row>
    <row r="2794" spans="1:16" s="60" customFormat="1" x14ac:dyDescent="0.15">
      <c r="A2794" s="92">
        <v>43672.25</v>
      </c>
      <c r="B2794" s="93">
        <v>0.2</v>
      </c>
      <c r="C2794" s="93">
        <v>0.1</v>
      </c>
      <c r="D2794" s="93">
        <v>252.8</v>
      </c>
      <c r="E2794" s="93">
        <v>151.30000000000001</v>
      </c>
      <c r="F2794" s="93">
        <v>2.04</v>
      </c>
      <c r="G2794" s="93">
        <v>0.3</v>
      </c>
      <c r="H2794" s="93">
        <v>49.8</v>
      </c>
      <c r="I2794" s="93">
        <v>51.9</v>
      </c>
      <c r="J2794" s="93">
        <v>672</v>
      </c>
      <c r="K2794" s="93">
        <v>0</v>
      </c>
      <c r="L2794" s="93">
        <v>0</v>
      </c>
      <c r="M2794" s="93">
        <v>8.4</v>
      </c>
      <c r="N2794" s="93">
        <v>6.8</v>
      </c>
      <c r="O2794" s="93">
        <v>11.7</v>
      </c>
      <c r="P2794" s="93">
        <v>40.299999999999997</v>
      </c>
    </row>
    <row r="2795" spans="1:16" s="60" customFormat="1" x14ac:dyDescent="0.15">
      <c r="A2795" s="92">
        <v>43672.291666666664</v>
      </c>
      <c r="B2795" s="93">
        <v>0.2</v>
      </c>
      <c r="C2795" s="93">
        <v>0.1</v>
      </c>
      <c r="D2795" s="93">
        <v>233.2</v>
      </c>
      <c r="E2795" s="93">
        <v>148.6</v>
      </c>
      <c r="F2795" s="93">
        <v>1.9</v>
      </c>
      <c r="G2795" s="93">
        <v>0.2</v>
      </c>
      <c r="H2795" s="93">
        <v>47.8</v>
      </c>
      <c r="I2795" s="93">
        <v>51.9</v>
      </c>
      <c r="J2795" s="93">
        <v>665</v>
      </c>
      <c r="K2795" s="93">
        <v>0</v>
      </c>
      <c r="L2795" s="93">
        <v>0</v>
      </c>
      <c r="M2795" s="93">
        <v>15.4</v>
      </c>
      <c r="N2795" s="93">
        <v>9.4</v>
      </c>
      <c r="O2795" s="93">
        <v>0.1</v>
      </c>
      <c r="P2795" s="93">
        <v>40</v>
      </c>
    </row>
    <row r="2796" spans="1:16" s="60" customFormat="1" x14ac:dyDescent="0.15">
      <c r="A2796" s="92">
        <v>43672.333333333336</v>
      </c>
      <c r="B2796" s="93">
        <v>25</v>
      </c>
      <c r="C2796" s="93">
        <v>0.1</v>
      </c>
      <c r="D2796" s="93">
        <v>32.299999999999997</v>
      </c>
      <c r="E2796" s="93">
        <v>0.2</v>
      </c>
      <c r="F2796" s="93">
        <v>2.09</v>
      </c>
      <c r="G2796" s="93">
        <v>68.900000000000006</v>
      </c>
      <c r="H2796" s="93">
        <v>47.3</v>
      </c>
      <c r="I2796" s="93">
        <v>52</v>
      </c>
      <c r="J2796" s="93">
        <v>682.4</v>
      </c>
      <c r="K2796" s="93">
        <v>0.3</v>
      </c>
      <c r="L2796" s="93">
        <v>0</v>
      </c>
      <c r="M2796" s="93">
        <v>6.9</v>
      </c>
      <c r="N2796" s="93">
        <v>3.7</v>
      </c>
      <c r="O2796" s="93">
        <v>0.3</v>
      </c>
      <c r="P2796" s="93">
        <v>40.9</v>
      </c>
    </row>
    <row r="2797" spans="1:16" s="60" customFormat="1" x14ac:dyDescent="0.15">
      <c r="A2797" s="92">
        <v>43672.375</v>
      </c>
      <c r="B2797" s="93">
        <v>23.6</v>
      </c>
      <c r="C2797" s="93">
        <v>0.1</v>
      </c>
      <c r="D2797" s="93">
        <v>29.1</v>
      </c>
      <c r="E2797" s="93">
        <v>0.2</v>
      </c>
      <c r="F2797" s="93">
        <v>2.16</v>
      </c>
      <c r="G2797" s="93">
        <v>357.4</v>
      </c>
      <c r="H2797" s="93">
        <v>51.7</v>
      </c>
      <c r="I2797" s="93">
        <v>52</v>
      </c>
      <c r="J2797" s="93">
        <v>682.1</v>
      </c>
      <c r="K2797" s="93">
        <v>1.4</v>
      </c>
      <c r="L2797" s="93">
        <v>0</v>
      </c>
      <c r="M2797" s="93">
        <v>2</v>
      </c>
      <c r="N2797" s="93">
        <v>0</v>
      </c>
      <c r="O2797" s="93">
        <v>20.2</v>
      </c>
      <c r="P2797" s="93">
        <v>40.9</v>
      </c>
    </row>
    <row r="2798" spans="1:16" s="60" customFormat="1" x14ac:dyDescent="0.15">
      <c r="A2798" s="92">
        <v>43672.416666666664</v>
      </c>
      <c r="B2798" s="93">
        <v>3.6</v>
      </c>
      <c r="C2798" s="93">
        <v>52.9</v>
      </c>
      <c r="D2798" s="93">
        <v>31.8</v>
      </c>
      <c r="E2798" s="93">
        <v>0.1</v>
      </c>
      <c r="F2798" s="93">
        <v>2.15</v>
      </c>
      <c r="G2798" s="93">
        <v>323.2</v>
      </c>
      <c r="H2798" s="93">
        <v>51.7</v>
      </c>
      <c r="I2798" s="93">
        <v>52.1</v>
      </c>
      <c r="J2798" s="93">
        <v>681.4</v>
      </c>
      <c r="K2798" s="93">
        <v>1.2</v>
      </c>
      <c r="L2798" s="93">
        <v>2.2000000000000002</v>
      </c>
      <c r="M2798" s="93">
        <v>1.8</v>
      </c>
      <c r="N2798" s="93">
        <v>0</v>
      </c>
      <c r="O2798" s="93">
        <v>19.600000000000001</v>
      </c>
      <c r="P2798" s="93">
        <v>41</v>
      </c>
    </row>
    <row r="2799" spans="1:16" s="60" customFormat="1" x14ac:dyDescent="0.15">
      <c r="A2799" s="92">
        <v>43672.458333333336</v>
      </c>
      <c r="B2799" s="93">
        <v>0.1</v>
      </c>
      <c r="C2799" s="93">
        <v>52.8</v>
      </c>
      <c r="D2799" s="93">
        <v>27.4</v>
      </c>
      <c r="E2799" s="93">
        <v>0.2</v>
      </c>
      <c r="F2799" s="93">
        <v>2.15</v>
      </c>
      <c r="G2799" s="93">
        <v>318</v>
      </c>
      <c r="H2799" s="93">
        <v>51.8</v>
      </c>
      <c r="I2799" s="93">
        <v>52.1</v>
      </c>
      <c r="J2799" s="93">
        <v>683.3</v>
      </c>
      <c r="K2799" s="93">
        <v>0</v>
      </c>
      <c r="L2799" s="93">
        <v>3.1</v>
      </c>
      <c r="M2799" s="93">
        <v>1.7</v>
      </c>
      <c r="N2799" s="93">
        <v>0.1</v>
      </c>
      <c r="O2799" s="93">
        <v>19.2</v>
      </c>
      <c r="P2799" s="93">
        <v>41</v>
      </c>
    </row>
    <row r="2800" spans="1:16" s="60" customFormat="1" x14ac:dyDescent="0.15">
      <c r="A2800" s="92">
        <v>43672.5</v>
      </c>
      <c r="B2800" s="93">
        <v>0.2</v>
      </c>
      <c r="C2800" s="93">
        <v>52.3</v>
      </c>
      <c r="D2800" s="93">
        <v>34.799999999999997</v>
      </c>
      <c r="E2800" s="93">
        <v>0.2</v>
      </c>
      <c r="F2800" s="93">
        <v>2.15</v>
      </c>
      <c r="G2800" s="93">
        <v>319.3</v>
      </c>
      <c r="H2800" s="93">
        <v>51.8</v>
      </c>
      <c r="I2800" s="93">
        <v>52.1</v>
      </c>
      <c r="J2800" s="93">
        <v>683.2</v>
      </c>
      <c r="K2800" s="93">
        <v>0</v>
      </c>
      <c r="L2800" s="93">
        <v>3.2</v>
      </c>
      <c r="M2800" s="93">
        <v>1.6</v>
      </c>
      <c r="N2800" s="93">
        <v>0</v>
      </c>
      <c r="O2800" s="93">
        <v>19.3</v>
      </c>
      <c r="P2800" s="93">
        <v>41</v>
      </c>
    </row>
    <row r="2801" spans="1:16" s="60" customFormat="1" x14ac:dyDescent="0.15">
      <c r="A2801" s="92">
        <v>43672.541666666664</v>
      </c>
      <c r="B2801" s="93">
        <v>0.2</v>
      </c>
      <c r="C2801" s="93">
        <v>52.5</v>
      </c>
      <c r="D2801" s="93">
        <v>31.2</v>
      </c>
      <c r="E2801" s="93">
        <v>0.1</v>
      </c>
      <c r="F2801" s="93">
        <v>2.15</v>
      </c>
      <c r="G2801" s="93">
        <v>320.2</v>
      </c>
      <c r="H2801" s="93">
        <v>51.7</v>
      </c>
      <c r="I2801" s="93">
        <v>52.1</v>
      </c>
      <c r="J2801" s="93">
        <v>679.9</v>
      </c>
      <c r="K2801" s="93">
        <v>0</v>
      </c>
      <c r="L2801" s="93">
        <v>3.1</v>
      </c>
      <c r="M2801" s="93">
        <v>1.9</v>
      </c>
      <c r="N2801" s="93">
        <v>0</v>
      </c>
      <c r="O2801" s="93">
        <v>19.3</v>
      </c>
      <c r="P2801" s="93">
        <v>41</v>
      </c>
    </row>
    <row r="2802" spans="1:16" s="60" customFormat="1" x14ac:dyDescent="0.15">
      <c r="A2802" s="92">
        <v>43672.583333333336</v>
      </c>
      <c r="B2802" s="93">
        <v>0.2</v>
      </c>
      <c r="C2802" s="93">
        <v>51.9</v>
      </c>
      <c r="D2802" s="93">
        <v>28.1</v>
      </c>
      <c r="E2802" s="93">
        <v>0.2</v>
      </c>
      <c r="F2802" s="93">
        <v>2.15</v>
      </c>
      <c r="G2802" s="93">
        <v>332.1</v>
      </c>
      <c r="H2802" s="93">
        <v>51.8</v>
      </c>
      <c r="I2802" s="93">
        <v>52.1</v>
      </c>
      <c r="J2802" s="93">
        <v>690.3</v>
      </c>
      <c r="K2802" s="93">
        <v>0</v>
      </c>
      <c r="L2802" s="93">
        <v>3.1</v>
      </c>
      <c r="M2802" s="93">
        <v>1.8</v>
      </c>
      <c r="N2802" s="93">
        <v>0</v>
      </c>
      <c r="O2802" s="93">
        <v>19.600000000000001</v>
      </c>
      <c r="P2802" s="93">
        <v>41</v>
      </c>
    </row>
    <row r="2803" spans="1:16" s="60" customFormat="1" x14ac:dyDescent="0.15">
      <c r="A2803" s="92">
        <v>43672.625</v>
      </c>
      <c r="B2803" s="93">
        <v>0.2</v>
      </c>
      <c r="C2803" s="93">
        <v>51.4</v>
      </c>
      <c r="D2803" s="93">
        <v>33</v>
      </c>
      <c r="E2803" s="93">
        <v>0.2</v>
      </c>
      <c r="F2803" s="93">
        <v>2.15</v>
      </c>
      <c r="G2803" s="93">
        <v>330</v>
      </c>
      <c r="H2803" s="93">
        <v>51.9</v>
      </c>
      <c r="I2803" s="93">
        <v>52.1</v>
      </c>
      <c r="J2803" s="93">
        <v>679.2</v>
      </c>
      <c r="K2803" s="93">
        <v>0.1</v>
      </c>
      <c r="L2803" s="93">
        <v>3.1</v>
      </c>
      <c r="M2803" s="93">
        <v>1.8</v>
      </c>
      <c r="N2803" s="93">
        <v>0</v>
      </c>
      <c r="O2803" s="93">
        <v>19.8</v>
      </c>
      <c r="P2803" s="93">
        <v>41</v>
      </c>
    </row>
    <row r="2804" spans="1:16" s="60" customFormat="1" x14ac:dyDescent="0.15">
      <c r="A2804" s="92">
        <v>43672.666666666664</v>
      </c>
      <c r="B2804" s="93">
        <v>0.2</v>
      </c>
      <c r="C2804" s="93">
        <v>52</v>
      </c>
      <c r="D2804" s="93">
        <v>32.200000000000003</v>
      </c>
      <c r="E2804" s="93">
        <v>0.2</v>
      </c>
      <c r="F2804" s="93">
        <v>2.15</v>
      </c>
      <c r="G2804" s="93">
        <v>339.4</v>
      </c>
      <c r="H2804" s="93">
        <v>51.8</v>
      </c>
      <c r="I2804" s="93">
        <v>52.1</v>
      </c>
      <c r="J2804" s="93">
        <v>678.1</v>
      </c>
      <c r="K2804" s="93">
        <v>0</v>
      </c>
      <c r="L2804" s="93">
        <v>3.1</v>
      </c>
      <c r="M2804" s="93">
        <v>1.7</v>
      </c>
      <c r="N2804" s="93">
        <v>0</v>
      </c>
      <c r="O2804" s="93">
        <v>20.100000000000001</v>
      </c>
      <c r="P2804" s="93">
        <v>40.9</v>
      </c>
    </row>
    <row r="2805" spans="1:16" s="60" customFormat="1" x14ac:dyDescent="0.15">
      <c r="A2805" s="92">
        <v>43672.708333333336</v>
      </c>
      <c r="B2805" s="93">
        <v>0.2</v>
      </c>
      <c r="C2805" s="93">
        <v>52.3</v>
      </c>
      <c r="D2805" s="93">
        <v>282.3</v>
      </c>
      <c r="E2805" s="93">
        <v>226.4</v>
      </c>
      <c r="F2805" s="93">
        <v>2.1</v>
      </c>
      <c r="G2805" s="93">
        <v>247.5</v>
      </c>
      <c r="H2805" s="93">
        <v>51.8</v>
      </c>
      <c r="I2805" s="93">
        <v>52</v>
      </c>
      <c r="J2805" s="93">
        <v>673.5</v>
      </c>
      <c r="K2805" s="93">
        <v>0</v>
      </c>
      <c r="L2805" s="93">
        <v>3.1</v>
      </c>
      <c r="M2805" s="93">
        <v>2.6</v>
      </c>
      <c r="N2805" s="93">
        <v>0.8</v>
      </c>
      <c r="O2805" s="93">
        <v>20.8</v>
      </c>
      <c r="P2805" s="93">
        <v>40.9</v>
      </c>
    </row>
    <row r="2806" spans="1:16" s="60" customFormat="1" x14ac:dyDescent="0.15">
      <c r="A2806" s="92">
        <v>43672.75</v>
      </c>
      <c r="B2806" s="93">
        <v>0.1</v>
      </c>
      <c r="C2806" s="93">
        <v>50.6</v>
      </c>
      <c r="D2806" s="93">
        <v>233.5</v>
      </c>
      <c r="E2806" s="93">
        <v>146.19999999999999</v>
      </c>
      <c r="F2806" s="93">
        <v>1.91</v>
      </c>
      <c r="G2806" s="93">
        <v>0.2</v>
      </c>
      <c r="H2806" s="93">
        <v>48.9</v>
      </c>
      <c r="I2806" s="93">
        <v>52</v>
      </c>
      <c r="J2806" s="93">
        <v>669.8</v>
      </c>
      <c r="K2806" s="93">
        <v>0</v>
      </c>
      <c r="L2806" s="93">
        <v>3.1</v>
      </c>
      <c r="M2806" s="93">
        <v>15.6</v>
      </c>
      <c r="N2806" s="93">
        <v>10.8</v>
      </c>
      <c r="O2806" s="93">
        <v>0.8</v>
      </c>
      <c r="P2806" s="93">
        <v>40.200000000000003</v>
      </c>
    </row>
    <row r="2807" spans="1:16" s="60" customFormat="1" x14ac:dyDescent="0.15">
      <c r="A2807" s="92">
        <v>43672.791666666664</v>
      </c>
      <c r="B2807" s="93">
        <v>0.2</v>
      </c>
      <c r="C2807" s="93">
        <v>52.1</v>
      </c>
      <c r="D2807" s="93">
        <v>191.5</v>
      </c>
      <c r="E2807" s="93">
        <v>128.6</v>
      </c>
      <c r="F2807" s="93">
        <v>1.88</v>
      </c>
      <c r="G2807" s="93">
        <v>0.2</v>
      </c>
      <c r="H2807" s="93">
        <v>47.1</v>
      </c>
      <c r="I2807" s="93">
        <v>51.9</v>
      </c>
      <c r="J2807" s="93">
        <v>672.7</v>
      </c>
      <c r="K2807" s="93">
        <v>0</v>
      </c>
      <c r="L2807" s="93">
        <v>3.1</v>
      </c>
      <c r="M2807" s="93">
        <v>14.4</v>
      </c>
      <c r="N2807" s="93">
        <v>7.6</v>
      </c>
      <c r="O2807" s="93">
        <v>0</v>
      </c>
      <c r="P2807" s="93">
        <v>40.1</v>
      </c>
    </row>
    <row r="2808" spans="1:16" s="60" customFormat="1" x14ac:dyDescent="0.15">
      <c r="A2808" s="92">
        <v>43672.833333333336</v>
      </c>
      <c r="B2808" s="93">
        <v>0.2</v>
      </c>
      <c r="C2808" s="93">
        <v>61.1</v>
      </c>
      <c r="D2808" s="93">
        <v>243.4</v>
      </c>
      <c r="E2808" s="93">
        <v>131.80000000000001</v>
      </c>
      <c r="F2808" s="93">
        <v>1.81</v>
      </c>
      <c r="G2808" s="93">
        <v>0.3</v>
      </c>
      <c r="H2808" s="93">
        <v>45.5</v>
      </c>
      <c r="I2808" s="93">
        <v>51.9</v>
      </c>
      <c r="J2808" s="93">
        <v>668.4</v>
      </c>
      <c r="K2808" s="93">
        <v>0</v>
      </c>
      <c r="L2808" s="93">
        <v>3.2</v>
      </c>
      <c r="M2808" s="93">
        <v>13.5</v>
      </c>
      <c r="N2808" s="93">
        <v>7.5</v>
      </c>
      <c r="O2808" s="93">
        <v>0</v>
      </c>
      <c r="P2808" s="93">
        <v>40.1</v>
      </c>
    </row>
    <row r="2809" spans="1:16" s="60" customFormat="1" x14ac:dyDescent="0.15">
      <c r="A2809" s="92">
        <v>43672.875</v>
      </c>
      <c r="B2809" s="93">
        <v>0.1</v>
      </c>
      <c r="C2809" s="93">
        <v>0.1</v>
      </c>
      <c r="D2809" s="93">
        <v>199.1</v>
      </c>
      <c r="E2809" s="93">
        <v>106.5</v>
      </c>
      <c r="F2809" s="93">
        <v>1.77</v>
      </c>
      <c r="G2809" s="93">
        <v>0.2</v>
      </c>
      <c r="H2809" s="93">
        <v>44.2</v>
      </c>
      <c r="I2809" s="93">
        <v>52</v>
      </c>
      <c r="J2809" s="93">
        <v>662.5</v>
      </c>
      <c r="K2809" s="93">
        <v>0</v>
      </c>
      <c r="L2809" s="93">
        <v>1.1000000000000001</v>
      </c>
      <c r="M2809" s="93">
        <v>12.7</v>
      </c>
      <c r="N2809" s="93">
        <v>6.8</v>
      </c>
      <c r="O2809" s="93">
        <v>0</v>
      </c>
      <c r="P2809" s="93">
        <v>40</v>
      </c>
    </row>
    <row r="2810" spans="1:16" s="60" customFormat="1" x14ac:dyDescent="0.15">
      <c r="A2810" s="92">
        <v>43672.916666666664</v>
      </c>
      <c r="B2810" s="93">
        <v>0.2</v>
      </c>
      <c r="C2810" s="93">
        <v>0.1</v>
      </c>
      <c r="D2810" s="93">
        <v>21.4</v>
      </c>
      <c r="E2810" s="93">
        <v>0.2</v>
      </c>
      <c r="F2810" s="93">
        <v>1.88</v>
      </c>
      <c r="G2810" s="93">
        <v>0.4</v>
      </c>
      <c r="H2810" s="93">
        <v>43</v>
      </c>
      <c r="I2810" s="93">
        <v>52</v>
      </c>
      <c r="J2810" s="93">
        <v>679.6</v>
      </c>
      <c r="K2810" s="93">
        <v>0</v>
      </c>
      <c r="L2810" s="93">
        <v>0</v>
      </c>
      <c r="M2810" s="93">
        <v>6</v>
      </c>
      <c r="N2810" s="93">
        <v>3.2</v>
      </c>
      <c r="O2810" s="93">
        <v>0.1</v>
      </c>
      <c r="P2810" s="93">
        <v>40.5</v>
      </c>
    </row>
    <row r="2811" spans="1:16" s="60" customFormat="1" x14ac:dyDescent="0.15">
      <c r="A2811" s="92">
        <v>43672.958333333336</v>
      </c>
      <c r="B2811" s="93">
        <v>0.2</v>
      </c>
      <c r="C2811" s="93">
        <v>0.1</v>
      </c>
      <c r="D2811" s="93">
        <v>27.5</v>
      </c>
      <c r="E2811" s="93">
        <v>0.2</v>
      </c>
      <c r="F2811" s="93">
        <v>2.13</v>
      </c>
      <c r="G2811" s="93">
        <v>118.8</v>
      </c>
      <c r="H2811" s="93">
        <v>45.2</v>
      </c>
      <c r="I2811" s="93">
        <v>52</v>
      </c>
      <c r="J2811" s="93">
        <v>680.8</v>
      </c>
      <c r="K2811" s="93">
        <v>0</v>
      </c>
      <c r="L2811" s="93">
        <v>0</v>
      </c>
      <c r="M2811" s="93">
        <v>1.5</v>
      </c>
      <c r="N2811" s="93">
        <v>0</v>
      </c>
      <c r="O2811" s="93">
        <v>0.4</v>
      </c>
      <c r="P2811" s="93">
        <v>40.799999999999997</v>
      </c>
    </row>
    <row r="2812" spans="1:16" s="60" customFormat="1" x14ac:dyDescent="0.15">
      <c r="A2812" s="92">
        <v>43673</v>
      </c>
      <c r="B2812" s="93">
        <v>0.1</v>
      </c>
      <c r="C2812" s="93">
        <v>0.1</v>
      </c>
      <c r="D2812" s="93">
        <v>27.4</v>
      </c>
      <c r="E2812" s="93">
        <v>0.1</v>
      </c>
      <c r="F2812" s="93">
        <v>2.16</v>
      </c>
      <c r="G2812" s="93">
        <v>346.9</v>
      </c>
      <c r="H2812" s="93">
        <v>51.6</v>
      </c>
      <c r="I2812" s="93">
        <v>52</v>
      </c>
      <c r="J2812" s="93">
        <v>681.3</v>
      </c>
      <c r="K2812" s="93">
        <v>0</v>
      </c>
      <c r="L2812" s="93">
        <v>0</v>
      </c>
      <c r="M2812" s="93">
        <v>1.6</v>
      </c>
      <c r="N2812" s="93">
        <v>0</v>
      </c>
      <c r="O2812" s="93">
        <v>20.399999999999999</v>
      </c>
      <c r="P2812" s="93">
        <v>40.700000000000003</v>
      </c>
    </row>
    <row r="2813" spans="1:16" s="60" customFormat="1" x14ac:dyDescent="0.15">
      <c r="A2813" s="92">
        <v>43673.041666666664</v>
      </c>
      <c r="B2813" s="93">
        <v>0.2</v>
      </c>
      <c r="C2813" s="93">
        <v>0.1</v>
      </c>
      <c r="D2813" s="93">
        <v>26.2</v>
      </c>
      <c r="E2813" s="93">
        <v>0.2</v>
      </c>
      <c r="F2813" s="93">
        <v>2.17</v>
      </c>
      <c r="G2813" s="93">
        <v>352.1</v>
      </c>
      <c r="H2813" s="93">
        <v>51.8</v>
      </c>
      <c r="I2813" s="93">
        <v>52</v>
      </c>
      <c r="J2813" s="93">
        <v>679.3</v>
      </c>
      <c r="K2813" s="93">
        <v>0.1</v>
      </c>
      <c r="L2813" s="93">
        <v>0</v>
      </c>
      <c r="M2813" s="93">
        <v>1.6</v>
      </c>
      <c r="N2813" s="93">
        <v>0</v>
      </c>
      <c r="O2813" s="93">
        <v>21.2</v>
      </c>
      <c r="P2813" s="93">
        <v>40.9</v>
      </c>
    </row>
    <row r="2814" spans="1:16" s="60" customFormat="1" x14ac:dyDescent="0.15">
      <c r="A2814" s="92">
        <v>43673.083333333336</v>
      </c>
      <c r="B2814" s="93">
        <v>0.2</v>
      </c>
      <c r="C2814" s="93">
        <v>0.1</v>
      </c>
      <c r="D2814" s="93">
        <v>21.3</v>
      </c>
      <c r="E2814" s="93">
        <v>0.2</v>
      </c>
      <c r="F2814" s="93">
        <v>2.17</v>
      </c>
      <c r="G2814" s="93">
        <v>349.5</v>
      </c>
      <c r="H2814" s="93">
        <v>51.8</v>
      </c>
      <c r="I2814" s="93">
        <v>52</v>
      </c>
      <c r="J2814" s="93">
        <v>678.9</v>
      </c>
      <c r="K2814" s="93">
        <v>0</v>
      </c>
      <c r="L2814" s="93">
        <v>0.1</v>
      </c>
      <c r="M2814" s="93">
        <v>1.6</v>
      </c>
      <c r="N2814" s="93">
        <v>0.1</v>
      </c>
      <c r="O2814" s="93">
        <v>21.2</v>
      </c>
      <c r="P2814" s="93">
        <v>40.700000000000003</v>
      </c>
    </row>
    <row r="2815" spans="1:16" s="60" customFormat="1" x14ac:dyDescent="0.15">
      <c r="A2815" s="92">
        <v>43673.125</v>
      </c>
      <c r="B2815" s="93">
        <v>0.2</v>
      </c>
      <c r="C2815" s="93">
        <v>0.1</v>
      </c>
      <c r="D2815" s="93">
        <v>20.9</v>
      </c>
      <c r="E2815" s="93">
        <v>0.2</v>
      </c>
      <c r="F2815" s="93">
        <v>2.17</v>
      </c>
      <c r="G2815" s="93">
        <v>349.3</v>
      </c>
      <c r="H2815" s="93">
        <v>51.8</v>
      </c>
      <c r="I2815" s="93">
        <v>52</v>
      </c>
      <c r="J2815" s="93">
        <v>682</v>
      </c>
      <c r="K2815" s="93">
        <v>0</v>
      </c>
      <c r="L2815" s="93">
        <v>0</v>
      </c>
      <c r="M2815" s="93">
        <v>1.5</v>
      </c>
      <c r="N2815" s="93">
        <v>0</v>
      </c>
      <c r="O2815" s="93">
        <v>21.2</v>
      </c>
      <c r="P2815" s="93">
        <v>40.799999999999997</v>
      </c>
    </row>
    <row r="2816" spans="1:16" s="60" customFormat="1" x14ac:dyDescent="0.15">
      <c r="A2816" s="92">
        <v>43673.166666666664</v>
      </c>
      <c r="B2816" s="93">
        <v>0.2</v>
      </c>
      <c r="C2816" s="93">
        <v>0.1</v>
      </c>
      <c r="D2816" s="93">
        <v>28.6</v>
      </c>
      <c r="E2816" s="93">
        <v>0.2</v>
      </c>
      <c r="F2816" s="93">
        <v>2.17</v>
      </c>
      <c r="G2816" s="93">
        <v>351.3</v>
      </c>
      <c r="H2816" s="93">
        <v>51.8</v>
      </c>
      <c r="I2816" s="93">
        <v>52</v>
      </c>
      <c r="J2816" s="93">
        <v>678.2</v>
      </c>
      <c r="K2816" s="93">
        <v>0</v>
      </c>
      <c r="L2816" s="93">
        <v>0</v>
      </c>
      <c r="M2816" s="93">
        <v>1.6</v>
      </c>
      <c r="N2816" s="93">
        <v>0</v>
      </c>
      <c r="O2816" s="93">
        <v>21.1</v>
      </c>
      <c r="P2816" s="93">
        <v>40.700000000000003</v>
      </c>
    </row>
    <row r="2817" spans="1:16" s="60" customFormat="1" x14ac:dyDescent="0.15">
      <c r="A2817" s="92">
        <v>43673.208333333336</v>
      </c>
      <c r="B2817" s="93">
        <v>0.2</v>
      </c>
      <c r="C2817" s="93">
        <v>0.1</v>
      </c>
      <c r="D2817" s="93">
        <v>32.799999999999997</v>
      </c>
      <c r="E2817" s="93">
        <v>0.2</v>
      </c>
      <c r="F2817" s="93">
        <v>2.17</v>
      </c>
      <c r="G2817" s="93">
        <v>352</v>
      </c>
      <c r="H2817" s="93">
        <v>51.8</v>
      </c>
      <c r="I2817" s="93">
        <v>52</v>
      </c>
      <c r="J2817" s="93">
        <v>678</v>
      </c>
      <c r="K2817" s="93">
        <v>0</v>
      </c>
      <c r="L2817" s="93">
        <v>0</v>
      </c>
      <c r="M2817" s="93">
        <v>1.6</v>
      </c>
      <c r="N2817" s="93">
        <v>0</v>
      </c>
      <c r="O2817" s="93">
        <v>21.1</v>
      </c>
      <c r="P2817" s="93">
        <v>40.799999999999997</v>
      </c>
    </row>
    <row r="2818" spans="1:16" s="60" customFormat="1" x14ac:dyDescent="0.15">
      <c r="A2818" s="92">
        <v>43673.25</v>
      </c>
      <c r="B2818" s="93">
        <v>0.2</v>
      </c>
      <c r="C2818" s="93">
        <v>0.1</v>
      </c>
      <c r="D2818" s="93">
        <v>302.5</v>
      </c>
      <c r="E2818" s="93">
        <v>169.4</v>
      </c>
      <c r="F2818" s="93">
        <v>2.04</v>
      </c>
      <c r="G2818" s="93">
        <v>0.3</v>
      </c>
      <c r="H2818" s="93">
        <v>49.9</v>
      </c>
      <c r="I2818" s="93">
        <v>51.9</v>
      </c>
      <c r="J2818" s="93">
        <v>658.7</v>
      </c>
      <c r="K2818" s="93">
        <v>0</v>
      </c>
      <c r="L2818" s="93">
        <v>0</v>
      </c>
      <c r="M2818" s="93">
        <v>9.6</v>
      </c>
      <c r="N2818" s="93">
        <v>6.1</v>
      </c>
      <c r="O2818" s="93">
        <v>11.9</v>
      </c>
      <c r="P2818" s="93">
        <v>40.200000000000003</v>
      </c>
    </row>
    <row r="2819" spans="1:16" s="60" customFormat="1" x14ac:dyDescent="0.15">
      <c r="A2819" s="92">
        <v>43673.291666666664</v>
      </c>
      <c r="B2819" s="93">
        <v>0.2</v>
      </c>
      <c r="C2819" s="93">
        <v>41.4</v>
      </c>
      <c r="D2819" s="93">
        <v>205.9</v>
      </c>
      <c r="E2819" s="93">
        <v>167.2</v>
      </c>
      <c r="F2819" s="93">
        <v>1.9</v>
      </c>
      <c r="G2819" s="93">
        <v>0.1</v>
      </c>
      <c r="H2819" s="93">
        <v>48</v>
      </c>
      <c r="I2819" s="93">
        <v>52</v>
      </c>
      <c r="J2819" s="93">
        <v>658.8</v>
      </c>
      <c r="K2819" s="93">
        <v>0</v>
      </c>
      <c r="L2819" s="93">
        <v>0.4</v>
      </c>
      <c r="M2819" s="93">
        <v>13.5</v>
      </c>
      <c r="N2819" s="93">
        <v>10.199999999999999</v>
      </c>
      <c r="O2819" s="93">
        <v>0</v>
      </c>
      <c r="P2819" s="93">
        <v>40</v>
      </c>
    </row>
    <row r="2820" spans="1:16" s="60" customFormat="1" x14ac:dyDescent="0.15">
      <c r="A2820" s="92">
        <v>43673.333333333336</v>
      </c>
      <c r="B2820" s="93">
        <v>14.6</v>
      </c>
      <c r="C2820" s="93">
        <v>42</v>
      </c>
      <c r="D2820" s="93">
        <v>25.5</v>
      </c>
      <c r="E2820" s="93">
        <v>0.1</v>
      </c>
      <c r="F2820" s="93">
        <v>2.09</v>
      </c>
      <c r="G2820" s="93">
        <v>52.3</v>
      </c>
      <c r="H2820" s="93">
        <v>47.4</v>
      </c>
      <c r="I2820" s="93">
        <v>52</v>
      </c>
      <c r="J2820" s="93">
        <v>685.7</v>
      </c>
      <c r="K2820" s="93">
        <v>0.2</v>
      </c>
      <c r="L2820" s="93">
        <v>2.5</v>
      </c>
      <c r="M2820" s="93">
        <v>6.6</v>
      </c>
      <c r="N2820" s="93">
        <v>4.2</v>
      </c>
      <c r="O2820" s="93">
        <v>0.2</v>
      </c>
      <c r="P2820" s="93">
        <v>40.9</v>
      </c>
    </row>
    <row r="2821" spans="1:16" s="60" customFormat="1" x14ac:dyDescent="0.15">
      <c r="A2821" s="92">
        <v>43673.375</v>
      </c>
      <c r="B2821" s="93">
        <v>8.8000000000000007</v>
      </c>
      <c r="C2821" s="93">
        <v>40.5</v>
      </c>
      <c r="D2821" s="93">
        <v>23.9</v>
      </c>
      <c r="E2821" s="93">
        <v>0.4</v>
      </c>
      <c r="F2821" s="93">
        <v>2.16</v>
      </c>
      <c r="G2821" s="93">
        <v>347</v>
      </c>
      <c r="H2821" s="93">
        <v>51.8</v>
      </c>
      <c r="I2821" s="93">
        <v>52</v>
      </c>
      <c r="J2821" s="93">
        <v>683.7</v>
      </c>
      <c r="K2821" s="93">
        <v>1.1000000000000001</v>
      </c>
      <c r="L2821" s="93">
        <v>2.4</v>
      </c>
      <c r="M2821" s="93">
        <v>1.6</v>
      </c>
      <c r="N2821" s="93">
        <v>0</v>
      </c>
      <c r="O2821" s="93">
        <v>18.8</v>
      </c>
      <c r="P2821" s="93">
        <v>40.9</v>
      </c>
    </row>
    <row r="2822" spans="1:16" s="60" customFormat="1" x14ac:dyDescent="0.15">
      <c r="A2822" s="92">
        <v>43673.416666666664</v>
      </c>
      <c r="B2822" s="93">
        <v>6.3</v>
      </c>
      <c r="C2822" s="93">
        <v>40.6</v>
      </c>
      <c r="D2822" s="93">
        <v>23.9</v>
      </c>
      <c r="E2822" s="93">
        <v>0.2</v>
      </c>
      <c r="F2822" s="93">
        <v>2.15</v>
      </c>
      <c r="G2822" s="93">
        <v>324.2</v>
      </c>
      <c r="H2822" s="93">
        <v>51.8</v>
      </c>
      <c r="I2822" s="93">
        <v>52.1</v>
      </c>
      <c r="J2822" s="93">
        <v>684.1</v>
      </c>
      <c r="K2822" s="93">
        <v>0.4</v>
      </c>
      <c r="L2822" s="93">
        <v>2.5</v>
      </c>
      <c r="M2822" s="93">
        <v>1.6</v>
      </c>
      <c r="N2822" s="93">
        <v>0.1</v>
      </c>
      <c r="O2822" s="93">
        <v>20</v>
      </c>
      <c r="P2822" s="93">
        <v>41.1</v>
      </c>
    </row>
    <row r="2823" spans="1:16" s="60" customFormat="1" x14ac:dyDescent="0.15">
      <c r="A2823" s="92">
        <v>43673.458333333336</v>
      </c>
      <c r="B2823" s="93">
        <v>4.8</v>
      </c>
      <c r="C2823" s="93">
        <v>41.2</v>
      </c>
      <c r="D2823" s="93">
        <v>26</v>
      </c>
      <c r="E2823" s="93">
        <v>0.2</v>
      </c>
      <c r="F2823" s="93">
        <v>2.15</v>
      </c>
      <c r="G2823" s="93">
        <v>322.60000000000002</v>
      </c>
      <c r="H2823" s="93">
        <v>51.9</v>
      </c>
      <c r="I2823" s="93">
        <v>52.1</v>
      </c>
      <c r="J2823" s="93">
        <v>675.9</v>
      </c>
      <c r="K2823" s="93">
        <v>0.2</v>
      </c>
      <c r="L2823" s="93">
        <v>2.4</v>
      </c>
      <c r="M2823" s="93">
        <v>1.6</v>
      </c>
      <c r="N2823" s="93">
        <v>0</v>
      </c>
      <c r="O2823" s="93">
        <v>19.5</v>
      </c>
      <c r="P2823" s="93">
        <v>41</v>
      </c>
    </row>
    <row r="2824" spans="1:16" s="60" customFormat="1" x14ac:dyDescent="0.15">
      <c r="A2824" s="92">
        <v>43673.5</v>
      </c>
      <c r="B2824" s="93">
        <v>5.5</v>
      </c>
      <c r="C2824" s="93">
        <v>41.2</v>
      </c>
      <c r="D2824" s="93">
        <v>29.9</v>
      </c>
      <c r="E2824" s="93">
        <v>0.2</v>
      </c>
      <c r="F2824" s="93">
        <v>2.15</v>
      </c>
      <c r="G2824" s="93">
        <v>327.2</v>
      </c>
      <c r="H2824" s="93">
        <v>51.9</v>
      </c>
      <c r="I2824" s="93">
        <v>52.1</v>
      </c>
      <c r="J2824" s="93">
        <v>688.8</v>
      </c>
      <c r="K2824" s="93">
        <v>0.2</v>
      </c>
      <c r="L2824" s="93">
        <v>2.5</v>
      </c>
      <c r="M2824" s="93">
        <v>1.6</v>
      </c>
      <c r="N2824" s="93">
        <v>0</v>
      </c>
      <c r="O2824" s="93">
        <v>19.600000000000001</v>
      </c>
      <c r="P2824" s="93">
        <v>40.9</v>
      </c>
    </row>
    <row r="2825" spans="1:16" s="60" customFormat="1" x14ac:dyDescent="0.15">
      <c r="A2825" s="92">
        <v>43673.541666666664</v>
      </c>
      <c r="B2825" s="93">
        <v>6.6</v>
      </c>
      <c r="C2825" s="93">
        <v>54</v>
      </c>
      <c r="D2825" s="93">
        <v>27.3</v>
      </c>
      <c r="E2825" s="93">
        <v>0.2</v>
      </c>
      <c r="F2825" s="93">
        <v>2.15</v>
      </c>
      <c r="G2825" s="93">
        <v>322.89999999999998</v>
      </c>
      <c r="H2825" s="93">
        <v>51.8</v>
      </c>
      <c r="I2825" s="93">
        <v>52.1</v>
      </c>
      <c r="J2825" s="93">
        <v>680.8</v>
      </c>
      <c r="K2825" s="93">
        <v>0.2</v>
      </c>
      <c r="L2825" s="93">
        <v>2.6</v>
      </c>
      <c r="M2825" s="93">
        <v>1.6</v>
      </c>
      <c r="N2825" s="93">
        <v>0</v>
      </c>
      <c r="O2825" s="93">
        <v>19.5</v>
      </c>
      <c r="P2825" s="93">
        <v>41</v>
      </c>
    </row>
    <row r="2826" spans="1:16" s="60" customFormat="1" x14ac:dyDescent="0.15">
      <c r="A2826" s="92">
        <v>43673.583333333336</v>
      </c>
      <c r="B2826" s="93">
        <v>0.1</v>
      </c>
      <c r="C2826" s="93">
        <v>54</v>
      </c>
      <c r="D2826" s="93">
        <v>29.5</v>
      </c>
      <c r="E2826" s="93">
        <v>0.2</v>
      </c>
      <c r="F2826" s="93">
        <v>2.15</v>
      </c>
      <c r="G2826" s="93">
        <v>320</v>
      </c>
      <c r="H2826" s="93">
        <v>51.8</v>
      </c>
      <c r="I2826" s="93">
        <v>52</v>
      </c>
      <c r="J2826" s="93">
        <v>687</v>
      </c>
      <c r="K2826" s="93">
        <v>0.1</v>
      </c>
      <c r="L2826" s="93">
        <v>3.3</v>
      </c>
      <c r="M2826" s="93">
        <v>1.7</v>
      </c>
      <c r="N2826" s="93">
        <v>0</v>
      </c>
      <c r="O2826" s="93">
        <v>19.100000000000001</v>
      </c>
      <c r="P2826" s="93">
        <v>40.9</v>
      </c>
    </row>
    <row r="2827" spans="1:16" s="60" customFormat="1" x14ac:dyDescent="0.15">
      <c r="A2827" s="92">
        <v>43673.625</v>
      </c>
      <c r="B2827" s="93">
        <v>0.2</v>
      </c>
      <c r="C2827" s="93">
        <v>54.1</v>
      </c>
      <c r="D2827" s="93">
        <v>27.8</v>
      </c>
      <c r="E2827" s="93">
        <v>1</v>
      </c>
      <c r="F2827" s="93">
        <v>2.15</v>
      </c>
      <c r="G2827" s="93">
        <v>326.89999999999998</v>
      </c>
      <c r="H2827" s="93">
        <v>51.9</v>
      </c>
      <c r="I2827" s="93">
        <v>52.1</v>
      </c>
      <c r="J2827" s="93">
        <v>676.4</v>
      </c>
      <c r="K2827" s="93">
        <v>0</v>
      </c>
      <c r="L2827" s="93">
        <v>3.3</v>
      </c>
      <c r="M2827" s="93">
        <v>1.8</v>
      </c>
      <c r="N2827" s="93">
        <v>0.1</v>
      </c>
      <c r="O2827" s="93">
        <v>19.5</v>
      </c>
      <c r="P2827" s="93">
        <v>41</v>
      </c>
    </row>
    <row r="2828" spans="1:16" s="60" customFormat="1" x14ac:dyDescent="0.15">
      <c r="A2828" s="92">
        <v>43673.666666666664</v>
      </c>
      <c r="B2828" s="93">
        <v>0.1</v>
      </c>
      <c r="C2828" s="93">
        <v>54</v>
      </c>
      <c r="D2828" s="93">
        <v>31.8</v>
      </c>
      <c r="E2828" s="93">
        <v>0.6</v>
      </c>
      <c r="F2828" s="93">
        <v>2.15</v>
      </c>
      <c r="G2828" s="93">
        <v>331.4</v>
      </c>
      <c r="H2828" s="93">
        <v>51.9</v>
      </c>
      <c r="I2828" s="93">
        <v>52.1</v>
      </c>
      <c r="J2828" s="93">
        <v>686.5</v>
      </c>
      <c r="K2828" s="93">
        <v>0</v>
      </c>
      <c r="L2828" s="93">
        <v>3.2</v>
      </c>
      <c r="M2828" s="93">
        <v>1.9</v>
      </c>
      <c r="N2828" s="93">
        <v>0</v>
      </c>
      <c r="O2828" s="93">
        <v>19.600000000000001</v>
      </c>
      <c r="P2828" s="93">
        <v>40.9</v>
      </c>
    </row>
    <row r="2829" spans="1:16" s="60" customFormat="1" x14ac:dyDescent="0.15">
      <c r="A2829" s="92">
        <v>43673.708333333336</v>
      </c>
      <c r="B2829" s="93">
        <v>0.1</v>
      </c>
      <c r="C2829" s="93">
        <v>55.4</v>
      </c>
      <c r="D2829" s="93">
        <v>275.10000000000002</v>
      </c>
      <c r="E2829" s="93">
        <v>265.39999999999998</v>
      </c>
      <c r="F2829" s="93">
        <v>2.09</v>
      </c>
      <c r="G2829" s="93">
        <v>236.9</v>
      </c>
      <c r="H2829" s="93">
        <v>51.7</v>
      </c>
      <c r="I2829" s="93">
        <v>52.1</v>
      </c>
      <c r="J2829" s="93">
        <v>678.3</v>
      </c>
      <c r="K2829" s="93">
        <v>0</v>
      </c>
      <c r="L2829" s="93">
        <v>3.3</v>
      </c>
      <c r="M2829" s="93">
        <v>2.7</v>
      </c>
      <c r="N2829" s="93">
        <v>1.1000000000000001</v>
      </c>
      <c r="O2829" s="93">
        <v>20.5</v>
      </c>
      <c r="P2829" s="93">
        <v>40.9</v>
      </c>
    </row>
    <row r="2830" spans="1:16" s="60" customFormat="1" x14ac:dyDescent="0.15">
      <c r="A2830" s="92">
        <v>43673.75</v>
      </c>
      <c r="B2830" s="93">
        <v>0.2</v>
      </c>
      <c r="C2830" s="93">
        <v>54.4</v>
      </c>
      <c r="D2830" s="93">
        <v>181.8</v>
      </c>
      <c r="E2830" s="93">
        <v>160</v>
      </c>
      <c r="F2830" s="93">
        <v>1.9</v>
      </c>
      <c r="G2830" s="93">
        <v>0.2</v>
      </c>
      <c r="H2830" s="93">
        <v>48.9</v>
      </c>
      <c r="I2830" s="93">
        <v>52</v>
      </c>
      <c r="J2830" s="93">
        <v>666.9</v>
      </c>
      <c r="K2830" s="93">
        <v>0</v>
      </c>
      <c r="L2830" s="93">
        <v>3.3</v>
      </c>
      <c r="M2830" s="93">
        <v>16.8</v>
      </c>
      <c r="N2830" s="93">
        <v>12.1</v>
      </c>
      <c r="O2830" s="93">
        <v>0.6</v>
      </c>
      <c r="P2830" s="93">
        <v>40.200000000000003</v>
      </c>
    </row>
    <row r="2831" spans="1:16" s="60" customFormat="1" x14ac:dyDescent="0.15">
      <c r="A2831" s="92">
        <v>43673.791666666664</v>
      </c>
      <c r="B2831" s="93">
        <v>0.2</v>
      </c>
      <c r="C2831" s="93">
        <v>54.8</v>
      </c>
      <c r="D2831" s="93">
        <v>263.2</v>
      </c>
      <c r="E2831" s="93">
        <v>119.7</v>
      </c>
      <c r="F2831" s="93">
        <v>1.87</v>
      </c>
      <c r="G2831" s="93">
        <v>0.2</v>
      </c>
      <c r="H2831" s="93">
        <v>47.1</v>
      </c>
      <c r="I2831" s="93">
        <v>52</v>
      </c>
      <c r="J2831" s="93">
        <v>666.8</v>
      </c>
      <c r="K2831" s="93">
        <v>0</v>
      </c>
      <c r="L2831" s="93">
        <v>3.3</v>
      </c>
      <c r="M2831" s="93">
        <v>12.6</v>
      </c>
      <c r="N2831" s="93">
        <v>9.1</v>
      </c>
      <c r="O2831" s="93">
        <v>0.1</v>
      </c>
      <c r="P2831" s="93">
        <v>40.200000000000003</v>
      </c>
    </row>
    <row r="2832" spans="1:16" s="60" customFormat="1" x14ac:dyDescent="0.15">
      <c r="A2832" s="92">
        <v>43673.833333333336</v>
      </c>
      <c r="B2832" s="93">
        <v>0.2</v>
      </c>
      <c r="C2832" s="93">
        <v>54.8</v>
      </c>
      <c r="D2832" s="93">
        <v>180.1</v>
      </c>
      <c r="E2832" s="93">
        <v>92.2</v>
      </c>
      <c r="F2832" s="93">
        <v>1.79</v>
      </c>
      <c r="G2832" s="93">
        <v>0.3</v>
      </c>
      <c r="H2832" s="93">
        <v>45.7</v>
      </c>
      <c r="I2832" s="93">
        <v>51.9</v>
      </c>
      <c r="J2832" s="93">
        <v>665.2</v>
      </c>
      <c r="K2832" s="93">
        <v>0.1</v>
      </c>
      <c r="L2832" s="93">
        <v>3.3</v>
      </c>
      <c r="M2832" s="93">
        <v>13.1</v>
      </c>
      <c r="N2832" s="93">
        <v>8</v>
      </c>
      <c r="O2832" s="93">
        <v>0</v>
      </c>
      <c r="P2832" s="93">
        <v>40.1</v>
      </c>
    </row>
    <row r="2833" spans="1:16" s="60" customFormat="1" x14ac:dyDescent="0.15">
      <c r="A2833" s="92">
        <v>43673.875</v>
      </c>
      <c r="B2833" s="93">
        <v>0.1</v>
      </c>
      <c r="C2833" s="93">
        <v>0.1</v>
      </c>
      <c r="D2833" s="93">
        <v>169.2</v>
      </c>
      <c r="E2833" s="93">
        <v>106</v>
      </c>
      <c r="F2833" s="93">
        <v>1.76</v>
      </c>
      <c r="G2833" s="93">
        <v>0.2</v>
      </c>
      <c r="H2833" s="93">
        <v>44.4</v>
      </c>
      <c r="I2833" s="93">
        <v>51.9</v>
      </c>
      <c r="J2833" s="93">
        <v>664.3</v>
      </c>
      <c r="K2833" s="93">
        <v>0</v>
      </c>
      <c r="L2833" s="93">
        <v>0.9</v>
      </c>
      <c r="M2833" s="93">
        <v>11.5</v>
      </c>
      <c r="N2833" s="93">
        <v>6.3</v>
      </c>
      <c r="O2833" s="93">
        <v>0</v>
      </c>
      <c r="P2833" s="93">
        <v>40</v>
      </c>
    </row>
    <row r="2834" spans="1:16" s="60" customFormat="1" x14ac:dyDescent="0.15">
      <c r="A2834" s="92">
        <v>43673.916666666664</v>
      </c>
      <c r="B2834" s="93">
        <v>0.2</v>
      </c>
      <c r="C2834" s="93">
        <v>0.1</v>
      </c>
      <c r="D2834" s="93">
        <v>33.200000000000003</v>
      </c>
      <c r="E2834" s="93">
        <v>0.2</v>
      </c>
      <c r="F2834" s="93">
        <v>1.87</v>
      </c>
      <c r="G2834" s="93">
        <v>0.3</v>
      </c>
      <c r="H2834" s="93">
        <v>43.2</v>
      </c>
      <c r="I2834" s="93">
        <v>52.1</v>
      </c>
      <c r="J2834" s="93">
        <v>678.4</v>
      </c>
      <c r="K2834" s="93">
        <v>0</v>
      </c>
      <c r="L2834" s="93">
        <v>0</v>
      </c>
      <c r="M2834" s="93">
        <v>6.2</v>
      </c>
      <c r="N2834" s="93">
        <v>3</v>
      </c>
      <c r="O2834" s="93">
        <v>0</v>
      </c>
      <c r="P2834" s="93">
        <v>40.5</v>
      </c>
    </row>
    <row r="2835" spans="1:16" s="60" customFormat="1" x14ac:dyDescent="0.15">
      <c r="A2835" s="92">
        <v>43673.958333333336</v>
      </c>
      <c r="B2835" s="93">
        <v>0.2</v>
      </c>
      <c r="C2835" s="93">
        <v>0.1</v>
      </c>
      <c r="D2835" s="93">
        <v>27.9</v>
      </c>
      <c r="E2835" s="93">
        <v>0.2</v>
      </c>
      <c r="F2835" s="93">
        <v>2.09</v>
      </c>
      <c r="G2835" s="93">
        <v>61.4</v>
      </c>
      <c r="H2835" s="93">
        <v>44</v>
      </c>
      <c r="I2835" s="93">
        <v>52.1</v>
      </c>
      <c r="J2835" s="93">
        <v>685.3</v>
      </c>
      <c r="K2835" s="93">
        <v>0</v>
      </c>
      <c r="L2835" s="93">
        <v>0</v>
      </c>
      <c r="M2835" s="93">
        <v>1.8</v>
      </c>
      <c r="N2835" s="93">
        <v>0.1</v>
      </c>
      <c r="O2835" s="93">
        <v>0.2</v>
      </c>
      <c r="P2835" s="93">
        <v>40.799999999999997</v>
      </c>
    </row>
    <row r="2836" spans="1:16" s="60" customFormat="1" x14ac:dyDescent="0.15">
      <c r="A2836" s="92">
        <v>43674</v>
      </c>
      <c r="B2836" s="93">
        <v>0.2</v>
      </c>
      <c r="C2836" s="93">
        <v>0.1</v>
      </c>
      <c r="D2836" s="93">
        <v>32.299999999999997</v>
      </c>
      <c r="E2836" s="93">
        <v>0.2</v>
      </c>
      <c r="F2836" s="93">
        <v>2.16</v>
      </c>
      <c r="G2836" s="93">
        <v>351.8</v>
      </c>
      <c r="H2836" s="93">
        <v>51.8</v>
      </c>
      <c r="I2836" s="93">
        <v>52</v>
      </c>
      <c r="J2836" s="93">
        <v>678.4</v>
      </c>
      <c r="K2836" s="93">
        <v>0</v>
      </c>
      <c r="L2836" s="93">
        <v>0.1</v>
      </c>
      <c r="M2836" s="93">
        <v>1.9</v>
      </c>
      <c r="N2836" s="93">
        <v>0</v>
      </c>
      <c r="O2836" s="93">
        <v>19.3</v>
      </c>
      <c r="P2836" s="93">
        <v>40.799999999999997</v>
      </c>
    </row>
    <row r="2837" spans="1:16" s="60" customFormat="1" x14ac:dyDescent="0.15">
      <c r="A2837" s="92">
        <v>43674.041666666664</v>
      </c>
      <c r="B2837" s="93">
        <v>0.2</v>
      </c>
      <c r="C2837" s="93">
        <v>0.1</v>
      </c>
      <c r="D2837" s="93">
        <v>33</v>
      </c>
      <c r="E2837" s="93">
        <v>0.2</v>
      </c>
      <c r="F2837" s="93">
        <v>2.17</v>
      </c>
      <c r="G2837" s="93">
        <v>351.3</v>
      </c>
      <c r="H2837" s="93">
        <v>51.8</v>
      </c>
      <c r="I2837" s="93">
        <v>52.1</v>
      </c>
      <c r="J2837" s="93">
        <v>675.5</v>
      </c>
      <c r="K2837" s="93">
        <v>0</v>
      </c>
      <c r="L2837" s="93">
        <v>0</v>
      </c>
      <c r="M2837" s="93">
        <v>1.9</v>
      </c>
      <c r="N2837" s="93">
        <v>0</v>
      </c>
      <c r="O2837" s="93">
        <v>21</v>
      </c>
      <c r="P2837" s="93">
        <v>40.799999999999997</v>
      </c>
    </row>
    <row r="2838" spans="1:16" s="60" customFormat="1" x14ac:dyDescent="0.15">
      <c r="A2838" s="92">
        <v>43674.083333333336</v>
      </c>
      <c r="B2838" s="93">
        <v>0.2</v>
      </c>
      <c r="C2838" s="93">
        <v>0.1</v>
      </c>
      <c r="D2838" s="93">
        <v>29</v>
      </c>
      <c r="E2838" s="93">
        <v>0.2</v>
      </c>
      <c r="F2838" s="93">
        <v>2.17</v>
      </c>
      <c r="G2838" s="93">
        <v>355.5</v>
      </c>
      <c r="H2838" s="93">
        <v>51.9</v>
      </c>
      <c r="I2838" s="93">
        <v>52.1</v>
      </c>
      <c r="J2838" s="93">
        <v>685.4</v>
      </c>
      <c r="K2838" s="93">
        <v>0</v>
      </c>
      <c r="L2838" s="93">
        <v>0</v>
      </c>
      <c r="M2838" s="93">
        <v>1.8</v>
      </c>
      <c r="N2838" s="93">
        <v>0</v>
      </c>
      <c r="O2838" s="93">
        <v>21.1</v>
      </c>
      <c r="P2838" s="93">
        <v>40.9</v>
      </c>
    </row>
    <row r="2839" spans="1:16" s="60" customFormat="1" x14ac:dyDescent="0.15">
      <c r="A2839" s="92">
        <v>43674.125</v>
      </c>
      <c r="B2839" s="93">
        <v>0.2</v>
      </c>
      <c r="C2839" s="93">
        <v>0.1</v>
      </c>
      <c r="D2839" s="93">
        <v>25.8</v>
      </c>
      <c r="E2839" s="93">
        <v>0.1</v>
      </c>
      <c r="F2839" s="93">
        <v>2.17</v>
      </c>
      <c r="G2839" s="93">
        <v>348.3</v>
      </c>
      <c r="H2839" s="93">
        <v>51.8</v>
      </c>
      <c r="I2839" s="93">
        <v>52.1</v>
      </c>
      <c r="J2839" s="93">
        <v>678.6</v>
      </c>
      <c r="K2839" s="93">
        <v>0</v>
      </c>
      <c r="L2839" s="93">
        <v>0</v>
      </c>
      <c r="M2839" s="93">
        <v>1.8</v>
      </c>
      <c r="N2839" s="93">
        <v>0.1</v>
      </c>
      <c r="O2839" s="93">
        <v>21.1</v>
      </c>
      <c r="P2839" s="93">
        <v>40.700000000000003</v>
      </c>
    </row>
    <row r="2840" spans="1:16" s="60" customFormat="1" x14ac:dyDescent="0.15">
      <c r="A2840" s="92">
        <v>43674.166666666664</v>
      </c>
      <c r="B2840" s="93">
        <v>0.2</v>
      </c>
      <c r="C2840" s="93">
        <v>0.1</v>
      </c>
      <c r="D2840" s="93">
        <v>31.2</v>
      </c>
      <c r="E2840" s="93">
        <v>0.2</v>
      </c>
      <c r="F2840" s="93">
        <v>2.17</v>
      </c>
      <c r="G2840" s="93">
        <v>354.9</v>
      </c>
      <c r="H2840" s="93">
        <v>51.8</v>
      </c>
      <c r="I2840" s="93">
        <v>52.1</v>
      </c>
      <c r="J2840" s="93">
        <v>681.9</v>
      </c>
      <c r="K2840" s="93">
        <v>0</v>
      </c>
      <c r="L2840" s="93">
        <v>0</v>
      </c>
      <c r="M2840" s="93">
        <v>1.7</v>
      </c>
      <c r="N2840" s="93">
        <v>0</v>
      </c>
      <c r="O2840" s="93">
        <v>21.1</v>
      </c>
      <c r="P2840" s="93">
        <v>40.9</v>
      </c>
    </row>
    <row r="2841" spans="1:16" s="60" customFormat="1" x14ac:dyDescent="0.15">
      <c r="A2841" s="92">
        <v>43674.208333333336</v>
      </c>
      <c r="B2841" s="93">
        <v>0.2</v>
      </c>
      <c r="C2841" s="93">
        <v>0.1</v>
      </c>
      <c r="D2841" s="93">
        <v>26.8</v>
      </c>
      <c r="E2841" s="93">
        <v>0.2</v>
      </c>
      <c r="F2841" s="93">
        <v>2.17</v>
      </c>
      <c r="G2841" s="93">
        <v>351.3</v>
      </c>
      <c r="H2841" s="93">
        <v>51.9</v>
      </c>
      <c r="I2841" s="93">
        <v>52.1</v>
      </c>
      <c r="J2841" s="93">
        <v>680.3</v>
      </c>
      <c r="K2841" s="93">
        <v>0</v>
      </c>
      <c r="L2841" s="93">
        <v>0</v>
      </c>
      <c r="M2841" s="93">
        <v>1.7</v>
      </c>
      <c r="N2841" s="93">
        <v>0</v>
      </c>
      <c r="O2841" s="93">
        <v>21.1</v>
      </c>
      <c r="P2841" s="93">
        <v>40.700000000000003</v>
      </c>
    </row>
    <row r="2842" spans="1:16" s="60" customFormat="1" x14ac:dyDescent="0.15">
      <c r="A2842" s="92">
        <v>43674.25</v>
      </c>
      <c r="B2842" s="93">
        <v>0.2</v>
      </c>
      <c r="C2842" s="93">
        <v>0.1</v>
      </c>
      <c r="D2842" s="93">
        <v>251.8</v>
      </c>
      <c r="E2842" s="93">
        <v>175.5</v>
      </c>
      <c r="F2842" s="93">
        <v>2.0299999999999998</v>
      </c>
      <c r="G2842" s="93">
        <v>0.2</v>
      </c>
      <c r="H2842" s="93">
        <v>50.1</v>
      </c>
      <c r="I2842" s="93">
        <v>52</v>
      </c>
      <c r="J2842" s="93">
        <v>668</v>
      </c>
      <c r="K2842" s="93">
        <v>0.1</v>
      </c>
      <c r="L2842" s="93">
        <v>0</v>
      </c>
      <c r="M2842" s="93">
        <v>9.5</v>
      </c>
      <c r="N2842" s="93">
        <v>5.7</v>
      </c>
      <c r="O2842" s="93">
        <v>11.6</v>
      </c>
      <c r="P2842" s="93">
        <v>40.299999999999997</v>
      </c>
    </row>
    <row r="2843" spans="1:16" s="60" customFormat="1" x14ac:dyDescent="0.15">
      <c r="A2843" s="92">
        <v>43674.291666666664</v>
      </c>
      <c r="B2843" s="93">
        <v>0.2</v>
      </c>
      <c r="C2843" s="93">
        <v>0.1</v>
      </c>
      <c r="D2843" s="93">
        <v>195.5</v>
      </c>
      <c r="E2843" s="93">
        <v>202</v>
      </c>
      <c r="F2843" s="93">
        <v>1.9</v>
      </c>
      <c r="G2843" s="93">
        <v>0.2</v>
      </c>
      <c r="H2843" s="93">
        <v>47.9</v>
      </c>
      <c r="I2843" s="93">
        <v>52</v>
      </c>
      <c r="J2843" s="93">
        <v>666.1</v>
      </c>
      <c r="K2843" s="93">
        <v>0</v>
      </c>
      <c r="L2843" s="93">
        <v>0</v>
      </c>
      <c r="M2843" s="93">
        <v>13.6</v>
      </c>
      <c r="N2843" s="93">
        <v>10.199999999999999</v>
      </c>
      <c r="O2843" s="93">
        <v>0</v>
      </c>
      <c r="P2843" s="93">
        <v>40</v>
      </c>
    </row>
    <row r="2844" spans="1:16" s="60" customFormat="1" x14ac:dyDescent="0.15">
      <c r="A2844" s="92">
        <v>43674.333333333336</v>
      </c>
      <c r="B2844" s="93">
        <v>14.1</v>
      </c>
      <c r="C2844" s="93">
        <v>52.7</v>
      </c>
      <c r="D2844" s="93">
        <v>27.5</v>
      </c>
      <c r="E2844" s="93">
        <v>0.2</v>
      </c>
      <c r="F2844" s="93">
        <v>2.08</v>
      </c>
      <c r="G2844" s="93">
        <v>31.6</v>
      </c>
      <c r="H2844" s="93">
        <v>47.1</v>
      </c>
      <c r="I2844" s="93">
        <v>52</v>
      </c>
      <c r="J2844" s="93">
        <v>684.9</v>
      </c>
      <c r="K2844" s="93">
        <v>0.1</v>
      </c>
      <c r="L2844" s="93">
        <v>2.7</v>
      </c>
      <c r="M2844" s="93">
        <v>6.4</v>
      </c>
      <c r="N2844" s="93">
        <v>3.5</v>
      </c>
      <c r="O2844" s="93">
        <v>0.1</v>
      </c>
      <c r="P2844" s="93">
        <v>40.700000000000003</v>
      </c>
    </row>
    <row r="2845" spans="1:16" s="60" customFormat="1" x14ac:dyDescent="0.15">
      <c r="A2845" s="92">
        <v>43674.375</v>
      </c>
      <c r="B2845" s="93">
        <v>15.2</v>
      </c>
      <c r="C2845" s="93">
        <v>52.4</v>
      </c>
      <c r="D2845" s="93">
        <v>35.9</v>
      </c>
      <c r="E2845" s="93">
        <v>0.2</v>
      </c>
      <c r="F2845" s="93">
        <v>2.17</v>
      </c>
      <c r="G2845" s="93">
        <v>349.9</v>
      </c>
      <c r="H2845" s="93">
        <v>51.8</v>
      </c>
      <c r="I2845" s="93">
        <v>52.1</v>
      </c>
      <c r="J2845" s="93">
        <v>682.1</v>
      </c>
      <c r="K2845" s="93">
        <v>0.9</v>
      </c>
      <c r="L2845" s="93">
        <v>3.2</v>
      </c>
      <c r="M2845" s="93">
        <v>1.8</v>
      </c>
      <c r="N2845" s="93">
        <v>0</v>
      </c>
      <c r="O2845" s="93">
        <v>18.399999999999999</v>
      </c>
      <c r="P2845" s="93">
        <v>41</v>
      </c>
    </row>
    <row r="2846" spans="1:16" s="60" customFormat="1" x14ac:dyDescent="0.15">
      <c r="A2846" s="92">
        <v>43674.416666666664</v>
      </c>
      <c r="B2846" s="93">
        <v>0.2</v>
      </c>
      <c r="C2846" s="93">
        <v>51.8</v>
      </c>
      <c r="D2846" s="93">
        <v>33.700000000000003</v>
      </c>
      <c r="E2846" s="93">
        <v>0.2</v>
      </c>
      <c r="F2846" s="93">
        <v>2.1800000000000002</v>
      </c>
      <c r="G2846" s="93">
        <v>354.6</v>
      </c>
      <c r="H2846" s="93">
        <v>51.9</v>
      </c>
      <c r="I2846" s="93">
        <v>52.1</v>
      </c>
      <c r="J2846" s="93">
        <v>675.4</v>
      </c>
      <c r="K2846" s="93">
        <v>0.5</v>
      </c>
      <c r="L2846" s="93">
        <v>3.1</v>
      </c>
      <c r="M2846" s="93">
        <v>2.2000000000000002</v>
      </c>
      <c r="N2846" s="93">
        <v>0</v>
      </c>
      <c r="O2846" s="93">
        <v>21.3</v>
      </c>
      <c r="P2846" s="93">
        <v>41</v>
      </c>
    </row>
    <row r="2847" spans="1:16" s="60" customFormat="1" x14ac:dyDescent="0.15">
      <c r="A2847" s="92">
        <v>43674.458333333336</v>
      </c>
      <c r="B2847" s="93">
        <v>0.2</v>
      </c>
      <c r="C2847" s="93">
        <v>52.1</v>
      </c>
      <c r="D2847" s="93">
        <v>29.7</v>
      </c>
      <c r="E2847" s="93">
        <v>0.2</v>
      </c>
      <c r="F2847" s="93">
        <v>2.15</v>
      </c>
      <c r="G2847" s="93">
        <v>323</v>
      </c>
      <c r="H2847" s="93">
        <v>51.9</v>
      </c>
      <c r="I2847" s="93">
        <v>52.2</v>
      </c>
      <c r="J2847" s="93">
        <v>683.6</v>
      </c>
      <c r="K2847" s="93">
        <v>0</v>
      </c>
      <c r="L2847" s="93">
        <v>3.1</v>
      </c>
      <c r="M2847" s="93">
        <v>1.9</v>
      </c>
      <c r="N2847" s="93">
        <v>0.1</v>
      </c>
      <c r="O2847" s="93">
        <v>21</v>
      </c>
      <c r="P2847" s="93">
        <v>41.1</v>
      </c>
    </row>
    <row r="2848" spans="1:16" s="60" customFormat="1" x14ac:dyDescent="0.15">
      <c r="A2848" s="92">
        <v>43674.5</v>
      </c>
      <c r="B2848" s="93">
        <v>0.1</v>
      </c>
      <c r="C2848" s="93">
        <v>53.4</v>
      </c>
      <c r="D2848" s="93">
        <v>33</v>
      </c>
      <c r="E2848" s="93">
        <v>0.2</v>
      </c>
      <c r="F2848" s="93">
        <v>2.15</v>
      </c>
      <c r="G2848" s="93">
        <v>325.10000000000002</v>
      </c>
      <c r="H2848" s="93">
        <v>51.8</v>
      </c>
      <c r="I2848" s="93">
        <v>52.1</v>
      </c>
      <c r="J2848" s="93">
        <v>679.8</v>
      </c>
      <c r="K2848" s="93">
        <v>0</v>
      </c>
      <c r="L2848" s="93">
        <v>3.1</v>
      </c>
      <c r="M2848" s="93">
        <v>2</v>
      </c>
      <c r="N2848" s="93">
        <v>0</v>
      </c>
      <c r="O2848" s="93">
        <v>19.3</v>
      </c>
      <c r="P2848" s="93">
        <v>41</v>
      </c>
    </row>
    <row r="2849" spans="1:16" s="60" customFormat="1" x14ac:dyDescent="0.15">
      <c r="A2849" s="92">
        <v>43674.541666666664</v>
      </c>
      <c r="B2849" s="93">
        <v>0.1</v>
      </c>
      <c r="C2849" s="93">
        <v>51.7</v>
      </c>
      <c r="D2849" s="93">
        <v>39</v>
      </c>
      <c r="E2849" s="93">
        <v>0.2</v>
      </c>
      <c r="F2849" s="93">
        <v>2.15</v>
      </c>
      <c r="G2849" s="93">
        <v>322.3</v>
      </c>
      <c r="H2849" s="93">
        <v>51.8</v>
      </c>
      <c r="I2849" s="93">
        <v>52.1</v>
      </c>
      <c r="J2849" s="93">
        <v>679.6</v>
      </c>
      <c r="K2849" s="93">
        <v>0.1</v>
      </c>
      <c r="L2849" s="93">
        <v>3.2</v>
      </c>
      <c r="M2849" s="93">
        <v>1.9</v>
      </c>
      <c r="N2849" s="93">
        <v>0</v>
      </c>
      <c r="O2849" s="93">
        <v>19.3</v>
      </c>
      <c r="P2849" s="93">
        <v>40.9</v>
      </c>
    </row>
    <row r="2850" spans="1:16" s="60" customFormat="1" x14ac:dyDescent="0.15">
      <c r="A2850" s="92">
        <v>43674.583333333336</v>
      </c>
      <c r="B2850" s="93">
        <v>0.1</v>
      </c>
      <c r="C2850" s="93">
        <v>51.9</v>
      </c>
      <c r="D2850" s="93">
        <v>34.4</v>
      </c>
      <c r="E2850" s="93">
        <v>0.2</v>
      </c>
      <c r="F2850" s="93">
        <v>2.15</v>
      </c>
      <c r="G2850" s="93">
        <v>324.2</v>
      </c>
      <c r="H2850" s="93">
        <v>51.9</v>
      </c>
      <c r="I2850" s="93">
        <v>52.1</v>
      </c>
      <c r="J2850" s="93">
        <v>680.1</v>
      </c>
      <c r="K2850" s="93">
        <v>0</v>
      </c>
      <c r="L2850" s="93">
        <v>3.1</v>
      </c>
      <c r="M2850" s="93">
        <v>2</v>
      </c>
      <c r="N2850" s="93">
        <v>0</v>
      </c>
      <c r="O2850" s="93">
        <v>19.399999999999999</v>
      </c>
      <c r="P2850" s="93">
        <v>41</v>
      </c>
    </row>
    <row r="2851" spans="1:16" s="60" customFormat="1" x14ac:dyDescent="0.15">
      <c r="A2851" s="92">
        <v>43674.625</v>
      </c>
      <c r="B2851" s="93">
        <v>0.1</v>
      </c>
      <c r="C2851" s="93">
        <v>51.8</v>
      </c>
      <c r="D2851" s="93">
        <v>32.299999999999997</v>
      </c>
      <c r="E2851" s="93">
        <v>0.2</v>
      </c>
      <c r="F2851" s="93">
        <v>2.15</v>
      </c>
      <c r="G2851" s="93">
        <v>323.60000000000002</v>
      </c>
      <c r="H2851" s="93">
        <v>51.9</v>
      </c>
      <c r="I2851" s="93">
        <v>52.1</v>
      </c>
      <c r="J2851" s="93">
        <v>680.5</v>
      </c>
      <c r="K2851" s="93">
        <v>0</v>
      </c>
      <c r="L2851" s="93">
        <v>3.1</v>
      </c>
      <c r="M2851" s="93">
        <v>1.7</v>
      </c>
      <c r="N2851" s="93">
        <v>0</v>
      </c>
      <c r="O2851" s="93">
        <v>19.600000000000001</v>
      </c>
      <c r="P2851" s="93">
        <v>41</v>
      </c>
    </row>
    <row r="2852" spans="1:16" s="60" customFormat="1" x14ac:dyDescent="0.15">
      <c r="A2852" s="92">
        <v>43674.666666666664</v>
      </c>
      <c r="B2852" s="93">
        <v>0.1</v>
      </c>
      <c r="C2852" s="93">
        <v>52.2</v>
      </c>
      <c r="D2852" s="93">
        <v>29.7</v>
      </c>
      <c r="E2852" s="93">
        <v>0.2</v>
      </c>
      <c r="F2852" s="93">
        <v>2.16</v>
      </c>
      <c r="G2852" s="93">
        <v>343</v>
      </c>
      <c r="H2852" s="93">
        <v>51.9</v>
      </c>
      <c r="I2852" s="93">
        <v>52.1</v>
      </c>
      <c r="J2852" s="93">
        <v>684.3</v>
      </c>
      <c r="K2852" s="93">
        <v>0</v>
      </c>
      <c r="L2852" s="93">
        <v>3.2</v>
      </c>
      <c r="M2852" s="93">
        <v>1.7</v>
      </c>
      <c r="N2852" s="93">
        <v>0</v>
      </c>
      <c r="O2852" s="93">
        <v>20.100000000000001</v>
      </c>
      <c r="P2852" s="93">
        <v>41</v>
      </c>
    </row>
    <row r="2853" spans="1:16" s="60" customFormat="1" x14ac:dyDescent="0.15">
      <c r="A2853" s="92">
        <v>43674.708333333336</v>
      </c>
      <c r="B2853" s="93">
        <v>0.2</v>
      </c>
      <c r="C2853" s="93">
        <v>48.7</v>
      </c>
      <c r="D2853" s="93">
        <v>217</v>
      </c>
      <c r="E2853" s="93">
        <v>271.8</v>
      </c>
      <c r="F2853" s="93">
        <v>2.1</v>
      </c>
      <c r="G2853" s="93">
        <v>254.5</v>
      </c>
      <c r="H2853" s="93">
        <v>51.9</v>
      </c>
      <c r="I2853" s="93">
        <v>52</v>
      </c>
      <c r="J2853" s="93">
        <v>667.1</v>
      </c>
      <c r="K2853" s="93">
        <v>0</v>
      </c>
      <c r="L2853" s="93">
        <v>2.9</v>
      </c>
      <c r="M2853" s="93">
        <v>2.2000000000000002</v>
      </c>
      <c r="N2853" s="93">
        <v>1</v>
      </c>
      <c r="O2853" s="93">
        <v>20.8</v>
      </c>
      <c r="P2853" s="93">
        <v>40.9</v>
      </c>
    </row>
    <row r="2854" spans="1:16" s="60" customFormat="1" x14ac:dyDescent="0.15">
      <c r="A2854" s="92">
        <v>43674.75</v>
      </c>
      <c r="B2854" s="93">
        <v>0.1</v>
      </c>
      <c r="C2854" s="93">
        <v>49.1</v>
      </c>
      <c r="D2854" s="93">
        <v>222.1</v>
      </c>
      <c r="E2854" s="93">
        <v>134.5</v>
      </c>
      <c r="F2854" s="93">
        <v>1.92</v>
      </c>
      <c r="G2854" s="93">
        <v>0.2</v>
      </c>
      <c r="H2854" s="93">
        <v>49.1</v>
      </c>
      <c r="I2854" s="93">
        <v>52</v>
      </c>
      <c r="J2854" s="93">
        <v>667.6</v>
      </c>
      <c r="K2854" s="93">
        <v>0</v>
      </c>
      <c r="L2854" s="93">
        <v>2.9</v>
      </c>
      <c r="M2854" s="93">
        <v>14.9</v>
      </c>
      <c r="N2854" s="93">
        <v>10.9</v>
      </c>
      <c r="O2854" s="93">
        <v>0.9</v>
      </c>
      <c r="P2854" s="93">
        <v>40.1</v>
      </c>
    </row>
    <row r="2855" spans="1:16" s="60" customFormat="1" x14ac:dyDescent="0.15">
      <c r="A2855" s="92">
        <v>43674.791666666664</v>
      </c>
      <c r="B2855" s="93">
        <v>0.1</v>
      </c>
      <c r="C2855" s="93">
        <v>48.1</v>
      </c>
      <c r="D2855" s="93">
        <v>240.3</v>
      </c>
      <c r="E2855" s="93">
        <v>118.8</v>
      </c>
      <c r="F2855" s="93">
        <v>1.89</v>
      </c>
      <c r="G2855" s="93">
        <v>0.2</v>
      </c>
      <c r="H2855" s="93">
        <v>47.3</v>
      </c>
      <c r="I2855" s="93">
        <v>52</v>
      </c>
      <c r="J2855" s="93">
        <v>674.4</v>
      </c>
      <c r="K2855" s="93">
        <v>0</v>
      </c>
      <c r="L2855" s="93">
        <v>2.9</v>
      </c>
      <c r="M2855" s="93">
        <v>14</v>
      </c>
      <c r="N2855" s="93">
        <v>6.8</v>
      </c>
      <c r="O2855" s="93">
        <v>0</v>
      </c>
      <c r="P2855" s="93">
        <v>40.1</v>
      </c>
    </row>
    <row r="2856" spans="1:16" s="60" customFormat="1" x14ac:dyDescent="0.15">
      <c r="A2856" s="92">
        <v>43674.833333333336</v>
      </c>
      <c r="B2856" s="93">
        <v>0.2</v>
      </c>
      <c r="C2856" s="93">
        <v>48.8</v>
      </c>
      <c r="D2856" s="93">
        <v>213.3</v>
      </c>
      <c r="E2856" s="93">
        <v>124.6</v>
      </c>
      <c r="F2856" s="93">
        <v>1.85</v>
      </c>
      <c r="G2856" s="93">
        <v>0.3</v>
      </c>
      <c r="H2856" s="93">
        <v>45.9</v>
      </c>
      <c r="I2856" s="93">
        <v>52.1</v>
      </c>
      <c r="J2856" s="93">
        <v>669.7</v>
      </c>
      <c r="K2856" s="93">
        <v>0</v>
      </c>
      <c r="L2856" s="93">
        <v>2.9</v>
      </c>
      <c r="M2856" s="93">
        <v>11.2</v>
      </c>
      <c r="N2856" s="93">
        <v>6.7</v>
      </c>
      <c r="O2856" s="93">
        <v>0</v>
      </c>
      <c r="P2856" s="93">
        <v>40.1</v>
      </c>
    </row>
    <row r="2857" spans="1:16" s="60" customFormat="1" x14ac:dyDescent="0.15">
      <c r="A2857" s="92">
        <v>43674.875</v>
      </c>
      <c r="B2857" s="93">
        <v>0.2</v>
      </c>
      <c r="C2857" s="93">
        <v>0.1</v>
      </c>
      <c r="D2857" s="93">
        <v>199.8</v>
      </c>
      <c r="E2857" s="93">
        <v>135.80000000000001</v>
      </c>
      <c r="F2857" s="93">
        <v>1.79</v>
      </c>
      <c r="G2857" s="93">
        <v>0.2</v>
      </c>
      <c r="H2857" s="93">
        <v>44.5</v>
      </c>
      <c r="I2857" s="93">
        <v>51.9</v>
      </c>
      <c r="J2857" s="93">
        <v>662.2</v>
      </c>
      <c r="K2857" s="93">
        <v>0</v>
      </c>
      <c r="L2857" s="93">
        <v>0.3</v>
      </c>
      <c r="M2857" s="93">
        <v>11.5</v>
      </c>
      <c r="N2857" s="93">
        <v>8.4</v>
      </c>
      <c r="O2857" s="93">
        <v>0</v>
      </c>
      <c r="P2857" s="93">
        <v>39.9</v>
      </c>
    </row>
    <row r="2858" spans="1:16" s="60" customFormat="1" x14ac:dyDescent="0.15">
      <c r="A2858" s="92">
        <v>43674.916666666664</v>
      </c>
      <c r="B2858" s="93">
        <v>0.2</v>
      </c>
      <c r="C2858" s="93">
        <v>0.1</v>
      </c>
      <c r="D2858" s="93">
        <v>30.8</v>
      </c>
      <c r="E2858" s="93">
        <v>0.2</v>
      </c>
      <c r="F2858" s="93">
        <v>1.89</v>
      </c>
      <c r="G2858" s="93">
        <v>0.4</v>
      </c>
      <c r="H2858" s="93">
        <v>43.3</v>
      </c>
      <c r="I2858" s="93">
        <v>52</v>
      </c>
      <c r="J2858" s="93">
        <v>685.8</v>
      </c>
      <c r="K2858" s="93">
        <v>0</v>
      </c>
      <c r="L2858" s="93">
        <v>0</v>
      </c>
      <c r="M2858" s="93">
        <v>6.8</v>
      </c>
      <c r="N2858" s="93">
        <v>3.2</v>
      </c>
      <c r="O2858" s="93">
        <v>0</v>
      </c>
      <c r="P2858" s="93">
        <v>40.5</v>
      </c>
    </row>
    <row r="2859" spans="1:16" s="60" customFormat="1" x14ac:dyDescent="0.15">
      <c r="A2859" s="92">
        <v>43674.958333333336</v>
      </c>
      <c r="B2859" s="93">
        <v>0.2</v>
      </c>
      <c r="C2859" s="93">
        <v>0.1</v>
      </c>
      <c r="D2859" s="93">
        <v>29.7</v>
      </c>
      <c r="E2859" s="93">
        <v>3.7</v>
      </c>
      <c r="F2859" s="93">
        <v>2.16</v>
      </c>
      <c r="G2859" s="93">
        <v>349.1</v>
      </c>
      <c r="H2859" s="93">
        <v>51.6</v>
      </c>
      <c r="I2859" s="93">
        <v>52</v>
      </c>
      <c r="J2859" s="93">
        <v>676.2</v>
      </c>
      <c r="K2859" s="93">
        <v>0</v>
      </c>
      <c r="L2859" s="93">
        <v>0</v>
      </c>
      <c r="M2859" s="93">
        <v>1.8</v>
      </c>
      <c r="N2859" s="93">
        <v>0</v>
      </c>
      <c r="O2859" s="93">
        <v>2</v>
      </c>
      <c r="P2859" s="93">
        <v>40.799999999999997</v>
      </c>
    </row>
    <row r="2860" spans="1:16" s="60" customFormat="1" x14ac:dyDescent="0.15">
      <c r="A2860" s="92">
        <v>43675</v>
      </c>
      <c r="B2860" s="93">
        <v>0.2</v>
      </c>
      <c r="C2860" s="93">
        <v>0.1</v>
      </c>
      <c r="D2860" s="93">
        <v>29.8</v>
      </c>
      <c r="E2860" s="93">
        <v>0.5</v>
      </c>
      <c r="F2860" s="93">
        <v>2.16</v>
      </c>
      <c r="G2860" s="93">
        <v>354.6</v>
      </c>
      <c r="H2860" s="93">
        <v>51.8</v>
      </c>
      <c r="I2860" s="93">
        <v>52.1</v>
      </c>
      <c r="J2860" s="93">
        <v>680.5</v>
      </c>
      <c r="K2860" s="93">
        <v>0.1</v>
      </c>
      <c r="L2860" s="93">
        <v>0</v>
      </c>
      <c r="M2860" s="93">
        <v>1.9</v>
      </c>
      <c r="N2860" s="93">
        <v>0.1</v>
      </c>
      <c r="O2860" s="93">
        <v>21.9</v>
      </c>
      <c r="P2860" s="93">
        <v>40.799999999999997</v>
      </c>
    </row>
    <row r="2861" spans="1:16" s="60" customFormat="1" x14ac:dyDescent="0.15">
      <c r="A2861" s="92">
        <v>43675.041666666664</v>
      </c>
      <c r="B2861" s="93">
        <v>0.2</v>
      </c>
      <c r="C2861" s="93">
        <v>0.1</v>
      </c>
      <c r="D2861" s="93">
        <v>29.3</v>
      </c>
      <c r="E2861" s="93">
        <v>0.2</v>
      </c>
      <c r="F2861" s="93">
        <v>2.17</v>
      </c>
      <c r="G2861" s="93">
        <v>353.5</v>
      </c>
      <c r="H2861" s="93">
        <v>51.8</v>
      </c>
      <c r="I2861" s="93">
        <v>52</v>
      </c>
      <c r="J2861" s="93">
        <v>686.2</v>
      </c>
      <c r="K2861" s="93">
        <v>0</v>
      </c>
      <c r="L2861" s="93">
        <v>0</v>
      </c>
      <c r="M2861" s="93">
        <v>1.8</v>
      </c>
      <c r="N2861" s="93">
        <v>0</v>
      </c>
      <c r="O2861" s="93">
        <v>21.2</v>
      </c>
      <c r="P2861" s="93">
        <v>40.9</v>
      </c>
    </row>
    <row r="2862" spans="1:16" s="60" customFormat="1" x14ac:dyDescent="0.15">
      <c r="A2862" s="92">
        <v>43675.083333333336</v>
      </c>
      <c r="B2862" s="93">
        <v>0.2</v>
      </c>
      <c r="C2862" s="93">
        <v>0.1</v>
      </c>
      <c r="D2862" s="93">
        <v>30.8</v>
      </c>
      <c r="E2862" s="93">
        <v>0.4</v>
      </c>
      <c r="F2862" s="93">
        <v>2.17</v>
      </c>
      <c r="G2862" s="93">
        <v>360.5</v>
      </c>
      <c r="H2862" s="93">
        <v>51.9</v>
      </c>
      <c r="I2862" s="93">
        <v>52</v>
      </c>
      <c r="J2862" s="93">
        <v>681.3</v>
      </c>
      <c r="K2862" s="93">
        <v>0</v>
      </c>
      <c r="L2862" s="93">
        <v>0</v>
      </c>
      <c r="M2862" s="93">
        <v>1.7</v>
      </c>
      <c r="N2862" s="93">
        <v>0.1</v>
      </c>
      <c r="O2862" s="93">
        <v>21.2</v>
      </c>
      <c r="P2862" s="93">
        <v>40.799999999999997</v>
      </c>
    </row>
    <row r="2863" spans="1:16" s="60" customFormat="1" x14ac:dyDescent="0.15">
      <c r="A2863" s="92">
        <v>43675.125</v>
      </c>
      <c r="B2863" s="93">
        <v>0.2</v>
      </c>
      <c r="C2863" s="93">
        <v>0.1</v>
      </c>
      <c r="D2863" s="93">
        <v>29.1</v>
      </c>
      <c r="E2863" s="93">
        <v>0.2</v>
      </c>
      <c r="F2863" s="93">
        <v>2.17</v>
      </c>
      <c r="G2863" s="93">
        <v>353.1</v>
      </c>
      <c r="H2863" s="93">
        <v>51.9</v>
      </c>
      <c r="I2863" s="93">
        <v>52</v>
      </c>
      <c r="J2863" s="93">
        <v>681.7</v>
      </c>
      <c r="K2863" s="93">
        <v>0</v>
      </c>
      <c r="L2863" s="93">
        <v>0</v>
      </c>
      <c r="M2863" s="93">
        <v>1.7</v>
      </c>
      <c r="N2863" s="93">
        <v>0</v>
      </c>
      <c r="O2863" s="93">
        <v>21.2</v>
      </c>
      <c r="P2863" s="93">
        <v>40.9</v>
      </c>
    </row>
    <row r="2864" spans="1:16" s="60" customFormat="1" x14ac:dyDescent="0.15">
      <c r="A2864" s="92">
        <v>43675.166666666664</v>
      </c>
      <c r="B2864" s="93">
        <v>0.2</v>
      </c>
      <c r="C2864" s="93">
        <v>0.1</v>
      </c>
      <c r="D2864" s="93">
        <v>29.7</v>
      </c>
      <c r="E2864" s="93">
        <v>0.2</v>
      </c>
      <c r="F2864" s="93">
        <v>2.17</v>
      </c>
      <c r="G2864" s="93">
        <v>360.7</v>
      </c>
      <c r="H2864" s="93">
        <v>51.8</v>
      </c>
      <c r="I2864" s="93">
        <v>52</v>
      </c>
      <c r="J2864" s="93">
        <v>677.2</v>
      </c>
      <c r="K2864" s="93">
        <v>0</v>
      </c>
      <c r="L2864" s="93">
        <v>0</v>
      </c>
      <c r="M2864" s="93">
        <v>1.8</v>
      </c>
      <c r="N2864" s="93">
        <v>0</v>
      </c>
      <c r="O2864" s="93">
        <v>21.2</v>
      </c>
      <c r="P2864" s="93">
        <v>40.700000000000003</v>
      </c>
    </row>
    <row r="2865" spans="1:16" s="60" customFormat="1" x14ac:dyDescent="0.15">
      <c r="A2865" s="92">
        <v>43675.208333333336</v>
      </c>
      <c r="B2865" s="93">
        <v>0.2</v>
      </c>
      <c r="C2865" s="93">
        <v>0.1</v>
      </c>
      <c r="D2865" s="93">
        <v>25.8</v>
      </c>
      <c r="E2865" s="93">
        <v>0.2</v>
      </c>
      <c r="F2865" s="93">
        <v>2.17</v>
      </c>
      <c r="G2865" s="93">
        <v>353.7</v>
      </c>
      <c r="H2865" s="93">
        <v>51.9</v>
      </c>
      <c r="I2865" s="93">
        <v>52</v>
      </c>
      <c r="J2865" s="93">
        <v>677.4</v>
      </c>
      <c r="K2865" s="93">
        <v>0</v>
      </c>
      <c r="L2865" s="93">
        <v>0</v>
      </c>
      <c r="M2865" s="93">
        <v>1.6</v>
      </c>
      <c r="N2865" s="93">
        <v>0</v>
      </c>
      <c r="O2865" s="93">
        <v>21.2</v>
      </c>
      <c r="P2865" s="93">
        <v>40.799999999999997</v>
      </c>
    </row>
    <row r="2866" spans="1:16" s="60" customFormat="1" x14ac:dyDescent="0.15">
      <c r="A2866" s="92">
        <v>43675.25</v>
      </c>
      <c r="B2866" s="93">
        <v>0.2</v>
      </c>
      <c r="C2866" s="93">
        <v>0.1</v>
      </c>
      <c r="D2866" s="93">
        <v>222.3</v>
      </c>
      <c r="E2866" s="93">
        <v>123.8</v>
      </c>
      <c r="F2866" s="93">
        <v>2.04</v>
      </c>
      <c r="G2866" s="93">
        <v>0.2</v>
      </c>
      <c r="H2866" s="93">
        <v>49.9</v>
      </c>
      <c r="I2866" s="93">
        <v>52</v>
      </c>
      <c r="J2866" s="93">
        <v>669.7</v>
      </c>
      <c r="K2866" s="93">
        <v>0</v>
      </c>
      <c r="L2866" s="93">
        <v>0</v>
      </c>
      <c r="M2866" s="93">
        <v>9.1999999999999993</v>
      </c>
      <c r="N2866" s="93">
        <v>5.5</v>
      </c>
      <c r="O2866" s="93">
        <v>11.8</v>
      </c>
      <c r="P2866" s="93">
        <v>40.299999999999997</v>
      </c>
    </row>
    <row r="2867" spans="1:16" s="60" customFormat="1" x14ac:dyDescent="0.15">
      <c r="A2867" s="92">
        <v>43675.291666666664</v>
      </c>
      <c r="B2867" s="93">
        <v>0.2</v>
      </c>
      <c r="C2867" s="93">
        <v>50.5</v>
      </c>
      <c r="D2867" s="93">
        <v>223.6</v>
      </c>
      <c r="E2867" s="93">
        <v>180.9</v>
      </c>
      <c r="F2867" s="93">
        <v>1.91</v>
      </c>
      <c r="G2867" s="93">
        <v>0.1</v>
      </c>
      <c r="H2867" s="93">
        <v>48.1</v>
      </c>
      <c r="I2867" s="93">
        <v>52</v>
      </c>
      <c r="J2867" s="93">
        <v>665.1</v>
      </c>
      <c r="K2867" s="93">
        <v>0</v>
      </c>
      <c r="L2867" s="93">
        <v>0.5</v>
      </c>
      <c r="M2867" s="93">
        <v>14.6</v>
      </c>
      <c r="N2867" s="93">
        <v>8.8000000000000007</v>
      </c>
      <c r="O2867" s="93">
        <v>0</v>
      </c>
      <c r="P2867" s="93">
        <v>40</v>
      </c>
    </row>
    <row r="2868" spans="1:16" s="60" customFormat="1" x14ac:dyDescent="0.15">
      <c r="A2868" s="92">
        <v>43675.333333333336</v>
      </c>
      <c r="B2868" s="93">
        <v>23.6</v>
      </c>
      <c r="C2868" s="93">
        <v>50.5</v>
      </c>
      <c r="D2868" s="93">
        <v>29.9</v>
      </c>
      <c r="E2868" s="93">
        <v>0.2</v>
      </c>
      <c r="F2868" s="93">
        <v>2.12</v>
      </c>
      <c r="G2868" s="93">
        <v>89.9</v>
      </c>
      <c r="H2868" s="93">
        <v>47.6</v>
      </c>
      <c r="I2868" s="93">
        <v>52</v>
      </c>
      <c r="J2868" s="93">
        <v>689.9</v>
      </c>
      <c r="K2868" s="93">
        <v>0.2</v>
      </c>
      <c r="L2868" s="93">
        <v>3.1</v>
      </c>
      <c r="M2868" s="93">
        <v>5.8</v>
      </c>
      <c r="N2868" s="93">
        <v>3.6</v>
      </c>
      <c r="O2868" s="93">
        <v>0.4</v>
      </c>
      <c r="P2868" s="93">
        <v>40.799999999999997</v>
      </c>
    </row>
    <row r="2869" spans="1:16" s="60" customFormat="1" x14ac:dyDescent="0.15">
      <c r="A2869" s="92">
        <v>43675.375</v>
      </c>
      <c r="B2869" s="93">
        <v>7.5</v>
      </c>
      <c r="C2869" s="93">
        <v>50.9</v>
      </c>
      <c r="D2869" s="93">
        <v>36.6</v>
      </c>
      <c r="E2869" s="93">
        <v>0.2</v>
      </c>
      <c r="F2869" s="93">
        <v>2.17</v>
      </c>
      <c r="G2869" s="93">
        <v>359.9</v>
      </c>
      <c r="H2869" s="93">
        <v>51.9</v>
      </c>
      <c r="I2869" s="93">
        <v>52.1</v>
      </c>
      <c r="J2869" s="93">
        <v>677.5</v>
      </c>
      <c r="K2869" s="93">
        <v>0.9</v>
      </c>
      <c r="L2869" s="93">
        <v>3.1</v>
      </c>
      <c r="M2869" s="93">
        <v>2</v>
      </c>
      <c r="N2869" s="93">
        <v>0</v>
      </c>
      <c r="O2869" s="93">
        <v>20.399999999999999</v>
      </c>
      <c r="P2869" s="93">
        <v>41</v>
      </c>
    </row>
    <row r="2870" spans="1:16" s="60" customFormat="1" x14ac:dyDescent="0.15">
      <c r="A2870" s="92">
        <v>43675.416666666664</v>
      </c>
      <c r="B2870" s="93">
        <v>2.8</v>
      </c>
      <c r="C2870" s="93">
        <v>51.5</v>
      </c>
      <c r="D2870" s="93">
        <v>26.7</v>
      </c>
      <c r="E2870" s="93">
        <v>0.2</v>
      </c>
      <c r="F2870" s="93">
        <v>2.16</v>
      </c>
      <c r="G2870" s="93">
        <v>356.8</v>
      </c>
      <c r="H2870" s="93">
        <v>51.9</v>
      </c>
      <c r="I2870" s="93">
        <v>52.1</v>
      </c>
      <c r="J2870" s="93">
        <v>679.1</v>
      </c>
      <c r="K2870" s="93">
        <v>0.4</v>
      </c>
      <c r="L2870" s="93">
        <v>3.1</v>
      </c>
      <c r="M2870" s="93">
        <v>1.7</v>
      </c>
      <c r="N2870" s="93">
        <v>0</v>
      </c>
      <c r="O2870" s="93">
        <v>21.3</v>
      </c>
      <c r="P2870" s="93">
        <v>41</v>
      </c>
    </row>
    <row r="2871" spans="1:16" s="60" customFormat="1" x14ac:dyDescent="0.15">
      <c r="A2871" s="92">
        <v>43675.458333333336</v>
      </c>
      <c r="B2871" s="93">
        <v>0.1</v>
      </c>
      <c r="C2871" s="93">
        <v>51.3</v>
      </c>
      <c r="D2871" s="93">
        <v>25.5</v>
      </c>
      <c r="E2871" s="93">
        <v>0.2</v>
      </c>
      <c r="F2871" s="93">
        <v>2.15</v>
      </c>
      <c r="G2871" s="93">
        <v>323.3</v>
      </c>
      <c r="H2871" s="93">
        <v>51.8</v>
      </c>
      <c r="I2871" s="93">
        <v>52.1</v>
      </c>
      <c r="J2871" s="93">
        <v>681.2</v>
      </c>
      <c r="K2871" s="93">
        <v>0.1</v>
      </c>
      <c r="L2871" s="93">
        <v>3.1</v>
      </c>
      <c r="M2871" s="93">
        <v>1.8</v>
      </c>
      <c r="N2871" s="93">
        <v>0</v>
      </c>
      <c r="O2871" s="93">
        <v>19.5</v>
      </c>
      <c r="P2871" s="93">
        <v>41</v>
      </c>
    </row>
    <row r="2872" spans="1:16" s="60" customFormat="1" x14ac:dyDescent="0.15">
      <c r="A2872" s="92">
        <v>43675.5</v>
      </c>
      <c r="B2872" s="93">
        <v>0.1</v>
      </c>
      <c r="C2872" s="93">
        <v>51.5</v>
      </c>
      <c r="D2872" s="93">
        <v>33</v>
      </c>
      <c r="E2872" s="93">
        <v>0.2</v>
      </c>
      <c r="F2872" s="93">
        <v>2.15</v>
      </c>
      <c r="G2872" s="93">
        <v>312.10000000000002</v>
      </c>
      <c r="H2872" s="93">
        <v>51.8</v>
      </c>
      <c r="I2872" s="93">
        <v>52.1</v>
      </c>
      <c r="J2872" s="93">
        <v>682.4</v>
      </c>
      <c r="K2872" s="93">
        <v>0</v>
      </c>
      <c r="L2872" s="93">
        <v>3.1</v>
      </c>
      <c r="M2872" s="93">
        <v>1.8</v>
      </c>
      <c r="N2872" s="93">
        <v>0.1</v>
      </c>
      <c r="O2872" s="93">
        <v>19.399999999999999</v>
      </c>
      <c r="P2872" s="93">
        <v>41</v>
      </c>
    </row>
    <row r="2873" spans="1:16" s="60" customFormat="1" x14ac:dyDescent="0.15">
      <c r="A2873" s="92">
        <v>43675.541666666664</v>
      </c>
      <c r="B2873" s="93">
        <v>0.1</v>
      </c>
      <c r="C2873" s="93">
        <v>54.1</v>
      </c>
      <c r="D2873" s="93">
        <v>29.4</v>
      </c>
      <c r="E2873" s="93">
        <v>0.2</v>
      </c>
      <c r="F2873" s="93">
        <v>2.15</v>
      </c>
      <c r="G2873" s="93">
        <v>323.39999999999998</v>
      </c>
      <c r="H2873" s="93">
        <v>51.9</v>
      </c>
      <c r="I2873" s="93">
        <v>52.2</v>
      </c>
      <c r="J2873" s="93">
        <v>685.1</v>
      </c>
      <c r="K2873" s="93">
        <v>0</v>
      </c>
      <c r="L2873" s="93">
        <v>3.1</v>
      </c>
      <c r="M2873" s="93">
        <v>1.7</v>
      </c>
      <c r="N2873" s="93">
        <v>0</v>
      </c>
      <c r="O2873" s="93">
        <v>19.399999999999999</v>
      </c>
      <c r="P2873" s="93">
        <v>41</v>
      </c>
    </row>
    <row r="2874" spans="1:16" s="60" customFormat="1" x14ac:dyDescent="0.15">
      <c r="A2874" s="92">
        <v>43675.583333333336</v>
      </c>
      <c r="B2874" s="93">
        <v>0.1</v>
      </c>
      <c r="C2874" s="93">
        <v>54.3</v>
      </c>
      <c r="D2874" s="93">
        <v>25.2</v>
      </c>
      <c r="E2874" s="93">
        <v>0.2</v>
      </c>
      <c r="F2874" s="93">
        <v>2.16</v>
      </c>
      <c r="G2874" s="93">
        <v>321.60000000000002</v>
      </c>
      <c r="H2874" s="93">
        <v>51.9</v>
      </c>
      <c r="I2874" s="93">
        <v>52.1</v>
      </c>
      <c r="J2874" s="93">
        <v>683.4</v>
      </c>
      <c r="K2874" s="93">
        <v>0</v>
      </c>
      <c r="L2874" s="93">
        <v>3.3</v>
      </c>
      <c r="M2874" s="93">
        <v>1.7</v>
      </c>
      <c r="N2874" s="93">
        <v>0</v>
      </c>
      <c r="O2874" s="93">
        <v>19.399999999999999</v>
      </c>
      <c r="P2874" s="93">
        <v>41.1</v>
      </c>
    </row>
    <row r="2875" spans="1:16" s="60" customFormat="1" x14ac:dyDescent="0.15">
      <c r="A2875" s="92">
        <v>43675.625</v>
      </c>
      <c r="B2875" s="93">
        <v>0.2</v>
      </c>
      <c r="C2875" s="93">
        <v>54.1</v>
      </c>
      <c r="D2875" s="93">
        <v>29.2</v>
      </c>
      <c r="E2875" s="93">
        <v>0.2</v>
      </c>
      <c r="F2875" s="93">
        <v>2.15</v>
      </c>
      <c r="G2875" s="93">
        <v>328.8</v>
      </c>
      <c r="H2875" s="93">
        <v>51.9</v>
      </c>
      <c r="I2875" s="93">
        <v>52.1</v>
      </c>
      <c r="J2875" s="93">
        <v>678.8</v>
      </c>
      <c r="K2875" s="93">
        <v>0</v>
      </c>
      <c r="L2875" s="93">
        <v>3.2</v>
      </c>
      <c r="M2875" s="93">
        <v>1.7</v>
      </c>
      <c r="N2875" s="93">
        <v>0</v>
      </c>
      <c r="O2875" s="93">
        <v>19.600000000000001</v>
      </c>
      <c r="P2875" s="93">
        <v>41</v>
      </c>
    </row>
    <row r="2876" spans="1:16" s="60" customFormat="1" x14ac:dyDescent="0.15">
      <c r="A2876" s="92">
        <v>43675.666666666664</v>
      </c>
      <c r="B2876" s="93">
        <v>0.1</v>
      </c>
      <c r="C2876" s="93">
        <v>53.4</v>
      </c>
      <c r="D2876" s="93">
        <v>26.5</v>
      </c>
      <c r="E2876" s="93">
        <v>0.2</v>
      </c>
      <c r="F2876" s="93">
        <v>2.16</v>
      </c>
      <c r="G2876" s="93">
        <v>336.5</v>
      </c>
      <c r="H2876" s="93">
        <v>52</v>
      </c>
      <c r="I2876" s="93">
        <v>52.1</v>
      </c>
      <c r="J2876" s="93">
        <v>685.9</v>
      </c>
      <c r="K2876" s="93">
        <v>0.1</v>
      </c>
      <c r="L2876" s="93">
        <v>3.2</v>
      </c>
      <c r="M2876" s="93">
        <v>1.7</v>
      </c>
      <c r="N2876" s="93">
        <v>0</v>
      </c>
      <c r="O2876" s="93">
        <v>19.899999999999999</v>
      </c>
      <c r="P2876" s="93">
        <v>40.9</v>
      </c>
    </row>
    <row r="2877" spans="1:16" s="60" customFormat="1" x14ac:dyDescent="0.15">
      <c r="A2877" s="92">
        <v>43675.708333333336</v>
      </c>
      <c r="B2877" s="93">
        <v>0.2</v>
      </c>
      <c r="C2877" s="93">
        <v>54.5</v>
      </c>
      <c r="D2877" s="93">
        <v>286.89999999999998</v>
      </c>
      <c r="E2877" s="93">
        <v>270.60000000000002</v>
      </c>
      <c r="F2877" s="93">
        <v>2.09</v>
      </c>
      <c r="G2877" s="93">
        <v>236.3</v>
      </c>
      <c r="H2877" s="93">
        <v>51.9</v>
      </c>
      <c r="I2877" s="93">
        <v>52.1</v>
      </c>
      <c r="J2877" s="93">
        <v>671.9</v>
      </c>
      <c r="K2877" s="93">
        <v>0</v>
      </c>
      <c r="L2877" s="93">
        <v>3.3</v>
      </c>
      <c r="M2877" s="93">
        <v>2.5</v>
      </c>
      <c r="N2877" s="93">
        <v>1</v>
      </c>
      <c r="O2877" s="93">
        <v>20.7</v>
      </c>
      <c r="P2877" s="93">
        <v>40.9</v>
      </c>
    </row>
    <row r="2878" spans="1:16" s="60" customFormat="1" x14ac:dyDescent="0.15">
      <c r="A2878" s="92">
        <v>43675.75</v>
      </c>
      <c r="B2878" s="93">
        <v>0.2</v>
      </c>
      <c r="C2878" s="93">
        <v>54.9</v>
      </c>
      <c r="D2878" s="93">
        <v>239.3</v>
      </c>
      <c r="E2878" s="93">
        <v>154.19999999999999</v>
      </c>
      <c r="F2878" s="93">
        <v>1.91</v>
      </c>
      <c r="G2878" s="93">
        <v>0.3</v>
      </c>
      <c r="H2878" s="93">
        <v>49</v>
      </c>
      <c r="I2878" s="93">
        <v>52.1</v>
      </c>
      <c r="J2878" s="93">
        <v>671.9</v>
      </c>
      <c r="K2878" s="93">
        <v>0</v>
      </c>
      <c r="L2878" s="93">
        <v>3.2</v>
      </c>
      <c r="M2878" s="93">
        <v>16.3</v>
      </c>
      <c r="N2878" s="93">
        <v>11.8</v>
      </c>
      <c r="O2878" s="93">
        <v>0.6</v>
      </c>
      <c r="P2878" s="93">
        <v>40.1</v>
      </c>
    </row>
    <row r="2879" spans="1:16" s="60" customFormat="1" x14ac:dyDescent="0.15">
      <c r="A2879" s="92">
        <v>43675.791666666664</v>
      </c>
      <c r="B2879" s="93">
        <v>0.2</v>
      </c>
      <c r="C2879" s="93">
        <v>53.9</v>
      </c>
      <c r="D2879" s="93">
        <v>168.4</v>
      </c>
      <c r="E2879" s="93">
        <v>97.3</v>
      </c>
      <c r="F2879" s="93">
        <v>1.88</v>
      </c>
      <c r="G2879" s="93">
        <v>0.4</v>
      </c>
      <c r="H2879" s="93">
        <v>47.4</v>
      </c>
      <c r="I2879" s="93">
        <v>52.1</v>
      </c>
      <c r="J2879" s="93">
        <v>672.4</v>
      </c>
      <c r="K2879" s="93">
        <v>0</v>
      </c>
      <c r="L2879" s="93">
        <v>3.3</v>
      </c>
      <c r="M2879" s="93">
        <v>13.1</v>
      </c>
      <c r="N2879" s="93">
        <v>6.7</v>
      </c>
      <c r="O2879" s="93">
        <v>0</v>
      </c>
      <c r="P2879" s="93">
        <v>40.200000000000003</v>
      </c>
    </row>
    <row r="2880" spans="1:16" s="60" customFormat="1" x14ac:dyDescent="0.15">
      <c r="A2880" s="92">
        <v>43675.833333333336</v>
      </c>
      <c r="B2880" s="93">
        <v>0.2</v>
      </c>
      <c r="C2880" s="93">
        <v>63</v>
      </c>
      <c r="D2880" s="93">
        <v>221.2</v>
      </c>
      <c r="E2880" s="93">
        <v>134.69999999999999</v>
      </c>
      <c r="F2880" s="93">
        <v>1.84</v>
      </c>
      <c r="G2880" s="93">
        <v>0.3</v>
      </c>
      <c r="H2880" s="93">
        <v>45.9</v>
      </c>
      <c r="I2880" s="93">
        <v>52.1</v>
      </c>
      <c r="J2880" s="93">
        <v>663.4</v>
      </c>
      <c r="K2880" s="93">
        <v>0</v>
      </c>
      <c r="L2880" s="93">
        <v>3.4</v>
      </c>
      <c r="M2880" s="93">
        <v>10.6</v>
      </c>
      <c r="N2880" s="93">
        <v>7.5</v>
      </c>
      <c r="O2880" s="93">
        <v>0</v>
      </c>
      <c r="P2880" s="93">
        <v>40</v>
      </c>
    </row>
    <row r="2881" spans="1:16" s="60" customFormat="1" x14ac:dyDescent="0.15">
      <c r="A2881" s="92">
        <v>43675.875</v>
      </c>
      <c r="B2881" s="93">
        <v>0.2</v>
      </c>
      <c r="C2881" s="93">
        <v>0.1</v>
      </c>
      <c r="D2881" s="93">
        <v>146.19999999999999</v>
      </c>
      <c r="E2881" s="93">
        <v>75.8</v>
      </c>
      <c r="F2881" s="93">
        <v>1.8</v>
      </c>
      <c r="G2881" s="93">
        <v>0.3</v>
      </c>
      <c r="H2881" s="93">
        <v>44.6</v>
      </c>
      <c r="I2881" s="93">
        <v>52.1</v>
      </c>
      <c r="J2881" s="93">
        <v>666.3</v>
      </c>
      <c r="K2881" s="93">
        <v>0</v>
      </c>
      <c r="L2881" s="93">
        <v>0.4</v>
      </c>
      <c r="M2881" s="93">
        <v>11.1</v>
      </c>
      <c r="N2881" s="93">
        <v>6.2</v>
      </c>
      <c r="O2881" s="93">
        <v>0</v>
      </c>
      <c r="P2881" s="93">
        <v>40</v>
      </c>
    </row>
    <row r="2882" spans="1:16" s="60" customFormat="1" x14ac:dyDescent="0.15">
      <c r="A2882" s="92">
        <v>43675.916666666664</v>
      </c>
      <c r="B2882" s="93">
        <v>0.2</v>
      </c>
      <c r="C2882" s="93">
        <v>0.1</v>
      </c>
      <c r="D2882" s="93">
        <v>29</v>
      </c>
      <c r="E2882" s="93">
        <v>0.2</v>
      </c>
      <c r="F2882" s="93">
        <v>1.9</v>
      </c>
      <c r="G2882" s="93">
        <v>0.3</v>
      </c>
      <c r="H2882" s="93">
        <v>43.4</v>
      </c>
      <c r="I2882" s="93">
        <v>52.1</v>
      </c>
      <c r="J2882" s="93">
        <v>681.9</v>
      </c>
      <c r="K2882" s="93">
        <v>0</v>
      </c>
      <c r="L2882" s="93">
        <v>0</v>
      </c>
      <c r="M2882" s="93">
        <v>6.3</v>
      </c>
      <c r="N2882" s="93">
        <v>2.1</v>
      </c>
      <c r="O2882" s="93">
        <v>0</v>
      </c>
      <c r="P2882" s="93">
        <v>40.5</v>
      </c>
    </row>
    <row r="2883" spans="1:16" s="60" customFormat="1" x14ac:dyDescent="0.15">
      <c r="A2883" s="92">
        <v>43675.958333333336</v>
      </c>
      <c r="B2883" s="93">
        <v>0.2</v>
      </c>
      <c r="C2883" s="93">
        <v>0.1</v>
      </c>
      <c r="D2883" s="93">
        <v>33.700000000000003</v>
      </c>
      <c r="E2883" s="93">
        <v>0.2</v>
      </c>
      <c r="F2883" s="93">
        <v>2.16</v>
      </c>
      <c r="G2883" s="93">
        <v>382.1</v>
      </c>
      <c r="H2883" s="93">
        <v>51.8</v>
      </c>
      <c r="I2883" s="93">
        <v>52</v>
      </c>
      <c r="J2883" s="93">
        <v>686.7</v>
      </c>
      <c r="K2883" s="93">
        <v>0</v>
      </c>
      <c r="L2883" s="93">
        <v>0</v>
      </c>
      <c r="M2883" s="93">
        <v>1.9</v>
      </c>
      <c r="N2883" s="93">
        <v>0</v>
      </c>
      <c r="O2883" s="93">
        <v>3.3</v>
      </c>
      <c r="P2883" s="93">
        <v>40.799999999999997</v>
      </c>
    </row>
    <row r="2884" spans="1:16" s="60" customFormat="1" x14ac:dyDescent="0.15">
      <c r="A2884" s="92">
        <v>43676</v>
      </c>
      <c r="B2884" s="93">
        <v>0.2</v>
      </c>
      <c r="C2884" s="93">
        <v>0.1</v>
      </c>
      <c r="D2884" s="93">
        <v>31.4</v>
      </c>
      <c r="E2884" s="93">
        <v>0.2</v>
      </c>
      <c r="F2884" s="93">
        <v>2.16</v>
      </c>
      <c r="G2884" s="93">
        <v>349.7</v>
      </c>
      <c r="H2884" s="93">
        <v>51.9</v>
      </c>
      <c r="I2884" s="93">
        <v>52.1</v>
      </c>
      <c r="J2884" s="93">
        <v>680.5</v>
      </c>
      <c r="K2884" s="93">
        <v>0</v>
      </c>
      <c r="L2884" s="93">
        <v>0</v>
      </c>
      <c r="M2884" s="93">
        <v>1.9</v>
      </c>
      <c r="N2884" s="93">
        <v>0</v>
      </c>
      <c r="O2884" s="93">
        <v>21.9</v>
      </c>
      <c r="P2884" s="93">
        <v>40.799999999999997</v>
      </c>
    </row>
    <row r="2885" spans="1:16" s="60" customFormat="1" x14ac:dyDescent="0.15">
      <c r="A2885" s="92">
        <v>43676.041666666664</v>
      </c>
      <c r="B2885" s="93">
        <v>0.2</v>
      </c>
      <c r="C2885" s="93">
        <v>0.1</v>
      </c>
      <c r="D2885" s="93">
        <v>31.3</v>
      </c>
      <c r="E2885" s="93">
        <v>0.2</v>
      </c>
      <c r="F2885" s="93">
        <v>2.16</v>
      </c>
      <c r="G2885" s="93">
        <v>353.2</v>
      </c>
      <c r="H2885" s="93">
        <v>51.8</v>
      </c>
      <c r="I2885" s="93">
        <v>52.1</v>
      </c>
      <c r="J2885" s="93">
        <v>679.5</v>
      </c>
      <c r="K2885" s="93">
        <v>0</v>
      </c>
      <c r="L2885" s="93">
        <v>0</v>
      </c>
      <c r="M2885" s="93">
        <v>2</v>
      </c>
      <c r="N2885" s="93">
        <v>0</v>
      </c>
      <c r="O2885" s="93">
        <v>21.3</v>
      </c>
      <c r="P2885" s="93">
        <v>40.799999999999997</v>
      </c>
    </row>
    <row r="2886" spans="1:16" s="60" customFormat="1" x14ac:dyDescent="0.15">
      <c r="A2886" s="92">
        <v>43676.083333333336</v>
      </c>
      <c r="B2886" s="93">
        <v>0.2</v>
      </c>
      <c r="C2886" s="93">
        <v>0</v>
      </c>
      <c r="D2886" s="93">
        <v>29</v>
      </c>
      <c r="E2886" s="93">
        <v>0.1</v>
      </c>
      <c r="F2886" s="93">
        <v>2.17</v>
      </c>
      <c r="G2886" s="93">
        <v>354.8</v>
      </c>
      <c r="H2886" s="93">
        <v>51.8</v>
      </c>
      <c r="I2886" s="93">
        <v>52.1</v>
      </c>
      <c r="J2886" s="93">
        <v>678.8</v>
      </c>
      <c r="K2886" s="93">
        <v>0.1</v>
      </c>
      <c r="L2886" s="93">
        <v>0</v>
      </c>
      <c r="M2886" s="93">
        <v>1.8</v>
      </c>
      <c r="N2886" s="93">
        <v>0</v>
      </c>
      <c r="O2886" s="93">
        <v>21.2</v>
      </c>
      <c r="P2886" s="93">
        <v>40.799999999999997</v>
      </c>
    </row>
    <row r="2887" spans="1:16" s="60" customFormat="1" x14ac:dyDescent="0.15">
      <c r="A2887" s="92">
        <v>43676.125</v>
      </c>
      <c r="B2887" s="93">
        <v>0.2</v>
      </c>
      <c r="C2887" s="93">
        <v>0.1</v>
      </c>
      <c r="D2887" s="93">
        <v>33.4</v>
      </c>
      <c r="E2887" s="93">
        <v>0.2</v>
      </c>
      <c r="F2887" s="93">
        <v>2.17</v>
      </c>
      <c r="G2887" s="93">
        <v>348.8</v>
      </c>
      <c r="H2887" s="93">
        <v>51.9</v>
      </c>
      <c r="I2887" s="93">
        <v>52.1</v>
      </c>
      <c r="J2887" s="93">
        <v>676.5</v>
      </c>
      <c r="K2887" s="93">
        <v>0</v>
      </c>
      <c r="L2887" s="93">
        <v>0</v>
      </c>
      <c r="M2887" s="93">
        <v>1.9</v>
      </c>
      <c r="N2887" s="93">
        <v>0</v>
      </c>
      <c r="O2887" s="93">
        <v>21.3</v>
      </c>
      <c r="P2887" s="93">
        <v>40.799999999999997</v>
      </c>
    </row>
    <row r="2888" spans="1:16" s="60" customFormat="1" x14ac:dyDescent="0.15">
      <c r="A2888" s="92">
        <v>43676.166666666664</v>
      </c>
      <c r="B2888" s="93">
        <v>0.2</v>
      </c>
      <c r="C2888" s="93">
        <v>0.1</v>
      </c>
      <c r="D2888" s="93">
        <v>28.2</v>
      </c>
      <c r="E2888" s="93">
        <v>0.2</v>
      </c>
      <c r="F2888" s="93">
        <v>2.17</v>
      </c>
      <c r="G2888" s="93">
        <v>354.1</v>
      </c>
      <c r="H2888" s="93">
        <v>51.9</v>
      </c>
      <c r="I2888" s="93">
        <v>52.1</v>
      </c>
      <c r="J2888" s="93">
        <v>673.6</v>
      </c>
      <c r="K2888" s="93">
        <v>0</v>
      </c>
      <c r="L2888" s="93">
        <v>0.1</v>
      </c>
      <c r="M2888" s="93">
        <v>1.9</v>
      </c>
      <c r="N2888" s="93">
        <v>0.1</v>
      </c>
      <c r="O2888" s="93">
        <v>21.3</v>
      </c>
      <c r="P2888" s="93">
        <v>40.799999999999997</v>
      </c>
    </row>
    <row r="2889" spans="1:16" s="60" customFormat="1" x14ac:dyDescent="0.15">
      <c r="A2889" s="92">
        <v>43676.208333333336</v>
      </c>
      <c r="B2889" s="93">
        <v>0.2</v>
      </c>
      <c r="C2889" s="93">
        <v>0.1</v>
      </c>
      <c r="D2889" s="93">
        <v>34.299999999999997</v>
      </c>
      <c r="E2889" s="93">
        <v>0.2</v>
      </c>
      <c r="F2889" s="93">
        <v>2.17</v>
      </c>
      <c r="G2889" s="93">
        <v>352.8</v>
      </c>
      <c r="H2889" s="93">
        <v>51.9</v>
      </c>
      <c r="I2889" s="93">
        <v>52</v>
      </c>
      <c r="J2889" s="93">
        <v>681.6</v>
      </c>
      <c r="K2889" s="93">
        <v>0</v>
      </c>
      <c r="L2889" s="93">
        <v>0</v>
      </c>
      <c r="M2889" s="93">
        <v>1.9</v>
      </c>
      <c r="N2889" s="93">
        <v>0</v>
      </c>
      <c r="O2889" s="93">
        <v>21.2</v>
      </c>
      <c r="P2889" s="93">
        <v>40.799999999999997</v>
      </c>
    </row>
    <row r="2890" spans="1:16" s="60" customFormat="1" x14ac:dyDescent="0.15">
      <c r="A2890" s="92">
        <v>43676.25</v>
      </c>
      <c r="B2890" s="93">
        <v>0.2</v>
      </c>
      <c r="C2890" s="93">
        <v>0.1</v>
      </c>
      <c r="D2890" s="93">
        <v>290.5</v>
      </c>
      <c r="E2890" s="93">
        <v>169.5</v>
      </c>
      <c r="F2890" s="93">
        <v>2.0699999999999998</v>
      </c>
      <c r="G2890" s="93">
        <v>0.3</v>
      </c>
      <c r="H2890" s="93">
        <v>49.9</v>
      </c>
      <c r="I2890" s="93">
        <v>52</v>
      </c>
      <c r="J2890" s="93">
        <v>672.6</v>
      </c>
      <c r="K2890" s="93">
        <v>0</v>
      </c>
      <c r="L2890" s="93">
        <v>0</v>
      </c>
      <c r="M2890" s="93">
        <v>10.4</v>
      </c>
      <c r="N2890" s="93">
        <v>5.5</v>
      </c>
      <c r="O2890" s="93">
        <v>11.6</v>
      </c>
      <c r="P2890" s="93">
        <v>40.299999999999997</v>
      </c>
    </row>
    <row r="2891" spans="1:16" s="60" customFormat="1" x14ac:dyDescent="0.15">
      <c r="A2891" s="92">
        <v>43676.291666666664</v>
      </c>
      <c r="B2891" s="93">
        <v>0.8</v>
      </c>
      <c r="C2891" s="93">
        <v>46.9</v>
      </c>
      <c r="D2891" s="93">
        <v>164.3</v>
      </c>
      <c r="E2891" s="93">
        <v>179.4</v>
      </c>
      <c r="F2891" s="93">
        <v>1.95</v>
      </c>
      <c r="G2891" s="93">
        <v>0.3</v>
      </c>
      <c r="H2891" s="93">
        <v>47.9</v>
      </c>
      <c r="I2891" s="93">
        <v>52</v>
      </c>
      <c r="J2891" s="93">
        <v>669.1</v>
      </c>
      <c r="K2891" s="93">
        <v>0</v>
      </c>
      <c r="L2891" s="93">
        <v>0.5</v>
      </c>
      <c r="M2891" s="93">
        <v>14.4</v>
      </c>
      <c r="N2891" s="93">
        <v>10</v>
      </c>
      <c r="O2891" s="93">
        <v>0</v>
      </c>
      <c r="P2891" s="93">
        <v>40</v>
      </c>
    </row>
    <row r="2892" spans="1:16" s="60" customFormat="1" x14ac:dyDescent="0.15">
      <c r="A2892" s="92">
        <v>43676.333333333336</v>
      </c>
      <c r="B2892" s="93">
        <v>0.2</v>
      </c>
      <c r="C2892" s="93">
        <v>46.3</v>
      </c>
      <c r="D2892" s="93">
        <v>29.4</v>
      </c>
      <c r="E2892" s="93">
        <v>0.2</v>
      </c>
      <c r="F2892" s="93">
        <v>2.12</v>
      </c>
      <c r="G2892" s="93">
        <v>49.4</v>
      </c>
      <c r="H2892" s="93">
        <v>47.5</v>
      </c>
      <c r="I2892" s="93">
        <v>52</v>
      </c>
      <c r="J2892" s="93">
        <v>683.6</v>
      </c>
      <c r="K2892" s="93">
        <v>0</v>
      </c>
      <c r="L2892" s="93">
        <v>2.7</v>
      </c>
      <c r="M2892" s="93">
        <v>5.5</v>
      </c>
      <c r="N2892" s="93">
        <v>3.3</v>
      </c>
      <c r="O2892" s="93">
        <v>0.2</v>
      </c>
      <c r="P2892" s="93">
        <v>40.9</v>
      </c>
    </row>
    <row r="2893" spans="1:16" s="60" customFormat="1" x14ac:dyDescent="0.15">
      <c r="A2893" s="92">
        <v>43676.375</v>
      </c>
      <c r="B2893" s="93">
        <v>10.9</v>
      </c>
      <c r="C2893" s="93">
        <v>46.6</v>
      </c>
      <c r="D2893" s="93">
        <v>24.1</v>
      </c>
      <c r="E2893" s="93">
        <v>0.2</v>
      </c>
      <c r="F2893" s="93">
        <v>2.16</v>
      </c>
      <c r="G2893" s="93">
        <v>352.5</v>
      </c>
      <c r="H2893" s="93">
        <v>51.9</v>
      </c>
      <c r="I2893" s="93">
        <v>52.1</v>
      </c>
      <c r="J2893" s="93">
        <v>692.2</v>
      </c>
      <c r="K2893" s="93">
        <v>0.8</v>
      </c>
      <c r="L2893" s="93">
        <v>2.8</v>
      </c>
      <c r="M2893" s="93">
        <v>1.7</v>
      </c>
      <c r="N2893" s="93">
        <v>0</v>
      </c>
      <c r="O2893" s="93">
        <v>19</v>
      </c>
      <c r="P2893" s="93">
        <v>41</v>
      </c>
    </row>
    <row r="2894" spans="1:16" s="60" customFormat="1" x14ac:dyDescent="0.15">
      <c r="A2894" s="92">
        <v>43676.416666666664</v>
      </c>
      <c r="B2894" s="93">
        <v>13</v>
      </c>
      <c r="C2894" s="93">
        <v>46.2</v>
      </c>
      <c r="D2894" s="93">
        <v>30.4</v>
      </c>
      <c r="E2894" s="93">
        <v>2.1</v>
      </c>
      <c r="F2894" s="93">
        <v>2.15</v>
      </c>
      <c r="G2894" s="93">
        <v>325.7</v>
      </c>
      <c r="H2894" s="93">
        <v>51.9</v>
      </c>
      <c r="I2894" s="93">
        <v>52.2</v>
      </c>
      <c r="J2894" s="93">
        <v>680.6</v>
      </c>
      <c r="K2894" s="93">
        <v>0.8</v>
      </c>
      <c r="L2894" s="93">
        <v>2.9</v>
      </c>
      <c r="M2894" s="93">
        <v>1.7</v>
      </c>
      <c r="N2894" s="93">
        <v>0.1</v>
      </c>
      <c r="O2894" s="93">
        <v>20.2</v>
      </c>
      <c r="P2894" s="93">
        <v>41</v>
      </c>
    </row>
    <row r="2895" spans="1:16" s="60" customFormat="1" x14ac:dyDescent="0.15">
      <c r="A2895" s="92">
        <v>43676.458333333336</v>
      </c>
      <c r="B2895" s="93">
        <v>0.2</v>
      </c>
      <c r="C2895" s="93">
        <v>46.5</v>
      </c>
      <c r="D2895" s="93">
        <v>25.9</v>
      </c>
      <c r="E2895" s="93">
        <v>0.2</v>
      </c>
      <c r="F2895" s="93">
        <v>2.16</v>
      </c>
      <c r="G2895" s="93">
        <v>326.89999999999998</v>
      </c>
      <c r="H2895" s="93">
        <v>52</v>
      </c>
      <c r="I2895" s="93">
        <v>52.1</v>
      </c>
      <c r="J2895" s="93">
        <v>683.1</v>
      </c>
      <c r="K2895" s="93">
        <v>0.6</v>
      </c>
      <c r="L2895" s="93">
        <v>2.8</v>
      </c>
      <c r="M2895" s="93">
        <v>1.7</v>
      </c>
      <c r="N2895" s="93">
        <v>0</v>
      </c>
      <c r="O2895" s="93">
        <v>19.399999999999999</v>
      </c>
      <c r="P2895" s="93">
        <v>40.9</v>
      </c>
    </row>
    <row r="2896" spans="1:16" s="60" customFormat="1" x14ac:dyDescent="0.15">
      <c r="A2896" s="92">
        <v>43676.5</v>
      </c>
      <c r="B2896" s="93">
        <v>0.2</v>
      </c>
      <c r="C2896" s="93">
        <v>47.4</v>
      </c>
      <c r="D2896" s="93">
        <v>27.6</v>
      </c>
      <c r="E2896" s="93">
        <v>0.2</v>
      </c>
      <c r="F2896" s="93">
        <v>2.15</v>
      </c>
      <c r="G2896" s="93">
        <v>328</v>
      </c>
      <c r="H2896" s="93">
        <v>52</v>
      </c>
      <c r="I2896" s="93">
        <v>52.2</v>
      </c>
      <c r="J2896" s="93">
        <v>682.2</v>
      </c>
      <c r="K2896" s="93">
        <v>0</v>
      </c>
      <c r="L2896" s="93">
        <v>2.8</v>
      </c>
      <c r="M2896" s="93">
        <v>1.7</v>
      </c>
      <c r="N2896" s="93">
        <v>0</v>
      </c>
      <c r="O2896" s="93">
        <v>19.7</v>
      </c>
      <c r="P2896" s="93">
        <v>41</v>
      </c>
    </row>
    <row r="2897" spans="1:16" s="60" customFormat="1" x14ac:dyDescent="0.15">
      <c r="A2897" s="92">
        <v>43676.541666666664</v>
      </c>
      <c r="B2897" s="93">
        <v>0.1</v>
      </c>
      <c r="C2897" s="93">
        <v>46.2</v>
      </c>
      <c r="D2897" s="93">
        <v>21.3</v>
      </c>
      <c r="E2897" s="93">
        <v>0.2</v>
      </c>
      <c r="F2897" s="93">
        <v>2.15</v>
      </c>
      <c r="G2897" s="93">
        <v>331.7</v>
      </c>
      <c r="H2897" s="93">
        <v>51.9</v>
      </c>
      <c r="I2897" s="93">
        <v>52.2</v>
      </c>
      <c r="J2897" s="93">
        <v>681.6</v>
      </c>
      <c r="K2897" s="93">
        <v>0</v>
      </c>
      <c r="L2897" s="93">
        <v>2.8</v>
      </c>
      <c r="M2897" s="93">
        <v>1.7</v>
      </c>
      <c r="N2897" s="93">
        <v>0.1</v>
      </c>
      <c r="O2897" s="93">
        <v>19.600000000000001</v>
      </c>
      <c r="P2897" s="93">
        <v>41</v>
      </c>
    </row>
    <row r="2898" spans="1:16" s="60" customFormat="1" x14ac:dyDescent="0.15">
      <c r="A2898" s="92">
        <v>43676.583333333336</v>
      </c>
      <c r="B2898" s="93">
        <v>0.2</v>
      </c>
      <c r="C2898" s="93">
        <v>47.2</v>
      </c>
      <c r="D2898" s="93">
        <v>26</v>
      </c>
      <c r="E2898" s="93">
        <v>0.2</v>
      </c>
      <c r="F2898" s="93">
        <v>2.15</v>
      </c>
      <c r="G2898" s="93">
        <v>329.5</v>
      </c>
      <c r="H2898" s="93">
        <v>52</v>
      </c>
      <c r="I2898" s="93">
        <v>52.2</v>
      </c>
      <c r="J2898" s="93">
        <v>685.3</v>
      </c>
      <c r="K2898" s="93">
        <v>0</v>
      </c>
      <c r="L2898" s="93">
        <v>2.8</v>
      </c>
      <c r="M2898" s="93">
        <v>1.7</v>
      </c>
      <c r="N2898" s="93">
        <v>0</v>
      </c>
      <c r="O2898" s="93">
        <v>19.899999999999999</v>
      </c>
      <c r="P2898" s="93">
        <v>41.1</v>
      </c>
    </row>
    <row r="2899" spans="1:16" s="60" customFormat="1" x14ac:dyDescent="0.15">
      <c r="A2899" s="92">
        <v>43676.625</v>
      </c>
      <c r="B2899" s="93">
        <v>0.1</v>
      </c>
      <c r="C2899" s="93">
        <v>46.3</v>
      </c>
      <c r="D2899" s="93">
        <v>33.5</v>
      </c>
      <c r="E2899" s="93">
        <v>0.2</v>
      </c>
      <c r="F2899" s="93">
        <v>2.15</v>
      </c>
      <c r="G2899" s="93">
        <v>330.3</v>
      </c>
      <c r="H2899" s="93">
        <v>51.9</v>
      </c>
      <c r="I2899" s="93">
        <v>52.2</v>
      </c>
      <c r="J2899" s="93">
        <v>686.4</v>
      </c>
      <c r="K2899" s="93">
        <v>0</v>
      </c>
      <c r="L2899" s="93">
        <v>2.8</v>
      </c>
      <c r="M2899" s="93">
        <v>1.8</v>
      </c>
      <c r="N2899" s="93">
        <v>0</v>
      </c>
      <c r="O2899" s="93">
        <v>20</v>
      </c>
      <c r="P2899" s="93">
        <v>41</v>
      </c>
    </row>
    <row r="2900" spans="1:16" s="60" customFormat="1" x14ac:dyDescent="0.15">
      <c r="A2900" s="92">
        <v>43676.666666666664</v>
      </c>
      <c r="B2900" s="93">
        <v>0.2</v>
      </c>
      <c r="C2900" s="93">
        <v>46.4</v>
      </c>
      <c r="D2900" s="93">
        <v>29.8</v>
      </c>
      <c r="E2900" s="93">
        <v>0.2</v>
      </c>
      <c r="F2900" s="93">
        <v>2.16</v>
      </c>
      <c r="G2900" s="93">
        <v>340.6</v>
      </c>
      <c r="H2900" s="93">
        <v>52</v>
      </c>
      <c r="I2900" s="93">
        <v>52.2</v>
      </c>
      <c r="J2900" s="93">
        <v>684.7</v>
      </c>
      <c r="K2900" s="93">
        <v>0</v>
      </c>
      <c r="L2900" s="93">
        <v>2.8</v>
      </c>
      <c r="M2900" s="93">
        <v>1.9</v>
      </c>
      <c r="N2900" s="93">
        <v>0</v>
      </c>
      <c r="O2900" s="93">
        <v>20.100000000000001</v>
      </c>
      <c r="P2900" s="93">
        <v>41.1</v>
      </c>
    </row>
    <row r="2901" spans="1:16" s="60" customFormat="1" x14ac:dyDescent="0.15">
      <c r="A2901" s="92">
        <v>43676.708333333336</v>
      </c>
      <c r="B2901" s="93">
        <v>0.1</v>
      </c>
      <c r="C2901" s="93">
        <v>46.6</v>
      </c>
      <c r="D2901" s="93">
        <v>253.3</v>
      </c>
      <c r="E2901" s="93">
        <v>226.4</v>
      </c>
      <c r="F2901" s="93">
        <v>2.14</v>
      </c>
      <c r="G2901" s="93">
        <v>255.5</v>
      </c>
      <c r="H2901" s="93">
        <v>51.8</v>
      </c>
      <c r="I2901" s="93">
        <v>52.1</v>
      </c>
      <c r="J2901" s="93">
        <v>667.5</v>
      </c>
      <c r="K2901" s="93">
        <v>0</v>
      </c>
      <c r="L2901" s="93">
        <v>2.8</v>
      </c>
      <c r="M2901" s="93">
        <v>2.7</v>
      </c>
      <c r="N2901" s="93">
        <v>0.8</v>
      </c>
      <c r="O2901" s="93">
        <v>20.9</v>
      </c>
      <c r="P2901" s="93">
        <v>40.9</v>
      </c>
    </row>
    <row r="2902" spans="1:16" s="60" customFormat="1" x14ac:dyDescent="0.15">
      <c r="A2902" s="92">
        <v>43676.75</v>
      </c>
      <c r="B2902" s="93">
        <v>0.1</v>
      </c>
      <c r="C2902" s="93">
        <v>45.9</v>
      </c>
      <c r="D2902" s="93">
        <v>246.3</v>
      </c>
      <c r="E2902" s="93">
        <v>114.2</v>
      </c>
      <c r="F2902" s="93">
        <v>1.99</v>
      </c>
      <c r="G2902" s="93">
        <v>0.2</v>
      </c>
      <c r="H2902" s="93">
        <v>49.1</v>
      </c>
      <c r="I2902" s="93">
        <v>52</v>
      </c>
      <c r="J2902" s="93">
        <v>665.3</v>
      </c>
      <c r="K2902" s="93">
        <v>0</v>
      </c>
      <c r="L2902" s="93">
        <v>2.8</v>
      </c>
      <c r="M2902" s="93">
        <v>16.2</v>
      </c>
      <c r="N2902" s="93">
        <v>9.4</v>
      </c>
      <c r="O2902" s="93">
        <v>0.8</v>
      </c>
      <c r="P2902" s="93">
        <v>40.1</v>
      </c>
    </row>
    <row r="2903" spans="1:16" s="60" customFormat="1" x14ac:dyDescent="0.15">
      <c r="A2903" s="92">
        <v>43676.791666666664</v>
      </c>
      <c r="B2903" s="93">
        <v>0.2</v>
      </c>
      <c r="C2903" s="93">
        <v>46.7</v>
      </c>
      <c r="D2903" s="93">
        <v>195.4</v>
      </c>
      <c r="E2903" s="93">
        <v>130.5</v>
      </c>
      <c r="F2903" s="93">
        <v>1.93</v>
      </c>
      <c r="G2903" s="93">
        <v>0.2</v>
      </c>
      <c r="H2903" s="93">
        <v>47.4</v>
      </c>
      <c r="I2903" s="93">
        <v>52</v>
      </c>
      <c r="J2903" s="93">
        <v>671.7</v>
      </c>
      <c r="K2903" s="93">
        <v>0</v>
      </c>
      <c r="L2903" s="93">
        <v>2.8</v>
      </c>
      <c r="M2903" s="93">
        <v>13.8</v>
      </c>
      <c r="N2903" s="93">
        <v>9.3000000000000007</v>
      </c>
      <c r="O2903" s="93">
        <v>0</v>
      </c>
      <c r="P2903" s="93">
        <v>40</v>
      </c>
    </row>
    <row r="2904" spans="1:16" s="60" customFormat="1" x14ac:dyDescent="0.15">
      <c r="A2904" s="92">
        <v>43676.833333333336</v>
      </c>
      <c r="B2904" s="93">
        <v>0.2</v>
      </c>
      <c r="C2904" s="93">
        <v>46.4</v>
      </c>
      <c r="D2904" s="93">
        <v>186.3</v>
      </c>
      <c r="E2904" s="93">
        <v>133.5</v>
      </c>
      <c r="F2904" s="93">
        <v>1.88</v>
      </c>
      <c r="G2904" s="93">
        <v>0.4</v>
      </c>
      <c r="H2904" s="93">
        <v>46</v>
      </c>
      <c r="I2904" s="93">
        <v>52</v>
      </c>
      <c r="J2904" s="93">
        <v>670.7</v>
      </c>
      <c r="K2904" s="93">
        <v>0.1</v>
      </c>
      <c r="L2904" s="93">
        <v>2.8</v>
      </c>
      <c r="M2904" s="93">
        <v>11.2</v>
      </c>
      <c r="N2904" s="93">
        <v>8.1</v>
      </c>
      <c r="O2904" s="93">
        <v>0</v>
      </c>
      <c r="P2904" s="93">
        <v>40.1</v>
      </c>
    </row>
    <row r="2905" spans="1:16" s="60" customFormat="1" x14ac:dyDescent="0.15">
      <c r="A2905" s="92">
        <v>43676.875</v>
      </c>
      <c r="B2905" s="93">
        <v>0.2</v>
      </c>
      <c r="C2905" s="93">
        <v>0.1</v>
      </c>
      <c r="D2905" s="93">
        <v>170.4</v>
      </c>
      <c r="E2905" s="93">
        <v>80.7</v>
      </c>
      <c r="F2905" s="93">
        <v>1.85</v>
      </c>
      <c r="G2905" s="93">
        <v>0.3</v>
      </c>
      <c r="H2905" s="93">
        <v>44.7</v>
      </c>
      <c r="I2905" s="93">
        <v>52.1</v>
      </c>
      <c r="J2905" s="93">
        <v>667.5</v>
      </c>
      <c r="K2905" s="93">
        <v>0</v>
      </c>
      <c r="L2905" s="93">
        <v>0.5</v>
      </c>
      <c r="M2905" s="93">
        <v>10.6</v>
      </c>
      <c r="N2905" s="93">
        <v>6.5</v>
      </c>
      <c r="O2905" s="93">
        <v>0.1</v>
      </c>
      <c r="P2905" s="93">
        <v>40</v>
      </c>
    </row>
    <row r="2906" spans="1:16" s="60" customFormat="1" x14ac:dyDescent="0.15">
      <c r="A2906" s="92">
        <v>43676.916666666664</v>
      </c>
      <c r="B2906" s="93">
        <v>0.1</v>
      </c>
      <c r="C2906" s="93">
        <v>0.1</v>
      </c>
      <c r="D2906" s="93">
        <v>28.6</v>
      </c>
      <c r="E2906" s="93">
        <v>2.1</v>
      </c>
      <c r="F2906" s="93">
        <v>1.94</v>
      </c>
      <c r="G2906" s="93">
        <v>0.2</v>
      </c>
      <c r="H2906" s="93">
        <v>43.5</v>
      </c>
      <c r="I2906" s="93">
        <v>52</v>
      </c>
      <c r="J2906" s="93">
        <v>683.9</v>
      </c>
      <c r="K2906" s="93">
        <v>0</v>
      </c>
      <c r="L2906" s="93">
        <v>0</v>
      </c>
      <c r="M2906" s="93">
        <v>6.2</v>
      </c>
      <c r="N2906" s="93">
        <v>2.5</v>
      </c>
      <c r="O2906" s="93">
        <v>0</v>
      </c>
      <c r="P2906" s="93">
        <v>40.6</v>
      </c>
    </row>
    <row r="2907" spans="1:16" s="60" customFormat="1" x14ac:dyDescent="0.15">
      <c r="A2907" s="92">
        <v>43676.958333333336</v>
      </c>
      <c r="B2907" s="93">
        <v>0.2</v>
      </c>
      <c r="C2907" s="93">
        <v>0.1</v>
      </c>
      <c r="D2907" s="93">
        <v>31.2</v>
      </c>
      <c r="E2907" s="93">
        <v>0.2</v>
      </c>
      <c r="F2907" s="93">
        <v>2.15</v>
      </c>
      <c r="G2907" s="93">
        <v>376</v>
      </c>
      <c r="H2907" s="93">
        <v>51.8</v>
      </c>
      <c r="I2907" s="93">
        <v>52.1</v>
      </c>
      <c r="J2907" s="93">
        <v>686</v>
      </c>
      <c r="K2907" s="93">
        <v>0</v>
      </c>
      <c r="L2907" s="93">
        <v>0</v>
      </c>
      <c r="M2907" s="93">
        <v>1.8</v>
      </c>
      <c r="N2907" s="93">
        <v>0</v>
      </c>
      <c r="O2907" s="93">
        <v>2.4</v>
      </c>
      <c r="P2907" s="93">
        <v>40.799999999999997</v>
      </c>
    </row>
    <row r="2908" spans="1:16" s="60" customFormat="1" x14ac:dyDescent="0.15">
      <c r="A2908" s="92">
        <v>43677</v>
      </c>
      <c r="B2908" s="93">
        <v>0.2</v>
      </c>
      <c r="C2908" s="93">
        <v>0.1</v>
      </c>
      <c r="D2908" s="93">
        <v>33.200000000000003</v>
      </c>
      <c r="E2908" s="93">
        <v>0.2</v>
      </c>
      <c r="F2908" s="93">
        <v>2.16</v>
      </c>
      <c r="G2908" s="93">
        <v>359.5</v>
      </c>
      <c r="H2908" s="93">
        <v>51.8</v>
      </c>
      <c r="I2908" s="93">
        <v>52.1</v>
      </c>
      <c r="J2908" s="93">
        <v>680.9</v>
      </c>
      <c r="K2908" s="93">
        <v>0</v>
      </c>
      <c r="L2908" s="93">
        <v>0</v>
      </c>
      <c r="M2908" s="93">
        <v>1.9</v>
      </c>
      <c r="N2908" s="93">
        <v>0</v>
      </c>
      <c r="O2908" s="93">
        <v>21.9</v>
      </c>
      <c r="P2908" s="93">
        <v>40.9</v>
      </c>
    </row>
    <row r="2909" spans="1:16" s="60" customFormat="1" x14ac:dyDescent="0.15">
      <c r="A2909" s="92">
        <v>43677.041666666664</v>
      </c>
      <c r="B2909" s="93">
        <v>0.2</v>
      </c>
      <c r="C2909" s="93">
        <v>0.1</v>
      </c>
      <c r="D2909" s="93">
        <v>26.1</v>
      </c>
      <c r="E2909" s="93">
        <v>0.2</v>
      </c>
      <c r="F2909" s="93">
        <v>2.16</v>
      </c>
      <c r="G2909" s="93">
        <v>352.4</v>
      </c>
      <c r="H2909" s="93">
        <v>51.9</v>
      </c>
      <c r="I2909" s="93">
        <v>52.1</v>
      </c>
      <c r="J2909" s="93">
        <v>682.4</v>
      </c>
      <c r="K2909" s="93">
        <v>0</v>
      </c>
      <c r="L2909" s="93">
        <v>0.1</v>
      </c>
      <c r="M2909" s="93">
        <v>1.7</v>
      </c>
      <c r="N2909" s="93">
        <v>0.1</v>
      </c>
      <c r="O2909" s="93">
        <v>21.4</v>
      </c>
      <c r="P2909" s="93">
        <v>40.799999999999997</v>
      </c>
    </row>
    <row r="2910" spans="1:16" s="60" customFormat="1" x14ac:dyDescent="0.15">
      <c r="A2910" s="92">
        <v>43677.083333333336</v>
      </c>
      <c r="B2910" s="93">
        <v>0.2</v>
      </c>
      <c r="C2910" s="93">
        <v>0.1</v>
      </c>
      <c r="D2910" s="93">
        <v>30.3</v>
      </c>
      <c r="E2910" s="93">
        <v>0.3</v>
      </c>
      <c r="F2910" s="93">
        <v>2.16</v>
      </c>
      <c r="G2910" s="93">
        <v>354.2</v>
      </c>
      <c r="H2910" s="93">
        <v>52</v>
      </c>
      <c r="I2910" s="93">
        <v>52.1</v>
      </c>
      <c r="J2910" s="93">
        <v>681</v>
      </c>
      <c r="K2910" s="93">
        <v>0</v>
      </c>
      <c r="L2910" s="93">
        <v>0</v>
      </c>
      <c r="M2910" s="93">
        <v>1.8</v>
      </c>
      <c r="N2910" s="93">
        <v>0</v>
      </c>
      <c r="O2910" s="93">
        <v>21.4</v>
      </c>
      <c r="P2910" s="93">
        <v>40.799999999999997</v>
      </c>
    </row>
    <row r="2911" spans="1:16" s="60" customFormat="1" x14ac:dyDescent="0.15">
      <c r="A2911" s="92">
        <v>43677.125</v>
      </c>
      <c r="B2911" s="93">
        <v>0.2</v>
      </c>
      <c r="C2911" s="93">
        <v>0</v>
      </c>
      <c r="D2911" s="93">
        <v>29.4</v>
      </c>
      <c r="E2911" s="93">
        <v>0.1</v>
      </c>
      <c r="F2911" s="93">
        <v>2.17</v>
      </c>
      <c r="G2911" s="93">
        <v>352.3</v>
      </c>
      <c r="H2911" s="93">
        <v>51.9</v>
      </c>
      <c r="I2911" s="93">
        <v>52.2</v>
      </c>
      <c r="J2911" s="93">
        <v>678.8</v>
      </c>
      <c r="K2911" s="93">
        <v>0</v>
      </c>
      <c r="L2911" s="93">
        <v>0</v>
      </c>
      <c r="M2911" s="93">
        <v>1.8</v>
      </c>
      <c r="N2911" s="93">
        <v>0</v>
      </c>
      <c r="O2911" s="93">
        <v>21.4</v>
      </c>
      <c r="P2911" s="93">
        <v>40.799999999999997</v>
      </c>
    </row>
    <row r="2912" spans="1:16" s="60" customFormat="1" x14ac:dyDescent="0.15">
      <c r="A2912" s="92">
        <v>43677.166666666664</v>
      </c>
      <c r="B2912" s="93">
        <v>0.2</v>
      </c>
      <c r="C2912" s="93">
        <v>0.1</v>
      </c>
      <c r="D2912" s="93">
        <v>32.9</v>
      </c>
      <c r="E2912" s="93">
        <v>0.3</v>
      </c>
      <c r="F2912" s="93">
        <v>2.17</v>
      </c>
      <c r="G2912" s="93">
        <v>359</v>
      </c>
      <c r="H2912" s="93">
        <v>52</v>
      </c>
      <c r="I2912" s="93">
        <v>52.2</v>
      </c>
      <c r="J2912" s="93">
        <v>679.9</v>
      </c>
      <c r="K2912" s="93">
        <v>0</v>
      </c>
      <c r="L2912" s="93">
        <v>0</v>
      </c>
      <c r="M2912" s="93">
        <v>1.7</v>
      </c>
      <c r="N2912" s="93">
        <v>0</v>
      </c>
      <c r="O2912" s="93">
        <v>21.4</v>
      </c>
      <c r="P2912" s="93">
        <v>40.9</v>
      </c>
    </row>
    <row r="2913" spans="1:16" s="60" customFormat="1" x14ac:dyDescent="0.15">
      <c r="A2913" s="92">
        <v>43677.208333333336</v>
      </c>
      <c r="B2913" s="93">
        <v>0.2</v>
      </c>
      <c r="C2913" s="93">
        <v>0.1</v>
      </c>
      <c r="D2913" s="93">
        <v>32.200000000000003</v>
      </c>
      <c r="E2913" s="93">
        <v>0.2</v>
      </c>
      <c r="F2913" s="93">
        <v>2.17</v>
      </c>
      <c r="G2913" s="93">
        <v>354.4</v>
      </c>
      <c r="H2913" s="93">
        <v>52</v>
      </c>
      <c r="I2913" s="93">
        <v>52.1</v>
      </c>
      <c r="J2913" s="93">
        <v>681.4</v>
      </c>
      <c r="K2913" s="93">
        <v>0</v>
      </c>
      <c r="L2913" s="93">
        <v>0</v>
      </c>
      <c r="M2913" s="93">
        <v>1.7</v>
      </c>
      <c r="N2913" s="93">
        <v>0</v>
      </c>
      <c r="O2913" s="93">
        <v>21.3</v>
      </c>
      <c r="P2913" s="93">
        <v>40.700000000000003</v>
      </c>
    </row>
    <row r="2914" spans="1:16" s="60" customFormat="1" x14ac:dyDescent="0.15">
      <c r="A2914" s="92">
        <v>43677.25</v>
      </c>
      <c r="B2914" s="93">
        <v>0.2</v>
      </c>
      <c r="C2914" s="93">
        <v>0.1</v>
      </c>
      <c r="D2914" s="93">
        <v>266.3</v>
      </c>
      <c r="E2914" s="93">
        <v>139.1</v>
      </c>
      <c r="F2914" s="93">
        <v>2.08</v>
      </c>
      <c r="G2914" s="93">
        <v>0.2</v>
      </c>
      <c r="H2914" s="93">
        <v>50.1</v>
      </c>
      <c r="I2914" s="93">
        <v>52</v>
      </c>
      <c r="J2914" s="93">
        <v>665.5</v>
      </c>
      <c r="K2914" s="93">
        <v>0.1</v>
      </c>
      <c r="L2914" s="93">
        <v>0</v>
      </c>
      <c r="M2914" s="93">
        <v>9.1</v>
      </c>
      <c r="N2914" s="93">
        <v>5.7</v>
      </c>
      <c r="O2914" s="93">
        <v>11.7</v>
      </c>
      <c r="P2914" s="93">
        <v>40.299999999999997</v>
      </c>
    </row>
    <row r="2915" spans="1:16" s="60" customFormat="1" x14ac:dyDescent="0.15">
      <c r="A2915" s="92">
        <v>43677.291666666664</v>
      </c>
      <c r="B2915" s="93">
        <v>0.2</v>
      </c>
      <c r="C2915" s="93">
        <v>0.1</v>
      </c>
      <c r="D2915" s="93">
        <v>241</v>
      </c>
      <c r="E2915" s="93">
        <v>169</v>
      </c>
      <c r="F2915" s="93">
        <v>1.96</v>
      </c>
      <c r="G2915" s="93">
        <v>0.3</v>
      </c>
      <c r="H2915" s="93">
        <v>48.2</v>
      </c>
      <c r="I2915" s="93">
        <v>52</v>
      </c>
      <c r="J2915" s="93">
        <v>664.3</v>
      </c>
      <c r="K2915" s="93">
        <v>0</v>
      </c>
      <c r="L2915" s="93">
        <v>0</v>
      </c>
      <c r="M2915" s="93">
        <v>14.9</v>
      </c>
      <c r="N2915" s="93">
        <v>9.6</v>
      </c>
      <c r="O2915" s="93">
        <v>0</v>
      </c>
      <c r="P2915" s="93">
        <v>39.9</v>
      </c>
    </row>
    <row r="2916" spans="1:16" s="60" customFormat="1" x14ac:dyDescent="0.15">
      <c r="A2916" s="92">
        <v>43677.333333333336</v>
      </c>
      <c r="B2916" s="93">
        <v>23.9</v>
      </c>
      <c r="C2916" s="93">
        <v>49.2</v>
      </c>
      <c r="D2916" s="93">
        <v>33</v>
      </c>
      <c r="E2916" s="93">
        <v>0.8</v>
      </c>
      <c r="F2916" s="93">
        <v>2.12</v>
      </c>
      <c r="G2916" s="93">
        <v>37.6</v>
      </c>
      <c r="H2916" s="93">
        <v>47.4</v>
      </c>
      <c r="I2916" s="93">
        <v>52.1</v>
      </c>
      <c r="J2916" s="93">
        <v>684.9</v>
      </c>
      <c r="K2916" s="93">
        <v>0.4</v>
      </c>
      <c r="L2916" s="93">
        <v>2</v>
      </c>
      <c r="M2916" s="93">
        <v>7.8</v>
      </c>
      <c r="N2916" s="93">
        <v>4.0999999999999996</v>
      </c>
      <c r="O2916" s="93">
        <v>0.1</v>
      </c>
      <c r="P2916" s="93">
        <v>40.799999999999997</v>
      </c>
    </row>
    <row r="2917" spans="1:16" s="60" customFormat="1" x14ac:dyDescent="0.15">
      <c r="A2917" s="92">
        <v>43677.375</v>
      </c>
      <c r="B2917" s="93">
        <v>12.3</v>
      </c>
      <c r="C2917" s="93">
        <v>49.7</v>
      </c>
      <c r="D2917" s="93">
        <v>33.4</v>
      </c>
      <c r="E2917" s="93">
        <v>0.2</v>
      </c>
      <c r="F2917" s="93">
        <v>2.17</v>
      </c>
      <c r="G2917" s="93">
        <v>361.6</v>
      </c>
      <c r="H2917" s="93">
        <v>52</v>
      </c>
      <c r="I2917" s="93">
        <v>52.2</v>
      </c>
      <c r="J2917" s="93">
        <v>684.6</v>
      </c>
      <c r="K2917" s="93">
        <v>1</v>
      </c>
      <c r="L2917" s="93">
        <v>3</v>
      </c>
      <c r="M2917" s="93">
        <v>2</v>
      </c>
      <c r="N2917" s="93">
        <v>0</v>
      </c>
      <c r="O2917" s="93">
        <v>18.399999999999999</v>
      </c>
      <c r="P2917" s="93">
        <v>41</v>
      </c>
    </row>
    <row r="2918" spans="1:16" s="60" customFormat="1" x14ac:dyDescent="0.15">
      <c r="A2918" s="92">
        <v>43677.416666666664</v>
      </c>
      <c r="B2918" s="93">
        <v>11.3</v>
      </c>
      <c r="C2918" s="93">
        <v>50</v>
      </c>
      <c r="D2918" s="93">
        <v>37</v>
      </c>
      <c r="E2918" s="93">
        <v>0.2</v>
      </c>
      <c r="F2918" s="93">
        <v>2.15</v>
      </c>
      <c r="G2918" s="93">
        <v>314.3</v>
      </c>
      <c r="H2918" s="93">
        <v>52</v>
      </c>
      <c r="I2918" s="93">
        <v>52.2</v>
      </c>
      <c r="J2918" s="93">
        <v>683.2</v>
      </c>
      <c r="K2918" s="93">
        <v>0.8</v>
      </c>
      <c r="L2918" s="93">
        <v>3</v>
      </c>
      <c r="M2918" s="93">
        <v>1.9</v>
      </c>
      <c r="N2918" s="93">
        <v>0</v>
      </c>
      <c r="O2918" s="93">
        <v>20.3</v>
      </c>
      <c r="P2918" s="93">
        <v>41</v>
      </c>
    </row>
    <row r="2919" spans="1:16" s="60" customFormat="1" x14ac:dyDescent="0.15">
      <c r="A2919" s="92">
        <v>43677.458333333336</v>
      </c>
      <c r="B2919" s="93">
        <v>0.1</v>
      </c>
      <c r="C2919" s="93">
        <v>50.1</v>
      </c>
      <c r="D2919" s="93">
        <v>28.7</v>
      </c>
      <c r="E2919" s="93">
        <v>0.2</v>
      </c>
      <c r="F2919" s="93">
        <v>2.15</v>
      </c>
      <c r="G2919" s="93">
        <v>323.3</v>
      </c>
      <c r="H2919" s="93">
        <v>51.9</v>
      </c>
      <c r="I2919" s="93">
        <v>52.2</v>
      </c>
      <c r="J2919" s="93">
        <v>685.6</v>
      </c>
      <c r="K2919" s="93">
        <v>0.1</v>
      </c>
      <c r="L2919" s="93">
        <v>2.9</v>
      </c>
      <c r="M2919" s="93">
        <v>1.8</v>
      </c>
      <c r="N2919" s="93">
        <v>0.1</v>
      </c>
      <c r="O2919" s="93">
        <v>19.399999999999999</v>
      </c>
      <c r="P2919" s="93">
        <v>41</v>
      </c>
    </row>
    <row r="2920" spans="1:16" s="60" customFormat="1" x14ac:dyDescent="0.15">
      <c r="A2920" s="92">
        <v>43677.5</v>
      </c>
      <c r="B2920" s="93">
        <v>0.1</v>
      </c>
      <c r="C2920" s="93">
        <v>49</v>
      </c>
      <c r="D2920" s="93">
        <v>31.7</v>
      </c>
      <c r="E2920" s="93">
        <v>0.2</v>
      </c>
      <c r="F2920" s="93">
        <v>2.15</v>
      </c>
      <c r="G2920" s="93">
        <v>327.60000000000002</v>
      </c>
      <c r="H2920" s="93">
        <v>52</v>
      </c>
      <c r="I2920" s="93">
        <v>52.2</v>
      </c>
      <c r="J2920" s="93">
        <v>681.9</v>
      </c>
      <c r="K2920" s="93">
        <v>0</v>
      </c>
      <c r="L2920" s="93">
        <v>3</v>
      </c>
      <c r="M2920" s="93">
        <v>1.8</v>
      </c>
      <c r="N2920" s="93">
        <v>0</v>
      </c>
      <c r="O2920" s="93">
        <v>19.399999999999999</v>
      </c>
      <c r="P2920" s="93">
        <v>41</v>
      </c>
    </row>
    <row r="2921" spans="1:16" s="60" customFormat="1" x14ac:dyDescent="0.15">
      <c r="A2921" s="92">
        <v>43677.541666666664</v>
      </c>
      <c r="B2921" s="93">
        <v>0.2</v>
      </c>
      <c r="C2921" s="93">
        <v>50</v>
      </c>
      <c r="D2921" s="93">
        <v>30</v>
      </c>
      <c r="E2921" s="93">
        <v>0.2</v>
      </c>
      <c r="F2921" s="93">
        <v>2.15</v>
      </c>
      <c r="G2921" s="93">
        <v>329.9</v>
      </c>
      <c r="H2921" s="93">
        <v>52</v>
      </c>
      <c r="I2921" s="93">
        <v>52.2</v>
      </c>
      <c r="J2921" s="93">
        <v>676</v>
      </c>
      <c r="K2921" s="93">
        <v>0</v>
      </c>
      <c r="L2921" s="93">
        <v>3</v>
      </c>
      <c r="M2921" s="93">
        <v>1.8</v>
      </c>
      <c r="N2921" s="93">
        <v>0</v>
      </c>
      <c r="O2921" s="93">
        <v>19.5</v>
      </c>
      <c r="P2921" s="93">
        <v>40.9</v>
      </c>
    </row>
    <row r="2922" spans="1:16" s="60" customFormat="1" x14ac:dyDescent="0.15">
      <c r="A2922" s="92">
        <v>43677.583333333336</v>
      </c>
      <c r="B2922" s="93">
        <v>0.2</v>
      </c>
      <c r="C2922" s="93">
        <v>49.8</v>
      </c>
      <c r="D2922" s="93">
        <v>25.6</v>
      </c>
      <c r="E2922" s="93">
        <v>0.2</v>
      </c>
      <c r="F2922" s="93">
        <v>2.15</v>
      </c>
      <c r="G2922" s="93">
        <v>327.60000000000002</v>
      </c>
      <c r="H2922" s="93">
        <v>52</v>
      </c>
      <c r="I2922" s="93">
        <v>52.2</v>
      </c>
      <c r="J2922" s="93">
        <v>679.4</v>
      </c>
      <c r="K2922" s="93">
        <v>0</v>
      </c>
      <c r="L2922" s="93">
        <v>2.9</v>
      </c>
      <c r="M2922" s="93">
        <v>1.7</v>
      </c>
      <c r="N2922" s="93">
        <v>0</v>
      </c>
      <c r="O2922" s="93">
        <v>19.600000000000001</v>
      </c>
      <c r="P2922" s="93">
        <v>41.1</v>
      </c>
    </row>
    <row r="2923" spans="1:16" s="60" customFormat="1" x14ac:dyDescent="0.15">
      <c r="A2923" s="92">
        <v>43677.625</v>
      </c>
      <c r="B2923" s="93">
        <v>0.1</v>
      </c>
      <c r="C2923" s="93">
        <v>49.6</v>
      </c>
      <c r="D2923" s="93">
        <v>29.4</v>
      </c>
      <c r="E2923" s="93">
        <v>0.2</v>
      </c>
      <c r="F2923" s="93">
        <v>2.15</v>
      </c>
      <c r="G2923" s="93">
        <v>330.9</v>
      </c>
      <c r="H2923" s="93">
        <v>51.9</v>
      </c>
      <c r="I2923" s="93">
        <v>52.1</v>
      </c>
      <c r="J2923" s="93">
        <v>686.2</v>
      </c>
      <c r="K2923" s="93">
        <v>0</v>
      </c>
      <c r="L2923" s="93">
        <v>3</v>
      </c>
      <c r="M2923" s="93">
        <v>1.6</v>
      </c>
      <c r="N2923" s="93">
        <v>0</v>
      </c>
      <c r="O2923" s="93">
        <v>19.899999999999999</v>
      </c>
      <c r="P2923" s="93">
        <v>41</v>
      </c>
    </row>
    <row r="2924" spans="1:16" s="60" customFormat="1" x14ac:dyDescent="0.15">
      <c r="A2924" s="92">
        <v>43677.666666666664</v>
      </c>
      <c r="B2924" s="93">
        <v>0.2</v>
      </c>
      <c r="C2924" s="93">
        <v>49.2</v>
      </c>
      <c r="D2924" s="93">
        <v>27.1</v>
      </c>
      <c r="E2924" s="93">
        <v>0.6</v>
      </c>
      <c r="F2924" s="93">
        <v>2.15</v>
      </c>
      <c r="G2924" s="93">
        <v>350.7</v>
      </c>
      <c r="H2924" s="93">
        <v>52</v>
      </c>
      <c r="I2924" s="93">
        <v>52.1</v>
      </c>
      <c r="J2924" s="93">
        <v>688.2</v>
      </c>
      <c r="K2924" s="93">
        <v>0</v>
      </c>
      <c r="L2924" s="93">
        <v>3</v>
      </c>
      <c r="M2924" s="93">
        <v>1.7</v>
      </c>
      <c r="N2924" s="93">
        <v>0</v>
      </c>
      <c r="O2924" s="93">
        <v>20.3</v>
      </c>
      <c r="P2924" s="93">
        <v>41</v>
      </c>
    </row>
    <row r="2925" spans="1:16" s="60" customFormat="1" x14ac:dyDescent="0.15">
      <c r="A2925" s="92">
        <v>43677.708333333336</v>
      </c>
      <c r="B2925" s="93">
        <v>0.2</v>
      </c>
      <c r="C2925" s="93">
        <v>48.9</v>
      </c>
      <c r="D2925" s="93">
        <v>273.5</v>
      </c>
      <c r="E2925" s="93">
        <v>249.7</v>
      </c>
      <c r="F2925" s="93">
        <v>2.13</v>
      </c>
      <c r="G2925" s="93">
        <v>256.89999999999998</v>
      </c>
      <c r="H2925" s="93">
        <v>52</v>
      </c>
      <c r="I2925" s="93">
        <v>52.1</v>
      </c>
      <c r="J2925" s="93">
        <v>665.9</v>
      </c>
      <c r="K2925" s="93">
        <v>0</v>
      </c>
      <c r="L2925" s="93">
        <v>2.9</v>
      </c>
      <c r="M2925" s="93">
        <v>2.5</v>
      </c>
      <c r="N2925" s="93">
        <v>0.9</v>
      </c>
      <c r="O2925" s="93">
        <v>20.9</v>
      </c>
      <c r="P2925" s="93">
        <v>41</v>
      </c>
    </row>
    <row r="2926" spans="1:16" s="60" customFormat="1" x14ac:dyDescent="0.15">
      <c r="A2926" s="92">
        <v>43677.75</v>
      </c>
      <c r="B2926" s="93">
        <v>0.1</v>
      </c>
      <c r="C2926" s="93">
        <v>49.8</v>
      </c>
      <c r="D2926" s="93">
        <v>218.7</v>
      </c>
      <c r="E2926" s="93">
        <v>103.1</v>
      </c>
      <c r="F2926" s="93">
        <v>1.99</v>
      </c>
      <c r="G2926" s="93">
        <v>0.3</v>
      </c>
      <c r="H2926" s="93">
        <v>49.2</v>
      </c>
      <c r="I2926" s="93">
        <v>52.1</v>
      </c>
      <c r="J2926" s="93">
        <v>666.7</v>
      </c>
      <c r="K2926" s="93">
        <v>0</v>
      </c>
      <c r="L2926" s="93">
        <v>3</v>
      </c>
      <c r="M2926" s="93">
        <v>15.4</v>
      </c>
      <c r="N2926" s="93">
        <v>9.6</v>
      </c>
      <c r="O2926" s="93">
        <v>0.7</v>
      </c>
      <c r="P2926" s="93">
        <v>40.1</v>
      </c>
    </row>
    <row r="2927" spans="1:16" s="60" customFormat="1" x14ac:dyDescent="0.15">
      <c r="A2927" s="92">
        <v>43677.791666666664</v>
      </c>
      <c r="B2927" s="93">
        <v>0.1</v>
      </c>
      <c r="C2927" s="93">
        <v>48.9</v>
      </c>
      <c r="D2927" s="93">
        <v>273.89999999999998</v>
      </c>
      <c r="E2927" s="93">
        <v>109.8</v>
      </c>
      <c r="F2927" s="93">
        <v>1.93</v>
      </c>
      <c r="G2927" s="93">
        <v>0.3</v>
      </c>
      <c r="H2927" s="93">
        <v>47.5</v>
      </c>
      <c r="I2927" s="93">
        <v>52.1</v>
      </c>
      <c r="J2927" s="93">
        <v>664.3</v>
      </c>
      <c r="K2927" s="93">
        <v>0</v>
      </c>
      <c r="L2927" s="93">
        <v>3</v>
      </c>
      <c r="M2927" s="93">
        <v>14.6</v>
      </c>
      <c r="N2927" s="93">
        <v>6.6</v>
      </c>
      <c r="O2927" s="93">
        <v>0.1</v>
      </c>
      <c r="P2927" s="93">
        <v>40.1</v>
      </c>
    </row>
    <row r="2928" spans="1:16" s="60" customFormat="1" x14ac:dyDescent="0.15">
      <c r="A2928" s="92">
        <v>43677.833333333336</v>
      </c>
      <c r="B2928" s="93">
        <v>0.1</v>
      </c>
      <c r="C2928" s="93">
        <v>50.5</v>
      </c>
      <c r="D2928" s="93">
        <v>187</v>
      </c>
      <c r="E2928" s="93">
        <v>114.2</v>
      </c>
      <c r="F2928" s="93">
        <v>1.88</v>
      </c>
      <c r="G2928" s="93">
        <v>0.2</v>
      </c>
      <c r="H2928" s="93">
        <v>46</v>
      </c>
      <c r="I2928" s="93">
        <v>52.1</v>
      </c>
      <c r="J2928" s="93">
        <v>668.8</v>
      </c>
      <c r="K2928" s="93">
        <v>0.1</v>
      </c>
      <c r="L2928" s="93">
        <v>2.9</v>
      </c>
      <c r="M2928" s="93">
        <v>12.3</v>
      </c>
      <c r="N2928" s="93">
        <v>7.3</v>
      </c>
      <c r="O2928" s="93">
        <v>0</v>
      </c>
      <c r="P2928" s="93">
        <v>40</v>
      </c>
    </row>
    <row r="2929" spans="1:16" s="60" customFormat="1" x14ac:dyDescent="0.15">
      <c r="A2929" s="92">
        <v>43677.875</v>
      </c>
      <c r="B2929" s="93">
        <v>0.1</v>
      </c>
      <c r="C2929" s="93">
        <v>0.1</v>
      </c>
      <c r="D2929" s="93">
        <v>224.7</v>
      </c>
      <c r="E2929" s="93">
        <v>75</v>
      </c>
      <c r="F2929" s="93">
        <v>1.84</v>
      </c>
      <c r="G2929" s="93">
        <v>0.3</v>
      </c>
      <c r="H2929" s="93">
        <v>44.7</v>
      </c>
      <c r="I2929" s="93">
        <v>52</v>
      </c>
      <c r="J2929" s="93">
        <v>669.8</v>
      </c>
      <c r="K2929" s="93">
        <v>0</v>
      </c>
      <c r="L2929" s="93">
        <v>1.2</v>
      </c>
      <c r="M2929" s="93">
        <v>11.3</v>
      </c>
      <c r="N2929" s="93">
        <v>6.8</v>
      </c>
      <c r="O2929" s="93">
        <v>0</v>
      </c>
      <c r="P2929" s="93">
        <v>40.1</v>
      </c>
    </row>
    <row r="2930" spans="1:16" s="60" customFormat="1" x14ac:dyDescent="0.15">
      <c r="A2930" s="92">
        <v>43677.916666666664</v>
      </c>
      <c r="B2930" s="93">
        <v>0.2</v>
      </c>
      <c r="C2930" s="93">
        <v>0.1</v>
      </c>
      <c r="D2930" s="93">
        <v>30</v>
      </c>
      <c r="E2930" s="93">
        <v>0.2</v>
      </c>
      <c r="F2930" s="93">
        <v>1.94</v>
      </c>
      <c r="G2930" s="93">
        <v>0.3</v>
      </c>
      <c r="H2930" s="93">
        <v>43.7</v>
      </c>
      <c r="I2930" s="93">
        <v>52.1</v>
      </c>
      <c r="J2930" s="93">
        <v>679.5</v>
      </c>
      <c r="K2930" s="93">
        <v>0</v>
      </c>
      <c r="L2930" s="93">
        <v>0</v>
      </c>
      <c r="M2930" s="93">
        <v>6.1</v>
      </c>
      <c r="N2930" s="93">
        <v>2.2000000000000002</v>
      </c>
      <c r="O2930" s="93">
        <v>0</v>
      </c>
      <c r="P2930" s="93">
        <v>40.5</v>
      </c>
    </row>
    <row r="2931" spans="1:16" s="60" customFormat="1" x14ac:dyDescent="0.15">
      <c r="A2931" s="92">
        <v>43677.958333333336</v>
      </c>
      <c r="B2931" s="93">
        <v>0.1</v>
      </c>
      <c r="C2931" s="93">
        <v>0.1</v>
      </c>
      <c r="D2931" s="93">
        <v>31.5</v>
      </c>
      <c r="E2931" s="93">
        <v>0.2</v>
      </c>
      <c r="F2931" s="93">
        <v>2.16</v>
      </c>
      <c r="G2931" s="93">
        <v>384</v>
      </c>
      <c r="H2931" s="93">
        <v>51.8</v>
      </c>
      <c r="I2931" s="93">
        <v>52.1</v>
      </c>
      <c r="J2931" s="93">
        <v>683.1</v>
      </c>
      <c r="K2931" s="93">
        <v>0</v>
      </c>
      <c r="L2931" s="93">
        <v>0</v>
      </c>
      <c r="M2931" s="93">
        <v>1.8</v>
      </c>
      <c r="N2931" s="93">
        <v>0</v>
      </c>
      <c r="O2931" s="93">
        <v>3.1</v>
      </c>
      <c r="P2931" s="93">
        <v>40.799999999999997</v>
      </c>
    </row>
    <row r="2932" spans="1:16" s="60" customFormat="1" x14ac:dyDescent="0.15">
      <c r="A2932" s="95">
        <v>43678</v>
      </c>
      <c r="B2932" s="96">
        <v>0.2</v>
      </c>
      <c r="C2932" s="96">
        <v>0.1</v>
      </c>
      <c r="D2932" s="96">
        <v>30.7</v>
      </c>
      <c r="E2932" s="96">
        <v>0.2</v>
      </c>
      <c r="F2932" s="96">
        <v>2.16</v>
      </c>
      <c r="G2932" s="96">
        <v>362.3</v>
      </c>
      <c r="H2932" s="96">
        <v>51.9</v>
      </c>
      <c r="I2932" s="96">
        <v>52</v>
      </c>
      <c r="J2932" s="96">
        <v>676.3</v>
      </c>
      <c r="K2932" s="96">
        <v>0</v>
      </c>
      <c r="L2932" s="96">
        <v>0</v>
      </c>
      <c r="M2932" s="96">
        <v>1.9</v>
      </c>
      <c r="N2932" s="96">
        <v>0.1</v>
      </c>
      <c r="O2932" s="96">
        <v>22.1</v>
      </c>
      <c r="P2932" s="97">
        <v>40.799999999999997</v>
      </c>
    </row>
    <row r="2933" spans="1:16" s="60" customFormat="1" x14ac:dyDescent="0.15">
      <c r="A2933" s="95">
        <v>43678.041666666664</v>
      </c>
      <c r="B2933" s="96">
        <v>0.1</v>
      </c>
      <c r="C2933" s="96">
        <v>0</v>
      </c>
      <c r="D2933" s="96">
        <v>31.6</v>
      </c>
      <c r="E2933" s="96">
        <v>0.2</v>
      </c>
      <c r="F2933" s="96">
        <v>2.16</v>
      </c>
      <c r="G2933" s="96">
        <v>362.3</v>
      </c>
      <c r="H2933" s="96">
        <v>51.9</v>
      </c>
      <c r="I2933" s="96">
        <v>52.2</v>
      </c>
      <c r="J2933" s="96">
        <v>682.4</v>
      </c>
      <c r="K2933" s="96">
        <v>0</v>
      </c>
      <c r="L2933" s="96">
        <v>0</v>
      </c>
      <c r="M2933" s="96">
        <v>1.9</v>
      </c>
      <c r="N2933" s="96">
        <v>0</v>
      </c>
      <c r="O2933" s="96">
        <v>21.6</v>
      </c>
      <c r="P2933" s="97">
        <v>40.9</v>
      </c>
    </row>
    <row r="2934" spans="1:16" s="60" customFormat="1" x14ac:dyDescent="0.15">
      <c r="A2934" s="95">
        <v>43678.083333333336</v>
      </c>
      <c r="B2934" s="96">
        <v>0.1</v>
      </c>
      <c r="C2934" s="96">
        <v>0</v>
      </c>
      <c r="D2934" s="96">
        <v>27.5</v>
      </c>
      <c r="E2934" s="96">
        <v>0.2</v>
      </c>
      <c r="F2934" s="96">
        <v>2.17</v>
      </c>
      <c r="G2934" s="96">
        <v>355.5</v>
      </c>
      <c r="H2934" s="96">
        <v>52</v>
      </c>
      <c r="I2934" s="96">
        <v>52.2</v>
      </c>
      <c r="J2934" s="96">
        <v>677.4</v>
      </c>
      <c r="K2934" s="96">
        <v>0</v>
      </c>
      <c r="L2934" s="96">
        <v>0</v>
      </c>
      <c r="M2934" s="96">
        <v>1.8</v>
      </c>
      <c r="N2934" s="96">
        <v>0</v>
      </c>
      <c r="O2934" s="96">
        <v>21.6</v>
      </c>
      <c r="P2934" s="97">
        <v>40.799999999999997</v>
      </c>
    </row>
    <row r="2935" spans="1:16" s="60" customFormat="1" x14ac:dyDescent="0.15">
      <c r="A2935" s="95">
        <v>43678.125</v>
      </c>
      <c r="B2935" s="96">
        <v>0.2</v>
      </c>
      <c r="C2935" s="96">
        <v>0.1</v>
      </c>
      <c r="D2935" s="96">
        <v>32.9</v>
      </c>
      <c r="E2935" s="96">
        <v>0.2</v>
      </c>
      <c r="F2935" s="96">
        <v>2.17</v>
      </c>
      <c r="G2935" s="96">
        <v>357.1</v>
      </c>
      <c r="H2935" s="96">
        <v>52</v>
      </c>
      <c r="I2935" s="96">
        <v>52.2</v>
      </c>
      <c r="J2935" s="96">
        <v>673.7</v>
      </c>
      <c r="K2935" s="96">
        <v>0</v>
      </c>
      <c r="L2935" s="96">
        <v>0</v>
      </c>
      <c r="M2935" s="96">
        <v>1.7</v>
      </c>
      <c r="N2935" s="96">
        <v>0</v>
      </c>
      <c r="O2935" s="96">
        <v>21.5</v>
      </c>
      <c r="P2935" s="97">
        <v>40.799999999999997</v>
      </c>
    </row>
    <row r="2936" spans="1:16" s="60" customFormat="1" x14ac:dyDescent="0.15">
      <c r="A2936" s="95">
        <v>43678.166666666664</v>
      </c>
      <c r="B2936" s="96">
        <v>0.2</v>
      </c>
      <c r="C2936" s="96">
        <v>0.1</v>
      </c>
      <c r="D2936" s="96">
        <v>23.8</v>
      </c>
      <c r="E2936" s="96">
        <v>0.2</v>
      </c>
      <c r="F2936" s="96">
        <v>2.17</v>
      </c>
      <c r="G2936" s="96">
        <v>360.7</v>
      </c>
      <c r="H2936" s="96">
        <v>52</v>
      </c>
      <c r="I2936" s="96">
        <v>52.2</v>
      </c>
      <c r="J2936" s="96">
        <v>679.9</v>
      </c>
      <c r="K2936" s="96">
        <v>0</v>
      </c>
      <c r="L2936" s="96">
        <v>0</v>
      </c>
      <c r="M2936" s="96">
        <v>1.7</v>
      </c>
      <c r="N2936" s="96">
        <v>0</v>
      </c>
      <c r="O2936" s="96">
        <v>21.5</v>
      </c>
      <c r="P2936" s="97">
        <v>40.799999999999997</v>
      </c>
    </row>
    <row r="2937" spans="1:16" s="60" customFormat="1" x14ac:dyDescent="0.15">
      <c r="A2937" s="95">
        <v>43678.208333333336</v>
      </c>
      <c r="B2937" s="96">
        <v>0.1</v>
      </c>
      <c r="C2937" s="96">
        <v>0.1</v>
      </c>
      <c r="D2937" s="96">
        <v>28.3</v>
      </c>
      <c r="E2937" s="96">
        <v>0.2</v>
      </c>
      <c r="F2937" s="96">
        <v>2.17</v>
      </c>
      <c r="G2937" s="96">
        <v>360.4</v>
      </c>
      <c r="H2937" s="96">
        <v>51.9</v>
      </c>
      <c r="I2937" s="96">
        <v>52.1</v>
      </c>
      <c r="J2937" s="96">
        <v>680.3</v>
      </c>
      <c r="K2937" s="96">
        <v>0</v>
      </c>
      <c r="L2937" s="96">
        <v>0</v>
      </c>
      <c r="M2937" s="96">
        <v>1.6</v>
      </c>
      <c r="N2937" s="96">
        <v>0</v>
      </c>
      <c r="O2937" s="96">
        <v>21.5</v>
      </c>
      <c r="P2937" s="97">
        <v>40.799999999999997</v>
      </c>
    </row>
    <row r="2938" spans="1:16" s="60" customFormat="1" x14ac:dyDescent="0.15">
      <c r="A2938" s="95">
        <v>43678.25</v>
      </c>
      <c r="B2938" s="96">
        <v>0.2</v>
      </c>
      <c r="C2938" s="96">
        <v>0.1</v>
      </c>
      <c r="D2938" s="96">
        <v>227.9</v>
      </c>
      <c r="E2938" s="96">
        <v>164.6</v>
      </c>
      <c r="F2938" s="96">
        <v>2.0699999999999998</v>
      </c>
      <c r="G2938" s="96">
        <v>0.3</v>
      </c>
      <c r="H2938" s="96">
        <v>50.2</v>
      </c>
      <c r="I2938" s="96">
        <v>52.1</v>
      </c>
      <c r="J2938" s="96">
        <v>664.3</v>
      </c>
      <c r="K2938" s="96">
        <v>0.1</v>
      </c>
      <c r="L2938" s="96">
        <v>0</v>
      </c>
      <c r="M2938" s="96">
        <v>7.8</v>
      </c>
      <c r="N2938" s="96">
        <v>5.9</v>
      </c>
      <c r="O2938" s="96">
        <v>11.9</v>
      </c>
      <c r="P2938" s="97">
        <v>40.299999999999997</v>
      </c>
    </row>
    <row r="2939" spans="1:16" s="60" customFormat="1" x14ac:dyDescent="0.15">
      <c r="A2939" s="95">
        <v>43678.291666666664</v>
      </c>
      <c r="B2939" s="96">
        <v>0.2</v>
      </c>
      <c r="C2939" s="96">
        <v>0.1</v>
      </c>
      <c r="D2939" s="96">
        <v>262.89999999999998</v>
      </c>
      <c r="E2939" s="96">
        <v>122.7</v>
      </c>
      <c r="F2939" s="96">
        <v>1.96</v>
      </c>
      <c r="G2939" s="96">
        <v>0.3</v>
      </c>
      <c r="H2939" s="96">
        <v>48.3</v>
      </c>
      <c r="I2939" s="96">
        <v>52.1</v>
      </c>
      <c r="J2939" s="96">
        <v>669.8</v>
      </c>
      <c r="K2939" s="96">
        <v>0</v>
      </c>
      <c r="L2939" s="96">
        <v>0</v>
      </c>
      <c r="M2939" s="96">
        <v>15.7</v>
      </c>
      <c r="N2939" s="96">
        <v>8.1</v>
      </c>
      <c r="O2939" s="96">
        <v>0</v>
      </c>
      <c r="P2939" s="97">
        <v>39.9</v>
      </c>
    </row>
    <row r="2940" spans="1:16" s="60" customFormat="1" x14ac:dyDescent="0.15">
      <c r="A2940" s="95">
        <v>43678.333333333336</v>
      </c>
      <c r="B2940" s="96">
        <v>24.2</v>
      </c>
      <c r="C2940" s="96">
        <v>0.1</v>
      </c>
      <c r="D2940" s="96">
        <v>32.200000000000003</v>
      </c>
      <c r="E2940" s="96">
        <v>2.7</v>
      </c>
      <c r="F2940" s="96">
        <v>2.14</v>
      </c>
      <c r="G2940" s="96">
        <v>185</v>
      </c>
      <c r="H2940" s="96">
        <v>50</v>
      </c>
      <c r="I2940" s="96">
        <v>52.2</v>
      </c>
      <c r="J2940" s="96">
        <v>683.8</v>
      </c>
      <c r="K2940" s="96">
        <v>0.2</v>
      </c>
      <c r="L2940" s="96">
        <v>0.5</v>
      </c>
      <c r="M2940" s="96">
        <v>6.8</v>
      </c>
      <c r="N2940" s="96">
        <v>2.9</v>
      </c>
      <c r="O2940" s="96">
        <v>0.6</v>
      </c>
      <c r="P2940" s="97">
        <v>40.9</v>
      </c>
    </row>
    <row r="2941" spans="1:16" s="60" customFormat="1" x14ac:dyDescent="0.15">
      <c r="A2941" s="95">
        <v>43678.375</v>
      </c>
      <c r="B2941" s="96">
        <v>7.7</v>
      </c>
      <c r="C2941" s="96">
        <v>0.1</v>
      </c>
      <c r="D2941" s="96">
        <v>27.7</v>
      </c>
      <c r="E2941" s="96">
        <v>0.2</v>
      </c>
      <c r="F2941" s="96">
        <v>2.16</v>
      </c>
      <c r="G2941" s="96">
        <v>362.1</v>
      </c>
      <c r="H2941" s="96">
        <v>52</v>
      </c>
      <c r="I2941" s="96">
        <v>52.2</v>
      </c>
      <c r="J2941" s="96">
        <v>683.1</v>
      </c>
      <c r="K2941" s="96">
        <v>0.9</v>
      </c>
      <c r="L2941" s="96">
        <v>0</v>
      </c>
      <c r="M2941" s="96">
        <v>1.9</v>
      </c>
      <c r="N2941" s="96">
        <v>0</v>
      </c>
      <c r="O2941" s="96">
        <v>21.7</v>
      </c>
      <c r="P2941" s="97">
        <v>41</v>
      </c>
    </row>
    <row r="2942" spans="1:16" s="60" customFormat="1" x14ac:dyDescent="0.15">
      <c r="A2942" s="95">
        <v>43678.416666666664</v>
      </c>
      <c r="B2942" s="96">
        <v>6.6</v>
      </c>
      <c r="C2942" s="96">
        <v>54.4</v>
      </c>
      <c r="D2942" s="96">
        <v>29.8</v>
      </c>
      <c r="E2942" s="96">
        <v>2</v>
      </c>
      <c r="F2942" s="96">
        <v>2.15</v>
      </c>
      <c r="G2942" s="96">
        <v>330.3</v>
      </c>
      <c r="H2942" s="96">
        <v>52</v>
      </c>
      <c r="I2942" s="96">
        <v>52.2</v>
      </c>
      <c r="J2942" s="96">
        <v>687</v>
      </c>
      <c r="K2942" s="96">
        <v>0.4</v>
      </c>
      <c r="L2942" s="96">
        <v>2.2999999999999998</v>
      </c>
      <c r="M2942" s="96">
        <v>1.8</v>
      </c>
      <c r="N2942" s="96">
        <v>0.1</v>
      </c>
      <c r="O2942" s="96">
        <v>21.3</v>
      </c>
      <c r="P2942" s="97">
        <v>41.1</v>
      </c>
    </row>
    <row r="2943" spans="1:16" s="60" customFormat="1" x14ac:dyDescent="0.15">
      <c r="A2943" s="95">
        <v>43678.458333333336</v>
      </c>
      <c r="B2943" s="96">
        <v>0.1</v>
      </c>
      <c r="C2943" s="96">
        <v>54.4</v>
      </c>
      <c r="D2943" s="96">
        <v>28.7</v>
      </c>
      <c r="E2943" s="96">
        <v>0.2</v>
      </c>
      <c r="F2943" s="96">
        <v>2.15</v>
      </c>
      <c r="G2943" s="96">
        <v>333.6</v>
      </c>
      <c r="H2943" s="96">
        <v>52</v>
      </c>
      <c r="I2943" s="96">
        <v>52.2</v>
      </c>
      <c r="J2943" s="96">
        <v>679.1</v>
      </c>
      <c r="K2943" s="96">
        <v>0.4</v>
      </c>
      <c r="L2943" s="96">
        <v>3.2</v>
      </c>
      <c r="M2943" s="96">
        <v>1.7</v>
      </c>
      <c r="N2943" s="96">
        <v>0.1</v>
      </c>
      <c r="O2943" s="96">
        <v>19.7</v>
      </c>
      <c r="P2943" s="97">
        <v>41.1</v>
      </c>
    </row>
    <row r="2944" spans="1:16" s="60" customFormat="1" x14ac:dyDescent="0.15">
      <c r="A2944" s="95">
        <v>43678.5</v>
      </c>
      <c r="B2944" s="96">
        <v>0.1</v>
      </c>
      <c r="C2944" s="96">
        <v>54.6</v>
      </c>
      <c r="D2944" s="96">
        <v>25.8</v>
      </c>
      <c r="E2944" s="96">
        <v>0.2</v>
      </c>
      <c r="F2944" s="96">
        <v>2.15</v>
      </c>
      <c r="G2944" s="96">
        <v>338.6</v>
      </c>
      <c r="H2944" s="96">
        <v>52</v>
      </c>
      <c r="I2944" s="96">
        <v>52.2</v>
      </c>
      <c r="J2944" s="96">
        <v>681.1</v>
      </c>
      <c r="K2944" s="96">
        <v>0</v>
      </c>
      <c r="L2944" s="96">
        <v>3.3</v>
      </c>
      <c r="M2944" s="96">
        <v>1.6</v>
      </c>
      <c r="N2944" s="96">
        <v>0.1</v>
      </c>
      <c r="O2944" s="96">
        <v>20</v>
      </c>
      <c r="P2944" s="97">
        <v>41</v>
      </c>
    </row>
    <row r="2945" spans="1:16" s="60" customFormat="1" x14ac:dyDescent="0.15">
      <c r="A2945" s="95">
        <v>43678.541666666664</v>
      </c>
      <c r="B2945" s="96">
        <v>0.1</v>
      </c>
      <c r="C2945" s="96">
        <v>54.6</v>
      </c>
      <c r="D2945" s="96">
        <v>24.2</v>
      </c>
      <c r="E2945" s="96">
        <v>0.2</v>
      </c>
      <c r="F2945" s="96">
        <v>2.15</v>
      </c>
      <c r="G2945" s="96">
        <v>330.9</v>
      </c>
      <c r="H2945" s="96">
        <v>51.9</v>
      </c>
      <c r="I2945" s="96">
        <v>52.3</v>
      </c>
      <c r="J2945" s="96">
        <v>689.4</v>
      </c>
      <c r="K2945" s="96">
        <v>0</v>
      </c>
      <c r="L2945" s="96">
        <v>3.2</v>
      </c>
      <c r="M2945" s="96">
        <v>1.6</v>
      </c>
      <c r="N2945" s="96">
        <v>0</v>
      </c>
      <c r="O2945" s="96">
        <v>20.100000000000001</v>
      </c>
      <c r="P2945" s="97">
        <v>41</v>
      </c>
    </row>
    <row r="2946" spans="1:16" s="60" customFormat="1" x14ac:dyDescent="0.15">
      <c r="A2946" s="95">
        <v>43678.583333333336</v>
      </c>
      <c r="B2946" s="96">
        <v>0.1</v>
      </c>
      <c r="C2946" s="96">
        <v>66.8</v>
      </c>
      <c r="D2946" s="96">
        <v>25.6</v>
      </c>
      <c r="E2946" s="96">
        <v>0.2</v>
      </c>
      <c r="F2946" s="96">
        <v>2.15</v>
      </c>
      <c r="G2946" s="96">
        <v>332.3</v>
      </c>
      <c r="H2946" s="96">
        <v>52</v>
      </c>
      <c r="I2946" s="96">
        <v>52.2</v>
      </c>
      <c r="J2946" s="96">
        <v>684.9</v>
      </c>
      <c r="K2946" s="96">
        <v>0.1</v>
      </c>
      <c r="L2946" s="96">
        <v>3.7</v>
      </c>
      <c r="M2946" s="96">
        <v>1.6</v>
      </c>
      <c r="N2946" s="96">
        <v>0</v>
      </c>
      <c r="O2946" s="96">
        <v>20</v>
      </c>
      <c r="P2946" s="97">
        <v>41.1</v>
      </c>
    </row>
    <row r="2947" spans="1:16" s="60" customFormat="1" x14ac:dyDescent="0.15">
      <c r="A2947" s="95">
        <v>43678.625</v>
      </c>
      <c r="B2947" s="96">
        <v>0.1</v>
      </c>
      <c r="C2947" s="96">
        <v>47.6</v>
      </c>
      <c r="D2947" s="96">
        <v>30.2</v>
      </c>
      <c r="E2947" s="96">
        <v>0.1</v>
      </c>
      <c r="F2947" s="96">
        <v>2.15</v>
      </c>
      <c r="G2947" s="96">
        <v>346.7</v>
      </c>
      <c r="H2947" s="96">
        <v>51.9</v>
      </c>
      <c r="I2947" s="96">
        <v>52.2</v>
      </c>
      <c r="J2947" s="96">
        <v>676.9</v>
      </c>
      <c r="K2947" s="96">
        <v>0</v>
      </c>
      <c r="L2947" s="96">
        <v>3.3</v>
      </c>
      <c r="M2947" s="96">
        <v>1.6</v>
      </c>
      <c r="N2947" s="96">
        <v>0</v>
      </c>
      <c r="O2947" s="96">
        <v>20.399999999999999</v>
      </c>
      <c r="P2947" s="97">
        <v>41.1</v>
      </c>
    </row>
    <row r="2948" spans="1:16" s="60" customFormat="1" x14ac:dyDescent="0.15">
      <c r="A2948" s="95">
        <v>43678.666666666664</v>
      </c>
      <c r="B2948" s="96">
        <v>0.2</v>
      </c>
      <c r="C2948" s="96">
        <v>47.3</v>
      </c>
      <c r="D2948" s="96">
        <v>29.8</v>
      </c>
      <c r="E2948" s="96">
        <v>0.2</v>
      </c>
      <c r="F2948" s="96">
        <v>2.15</v>
      </c>
      <c r="G2948" s="96">
        <v>353.5</v>
      </c>
      <c r="H2948" s="96">
        <v>52</v>
      </c>
      <c r="I2948" s="96">
        <v>52.1</v>
      </c>
      <c r="J2948" s="96">
        <v>681.4</v>
      </c>
      <c r="K2948" s="96">
        <v>0</v>
      </c>
      <c r="L2948" s="96">
        <v>2.8</v>
      </c>
      <c r="M2948" s="96">
        <v>1.6</v>
      </c>
      <c r="N2948" s="96">
        <v>0</v>
      </c>
      <c r="O2948" s="96">
        <v>20.9</v>
      </c>
      <c r="P2948" s="97">
        <v>41</v>
      </c>
    </row>
    <row r="2949" spans="1:16" s="60" customFormat="1" x14ac:dyDescent="0.15">
      <c r="A2949" s="95">
        <v>43678.708333333336</v>
      </c>
      <c r="B2949" s="96">
        <v>0.1</v>
      </c>
      <c r="C2949" s="96">
        <v>46</v>
      </c>
      <c r="D2949" s="96">
        <v>290.2</v>
      </c>
      <c r="E2949" s="96">
        <v>223.8</v>
      </c>
      <c r="F2949" s="96">
        <v>2.13</v>
      </c>
      <c r="G2949" s="96">
        <v>257.8</v>
      </c>
      <c r="H2949" s="96">
        <v>52</v>
      </c>
      <c r="I2949" s="96">
        <v>52.2</v>
      </c>
      <c r="J2949" s="96">
        <v>671.4</v>
      </c>
      <c r="K2949" s="96">
        <v>0</v>
      </c>
      <c r="L2949" s="96">
        <v>2.8</v>
      </c>
      <c r="M2949" s="96">
        <v>2.8</v>
      </c>
      <c r="N2949" s="96">
        <v>0.8</v>
      </c>
      <c r="O2949" s="96">
        <v>21.6</v>
      </c>
      <c r="P2949" s="97">
        <v>41</v>
      </c>
    </row>
    <row r="2950" spans="1:16" s="60" customFormat="1" x14ac:dyDescent="0.15">
      <c r="A2950" s="95">
        <v>43678.75</v>
      </c>
      <c r="B2950" s="96">
        <v>0.1</v>
      </c>
      <c r="C2950" s="96">
        <v>52.3</v>
      </c>
      <c r="D2950" s="96">
        <v>264.3</v>
      </c>
      <c r="E2950" s="96">
        <v>125.6</v>
      </c>
      <c r="F2950" s="96">
        <v>1.98</v>
      </c>
      <c r="G2950" s="96">
        <v>0.3</v>
      </c>
      <c r="H2950" s="96">
        <v>49.2</v>
      </c>
      <c r="I2950" s="96">
        <v>52.1</v>
      </c>
      <c r="J2950" s="96">
        <v>665.1</v>
      </c>
      <c r="K2950" s="96">
        <v>0</v>
      </c>
      <c r="L2950" s="96">
        <v>3.1</v>
      </c>
      <c r="M2950" s="96">
        <v>15.5</v>
      </c>
      <c r="N2950" s="96">
        <v>8.9</v>
      </c>
      <c r="O2950" s="96">
        <v>0.7</v>
      </c>
      <c r="P2950" s="97">
        <v>40.1</v>
      </c>
    </row>
    <row r="2951" spans="1:16" s="60" customFormat="1" x14ac:dyDescent="0.15">
      <c r="A2951" s="95">
        <v>43678.791666666664</v>
      </c>
      <c r="B2951" s="96">
        <v>0.2</v>
      </c>
      <c r="C2951" s="96">
        <v>52.9</v>
      </c>
      <c r="D2951" s="96">
        <v>185.5</v>
      </c>
      <c r="E2951" s="96">
        <v>144.30000000000001</v>
      </c>
      <c r="F2951" s="96">
        <v>1.93</v>
      </c>
      <c r="G2951" s="96">
        <v>0.3</v>
      </c>
      <c r="H2951" s="96">
        <v>47.5</v>
      </c>
      <c r="I2951" s="96">
        <v>52</v>
      </c>
      <c r="J2951" s="96">
        <v>666.6</v>
      </c>
      <c r="K2951" s="96">
        <v>0</v>
      </c>
      <c r="L2951" s="96">
        <v>3.1</v>
      </c>
      <c r="M2951" s="96">
        <v>12.5</v>
      </c>
      <c r="N2951" s="96">
        <v>7.2</v>
      </c>
      <c r="O2951" s="96">
        <v>0</v>
      </c>
      <c r="P2951" s="97">
        <v>40.200000000000003</v>
      </c>
    </row>
    <row r="2952" spans="1:16" s="60" customFormat="1" x14ac:dyDescent="0.15">
      <c r="A2952" s="95">
        <v>43678.833333333336</v>
      </c>
      <c r="B2952" s="96">
        <v>0.1</v>
      </c>
      <c r="C2952" s="96">
        <v>50.9</v>
      </c>
      <c r="D2952" s="96">
        <v>193</v>
      </c>
      <c r="E2952" s="96">
        <v>94</v>
      </c>
      <c r="F2952" s="96">
        <v>1.89</v>
      </c>
      <c r="G2952" s="96">
        <v>0.2</v>
      </c>
      <c r="H2952" s="96">
        <v>45.9</v>
      </c>
      <c r="I2952" s="96">
        <v>52</v>
      </c>
      <c r="J2952" s="96">
        <v>670.3</v>
      </c>
      <c r="K2952" s="96">
        <v>0</v>
      </c>
      <c r="L2952" s="96">
        <v>3.2</v>
      </c>
      <c r="M2952" s="96">
        <v>11.4</v>
      </c>
      <c r="N2952" s="96">
        <v>7.2</v>
      </c>
      <c r="O2952" s="96">
        <v>0</v>
      </c>
      <c r="P2952" s="97">
        <v>40</v>
      </c>
    </row>
    <row r="2953" spans="1:16" s="60" customFormat="1" x14ac:dyDescent="0.15">
      <c r="A2953" s="95">
        <v>43678.875</v>
      </c>
      <c r="B2953" s="96">
        <v>0.1</v>
      </c>
      <c r="C2953" s="96">
        <v>0</v>
      </c>
      <c r="D2953" s="96">
        <v>212.5</v>
      </c>
      <c r="E2953" s="96">
        <v>92.9</v>
      </c>
      <c r="F2953" s="96">
        <v>1.85</v>
      </c>
      <c r="G2953" s="96">
        <v>0.3</v>
      </c>
      <c r="H2953" s="96">
        <v>44.6</v>
      </c>
      <c r="I2953" s="96">
        <v>52</v>
      </c>
      <c r="J2953" s="96">
        <v>668.5</v>
      </c>
      <c r="K2953" s="96">
        <v>0</v>
      </c>
      <c r="L2953" s="96">
        <v>0.8</v>
      </c>
      <c r="M2953" s="96">
        <v>12.6</v>
      </c>
      <c r="N2953" s="96">
        <v>6.3</v>
      </c>
      <c r="O2953" s="96">
        <v>0</v>
      </c>
      <c r="P2953" s="97">
        <v>40</v>
      </c>
    </row>
    <row r="2954" spans="1:16" s="60" customFormat="1" x14ac:dyDescent="0.15">
      <c r="A2954" s="95">
        <v>43678.916666666664</v>
      </c>
      <c r="B2954" s="96">
        <v>0.2</v>
      </c>
      <c r="C2954" s="96">
        <v>0.1</v>
      </c>
      <c r="D2954" s="96">
        <v>32.799999999999997</v>
      </c>
      <c r="E2954" s="96">
        <v>0.2</v>
      </c>
      <c r="F2954" s="96">
        <v>1.94</v>
      </c>
      <c r="G2954" s="96">
        <v>0.3</v>
      </c>
      <c r="H2954" s="96">
        <v>43.5</v>
      </c>
      <c r="I2954" s="96">
        <v>52.1</v>
      </c>
      <c r="J2954" s="96">
        <v>675</v>
      </c>
      <c r="K2954" s="96">
        <v>0</v>
      </c>
      <c r="L2954" s="96">
        <v>0</v>
      </c>
      <c r="M2954" s="96">
        <v>7.3</v>
      </c>
      <c r="N2954" s="96">
        <v>2.5</v>
      </c>
      <c r="O2954" s="96">
        <v>0</v>
      </c>
      <c r="P2954" s="97">
        <v>40.5</v>
      </c>
    </row>
    <row r="2955" spans="1:16" s="60" customFormat="1" x14ac:dyDescent="0.15">
      <c r="A2955" s="95">
        <v>43678.958333333336</v>
      </c>
      <c r="B2955" s="96">
        <v>0.2</v>
      </c>
      <c r="C2955" s="96">
        <v>0.1</v>
      </c>
      <c r="D2955" s="96">
        <v>32.1</v>
      </c>
      <c r="E2955" s="96">
        <v>0.2</v>
      </c>
      <c r="F2955" s="96">
        <v>2.15</v>
      </c>
      <c r="G2955" s="96">
        <v>304.89999999999998</v>
      </c>
      <c r="H2955" s="96">
        <v>51.7</v>
      </c>
      <c r="I2955" s="96">
        <v>52.1</v>
      </c>
      <c r="J2955" s="96">
        <v>677.3</v>
      </c>
      <c r="K2955" s="96">
        <v>0</v>
      </c>
      <c r="L2955" s="96">
        <v>0</v>
      </c>
      <c r="M2955" s="96">
        <v>2</v>
      </c>
      <c r="N2955" s="96">
        <v>0.1</v>
      </c>
      <c r="O2955" s="96">
        <v>2.1</v>
      </c>
      <c r="P2955" s="97">
        <v>40.9</v>
      </c>
    </row>
    <row r="2956" spans="1:16" s="60" customFormat="1" x14ac:dyDescent="0.15">
      <c r="A2956" s="95">
        <v>43679</v>
      </c>
      <c r="B2956" s="96">
        <v>0.2</v>
      </c>
      <c r="C2956" s="96">
        <v>0.1</v>
      </c>
      <c r="D2956" s="96">
        <v>37.9</v>
      </c>
      <c r="E2956" s="96">
        <v>0.2</v>
      </c>
      <c r="F2956" s="96">
        <v>2.16</v>
      </c>
      <c r="G2956" s="96">
        <v>361.6</v>
      </c>
      <c r="H2956" s="96">
        <v>51.9</v>
      </c>
      <c r="I2956" s="96">
        <v>52.1</v>
      </c>
      <c r="J2956" s="96">
        <v>681.7</v>
      </c>
      <c r="K2956" s="96">
        <v>0</v>
      </c>
      <c r="L2956" s="96">
        <v>0</v>
      </c>
      <c r="M2956" s="96">
        <v>2.1</v>
      </c>
      <c r="N2956" s="96">
        <v>0</v>
      </c>
      <c r="O2956" s="96">
        <v>21.7</v>
      </c>
      <c r="P2956" s="97">
        <v>40.799999999999997</v>
      </c>
    </row>
    <row r="2957" spans="1:16" s="60" customFormat="1" x14ac:dyDescent="0.15">
      <c r="A2957" s="95">
        <v>43679.041666666664</v>
      </c>
      <c r="B2957" s="96">
        <v>0.1</v>
      </c>
      <c r="C2957" s="96">
        <v>0.1</v>
      </c>
      <c r="D2957" s="96">
        <v>28.7</v>
      </c>
      <c r="E2957" s="96">
        <v>0.4</v>
      </c>
      <c r="F2957" s="96">
        <v>2.16</v>
      </c>
      <c r="G2957" s="96">
        <v>368.5</v>
      </c>
      <c r="H2957" s="96">
        <v>51.9</v>
      </c>
      <c r="I2957" s="96">
        <v>52.2</v>
      </c>
      <c r="J2957" s="96">
        <v>675.1</v>
      </c>
      <c r="K2957" s="96">
        <v>0.1</v>
      </c>
      <c r="L2957" s="96">
        <v>0.1</v>
      </c>
      <c r="M2957" s="96">
        <v>1.9</v>
      </c>
      <c r="N2957" s="96">
        <v>0</v>
      </c>
      <c r="O2957" s="96">
        <v>22</v>
      </c>
      <c r="P2957" s="97">
        <v>40.9</v>
      </c>
    </row>
    <row r="2958" spans="1:16" s="60" customFormat="1" x14ac:dyDescent="0.15">
      <c r="A2958" s="95">
        <v>43679.083333333336</v>
      </c>
      <c r="B2958" s="96">
        <v>0.2</v>
      </c>
      <c r="C2958" s="96">
        <v>0.1</v>
      </c>
      <c r="D2958" s="96">
        <v>25.9</v>
      </c>
      <c r="E2958" s="96">
        <v>0.3</v>
      </c>
      <c r="F2958" s="96">
        <v>2.16</v>
      </c>
      <c r="G2958" s="96">
        <v>363.5</v>
      </c>
      <c r="H2958" s="96">
        <v>52</v>
      </c>
      <c r="I2958" s="96">
        <v>52.2</v>
      </c>
      <c r="J2958" s="96">
        <v>675</v>
      </c>
      <c r="K2958" s="96">
        <v>0</v>
      </c>
      <c r="L2958" s="96">
        <v>0</v>
      </c>
      <c r="M2958" s="96">
        <v>1.7</v>
      </c>
      <c r="N2958" s="96">
        <v>0</v>
      </c>
      <c r="O2958" s="96">
        <v>21.9</v>
      </c>
      <c r="P2958" s="97">
        <v>40.700000000000003</v>
      </c>
    </row>
    <row r="2959" spans="1:16" s="60" customFormat="1" x14ac:dyDescent="0.15">
      <c r="A2959" s="95">
        <v>43679.125</v>
      </c>
      <c r="B2959" s="96">
        <v>0.2</v>
      </c>
      <c r="C2959" s="96">
        <v>0.1</v>
      </c>
      <c r="D2959" s="96">
        <v>25.9</v>
      </c>
      <c r="E2959" s="96">
        <v>0.2</v>
      </c>
      <c r="F2959" s="96">
        <v>2.17</v>
      </c>
      <c r="G2959" s="96">
        <v>365.5</v>
      </c>
      <c r="H2959" s="96">
        <v>52</v>
      </c>
      <c r="I2959" s="96">
        <v>52.2</v>
      </c>
      <c r="J2959" s="96">
        <v>679.1</v>
      </c>
      <c r="K2959" s="96">
        <v>0</v>
      </c>
      <c r="L2959" s="96">
        <v>0</v>
      </c>
      <c r="M2959" s="96">
        <v>1.6</v>
      </c>
      <c r="N2959" s="96">
        <v>0</v>
      </c>
      <c r="O2959" s="96">
        <v>21.9</v>
      </c>
      <c r="P2959" s="97">
        <v>40.799999999999997</v>
      </c>
    </row>
    <row r="2960" spans="1:16" s="60" customFormat="1" x14ac:dyDescent="0.15">
      <c r="A2960" s="95">
        <v>43679.166666666664</v>
      </c>
      <c r="B2960" s="96">
        <v>0.2</v>
      </c>
      <c r="C2960" s="96">
        <v>0.1</v>
      </c>
      <c r="D2960" s="96">
        <v>26.7</v>
      </c>
      <c r="E2960" s="96">
        <v>0.2</v>
      </c>
      <c r="F2960" s="96">
        <v>2.17</v>
      </c>
      <c r="G2960" s="96">
        <v>362.1</v>
      </c>
      <c r="H2960" s="96">
        <v>52</v>
      </c>
      <c r="I2960" s="96">
        <v>52.2</v>
      </c>
      <c r="J2960" s="96">
        <v>679.2</v>
      </c>
      <c r="K2960" s="96">
        <v>0</v>
      </c>
      <c r="L2960" s="96">
        <v>0</v>
      </c>
      <c r="M2960" s="96">
        <v>1.7</v>
      </c>
      <c r="N2960" s="96">
        <v>0.1</v>
      </c>
      <c r="O2960" s="96">
        <v>21.8</v>
      </c>
      <c r="P2960" s="97">
        <v>40.799999999999997</v>
      </c>
    </row>
    <row r="2961" spans="1:16" s="60" customFormat="1" x14ac:dyDescent="0.15">
      <c r="A2961" s="95">
        <v>43679.208333333336</v>
      </c>
      <c r="B2961" s="96">
        <v>0.2</v>
      </c>
      <c r="C2961" s="96">
        <v>0.1</v>
      </c>
      <c r="D2961" s="96">
        <v>26.9</v>
      </c>
      <c r="E2961" s="96">
        <v>0.2</v>
      </c>
      <c r="F2961" s="96">
        <v>2.17</v>
      </c>
      <c r="G2961" s="96">
        <v>357.9</v>
      </c>
      <c r="H2961" s="96">
        <v>52</v>
      </c>
      <c r="I2961" s="96">
        <v>52.2</v>
      </c>
      <c r="J2961" s="96">
        <v>690</v>
      </c>
      <c r="K2961" s="96">
        <v>0</v>
      </c>
      <c r="L2961" s="96">
        <v>0</v>
      </c>
      <c r="M2961" s="96">
        <v>1.7</v>
      </c>
      <c r="N2961" s="96">
        <v>0</v>
      </c>
      <c r="O2961" s="96">
        <v>21.8</v>
      </c>
      <c r="P2961" s="97">
        <v>40.799999999999997</v>
      </c>
    </row>
    <row r="2962" spans="1:16" s="60" customFormat="1" x14ac:dyDescent="0.15">
      <c r="A2962" s="95">
        <v>43679.25</v>
      </c>
      <c r="B2962" s="96">
        <v>0.2</v>
      </c>
      <c r="C2962" s="96">
        <v>0.1</v>
      </c>
      <c r="D2962" s="96">
        <v>233.7</v>
      </c>
      <c r="E2962" s="96">
        <v>187</v>
      </c>
      <c r="F2962" s="96">
        <v>2.06</v>
      </c>
      <c r="G2962" s="96">
        <v>0.2</v>
      </c>
      <c r="H2962" s="96">
        <v>50.3</v>
      </c>
      <c r="I2962" s="96">
        <v>52.1</v>
      </c>
      <c r="J2962" s="96">
        <v>667</v>
      </c>
      <c r="K2962" s="96">
        <v>0</v>
      </c>
      <c r="L2962" s="96">
        <v>0</v>
      </c>
      <c r="M2962" s="96">
        <v>9</v>
      </c>
      <c r="N2962" s="96">
        <v>6.1</v>
      </c>
      <c r="O2962" s="96">
        <v>11.9</v>
      </c>
      <c r="P2962" s="97">
        <v>40.299999999999997</v>
      </c>
    </row>
    <row r="2963" spans="1:16" s="60" customFormat="1" x14ac:dyDescent="0.15">
      <c r="A2963" s="95">
        <v>43679.291666666664</v>
      </c>
      <c r="B2963" s="96">
        <v>0.1</v>
      </c>
      <c r="C2963" s="96">
        <v>0</v>
      </c>
      <c r="D2963" s="96">
        <v>152.69999999999999</v>
      </c>
      <c r="E2963" s="96">
        <v>123.8</v>
      </c>
      <c r="F2963" s="96">
        <v>1.94</v>
      </c>
      <c r="G2963" s="96">
        <v>0.1</v>
      </c>
      <c r="H2963" s="96">
        <v>48.1</v>
      </c>
      <c r="I2963" s="96">
        <v>52.1</v>
      </c>
      <c r="J2963" s="96">
        <v>664.3</v>
      </c>
      <c r="K2963" s="96">
        <v>0</v>
      </c>
      <c r="L2963" s="96">
        <v>0</v>
      </c>
      <c r="M2963" s="96">
        <v>13.3</v>
      </c>
      <c r="N2963" s="96">
        <v>11.8</v>
      </c>
      <c r="O2963" s="96">
        <v>0</v>
      </c>
      <c r="P2963" s="97">
        <v>39.9</v>
      </c>
    </row>
    <row r="2964" spans="1:16" s="60" customFormat="1" x14ac:dyDescent="0.15">
      <c r="A2964" s="95">
        <v>43679.333333333336</v>
      </c>
      <c r="B2964" s="96">
        <v>17.100000000000001</v>
      </c>
      <c r="C2964" s="96">
        <v>50.1</v>
      </c>
      <c r="D2964" s="96">
        <v>25</v>
      </c>
      <c r="E2964" s="96">
        <v>1.7</v>
      </c>
      <c r="F2964" s="96">
        <v>2.13</v>
      </c>
      <c r="G2964" s="96">
        <v>48</v>
      </c>
      <c r="H2964" s="96">
        <v>48.1</v>
      </c>
      <c r="I2964" s="96">
        <v>52.2</v>
      </c>
      <c r="J2964" s="96">
        <v>681.8</v>
      </c>
      <c r="K2964" s="96">
        <v>0.7</v>
      </c>
      <c r="L2964" s="96">
        <v>2.6</v>
      </c>
      <c r="M2964" s="96">
        <v>5.3</v>
      </c>
      <c r="N2964" s="96">
        <v>2.6</v>
      </c>
      <c r="O2964" s="96">
        <v>0.3</v>
      </c>
      <c r="P2964" s="97">
        <v>40.9</v>
      </c>
    </row>
    <row r="2965" spans="1:16" s="60" customFormat="1" x14ac:dyDescent="0.15">
      <c r="A2965" s="95">
        <v>43679.375</v>
      </c>
      <c r="B2965" s="96">
        <v>15.4</v>
      </c>
      <c r="C2965" s="96">
        <v>51.5</v>
      </c>
      <c r="D2965" s="96">
        <v>30.4</v>
      </c>
      <c r="E2965" s="96">
        <v>4.5</v>
      </c>
      <c r="F2965" s="96">
        <v>2.17</v>
      </c>
      <c r="G2965" s="96">
        <v>367.6</v>
      </c>
      <c r="H2965" s="96">
        <v>52</v>
      </c>
      <c r="I2965" s="96">
        <v>52.2</v>
      </c>
      <c r="J2965" s="96">
        <v>687.2</v>
      </c>
      <c r="K2965" s="96">
        <v>0.9</v>
      </c>
      <c r="L2965" s="96">
        <v>3</v>
      </c>
      <c r="M2965" s="96">
        <v>1.6</v>
      </c>
      <c r="N2965" s="96">
        <v>0.1</v>
      </c>
      <c r="O2965" s="96">
        <v>20</v>
      </c>
      <c r="P2965" s="97">
        <v>41</v>
      </c>
    </row>
    <row r="2966" spans="1:16" s="60" customFormat="1" x14ac:dyDescent="0.15">
      <c r="A2966" s="95">
        <v>43679.416666666664</v>
      </c>
      <c r="B2966" s="96">
        <v>18.2</v>
      </c>
      <c r="C2966" s="96">
        <v>51.8</v>
      </c>
      <c r="D2966" s="96">
        <v>27.8</v>
      </c>
      <c r="E2966" s="96">
        <v>0.2</v>
      </c>
      <c r="F2966" s="96">
        <v>2.15</v>
      </c>
      <c r="G2966" s="96">
        <v>329.5</v>
      </c>
      <c r="H2966" s="96">
        <v>52</v>
      </c>
      <c r="I2966" s="96">
        <v>52.2</v>
      </c>
      <c r="J2966" s="96">
        <v>687.5</v>
      </c>
      <c r="K2966" s="96">
        <v>1</v>
      </c>
      <c r="L2966" s="96">
        <v>3.1</v>
      </c>
      <c r="M2966" s="96">
        <v>1.8</v>
      </c>
      <c r="N2966" s="96">
        <v>0</v>
      </c>
      <c r="O2966" s="96">
        <v>21.4</v>
      </c>
      <c r="P2966" s="97">
        <v>41</v>
      </c>
    </row>
    <row r="2967" spans="1:16" s="60" customFormat="1" x14ac:dyDescent="0.15">
      <c r="A2967" s="95">
        <v>43679.458333333336</v>
      </c>
      <c r="B2967" s="96">
        <v>0.1</v>
      </c>
      <c r="C2967" s="96">
        <v>49.4</v>
      </c>
      <c r="D2967" s="96">
        <v>26.4</v>
      </c>
      <c r="E2967" s="96">
        <v>0.5</v>
      </c>
      <c r="F2967" s="96">
        <v>2.15</v>
      </c>
      <c r="G2967" s="96">
        <v>339.2</v>
      </c>
      <c r="H2967" s="96">
        <v>51.9</v>
      </c>
      <c r="I2967" s="96">
        <v>52.2</v>
      </c>
      <c r="J2967" s="96">
        <v>681.3</v>
      </c>
      <c r="K2967" s="96">
        <v>0.1</v>
      </c>
      <c r="L2967" s="96">
        <v>3</v>
      </c>
      <c r="M2967" s="96">
        <v>1.6</v>
      </c>
      <c r="N2967" s="96">
        <v>0</v>
      </c>
      <c r="O2967" s="96">
        <v>20</v>
      </c>
      <c r="P2967" s="97">
        <v>41.1</v>
      </c>
    </row>
    <row r="2968" spans="1:16" s="60" customFormat="1" x14ac:dyDescent="0.15">
      <c r="A2968" s="95">
        <v>43679.5</v>
      </c>
      <c r="B2968" s="96">
        <v>0.1</v>
      </c>
      <c r="C2968" s="96">
        <v>49.7</v>
      </c>
      <c r="D2968" s="96">
        <v>26.4</v>
      </c>
      <c r="E2968" s="96">
        <v>3.3</v>
      </c>
      <c r="F2968" s="96">
        <v>2.15</v>
      </c>
      <c r="G2968" s="96">
        <v>337.8</v>
      </c>
      <c r="H2968" s="96">
        <v>52</v>
      </c>
      <c r="I2968" s="96">
        <v>52.3</v>
      </c>
      <c r="J2968" s="96">
        <v>685.9</v>
      </c>
      <c r="K2968" s="96">
        <v>0</v>
      </c>
      <c r="L2968" s="96">
        <v>3</v>
      </c>
      <c r="M2968" s="96">
        <v>1.7</v>
      </c>
      <c r="N2968" s="96">
        <v>0</v>
      </c>
      <c r="O2968" s="96">
        <v>20.2</v>
      </c>
      <c r="P2968" s="97">
        <v>41</v>
      </c>
    </row>
    <row r="2969" spans="1:16" s="60" customFormat="1" x14ac:dyDescent="0.15">
      <c r="A2969" s="95">
        <v>43679.541666666664</v>
      </c>
      <c r="B2969" s="96">
        <v>0.1</v>
      </c>
      <c r="C2969" s="96">
        <v>49.7</v>
      </c>
      <c r="D2969" s="96">
        <v>20.8</v>
      </c>
      <c r="E2969" s="96">
        <v>5.5</v>
      </c>
      <c r="F2969" s="96">
        <v>2.15</v>
      </c>
      <c r="G2969" s="96">
        <v>337.3</v>
      </c>
      <c r="H2969" s="96">
        <v>52</v>
      </c>
      <c r="I2969" s="96">
        <v>52.2</v>
      </c>
      <c r="J2969" s="96">
        <v>682.9</v>
      </c>
      <c r="K2969" s="96">
        <v>0</v>
      </c>
      <c r="L2969" s="96">
        <v>2.9</v>
      </c>
      <c r="M2969" s="96">
        <v>1.5</v>
      </c>
      <c r="N2969" s="96">
        <v>0.1</v>
      </c>
      <c r="O2969" s="96">
        <v>20.2</v>
      </c>
      <c r="P2969" s="97">
        <v>41</v>
      </c>
    </row>
    <row r="2970" spans="1:16" s="60" customFormat="1" x14ac:dyDescent="0.15">
      <c r="A2970" s="95">
        <v>43679.583333333336</v>
      </c>
      <c r="B2970" s="96">
        <v>0.1</v>
      </c>
      <c r="C2970" s="96">
        <v>48.3</v>
      </c>
      <c r="D2970" s="96">
        <v>25.7</v>
      </c>
      <c r="E2970" s="96">
        <v>0.3</v>
      </c>
      <c r="F2970" s="96">
        <v>2.15</v>
      </c>
      <c r="G2970" s="96">
        <v>342.8</v>
      </c>
      <c r="H2970" s="96">
        <v>52</v>
      </c>
      <c r="I2970" s="96">
        <v>52.2</v>
      </c>
      <c r="J2970" s="96">
        <v>690.1</v>
      </c>
      <c r="K2970" s="96">
        <v>0</v>
      </c>
      <c r="L2970" s="96">
        <v>2.9</v>
      </c>
      <c r="M2970" s="96">
        <v>1.5</v>
      </c>
      <c r="N2970" s="96">
        <v>0.1</v>
      </c>
      <c r="O2970" s="96">
        <v>20.399999999999999</v>
      </c>
      <c r="P2970" s="97">
        <v>41</v>
      </c>
    </row>
    <row r="2971" spans="1:16" s="60" customFormat="1" x14ac:dyDescent="0.15">
      <c r="A2971" s="95">
        <v>43679.625</v>
      </c>
      <c r="B2971" s="96">
        <v>0.2</v>
      </c>
      <c r="C2971" s="96">
        <v>49.7</v>
      </c>
      <c r="D2971" s="96">
        <v>27.8</v>
      </c>
      <c r="E2971" s="96">
        <v>1</v>
      </c>
      <c r="F2971" s="96">
        <v>2.15</v>
      </c>
      <c r="G2971" s="96">
        <v>346.8</v>
      </c>
      <c r="H2971" s="96">
        <v>52</v>
      </c>
      <c r="I2971" s="96">
        <v>52.3</v>
      </c>
      <c r="J2971" s="96">
        <v>684.8</v>
      </c>
      <c r="K2971" s="96">
        <v>0</v>
      </c>
      <c r="L2971" s="96">
        <v>2.9</v>
      </c>
      <c r="M2971" s="96">
        <v>1.6</v>
      </c>
      <c r="N2971" s="96">
        <v>0.1</v>
      </c>
      <c r="O2971" s="96">
        <v>20.5</v>
      </c>
      <c r="P2971" s="97">
        <v>41.1</v>
      </c>
    </row>
    <row r="2972" spans="1:16" s="60" customFormat="1" x14ac:dyDescent="0.15">
      <c r="A2972" s="95">
        <v>43679.666666666664</v>
      </c>
      <c r="B2972" s="96">
        <v>0.2</v>
      </c>
      <c r="C2972" s="96">
        <v>49.7</v>
      </c>
      <c r="D2972" s="96">
        <v>25</v>
      </c>
      <c r="E2972" s="96">
        <v>0.3</v>
      </c>
      <c r="F2972" s="96">
        <v>2.15</v>
      </c>
      <c r="G2972" s="96">
        <v>352.3</v>
      </c>
      <c r="H2972" s="96">
        <v>52</v>
      </c>
      <c r="I2972" s="96">
        <v>52.2</v>
      </c>
      <c r="J2972" s="96">
        <v>685.6</v>
      </c>
      <c r="K2972" s="96">
        <v>0</v>
      </c>
      <c r="L2972" s="96">
        <v>3</v>
      </c>
      <c r="M2972" s="96">
        <v>1.6</v>
      </c>
      <c r="N2972" s="96">
        <v>0</v>
      </c>
      <c r="O2972" s="96">
        <v>20.9</v>
      </c>
      <c r="P2972" s="97">
        <v>41</v>
      </c>
    </row>
    <row r="2973" spans="1:16" s="60" customFormat="1" x14ac:dyDescent="0.15">
      <c r="A2973" s="95">
        <v>43679.708333333336</v>
      </c>
      <c r="B2973" s="96">
        <v>0.1</v>
      </c>
      <c r="C2973" s="96">
        <v>45.2</v>
      </c>
      <c r="D2973" s="96">
        <v>246.8</v>
      </c>
      <c r="E2973" s="96">
        <v>245.7</v>
      </c>
      <c r="F2973" s="96">
        <v>2.13</v>
      </c>
      <c r="G2973" s="96">
        <v>270</v>
      </c>
      <c r="H2973" s="96">
        <v>52</v>
      </c>
      <c r="I2973" s="96">
        <v>52.1</v>
      </c>
      <c r="J2973" s="96">
        <v>663.4</v>
      </c>
      <c r="K2973" s="96">
        <v>0</v>
      </c>
      <c r="L2973" s="96">
        <v>2.8</v>
      </c>
      <c r="M2973" s="96">
        <v>2.4</v>
      </c>
      <c r="N2973" s="96">
        <v>1</v>
      </c>
      <c r="O2973" s="96">
        <v>21.6</v>
      </c>
      <c r="P2973" s="97">
        <v>40.9</v>
      </c>
    </row>
    <row r="2974" spans="1:16" s="60" customFormat="1" x14ac:dyDescent="0.15">
      <c r="A2974" s="95">
        <v>43679.75</v>
      </c>
      <c r="B2974" s="96">
        <v>0.1</v>
      </c>
      <c r="C2974" s="96">
        <v>46</v>
      </c>
      <c r="D2974" s="96">
        <v>266.39999999999998</v>
      </c>
      <c r="E2974" s="96">
        <v>87.1</v>
      </c>
      <c r="F2974" s="96">
        <v>1.99</v>
      </c>
      <c r="G2974" s="96">
        <v>0.3</v>
      </c>
      <c r="H2974" s="96">
        <v>49.4</v>
      </c>
      <c r="I2974" s="96">
        <v>52.2</v>
      </c>
      <c r="J2974" s="96">
        <v>662</v>
      </c>
      <c r="K2974" s="96">
        <v>0.1</v>
      </c>
      <c r="L2974" s="96">
        <v>2.7</v>
      </c>
      <c r="M2974" s="96">
        <v>14.2</v>
      </c>
      <c r="N2974" s="96">
        <v>9.1</v>
      </c>
      <c r="O2974" s="96">
        <v>0.7</v>
      </c>
      <c r="P2974" s="97">
        <v>40.1</v>
      </c>
    </row>
    <row r="2975" spans="1:16" s="60" customFormat="1" x14ac:dyDescent="0.15">
      <c r="A2975" s="95">
        <v>43679.791666666664</v>
      </c>
      <c r="B2975" s="96">
        <v>0.1</v>
      </c>
      <c r="C2975" s="96">
        <v>38</v>
      </c>
      <c r="D2975" s="96">
        <v>266.8</v>
      </c>
      <c r="E2975" s="96">
        <v>118.6</v>
      </c>
      <c r="F2975" s="96">
        <v>1.94</v>
      </c>
      <c r="G2975" s="96">
        <v>0.2</v>
      </c>
      <c r="H2975" s="96">
        <v>47.6</v>
      </c>
      <c r="I2975" s="96">
        <v>52.1</v>
      </c>
      <c r="J2975" s="96">
        <v>668.5</v>
      </c>
      <c r="K2975" s="96">
        <v>0</v>
      </c>
      <c r="L2975" s="96">
        <v>2.7</v>
      </c>
      <c r="M2975" s="96">
        <v>15.3</v>
      </c>
      <c r="N2975" s="96">
        <v>5.6</v>
      </c>
      <c r="O2975" s="96">
        <v>0</v>
      </c>
      <c r="P2975" s="97">
        <v>40</v>
      </c>
    </row>
    <row r="2976" spans="1:16" s="60" customFormat="1" x14ac:dyDescent="0.15">
      <c r="A2976" s="95">
        <v>43679.833333333336</v>
      </c>
      <c r="B2976" s="96">
        <v>0.1</v>
      </c>
      <c r="C2976" s="96">
        <v>44</v>
      </c>
      <c r="D2976" s="96">
        <v>187.1</v>
      </c>
      <c r="E2976" s="96">
        <v>95.7</v>
      </c>
      <c r="F2976" s="96">
        <v>1.9</v>
      </c>
      <c r="G2976" s="96">
        <v>0.3</v>
      </c>
      <c r="H2976" s="96">
        <v>46.3</v>
      </c>
      <c r="I2976" s="96">
        <v>52.1</v>
      </c>
      <c r="J2976" s="96">
        <v>667.1</v>
      </c>
      <c r="K2976" s="96">
        <v>0</v>
      </c>
      <c r="L2976" s="96">
        <v>2.7</v>
      </c>
      <c r="M2976" s="96">
        <v>12.3</v>
      </c>
      <c r="N2976" s="96">
        <v>5.5</v>
      </c>
      <c r="O2976" s="96">
        <v>0</v>
      </c>
      <c r="P2976" s="97">
        <v>40.1</v>
      </c>
    </row>
    <row r="2977" spans="1:16" s="60" customFormat="1" x14ac:dyDescent="0.15">
      <c r="A2977" s="95">
        <v>43679.875</v>
      </c>
      <c r="B2977" s="96">
        <v>0.2</v>
      </c>
      <c r="C2977" s="96">
        <v>0.1</v>
      </c>
      <c r="D2977" s="96">
        <v>184.6</v>
      </c>
      <c r="E2977" s="96">
        <v>87.9</v>
      </c>
      <c r="F2977" s="96">
        <v>1.87</v>
      </c>
      <c r="G2977" s="96">
        <v>0.4</v>
      </c>
      <c r="H2977" s="96">
        <v>45.1</v>
      </c>
      <c r="I2977" s="96">
        <v>52.1</v>
      </c>
      <c r="J2977" s="96">
        <v>662.1</v>
      </c>
      <c r="K2977" s="96">
        <v>0</v>
      </c>
      <c r="L2977" s="96">
        <v>0.5</v>
      </c>
      <c r="M2977" s="96">
        <v>10.8</v>
      </c>
      <c r="N2977" s="96">
        <v>5.8</v>
      </c>
      <c r="O2977" s="96">
        <v>0.1</v>
      </c>
      <c r="P2977" s="97">
        <v>39.9</v>
      </c>
    </row>
    <row r="2978" spans="1:16" s="60" customFormat="1" x14ac:dyDescent="0.15">
      <c r="A2978" s="95">
        <v>43679.916666666664</v>
      </c>
      <c r="B2978" s="96">
        <v>0.2</v>
      </c>
      <c r="C2978" s="96">
        <v>0.1</v>
      </c>
      <c r="D2978" s="96">
        <v>28.6</v>
      </c>
      <c r="E2978" s="96">
        <v>0.2</v>
      </c>
      <c r="F2978" s="96">
        <v>1.98</v>
      </c>
      <c r="G2978" s="96">
        <v>0.4</v>
      </c>
      <c r="H2978" s="96">
        <v>43.9</v>
      </c>
      <c r="I2978" s="96">
        <v>52.1</v>
      </c>
      <c r="J2978" s="96">
        <v>679.2</v>
      </c>
      <c r="K2978" s="96">
        <v>0</v>
      </c>
      <c r="L2978" s="96">
        <v>0</v>
      </c>
      <c r="M2978" s="96">
        <v>6.2</v>
      </c>
      <c r="N2978" s="96">
        <v>2.1</v>
      </c>
      <c r="O2978" s="96">
        <v>0</v>
      </c>
      <c r="P2978" s="97">
        <v>40.5</v>
      </c>
    </row>
    <row r="2979" spans="1:16" s="60" customFormat="1" x14ac:dyDescent="0.15">
      <c r="A2979" s="95">
        <v>43679.958333333336</v>
      </c>
      <c r="B2979" s="96">
        <v>0.1</v>
      </c>
      <c r="C2979" s="96">
        <v>0.1</v>
      </c>
      <c r="D2979" s="96">
        <v>28.5</v>
      </c>
      <c r="E2979" s="96">
        <v>0.2</v>
      </c>
      <c r="F2979" s="96">
        <v>2.15</v>
      </c>
      <c r="G2979" s="96">
        <v>354.1</v>
      </c>
      <c r="H2979" s="96">
        <v>51.9</v>
      </c>
      <c r="I2979" s="96">
        <v>52.2</v>
      </c>
      <c r="J2979" s="96">
        <v>685.6</v>
      </c>
      <c r="K2979" s="96">
        <v>0</v>
      </c>
      <c r="L2979" s="96">
        <v>0</v>
      </c>
      <c r="M2979" s="96">
        <v>1.7</v>
      </c>
      <c r="N2979" s="96">
        <v>0</v>
      </c>
      <c r="O2979" s="96">
        <v>4.7</v>
      </c>
      <c r="P2979" s="97">
        <v>40.799999999999997</v>
      </c>
    </row>
    <row r="2980" spans="1:16" s="60" customFormat="1" x14ac:dyDescent="0.15">
      <c r="A2980" s="95">
        <v>43680</v>
      </c>
      <c r="B2980" s="96">
        <v>0.2</v>
      </c>
      <c r="C2980" s="96">
        <v>0.1</v>
      </c>
      <c r="D2980" s="96">
        <v>32.299999999999997</v>
      </c>
      <c r="E2980" s="96">
        <v>1.2</v>
      </c>
      <c r="F2980" s="96">
        <v>2.16</v>
      </c>
      <c r="G2980" s="96">
        <v>363.9</v>
      </c>
      <c r="H2980" s="96">
        <v>52</v>
      </c>
      <c r="I2980" s="96">
        <v>52.1</v>
      </c>
      <c r="J2980" s="96">
        <v>679.3</v>
      </c>
      <c r="K2980" s="96">
        <v>0</v>
      </c>
      <c r="L2980" s="96">
        <v>0</v>
      </c>
      <c r="M2980" s="96">
        <v>1.7</v>
      </c>
      <c r="N2980" s="96">
        <v>0</v>
      </c>
      <c r="O2980" s="96">
        <v>21.9</v>
      </c>
      <c r="P2980" s="97">
        <v>40.799999999999997</v>
      </c>
    </row>
    <row r="2981" spans="1:16" s="60" customFormat="1" x14ac:dyDescent="0.15">
      <c r="A2981" s="95">
        <v>43680.041666666664</v>
      </c>
      <c r="B2981" s="96">
        <v>0.2</v>
      </c>
      <c r="C2981" s="96">
        <v>0.1</v>
      </c>
      <c r="D2981" s="96">
        <v>29.3</v>
      </c>
      <c r="E2981" s="96">
        <v>0.2</v>
      </c>
      <c r="F2981" s="96">
        <v>2.16</v>
      </c>
      <c r="G2981" s="96">
        <v>373.5</v>
      </c>
      <c r="H2981" s="96">
        <v>52</v>
      </c>
      <c r="I2981" s="96">
        <v>52.2</v>
      </c>
      <c r="J2981" s="96">
        <v>678.2</v>
      </c>
      <c r="K2981" s="96">
        <v>0</v>
      </c>
      <c r="L2981" s="96">
        <v>0</v>
      </c>
      <c r="M2981" s="96">
        <v>1.7</v>
      </c>
      <c r="N2981" s="96">
        <v>0</v>
      </c>
      <c r="O2981" s="96">
        <v>21.9</v>
      </c>
      <c r="P2981" s="97">
        <v>40.9</v>
      </c>
    </row>
    <row r="2982" spans="1:16" s="60" customFormat="1" x14ac:dyDescent="0.15">
      <c r="A2982" s="95">
        <v>43680.083333333336</v>
      </c>
      <c r="B2982" s="96">
        <v>0.1</v>
      </c>
      <c r="C2982" s="96">
        <v>0.1</v>
      </c>
      <c r="D2982" s="96">
        <v>29.1</v>
      </c>
      <c r="E2982" s="96">
        <v>1.3</v>
      </c>
      <c r="F2982" s="96">
        <v>2.16</v>
      </c>
      <c r="G2982" s="96">
        <v>363.1</v>
      </c>
      <c r="H2982" s="96">
        <v>51.9</v>
      </c>
      <c r="I2982" s="96">
        <v>52.2</v>
      </c>
      <c r="J2982" s="96">
        <v>687.5</v>
      </c>
      <c r="K2982" s="96">
        <v>0</v>
      </c>
      <c r="L2982" s="96">
        <v>0</v>
      </c>
      <c r="M2982" s="96">
        <v>1.8</v>
      </c>
      <c r="N2982" s="96">
        <v>0.1</v>
      </c>
      <c r="O2982" s="96">
        <v>21.9</v>
      </c>
      <c r="P2982" s="97">
        <v>40.700000000000003</v>
      </c>
    </row>
    <row r="2983" spans="1:16" s="60" customFormat="1" x14ac:dyDescent="0.15">
      <c r="A2983" s="95">
        <v>43680.125</v>
      </c>
      <c r="B2983" s="96">
        <v>0.2</v>
      </c>
      <c r="C2983" s="96">
        <v>0.1</v>
      </c>
      <c r="D2983" s="96">
        <v>33.1</v>
      </c>
      <c r="E2983" s="96">
        <v>0.2</v>
      </c>
      <c r="F2983" s="96">
        <v>2.17</v>
      </c>
      <c r="G2983" s="96">
        <v>367.5</v>
      </c>
      <c r="H2983" s="96">
        <v>52.1</v>
      </c>
      <c r="I2983" s="96">
        <v>52.2</v>
      </c>
      <c r="J2983" s="96">
        <v>686.7</v>
      </c>
      <c r="K2983" s="96">
        <v>0</v>
      </c>
      <c r="L2983" s="96">
        <v>0</v>
      </c>
      <c r="M2983" s="96">
        <v>1.8</v>
      </c>
      <c r="N2983" s="96">
        <v>0</v>
      </c>
      <c r="O2983" s="96">
        <v>21.9</v>
      </c>
      <c r="P2983" s="97">
        <v>40.799999999999997</v>
      </c>
    </row>
    <row r="2984" spans="1:16" s="60" customFormat="1" x14ac:dyDescent="0.15">
      <c r="A2984" s="95">
        <v>43680.166666666664</v>
      </c>
      <c r="B2984" s="96">
        <v>0.2</v>
      </c>
      <c r="C2984" s="96">
        <v>0.1</v>
      </c>
      <c r="D2984" s="96">
        <v>31.7</v>
      </c>
      <c r="E2984" s="96">
        <v>0.2</v>
      </c>
      <c r="F2984" s="96">
        <v>2.17</v>
      </c>
      <c r="G2984" s="96">
        <v>361.7</v>
      </c>
      <c r="H2984" s="96">
        <v>52</v>
      </c>
      <c r="I2984" s="96">
        <v>52.2</v>
      </c>
      <c r="J2984" s="96">
        <v>678.5</v>
      </c>
      <c r="K2984" s="96">
        <v>0</v>
      </c>
      <c r="L2984" s="96">
        <v>0</v>
      </c>
      <c r="M2984" s="96">
        <v>1.8</v>
      </c>
      <c r="N2984" s="96">
        <v>0</v>
      </c>
      <c r="O2984" s="96">
        <v>21.8</v>
      </c>
      <c r="P2984" s="97">
        <v>40.700000000000003</v>
      </c>
    </row>
    <row r="2985" spans="1:16" s="60" customFormat="1" x14ac:dyDescent="0.15">
      <c r="A2985" s="95">
        <v>43680.208333333336</v>
      </c>
      <c r="B2985" s="96">
        <v>0.2</v>
      </c>
      <c r="C2985" s="96">
        <v>0.1</v>
      </c>
      <c r="D2985" s="96">
        <v>30</v>
      </c>
      <c r="E2985" s="96">
        <v>0.1</v>
      </c>
      <c r="F2985" s="96">
        <v>2.17</v>
      </c>
      <c r="G2985" s="96">
        <v>364.9</v>
      </c>
      <c r="H2985" s="96">
        <v>52</v>
      </c>
      <c r="I2985" s="96">
        <v>52.1</v>
      </c>
      <c r="J2985" s="96">
        <v>680.9</v>
      </c>
      <c r="K2985" s="96">
        <v>0.1</v>
      </c>
      <c r="L2985" s="96">
        <v>0</v>
      </c>
      <c r="M2985" s="96">
        <v>1.7</v>
      </c>
      <c r="N2985" s="96">
        <v>0</v>
      </c>
      <c r="O2985" s="96">
        <v>21.9</v>
      </c>
      <c r="P2985" s="97">
        <v>40.799999999999997</v>
      </c>
    </row>
    <row r="2986" spans="1:16" s="60" customFormat="1" x14ac:dyDescent="0.15">
      <c r="A2986" s="95">
        <v>43680.25</v>
      </c>
      <c r="B2986" s="96">
        <v>0.2</v>
      </c>
      <c r="C2986" s="96">
        <v>0.1</v>
      </c>
      <c r="D2986" s="96">
        <v>269.7</v>
      </c>
      <c r="E2986" s="96">
        <v>171.9</v>
      </c>
      <c r="F2986" s="96">
        <v>2.06</v>
      </c>
      <c r="G2986" s="96">
        <v>0.3</v>
      </c>
      <c r="H2986" s="96">
        <v>50.4</v>
      </c>
      <c r="I2986" s="96">
        <v>52.2</v>
      </c>
      <c r="J2986" s="96">
        <v>670.2</v>
      </c>
      <c r="K2986" s="96">
        <v>0</v>
      </c>
      <c r="L2986" s="96">
        <v>0</v>
      </c>
      <c r="M2986" s="96">
        <v>9.3000000000000007</v>
      </c>
      <c r="N2986" s="96">
        <v>5.9</v>
      </c>
      <c r="O2986" s="96">
        <v>11.8</v>
      </c>
      <c r="P2986" s="97">
        <v>40.1</v>
      </c>
    </row>
    <row r="2987" spans="1:16" s="60" customFormat="1" x14ac:dyDescent="0.15">
      <c r="A2987" s="95">
        <v>43680.291666666664</v>
      </c>
      <c r="B2987" s="96">
        <v>0.1</v>
      </c>
      <c r="C2987" s="96">
        <v>0.1</v>
      </c>
      <c r="D2987" s="96">
        <v>237.6</v>
      </c>
      <c r="E2987" s="96">
        <v>149.9</v>
      </c>
      <c r="F2987" s="96">
        <v>1.94</v>
      </c>
      <c r="G2987" s="96">
        <v>0.2</v>
      </c>
      <c r="H2987" s="96">
        <v>48.2</v>
      </c>
      <c r="I2987" s="96">
        <v>52.2</v>
      </c>
      <c r="J2987" s="96">
        <v>666.6</v>
      </c>
      <c r="K2987" s="96">
        <v>0</v>
      </c>
      <c r="L2987" s="96">
        <v>0</v>
      </c>
      <c r="M2987" s="96">
        <v>13.8</v>
      </c>
      <c r="N2987" s="96">
        <v>10.5</v>
      </c>
      <c r="O2987" s="96">
        <v>0</v>
      </c>
      <c r="P2987" s="97">
        <v>40</v>
      </c>
    </row>
    <row r="2988" spans="1:16" s="60" customFormat="1" x14ac:dyDescent="0.15">
      <c r="A2988" s="95">
        <v>43680.333333333336</v>
      </c>
      <c r="B2988" s="96">
        <v>12.3</v>
      </c>
      <c r="C2988" s="96">
        <v>46.5</v>
      </c>
      <c r="D2988" s="96">
        <v>31.2</v>
      </c>
      <c r="E2988" s="96">
        <v>0.2</v>
      </c>
      <c r="F2988" s="96">
        <v>2.12</v>
      </c>
      <c r="G2988" s="96">
        <v>34.1</v>
      </c>
      <c r="H2988" s="96">
        <v>47.7</v>
      </c>
      <c r="I2988" s="96">
        <v>52.2</v>
      </c>
      <c r="J2988" s="96">
        <v>680.9</v>
      </c>
      <c r="K2988" s="96">
        <v>0.4</v>
      </c>
      <c r="L2988" s="96">
        <v>2.2000000000000002</v>
      </c>
      <c r="M2988" s="96">
        <v>6</v>
      </c>
      <c r="N2988" s="96">
        <v>3.5</v>
      </c>
      <c r="O2988" s="96">
        <v>0.1</v>
      </c>
      <c r="P2988" s="97">
        <v>40.799999999999997</v>
      </c>
    </row>
    <row r="2989" spans="1:16" s="60" customFormat="1" x14ac:dyDescent="0.15">
      <c r="A2989" s="95">
        <v>43680.375</v>
      </c>
      <c r="B2989" s="96">
        <v>20.8</v>
      </c>
      <c r="C2989" s="96">
        <v>46.6</v>
      </c>
      <c r="D2989" s="96">
        <v>35.700000000000003</v>
      </c>
      <c r="E2989" s="96">
        <v>0.2</v>
      </c>
      <c r="F2989" s="96">
        <v>2.16</v>
      </c>
      <c r="G2989" s="96">
        <v>361.3</v>
      </c>
      <c r="H2989" s="96">
        <v>52</v>
      </c>
      <c r="I2989" s="96">
        <v>52.3</v>
      </c>
      <c r="J2989" s="96">
        <v>684.7</v>
      </c>
      <c r="K2989" s="96">
        <v>1</v>
      </c>
      <c r="L2989" s="96">
        <v>2.8</v>
      </c>
      <c r="M2989" s="96">
        <v>2</v>
      </c>
      <c r="N2989" s="96">
        <v>0</v>
      </c>
      <c r="O2989" s="96">
        <v>19.600000000000001</v>
      </c>
      <c r="P2989" s="97">
        <v>41</v>
      </c>
    </row>
    <row r="2990" spans="1:16" s="60" customFormat="1" x14ac:dyDescent="0.15">
      <c r="A2990" s="95">
        <v>43680.416666666664</v>
      </c>
      <c r="B2990" s="96">
        <v>19.399999999999999</v>
      </c>
      <c r="C2990" s="96">
        <v>46.7</v>
      </c>
      <c r="D2990" s="96">
        <v>31.4</v>
      </c>
      <c r="E2990" s="96">
        <v>0.9</v>
      </c>
      <c r="F2990" s="96">
        <v>2.15</v>
      </c>
      <c r="G2990" s="96">
        <v>320.10000000000002</v>
      </c>
      <c r="H2990" s="96">
        <v>52</v>
      </c>
      <c r="I2990" s="96">
        <v>52.3</v>
      </c>
      <c r="J2990" s="96">
        <v>684.4</v>
      </c>
      <c r="K2990" s="96">
        <v>1.2</v>
      </c>
      <c r="L2990" s="96">
        <v>2.8</v>
      </c>
      <c r="M2990" s="96">
        <v>1.9</v>
      </c>
      <c r="N2990" s="96">
        <v>0.1</v>
      </c>
      <c r="O2990" s="96">
        <v>20.7</v>
      </c>
      <c r="P2990" s="97">
        <v>41.1</v>
      </c>
    </row>
    <row r="2991" spans="1:16" s="60" customFormat="1" x14ac:dyDescent="0.15">
      <c r="A2991" s="95">
        <v>43680.458333333336</v>
      </c>
      <c r="B2991" s="96">
        <v>0.1</v>
      </c>
      <c r="C2991" s="96">
        <v>46.6</v>
      </c>
      <c r="D2991" s="96">
        <v>24.5</v>
      </c>
      <c r="E2991" s="96">
        <v>0.3</v>
      </c>
      <c r="F2991" s="96">
        <v>2.15</v>
      </c>
      <c r="G2991" s="96">
        <v>344.6</v>
      </c>
      <c r="H2991" s="96">
        <v>52</v>
      </c>
      <c r="I2991" s="96">
        <v>52.2</v>
      </c>
      <c r="J2991" s="96">
        <v>686.3</v>
      </c>
      <c r="K2991" s="96">
        <v>0.6</v>
      </c>
      <c r="L2991" s="96">
        <v>2.8</v>
      </c>
      <c r="M2991" s="96">
        <v>1.7</v>
      </c>
      <c r="N2991" s="96">
        <v>0</v>
      </c>
      <c r="O2991" s="96">
        <v>19.8</v>
      </c>
      <c r="P2991" s="97">
        <v>41</v>
      </c>
    </row>
    <row r="2992" spans="1:16" s="60" customFormat="1" x14ac:dyDescent="0.15">
      <c r="A2992" s="95">
        <v>43680.5</v>
      </c>
      <c r="B2992" s="96">
        <v>0.1</v>
      </c>
      <c r="C2992" s="96">
        <v>47.4</v>
      </c>
      <c r="D2992" s="96">
        <v>30</v>
      </c>
      <c r="E2992" s="96">
        <v>0.2</v>
      </c>
      <c r="F2992" s="96">
        <v>2.15</v>
      </c>
      <c r="G2992" s="96">
        <v>339.2</v>
      </c>
      <c r="H2992" s="96">
        <v>52</v>
      </c>
      <c r="I2992" s="96">
        <v>52.3</v>
      </c>
      <c r="J2992" s="96">
        <v>678.2</v>
      </c>
      <c r="K2992" s="96">
        <v>0</v>
      </c>
      <c r="L2992" s="96">
        <v>2.8</v>
      </c>
      <c r="M2992" s="96">
        <v>1.5</v>
      </c>
      <c r="N2992" s="96">
        <v>0</v>
      </c>
      <c r="O2992" s="96">
        <v>20.2</v>
      </c>
      <c r="P2992" s="97">
        <v>41</v>
      </c>
    </row>
    <row r="2993" spans="1:16" s="60" customFormat="1" x14ac:dyDescent="0.15">
      <c r="A2993" s="95">
        <v>43680.541666666664</v>
      </c>
      <c r="B2993" s="96">
        <v>0.1</v>
      </c>
      <c r="C2993" s="96">
        <v>47.4</v>
      </c>
      <c r="D2993" s="96">
        <v>32.6</v>
      </c>
      <c r="E2993" s="96">
        <v>0.2</v>
      </c>
      <c r="F2993" s="96">
        <v>2.15</v>
      </c>
      <c r="G2993" s="96">
        <v>337.4</v>
      </c>
      <c r="H2993" s="96">
        <v>52.1</v>
      </c>
      <c r="I2993" s="96">
        <v>52.3</v>
      </c>
      <c r="J2993" s="96">
        <v>679.7</v>
      </c>
      <c r="K2993" s="96">
        <v>0</v>
      </c>
      <c r="L2993" s="96">
        <v>2.8</v>
      </c>
      <c r="M2993" s="96">
        <v>1.5</v>
      </c>
      <c r="N2993" s="96">
        <v>0.1</v>
      </c>
      <c r="O2993" s="96">
        <v>20.3</v>
      </c>
      <c r="P2993" s="97">
        <v>40.9</v>
      </c>
    </row>
    <row r="2994" spans="1:16" s="60" customFormat="1" x14ac:dyDescent="0.15">
      <c r="A2994" s="95">
        <v>43680.583333333336</v>
      </c>
      <c r="B2994" s="96">
        <v>0.2</v>
      </c>
      <c r="C2994" s="96">
        <v>46.2</v>
      </c>
      <c r="D2994" s="96">
        <v>23.9</v>
      </c>
      <c r="E2994" s="96">
        <v>0.2</v>
      </c>
      <c r="F2994" s="96">
        <v>2.15</v>
      </c>
      <c r="G2994" s="96">
        <v>341</v>
      </c>
      <c r="H2994" s="96">
        <v>52.1</v>
      </c>
      <c r="I2994" s="96">
        <v>52.3</v>
      </c>
      <c r="J2994" s="96">
        <v>681.7</v>
      </c>
      <c r="K2994" s="96">
        <v>0</v>
      </c>
      <c r="L2994" s="96">
        <v>2.8</v>
      </c>
      <c r="M2994" s="96">
        <v>1.7</v>
      </c>
      <c r="N2994" s="96">
        <v>0</v>
      </c>
      <c r="O2994" s="96">
        <v>20.3</v>
      </c>
      <c r="P2994" s="97">
        <v>41</v>
      </c>
    </row>
    <row r="2995" spans="1:16" s="60" customFormat="1" x14ac:dyDescent="0.15">
      <c r="A2995" s="95">
        <v>43680.625</v>
      </c>
      <c r="B2995" s="96">
        <v>0.1</v>
      </c>
      <c r="C2995" s="96">
        <v>46.2</v>
      </c>
      <c r="D2995" s="96">
        <v>27.3</v>
      </c>
      <c r="E2995" s="96">
        <v>0.5</v>
      </c>
      <c r="F2995" s="96">
        <v>2.15</v>
      </c>
      <c r="G2995" s="96">
        <v>342.3</v>
      </c>
      <c r="H2995" s="96">
        <v>52</v>
      </c>
      <c r="I2995" s="96">
        <v>52.2</v>
      </c>
      <c r="J2995" s="96">
        <v>679.6</v>
      </c>
      <c r="K2995" s="96">
        <v>0</v>
      </c>
      <c r="L2995" s="96">
        <v>2.8</v>
      </c>
      <c r="M2995" s="96">
        <v>1.6</v>
      </c>
      <c r="N2995" s="96">
        <v>0</v>
      </c>
      <c r="O2995" s="96">
        <v>20.5</v>
      </c>
      <c r="P2995" s="97">
        <v>41</v>
      </c>
    </row>
    <row r="2996" spans="1:16" s="60" customFormat="1" x14ac:dyDescent="0.15">
      <c r="A2996" s="95">
        <v>43680.666666666664</v>
      </c>
      <c r="B2996" s="96">
        <v>0.1</v>
      </c>
      <c r="C2996" s="96">
        <v>46.3</v>
      </c>
      <c r="D2996" s="96">
        <v>29.6</v>
      </c>
      <c r="E2996" s="96">
        <v>0.2</v>
      </c>
      <c r="F2996" s="96">
        <v>2.16</v>
      </c>
      <c r="G2996" s="96">
        <v>362.3</v>
      </c>
      <c r="H2996" s="96">
        <v>52.1</v>
      </c>
      <c r="I2996" s="96">
        <v>52.2</v>
      </c>
      <c r="J2996" s="96">
        <v>682.4</v>
      </c>
      <c r="K2996" s="96">
        <v>0</v>
      </c>
      <c r="L2996" s="96">
        <v>2.8</v>
      </c>
      <c r="M2996" s="96">
        <v>1.7</v>
      </c>
      <c r="N2996" s="96">
        <v>0</v>
      </c>
      <c r="O2996" s="96">
        <v>21.1</v>
      </c>
      <c r="P2996" s="97">
        <v>40.9</v>
      </c>
    </row>
    <row r="2997" spans="1:16" s="60" customFormat="1" x14ac:dyDescent="0.15">
      <c r="A2997" s="95">
        <v>43680.708333333336</v>
      </c>
      <c r="B2997" s="96">
        <v>0.1</v>
      </c>
      <c r="C2997" s="96">
        <v>47</v>
      </c>
      <c r="D2997" s="96">
        <v>269.39999999999998</v>
      </c>
      <c r="E2997" s="96">
        <v>272.10000000000002</v>
      </c>
      <c r="F2997" s="96">
        <v>2.13</v>
      </c>
      <c r="G2997" s="96">
        <v>258.39999999999998</v>
      </c>
      <c r="H2997" s="96">
        <v>52</v>
      </c>
      <c r="I2997" s="96">
        <v>52.1</v>
      </c>
      <c r="J2997" s="96">
        <v>672.5</v>
      </c>
      <c r="K2997" s="96">
        <v>0</v>
      </c>
      <c r="L2997" s="96">
        <v>2.8</v>
      </c>
      <c r="M2997" s="96">
        <v>2.6</v>
      </c>
      <c r="N2997" s="96">
        <v>1</v>
      </c>
      <c r="O2997" s="96">
        <v>21.7</v>
      </c>
      <c r="P2997" s="97">
        <v>40.9</v>
      </c>
    </row>
    <row r="2998" spans="1:16" s="60" customFormat="1" x14ac:dyDescent="0.15">
      <c r="A2998" s="95">
        <v>43680.75</v>
      </c>
      <c r="B2998" s="96">
        <v>0.1</v>
      </c>
      <c r="C2998" s="96">
        <v>46.8</v>
      </c>
      <c r="D2998" s="96">
        <v>244.4</v>
      </c>
      <c r="E2998" s="96">
        <v>107.6</v>
      </c>
      <c r="F2998" s="96">
        <v>1.98</v>
      </c>
      <c r="G2998" s="96">
        <v>0.3</v>
      </c>
      <c r="H2998" s="96">
        <v>49.3</v>
      </c>
      <c r="I2998" s="96">
        <v>52.1</v>
      </c>
      <c r="J2998" s="96">
        <v>665</v>
      </c>
      <c r="K2998" s="96">
        <v>0</v>
      </c>
      <c r="L2998" s="96">
        <v>2.9</v>
      </c>
      <c r="M2998" s="96">
        <v>15.5</v>
      </c>
      <c r="N2998" s="96">
        <v>10.3</v>
      </c>
      <c r="O2998" s="96">
        <v>0.7</v>
      </c>
      <c r="P2998" s="97">
        <v>40.1</v>
      </c>
    </row>
    <row r="2999" spans="1:16" s="60" customFormat="1" x14ac:dyDescent="0.15">
      <c r="A2999" s="95">
        <v>43680.791666666664</v>
      </c>
      <c r="B2999" s="96">
        <v>0.2</v>
      </c>
      <c r="C2999" s="96">
        <v>46.9</v>
      </c>
      <c r="D2999" s="96">
        <v>291.3</v>
      </c>
      <c r="E2999" s="96">
        <v>109.8</v>
      </c>
      <c r="F2999" s="96">
        <v>1.92</v>
      </c>
      <c r="G2999" s="96">
        <v>0.3</v>
      </c>
      <c r="H2999" s="96">
        <v>47.6</v>
      </c>
      <c r="I2999" s="96">
        <v>52.1</v>
      </c>
      <c r="J2999" s="96">
        <v>667.7</v>
      </c>
      <c r="K2999" s="96">
        <v>0.1</v>
      </c>
      <c r="L2999" s="96">
        <v>3</v>
      </c>
      <c r="M2999" s="96">
        <v>14.6</v>
      </c>
      <c r="N2999" s="96">
        <v>6.9</v>
      </c>
      <c r="O2999" s="96">
        <v>0</v>
      </c>
      <c r="P2999" s="97">
        <v>40</v>
      </c>
    </row>
    <row r="3000" spans="1:16" s="60" customFormat="1" x14ac:dyDescent="0.15">
      <c r="A3000" s="95">
        <v>43680.833333333336</v>
      </c>
      <c r="B3000" s="96">
        <v>0.2</v>
      </c>
      <c r="C3000" s="96">
        <v>50.2</v>
      </c>
      <c r="D3000" s="96">
        <v>164.9</v>
      </c>
      <c r="E3000" s="96">
        <v>90.5</v>
      </c>
      <c r="F3000" s="96">
        <v>1.89</v>
      </c>
      <c r="G3000" s="96">
        <v>0.3</v>
      </c>
      <c r="H3000" s="96">
        <v>46.3</v>
      </c>
      <c r="I3000" s="96">
        <v>52.1</v>
      </c>
      <c r="J3000" s="96">
        <v>667.5</v>
      </c>
      <c r="K3000" s="96">
        <v>0</v>
      </c>
      <c r="L3000" s="96">
        <v>3</v>
      </c>
      <c r="M3000" s="96">
        <v>11.9</v>
      </c>
      <c r="N3000" s="96">
        <v>5.7</v>
      </c>
      <c r="O3000" s="96">
        <v>0</v>
      </c>
      <c r="P3000" s="97">
        <v>40.1</v>
      </c>
    </row>
    <row r="3001" spans="1:16" s="60" customFormat="1" x14ac:dyDescent="0.15">
      <c r="A3001" s="95">
        <v>43680.875</v>
      </c>
      <c r="B3001" s="96">
        <v>0.2</v>
      </c>
      <c r="C3001" s="96">
        <v>0.1</v>
      </c>
      <c r="D3001" s="96">
        <v>177.9</v>
      </c>
      <c r="E3001" s="96">
        <v>91.7</v>
      </c>
      <c r="F3001" s="96">
        <v>1.86</v>
      </c>
      <c r="G3001" s="96">
        <v>0.3</v>
      </c>
      <c r="H3001" s="96">
        <v>44.9</v>
      </c>
      <c r="I3001" s="96">
        <v>52.1</v>
      </c>
      <c r="J3001" s="96">
        <v>667.8</v>
      </c>
      <c r="K3001" s="96">
        <v>0</v>
      </c>
      <c r="L3001" s="96">
        <v>0.6</v>
      </c>
      <c r="M3001" s="96">
        <v>11</v>
      </c>
      <c r="N3001" s="96">
        <v>5.4</v>
      </c>
      <c r="O3001" s="96">
        <v>0</v>
      </c>
      <c r="P3001" s="97">
        <v>39.9</v>
      </c>
    </row>
    <row r="3002" spans="1:16" s="60" customFormat="1" x14ac:dyDescent="0.15">
      <c r="A3002" s="95">
        <v>43680.916666666664</v>
      </c>
      <c r="B3002" s="96">
        <v>0.2</v>
      </c>
      <c r="C3002" s="96">
        <v>0.1</v>
      </c>
      <c r="D3002" s="96">
        <v>34</v>
      </c>
      <c r="E3002" s="96">
        <v>0.2</v>
      </c>
      <c r="F3002" s="96">
        <v>1.96</v>
      </c>
      <c r="G3002" s="96">
        <v>0.4</v>
      </c>
      <c r="H3002" s="96">
        <v>43.8</v>
      </c>
      <c r="I3002" s="96">
        <v>52.2</v>
      </c>
      <c r="J3002" s="96">
        <v>681.6</v>
      </c>
      <c r="K3002" s="96">
        <v>0</v>
      </c>
      <c r="L3002" s="96">
        <v>0</v>
      </c>
      <c r="M3002" s="96">
        <v>6</v>
      </c>
      <c r="N3002" s="96">
        <v>2.2999999999999998</v>
      </c>
      <c r="O3002" s="96">
        <v>0</v>
      </c>
      <c r="P3002" s="97">
        <v>40.5</v>
      </c>
    </row>
    <row r="3003" spans="1:16" s="60" customFormat="1" x14ac:dyDescent="0.15">
      <c r="A3003" s="95">
        <v>43680.958333333336</v>
      </c>
      <c r="B3003" s="96">
        <v>0.2</v>
      </c>
      <c r="C3003" s="96">
        <v>0.1</v>
      </c>
      <c r="D3003" s="96">
        <v>34.1</v>
      </c>
      <c r="E3003" s="96">
        <v>0.2</v>
      </c>
      <c r="F3003" s="96">
        <v>2.15</v>
      </c>
      <c r="G3003" s="96">
        <v>362.6</v>
      </c>
      <c r="H3003" s="96">
        <v>52</v>
      </c>
      <c r="I3003" s="96">
        <v>52.2</v>
      </c>
      <c r="J3003" s="96">
        <v>676.8</v>
      </c>
      <c r="K3003" s="96">
        <v>0</v>
      </c>
      <c r="L3003" s="96">
        <v>0</v>
      </c>
      <c r="M3003" s="96">
        <v>1.9</v>
      </c>
      <c r="N3003" s="96">
        <v>0</v>
      </c>
      <c r="O3003" s="96">
        <v>3.9</v>
      </c>
      <c r="P3003" s="97">
        <v>40.799999999999997</v>
      </c>
    </row>
    <row r="3004" spans="1:16" s="60" customFormat="1" x14ac:dyDescent="0.15">
      <c r="A3004" s="95">
        <v>43681</v>
      </c>
      <c r="B3004" s="96">
        <v>0.2</v>
      </c>
      <c r="C3004" s="96">
        <v>0.1</v>
      </c>
      <c r="D3004" s="96">
        <v>30.8</v>
      </c>
      <c r="E3004" s="96">
        <v>2.2999999999999998</v>
      </c>
      <c r="F3004" s="96">
        <v>2.16</v>
      </c>
      <c r="G3004" s="96">
        <v>374</v>
      </c>
      <c r="H3004" s="96">
        <v>52</v>
      </c>
      <c r="I3004" s="96">
        <v>52.2</v>
      </c>
      <c r="J3004" s="96">
        <v>678.3</v>
      </c>
      <c r="K3004" s="96">
        <v>0</v>
      </c>
      <c r="L3004" s="96">
        <v>0</v>
      </c>
      <c r="M3004" s="96">
        <v>1.8</v>
      </c>
      <c r="N3004" s="96">
        <v>0</v>
      </c>
      <c r="O3004" s="96">
        <v>22.3</v>
      </c>
      <c r="P3004" s="97">
        <v>40.799999999999997</v>
      </c>
    </row>
    <row r="3005" spans="1:16" s="60" customFormat="1" x14ac:dyDescent="0.15">
      <c r="A3005" s="95">
        <v>43681.041666666664</v>
      </c>
      <c r="B3005" s="96">
        <v>0.2</v>
      </c>
      <c r="C3005" s="96">
        <v>0.1</v>
      </c>
      <c r="D3005" s="96">
        <v>21.5</v>
      </c>
      <c r="E3005" s="96">
        <v>0.2</v>
      </c>
      <c r="F3005" s="96">
        <v>2.16</v>
      </c>
      <c r="G3005" s="96">
        <v>373.6</v>
      </c>
      <c r="H3005" s="96">
        <v>52</v>
      </c>
      <c r="I3005" s="96">
        <v>52.2</v>
      </c>
      <c r="J3005" s="96">
        <v>680.1</v>
      </c>
      <c r="K3005" s="96">
        <v>0</v>
      </c>
      <c r="L3005" s="96">
        <v>0</v>
      </c>
      <c r="M3005" s="96">
        <v>1.7</v>
      </c>
      <c r="N3005" s="96">
        <v>0</v>
      </c>
      <c r="O3005" s="96">
        <v>22.4</v>
      </c>
      <c r="P3005" s="97">
        <v>40.799999999999997</v>
      </c>
    </row>
    <row r="3006" spans="1:16" s="60" customFormat="1" x14ac:dyDescent="0.15">
      <c r="A3006" s="95">
        <v>43681.083333333336</v>
      </c>
      <c r="B3006" s="96">
        <v>0.2</v>
      </c>
      <c r="C3006" s="96">
        <v>0</v>
      </c>
      <c r="D3006" s="96">
        <v>29.9</v>
      </c>
      <c r="E3006" s="96">
        <v>0.3</v>
      </c>
      <c r="F3006" s="96">
        <v>2.17</v>
      </c>
      <c r="G3006" s="96">
        <v>370</v>
      </c>
      <c r="H3006" s="96">
        <v>52</v>
      </c>
      <c r="I3006" s="96">
        <v>52.2</v>
      </c>
      <c r="J3006" s="96">
        <v>685.6</v>
      </c>
      <c r="K3006" s="96">
        <v>0</v>
      </c>
      <c r="L3006" s="96">
        <v>0</v>
      </c>
      <c r="M3006" s="96">
        <v>1.8</v>
      </c>
      <c r="N3006" s="96">
        <v>0.1</v>
      </c>
      <c r="O3006" s="96">
        <v>22.3</v>
      </c>
      <c r="P3006" s="97">
        <v>40.799999999999997</v>
      </c>
    </row>
    <row r="3007" spans="1:16" s="60" customFormat="1" x14ac:dyDescent="0.15">
      <c r="A3007" s="95">
        <v>43681.125</v>
      </c>
      <c r="B3007" s="96">
        <v>0.2</v>
      </c>
      <c r="C3007" s="96">
        <v>0.1</v>
      </c>
      <c r="D3007" s="96">
        <v>30.2</v>
      </c>
      <c r="E3007" s="96">
        <v>0.2</v>
      </c>
      <c r="F3007" s="96">
        <v>2.17</v>
      </c>
      <c r="G3007" s="96">
        <v>370</v>
      </c>
      <c r="H3007" s="96">
        <v>52.1</v>
      </c>
      <c r="I3007" s="96">
        <v>52.2</v>
      </c>
      <c r="J3007" s="96">
        <v>682.9</v>
      </c>
      <c r="K3007" s="96">
        <v>0</v>
      </c>
      <c r="L3007" s="96">
        <v>0</v>
      </c>
      <c r="M3007" s="96">
        <v>1.7</v>
      </c>
      <c r="N3007" s="96">
        <v>0</v>
      </c>
      <c r="O3007" s="96">
        <v>22.3</v>
      </c>
      <c r="P3007" s="97">
        <v>40.799999999999997</v>
      </c>
    </row>
    <row r="3008" spans="1:16" s="60" customFormat="1" x14ac:dyDescent="0.15">
      <c r="A3008" s="95">
        <v>43681.166666666664</v>
      </c>
      <c r="B3008" s="96">
        <v>0.2</v>
      </c>
      <c r="C3008" s="96">
        <v>0.1</v>
      </c>
      <c r="D3008" s="96">
        <v>28.5</v>
      </c>
      <c r="E3008" s="96">
        <v>0.2</v>
      </c>
      <c r="F3008" s="96">
        <v>2.17</v>
      </c>
      <c r="G3008" s="96">
        <v>368.7</v>
      </c>
      <c r="H3008" s="96">
        <v>52</v>
      </c>
      <c r="I3008" s="96">
        <v>52.2</v>
      </c>
      <c r="J3008" s="96">
        <v>675.7</v>
      </c>
      <c r="K3008" s="96">
        <v>0</v>
      </c>
      <c r="L3008" s="96">
        <v>0</v>
      </c>
      <c r="M3008" s="96">
        <v>1.7</v>
      </c>
      <c r="N3008" s="96">
        <v>0</v>
      </c>
      <c r="O3008" s="96">
        <v>22.2</v>
      </c>
      <c r="P3008" s="97">
        <v>40.700000000000003</v>
      </c>
    </row>
    <row r="3009" spans="1:16" s="60" customFormat="1" x14ac:dyDescent="0.15">
      <c r="A3009" s="95">
        <v>43681.208333333336</v>
      </c>
      <c r="B3009" s="96">
        <v>0.2</v>
      </c>
      <c r="C3009" s="96">
        <v>0.1</v>
      </c>
      <c r="D3009" s="96">
        <v>26.2</v>
      </c>
      <c r="E3009" s="96">
        <v>1.5</v>
      </c>
      <c r="F3009" s="96">
        <v>2.17</v>
      </c>
      <c r="G3009" s="96">
        <v>370.6</v>
      </c>
      <c r="H3009" s="96">
        <v>52</v>
      </c>
      <c r="I3009" s="96">
        <v>52.2</v>
      </c>
      <c r="J3009" s="96">
        <v>680.2</v>
      </c>
      <c r="K3009" s="96">
        <v>0.1</v>
      </c>
      <c r="L3009" s="96">
        <v>0.1</v>
      </c>
      <c r="M3009" s="96">
        <v>1.7</v>
      </c>
      <c r="N3009" s="96">
        <v>0.1</v>
      </c>
      <c r="O3009" s="96">
        <v>22.2</v>
      </c>
      <c r="P3009" s="97">
        <v>40.700000000000003</v>
      </c>
    </row>
    <row r="3010" spans="1:16" s="60" customFormat="1" x14ac:dyDescent="0.15">
      <c r="A3010" s="95">
        <v>43681.25</v>
      </c>
      <c r="B3010" s="96">
        <v>0.2</v>
      </c>
      <c r="C3010" s="96">
        <v>0.1</v>
      </c>
      <c r="D3010" s="96">
        <v>189.1</v>
      </c>
      <c r="E3010" s="96">
        <v>168.6</v>
      </c>
      <c r="F3010" s="96">
        <v>2.0699999999999998</v>
      </c>
      <c r="G3010" s="96">
        <v>0.2</v>
      </c>
      <c r="H3010" s="96">
        <v>50.3</v>
      </c>
      <c r="I3010" s="96">
        <v>52.1</v>
      </c>
      <c r="J3010" s="96">
        <v>671.3</v>
      </c>
      <c r="K3010" s="96">
        <v>0</v>
      </c>
      <c r="L3010" s="96">
        <v>0</v>
      </c>
      <c r="M3010" s="96">
        <v>8</v>
      </c>
      <c r="N3010" s="96">
        <v>5.2</v>
      </c>
      <c r="O3010" s="96">
        <v>12.3</v>
      </c>
      <c r="P3010" s="97">
        <v>40.299999999999997</v>
      </c>
    </row>
    <row r="3011" spans="1:16" s="60" customFormat="1" x14ac:dyDescent="0.15">
      <c r="A3011" s="95">
        <v>43681.291666666664</v>
      </c>
      <c r="B3011" s="96">
        <v>0.1</v>
      </c>
      <c r="C3011" s="96">
        <v>3.9</v>
      </c>
      <c r="D3011" s="96">
        <v>263.8</v>
      </c>
      <c r="E3011" s="96">
        <v>193.5</v>
      </c>
      <c r="F3011" s="96">
        <v>1.95</v>
      </c>
      <c r="G3011" s="96">
        <v>0.2</v>
      </c>
      <c r="H3011" s="96">
        <v>48.4</v>
      </c>
      <c r="I3011" s="96">
        <v>52.1</v>
      </c>
      <c r="J3011" s="96">
        <v>667</v>
      </c>
      <c r="K3011" s="96">
        <v>0</v>
      </c>
      <c r="L3011" s="96">
        <v>0</v>
      </c>
      <c r="M3011" s="96">
        <v>13.4</v>
      </c>
      <c r="N3011" s="96">
        <v>10.9</v>
      </c>
      <c r="O3011" s="96">
        <v>0</v>
      </c>
      <c r="P3011" s="97">
        <v>39.9</v>
      </c>
    </row>
    <row r="3012" spans="1:16" s="60" customFormat="1" x14ac:dyDescent="0.15">
      <c r="A3012" s="95">
        <v>43681.333333333336</v>
      </c>
      <c r="B3012" s="96">
        <v>24.2</v>
      </c>
      <c r="C3012" s="96">
        <v>49.3</v>
      </c>
      <c r="D3012" s="96">
        <v>28.3</v>
      </c>
      <c r="E3012" s="96">
        <v>0.2</v>
      </c>
      <c r="F3012" s="96">
        <v>2.12</v>
      </c>
      <c r="G3012" s="96">
        <v>47.9</v>
      </c>
      <c r="H3012" s="96">
        <v>48.1</v>
      </c>
      <c r="I3012" s="96">
        <v>52.2</v>
      </c>
      <c r="J3012" s="96">
        <v>681.3</v>
      </c>
      <c r="K3012" s="96">
        <v>0.3</v>
      </c>
      <c r="L3012" s="96">
        <v>2.8</v>
      </c>
      <c r="M3012" s="96">
        <v>6.2</v>
      </c>
      <c r="N3012" s="96">
        <v>4</v>
      </c>
      <c r="O3012" s="96">
        <v>0.3</v>
      </c>
      <c r="P3012" s="97">
        <v>40.799999999999997</v>
      </c>
    </row>
    <row r="3013" spans="1:16" s="60" customFormat="1" x14ac:dyDescent="0.15">
      <c r="A3013" s="95">
        <v>43681.375</v>
      </c>
      <c r="B3013" s="96">
        <v>0.1</v>
      </c>
      <c r="C3013" s="96">
        <v>39.799999999999997</v>
      </c>
      <c r="D3013" s="96">
        <v>33.9</v>
      </c>
      <c r="E3013" s="96">
        <v>0.2</v>
      </c>
      <c r="F3013" s="96">
        <v>2.15</v>
      </c>
      <c r="G3013" s="96">
        <v>346.8</v>
      </c>
      <c r="H3013" s="96">
        <v>52</v>
      </c>
      <c r="I3013" s="96">
        <v>52.3</v>
      </c>
      <c r="J3013" s="96">
        <v>679.7</v>
      </c>
      <c r="K3013" s="96">
        <v>1.4</v>
      </c>
      <c r="L3013" s="96">
        <v>2.4</v>
      </c>
      <c r="M3013" s="96">
        <v>2.1</v>
      </c>
      <c r="N3013" s="96">
        <v>0.1</v>
      </c>
      <c r="O3013" s="96">
        <v>19.5</v>
      </c>
      <c r="P3013" s="97">
        <v>41</v>
      </c>
    </row>
    <row r="3014" spans="1:16" s="60" customFormat="1" x14ac:dyDescent="0.15">
      <c r="A3014" s="95">
        <v>43681.416666666664</v>
      </c>
      <c r="B3014" s="96">
        <v>0.2</v>
      </c>
      <c r="C3014" s="96">
        <v>40.9</v>
      </c>
      <c r="D3014" s="96">
        <v>38.200000000000003</v>
      </c>
      <c r="E3014" s="96">
        <v>0.2</v>
      </c>
      <c r="F3014" s="96">
        <v>2.15</v>
      </c>
      <c r="G3014" s="96">
        <v>332.6</v>
      </c>
      <c r="H3014" s="96">
        <v>52.1</v>
      </c>
      <c r="I3014" s="96">
        <v>52.3</v>
      </c>
      <c r="J3014" s="96">
        <v>684.9</v>
      </c>
      <c r="K3014" s="96">
        <v>0.2</v>
      </c>
      <c r="L3014" s="96">
        <v>2.4</v>
      </c>
      <c r="M3014" s="96">
        <v>2.1</v>
      </c>
      <c r="N3014" s="96">
        <v>0</v>
      </c>
      <c r="O3014" s="96">
        <v>20.3</v>
      </c>
      <c r="P3014" s="97">
        <v>41</v>
      </c>
    </row>
    <row r="3015" spans="1:16" s="60" customFormat="1" x14ac:dyDescent="0.15">
      <c r="A3015" s="95">
        <v>43681.458333333336</v>
      </c>
      <c r="B3015" s="96">
        <v>0.2</v>
      </c>
      <c r="C3015" s="96">
        <v>40.5</v>
      </c>
      <c r="D3015" s="96">
        <v>32.9</v>
      </c>
      <c r="E3015" s="96">
        <v>0.2</v>
      </c>
      <c r="F3015" s="96">
        <v>2.15</v>
      </c>
      <c r="G3015" s="96">
        <v>340.1</v>
      </c>
      <c r="H3015" s="96">
        <v>52.1</v>
      </c>
      <c r="I3015" s="96">
        <v>52.3</v>
      </c>
      <c r="J3015" s="96">
        <v>692.4</v>
      </c>
      <c r="K3015" s="96">
        <v>0</v>
      </c>
      <c r="L3015" s="96">
        <v>2.4</v>
      </c>
      <c r="M3015" s="96">
        <v>2</v>
      </c>
      <c r="N3015" s="96">
        <v>0</v>
      </c>
      <c r="O3015" s="96">
        <v>20.399999999999999</v>
      </c>
      <c r="P3015" s="97">
        <v>41</v>
      </c>
    </row>
    <row r="3016" spans="1:16" s="60" customFormat="1" x14ac:dyDescent="0.15">
      <c r="A3016" s="95">
        <v>43681.5</v>
      </c>
      <c r="B3016" s="96">
        <v>0.1</v>
      </c>
      <c r="C3016" s="96">
        <v>46.7</v>
      </c>
      <c r="D3016" s="96">
        <v>32.9</v>
      </c>
      <c r="E3016" s="96">
        <v>0.2</v>
      </c>
      <c r="F3016" s="96">
        <v>2.15</v>
      </c>
      <c r="G3016" s="96">
        <v>340.5</v>
      </c>
      <c r="H3016" s="96">
        <v>52.1</v>
      </c>
      <c r="I3016" s="96">
        <v>52.3</v>
      </c>
      <c r="J3016" s="96">
        <v>687.6</v>
      </c>
      <c r="K3016" s="96">
        <v>0</v>
      </c>
      <c r="L3016" s="96">
        <v>2.6</v>
      </c>
      <c r="M3016" s="96">
        <v>2.1</v>
      </c>
      <c r="N3016" s="96">
        <v>0</v>
      </c>
      <c r="O3016" s="96">
        <v>20.399999999999999</v>
      </c>
      <c r="P3016" s="97">
        <v>41.1</v>
      </c>
    </row>
    <row r="3017" spans="1:16" s="60" customFormat="1" x14ac:dyDescent="0.15">
      <c r="A3017" s="95">
        <v>43681.541666666664</v>
      </c>
      <c r="B3017" s="96">
        <v>0.1</v>
      </c>
      <c r="C3017" s="96">
        <v>45.5</v>
      </c>
      <c r="D3017" s="96">
        <v>35.5</v>
      </c>
      <c r="E3017" s="96">
        <v>0.2</v>
      </c>
      <c r="F3017" s="96">
        <v>2.15</v>
      </c>
      <c r="G3017" s="96">
        <v>342.8</v>
      </c>
      <c r="H3017" s="96">
        <v>52.2</v>
      </c>
      <c r="I3017" s="96">
        <v>52.3</v>
      </c>
      <c r="J3017" s="96">
        <v>687.1</v>
      </c>
      <c r="K3017" s="96">
        <v>0</v>
      </c>
      <c r="L3017" s="96">
        <v>2.8</v>
      </c>
      <c r="M3017" s="96">
        <v>2</v>
      </c>
      <c r="N3017" s="96">
        <v>0.1</v>
      </c>
      <c r="O3017" s="96">
        <v>20.3</v>
      </c>
      <c r="P3017" s="97">
        <v>41</v>
      </c>
    </row>
    <row r="3018" spans="1:16" s="60" customFormat="1" x14ac:dyDescent="0.15">
      <c r="A3018" s="95">
        <v>43681.583333333336</v>
      </c>
      <c r="B3018" s="96">
        <v>0.1</v>
      </c>
      <c r="C3018" s="96">
        <v>45.5</v>
      </c>
      <c r="D3018" s="96">
        <v>31.3</v>
      </c>
      <c r="E3018" s="96">
        <v>0.2</v>
      </c>
      <c r="F3018" s="96">
        <v>2.15</v>
      </c>
      <c r="G3018" s="96">
        <v>347.3</v>
      </c>
      <c r="H3018" s="96">
        <v>52.1</v>
      </c>
      <c r="I3018" s="96">
        <v>52.3</v>
      </c>
      <c r="J3018" s="96">
        <v>679.9</v>
      </c>
      <c r="K3018" s="96">
        <v>0</v>
      </c>
      <c r="L3018" s="96">
        <v>2.8</v>
      </c>
      <c r="M3018" s="96">
        <v>2</v>
      </c>
      <c r="N3018" s="96">
        <v>0</v>
      </c>
      <c r="O3018" s="96">
        <v>20.5</v>
      </c>
      <c r="P3018" s="97">
        <v>40.9</v>
      </c>
    </row>
    <row r="3019" spans="1:16" s="60" customFormat="1" x14ac:dyDescent="0.15">
      <c r="A3019" s="95">
        <v>43681.625</v>
      </c>
      <c r="B3019" s="96">
        <v>0.1</v>
      </c>
      <c r="C3019" s="96">
        <v>46.1</v>
      </c>
      <c r="D3019" s="96">
        <v>29.8</v>
      </c>
      <c r="E3019" s="96">
        <v>0.2</v>
      </c>
      <c r="F3019" s="96">
        <v>2.15</v>
      </c>
      <c r="G3019" s="96">
        <v>352.9</v>
      </c>
      <c r="H3019" s="96">
        <v>52</v>
      </c>
      <c r="I3019" s="96">
        <v>52.2</v>
      </c>
      <c r="J3019" s="96">
        <v>683.3</v>
      </c>
      <c r="K3019" s="96">
        <v>0</v>
      </c>
      <c r="L3019" s="96">
        <v>2.8</v>
      </c>
      <c r="M3019" s="96">
        <v>1.8</v>
      </c>
      <c r="N3019" s="96">
        <v>0</v>
      </c>
      <c r="O3019" s="96">
        <v>20.9</v>
      </c>
      <c r="P3019" s="97">
        <v>41</v>
      </c>
    </row>
    <row r="3020" spans="1:16" s="60" customFormat="1" x14ac:dyDescent="0.15">
      <c r="A3020" s="95">
        <v>43681.666666666664</v>
      </c>
      <c r="B3020" s="96">
        <v>0.3</v>
      </c>
      <c r="C3020" s="96">
        <v>46.4</v>
      </c>
      <c r="D3020" s="96">
        <v>30.4</v>
      </c>
      <c r="E3020" s="96">
        <v>2.5</v>
      </c>
      <c r="F3020" s="96">
        <v>2.16</v>
      </c>
      <c r="G3020" s="96">
        <v>366</v>
      </c>
      <c r="H3020" s="96">
        <v>52.2</v>
      </c>
      <c r="I3020" s="96">
        <v>52.3</v>
      </c>
      <c r="J3020" s="96">
        <v>683.2</v>
      </c>
      <c r="K3020" s="96">
        <v>0</v>
      </c>
      <c r="L3020" s="96">
        <v>2.7</v>
      </c>
      <c r="M3020" s="96">
        <v>1.6</v>
      </c>
      <c r="N3020" s="96">
        <v>0</v>
      </c>
      <c r="O3020" s="96">
        <v>21.8</v>
      </c>
      <c r="P3020" s="97">
        <v>40.9</v>
      </c>
    </row>
    <row r="3021" spans="1:16" s="60" customFormat="1" x14ac:dyDescent="0.15">
      <c r="A3021" s="95">
        <v>43681.708333333336</v>
      </c>
      <c r="B3021" s="96">
        <v>0.2</v>
      </c>
      <c r="C3021" s="96">
        <v>45.9</v>
      </c>
      <c r="D3021" s="96">
        <v>345</v>
      </c>
      <c r="E3021" s="96">
        <v>255.6</v>
      </c>
      <c r="F3021" s="96">
        <v>2.13</v>
      </c>
      <c r="G3021" s="96">
        <v>272</v>
      </c>
      <c r="H3021" s="96">
        <v>52.1</v>
      </c>
      <c r="I3021" s="96">
        <v>52.2</v>
      </c>
      <c r="J3021" s="96">
        <v>671.5</v>
      </c>
      <c r="K3021" s="96">
        <v>0</v>
      </c>
      <c r="L3021" s="96">
        <v>2.8</v>
      </c>
      <c r="M3021" s="96">
        <v>3.1</v>
      </c>
      <c r="N3021" s="96">
        <v>1.1000000000000001</v>
      </c>
      <c r="O3021" s="96">
        <v>22.1</v>
      </c>
      <c r="P3021" s="97">
        <v>40.9</v>
      </c>
    </row>
    <row r="3022" spans="1:16" s="60" customFormat="1" x14ac:dyDescent="0.15">
      <c r="A3022" s="95">
        <v>43681.75</v>
      </c>
      <c r="B3022" s="96">
        <v>0.1</v>
      </c>
      <c r="C3022" s="96">
        <v>47</v>
      </c>
      <c r="D3022" s="96">
        <v>209.6</v>
      </c>
      <c r="E3022" s="96">
        <v>133.6</v>
      </c>
      <c r="F3022" s="96">
        <v>1.97</v>
      </c>
      <c r="G3022" s="96">
        <v>0.4</v>
      </c>
      <c r="H3022" s="96">
        <v>49.5</v>
      </c>
      <c r="I3022" s="96">
        <v>52.1</v>
      </c>
      <c r="J3022" s="96">
        <v>666.4</v>
      </c>
      <c r="K3022" s="96">
        <v>0</v>
      </c>
      <c r="L3022" s="96">
        <v>2.9</v>
      </c>
      <c r="M3022" s="96">
        <v>16.5</v>
      </c>
      <c r="N3022" s="96">
        <v>10.5</v>
      </c>
      <c r="O3022" s="96">
        <v>0.8</v>
      </c>
      <c r="P3022" s="97">
        <v>40.1</v>
      </c>
    </row>
    <row r="3023" spans="1:16" s="60" customFormat="1" x14ac:dyDescent="0.15">
      <c r="A3023" s="95">
        <v>43681.791666666664</v>
      </c>
      <c r="B3023" s="96">
        <v>0.1</v>
      </c>
      <c r="C3023" s="96">
        <v>54.4</v>
      </c>
      <c r="D3023" s="96">
        <v>226.6</v>
      </c>
      <c r="E3023" s="96">
        <v>83.4</v>
      </c>
      <c r="F3023" s="96">
        <v>1.94</v>
      </c>
      <c r="G3023" s="96">
        <v>0.2</v>
      </c>
      <c r="H3023" s="96">
        <v>47.7</v>
      </c>
      <c r="I3023" s="96">
        <v>52.2</v>
      </c>
      <c r="J3023" s="96">
        <v>668.5</v>
      </c>
      <c r="K3023" s="96">
        <v>0</v>
      </c>
      <c r="L3023" s="96">
        <v>3.1</v>
      </c>
      <c r="M3023" s="96">
        <v>12.1</v>
      </c>
      <c r="N3023" s="96">
        <v>6.2</v>
      </c>
      <c r="O3023" s="96">
        <v>0</v>
      </c>
      <c r="P3023" s="97">
        <v>40</v>
      </c>
    </row>
    <row r="3024" spans="1:16" s="60" customFormat="1" x14ac:dyDescent="0.15">
      <c r="A3024" s="95">
        <v>43681.833333333336</v>
      </c>
      <c r="B3024" s="96">
        <v>0.2</v>
      </c>
      <c r="C3024" s="96">
        <v>56.4</v>
      </c>
      <c r="D3024" s="96">
        <v>239.3</v>
      </c>
      <c r="E3024" s="96">
        <v>118.6</v>
      </c>
      <c r="F3024" s="96">
        <v>1.89</v>
      </c>
      <c r="G3024" s="96">
        <v>0.3</v>
      </c>
      <c r="H3024" s="96">
        <v>46.3</v>
      </c>
      <c r="I3024" s="96">
        <v>52.2</v>
      </c>
      <c r="J3024" s="96">
        <v>674.4</v>
      </c>
      <c r="K3024" s="96">
        <v>0</v>
      </c>
      <c r="L3024" s="96">
        <v>3.3</v>
      </c>
      <c r="M3024" s="96">
        <v>13.2</v>
      </c>
      <c r="N3024" s="96">
        <v>7.2</v>
      </c>
      <c r="O3024" s="96">
        <v>0</v>
      </c>
      <c r="P3024" s="97">
        <v>40.1</v>
      </c>
    </row>
    <row r="3025" spans="1:16" s="60" customFormat="1" x14ac:dyDescent="0.15">
      <c r="A3025" s="95">
        <v>43681.875</v>
      </c>
      <c r="B3025" s="96">
        <v>0.2</v>
      </c>
      <c r="C3025" s="96">
        <v>0.1</v>
      </c>
      <c r="D3025" s="96">
        <v>203.2</v>
      </c>
      <c r="E3025" s="96">
        <v>69.599999999999994</v>
      </c>
      <c r="F3025" s="96">
        <v>1.86</v>
      </c>
      <c r="G3025" s="96">
        <v>0.3</v>
      </c>
      <c r="H3025" s="96">
        <v>45</v>
      </c>
      <c r="I3025" s="96">
        <v>52.1</v>
      </c>
      <c r="J3025" s="96">
        <v>668.7</v>
      </c>
      <c r="K3025" s="96">
        <v>0</v>
      </c>
      <c r="L3025" s="96">
        <v>0.6</v>
      </c>
      <c r="M3025" s="96">
        <v>11.6</v>
      </c>
      <c r="N3025" s="96">
        <v>5.3</v>
      </c>
      <c r="O3025" s="96">
        <v>0</v>
      </c>
      <c r="P3025" s="97">
        <v>39.9</v>
      </c>
    </row>
    <row r="3026" spans="1:16" s="60" customFormat="1" x14ac:dyDescent="0.15">
      <c r="A3026" s="95">
        <v>43681.916666666664</v>
      </c>
      <c r="B3026" s="96">
        <v>0.1</v>
      </c>
      <c r="C3026" s="96">
        <v>0.1</v>
      </c>
      <c r="D3026" s="96">
        <v>30.7</v>
      </c>
      <c r="E3026" s="96">
        <v>0.2</v>
      </c>
      <c r="F3026" s="96">
        <v>1.96</v>
      </c>
      <c r="G3026" s="96">
        <v>0.3</v>
      </c>
      <c r="H3026" s="96">
        <v>43.9</v>
      </c>
      <c r="I3026" s="96">
        <v>52.2</v>
      </c>
      <c r="J3026" s="96">
        <v>680.8</v>
      </c>
      <c r="K3026" s="96">
        <v>0.1</v>
      </c>
      <c r="L3026" s="96">
        <v>0</v>
      </c>
      <c r="M3026" s="96">
        <v>5.9</v>
      </c>
      <c r="N3026" s="96">
        <v>2.2999999999999998</v>
      </c>
      <c r="O3026" s="96">
        <v>0</v>
      </c>
      <c r="P3026" s="97">
        <v>40.5</v>
      </c>
    </row>
    <row r="3027" spans="1:16" s="60" customFormat="1" x14ac:dyDescent="0.15">
      <c r="A3027" s="95">
        <v>43681.958333333336</v>
      </c>
      <c r="B3027" s="96">
        <v>0.2</v>
      </c>
      <c r="C3027" s="96">
        <v>0.1</v>
      </c>
      <c r="D3027" s="96">
        <v>33.9</v>
      </c>
      <c r="E3027" s="96">
        <v>0.2</v>
      </c>
      <c r="F3027" s="96">
        <v>2.15</v>
      </c>
      <c r="G3027" s="96">
        <v>367.2</v>
      </c>
      <c r="H3027" s="96">
        <v>52</v>
      </c>
      <c r="I3027" s="96">
        <v>52.3</v>
      </c>
      <c r="J3027" s="96">
        <v>680.7</v>
      </c>
      <c r="K3027" s="96">
        <v>0</v>
      </c>
      <c r="L3027" s="96">
        <v>0</v>
      </c>
      <c r="M3027" s="96">
        <v>1.9</v>
      </c>
      <c r="N3027" s="96">
        <v>0</v>
      </c>
      <c r="O3027" s="96">
        <v>3.4</v>
      </c>
      <c r="P3027" s="97">
        <v>40.9</v>
      </c>
    </row>
    <row r="3028" spans="1:16" s="60" customFormat="1" x14ac:dyDescent="0.15">
      <c r="A3028" s="95">
        <v>43682</v>
      </c>
      <c r="B3028" s="96">
        <v>0.2</v>
      </c>
      <c r="C3028" s="96">
        <v>0.1</v>
      </c>
      <c r="D3028" s="96">
        <v>36.5</v>
      </c>
      <c r="E3028" s="96">
        <v>0.2</v>
      </c>
      <c r="F3028" s="96">
        <v>2.16</v>
      </c>
      <c r="G3028" s="96">
        <v>379.7</v>
      </c>
      <c r="H3028" s="96">
        <v>52</v>
      </c>
      <c r="I3028" s="96">
        <v>52.3</v>
      </c>
      <c r="J3028" s="96">
        <v>679.6</v>
      </c>
      <c r="K3028" s="96">
        <v>0</v>
      </c>
      <c r="L3028" s="96">
        <v>0</v>
      </c>
      <c r="M3028" s="96">
        <v>2</v>
      </c>
      <c r="N3028" s="96">
        <v>0</v>
      </c>
      <c r="O3028" s="96">
        <v>22.3</v>
      </c>
      <c r="P3028" s="97">
        <v>40.799999999999997</v>
      </c>
    </row>
    <row r="3029" spans="1:16" s="60" customFormat="1" x14ac:dyDescent="0.15">
      <c r="A3029" s="95">
        <v>43682.041666666664</v>
      </c>
      <c r="B3029" s="96">
        <v>0.1</v>
      </c>
      <c r="C3029" s="96">
        <v>0.1</v>
      </c>
      <c r="D3029" s="96">
        <v>29.6</v>
      </c>
      <c r="E3029" s="96">
        <v>0.2</v>
      </c>
      <c r="F3029" s="96">
        <v>2.16</v>
      </c>
      <c r="G3029" s="96">
        <v>371.9</v>
      </c>
      <c r="H3029" s="96">
        <v>52</v>
      </c>
      <c r="I3029" s="96">
        <v>52.3</v>
      </c>
      <c r="J3029" s="96">
        <v>675.3</v>
      </c>
      <c r="K3029" s="96">
        <v>0</v>
      </c>
      <c r="L3029" s="96">
        <v>0</v>
      </c>
      <c r="M3029" s="96">
        <v>1.9</v>
      </c>
      <c r="N3029" s="96">
        <v>0</v>
      </c>
      <c r="O3029" s="96">
        <v>22.5</v>
      </c>
      <c r="P3029" s="97">
        <v>40.799999999999997</v>
      </c>
    </row>
    <row r="3030" spans="1:16" s="60" customFormat="1" x14ac:dyDescent="0.15">
      <c r="A3030" s="95">
        <v>43682.083333333336</v>
      </c>
      <c r="B3030" s="96">
        <v>0.1</v>
      </c>
      <c r="C3030" s="96">
        <v>0.1</v>
      </c>
      <c r="D3030" s="96">
        <v>31.1</v>
      </c>
      <c r="E3030" s="96">
        <v>0.2</v>
      </c>
      <c r="F3030" s="96">
        <v>2.16</v>
      </c>
      <c r="G3030" s="96">
        <v>374.5</v>
      </c>
      <c r="H3030" s="96">
        <v>52.1</v>
      </c>
      <c r="I3030" s="96">
        <v>52.2</v>
      </c>
      <c r="J3030" s="96">
        <v>684</v>
      </c>
      <c r="K3030" s="96">
        <v>0</v>
      </c>
      <c r="L3030" s="96">
        <v>0.1</v>
      </c>
      <c r="M3030" s="96">
        <v>1.9</v>
      </c>
      <c r="N3030" s="96">
        <v>0.1</v>
      </c>
      <c r="O3030" s="96">
        <v>22.4</v>
      </c>
      <c r="P3030" s="97">
        <v>40.799999999999997</v>
      </c>
    </row>
    <row r="3031" spans="1:16" s="60" customFormat="1" x14ac:dyDescent="0.15">
      <c r="A3031" s="95">
        <v>43682.125</v>
      </c>
      <c r="B3031" s="96">
        <v>0.1</v>
      </c>
      <c r="C3031" s="96">
        <v>0.1</v>
      </c>
      <c r="D3031" s="96">
        <v>26.5</v>
      </c>
      <c r="E3031" s="96">
        <v>0.2</v>
      </c>
      <c r="F3031" s="96">
        <v>2.17</v>
      </c>
      <c r="G3031" s="96">
        <v>367.8</v>
      </c>
      <c r="H3031" s="96">
        <v>52</v>
      </c>
      <c r="I3031" s="96">
        <v>52.2</v>
      </c>
      <c r="J3031" s="96">
        <v>682.5</v>
      </c>
      <c r="K3031" s="96">
        <v>0</v>
      </c>
      <c r="L3031" s="96">
        <v>0</v>
      </c>
      <c r="M3031" s="96">
        <v>1.8</v>
      </c>
      <c r="N3031" s="96">
        <v>0</v>
      </c>
      <c r="O3031" s="96">
        <v>22.4</v>
      </c>
      <c r="P3031" s="97">
        <v>40.799999999999997</v>
      </c>
    </row>
    <row r="3032" spans="1:16" s="60" customFormat="1" x14ac:dyDescent="0.15">
      <c r="A3032" s="95">
        <v>43682.166666666664</v>
      </c>
      <c r="B3032" s="96">
        <v>0.2</v>
      </c>
      <c r="C3032" s="96">
        <v>0.1</v>
      </c>
      <c r="D3032" s="96">
        <v>28.4</v>
      </c>
      <c r="E3032" s="96">
        <v>0.2</v>
      </c>
      <c r="F3032" s="96">
        <v>2.17</v>
      </c>
      <c r="G3032" s="96">
        <v>377.2</v>
      </c>
      <c r="H3032" s="96">
        <v>52.1</v>
      </c>
      <c r="I3032" s="96">
        <v>52.2</v>
      </c>
      <c r="J3032" s="96">
        <v>682.4</v>
      </c>
      <c r="K3032" s="96">
        <v>0</v>
      </c>
      <c r="L3032" s="96">
        <v>0</v>
      </c>
      <c r="M3032" s="96">
        <v>1.7</v>
      </c>
      <c r="N3032" s="96">
        <v>0</v>
      </c>
      <c r="O3032" s="96">
        <v>22.5</v>
      </c>
      <c r="P3032" s="97">
        <v>40.799999999999997</v>
      </c>
    </row>
    <row r="3033" spans="1:16" s="60" customFormat="1" x14ac:dyDescent="0.15">
      <c r="A3033" s="95">
        <v>43682.208333333336</v>
      </c>
      <c r="B3033" s="96">
        <v>0.2</v>
      </c>
      <c r="C3033" s="96">
        <v>0.1</v>
      </c>
      <c r="D3033" s="96">
        <v>25.9</v>
      </c>
      <c r="E3033" s="96">
        <v>0.2</v>
      </c>
      <c r="F3033" s="96">
        <v>2.17</v>
      </c>
      <c r="G3033" s="96">
        <v>374.3</v>
      </c>
      <c r="H3033" s="96">
        <v>52.2</v>
      </c>
      <c r="I3033" s="96">
        <v>52.2</v>
      </c>
      <c r="J3033" s="96">
        <v>679.9</v>
      </c>
      <c r="K3033" s="96">
        <v>0</v>
      </c>
      <c r="L3033" s="96">
        <v>0</v>
      </c>
      <c r="M3033" s="96">
        <v>1.8</v>
      </c>
      <c r="N3033" s="96">
        <v>0</v>
      </c>
      <c r="O3033" s="96">
        <v>22.4</v>
      </c>
      <c r="P3033" s="97">
        <v>40.799999999999997</v>
      </c>
    </row>
    <row r="3034" spans="1:16" s="60" customFormat="1" x14ac:dyDescent="0.15">
      <c r="A3034" s="95">
        <v>43682.25</v>
      </c>
      <c r="B3034" s="96">
        <v>0.2</v>
      </c>
      <c r="C3034" s="96">
        <v>0.1</v>
      </c>
      <c r="D3034" s="96">
        <v>245.9</v>
      </c>
      <c r="E3034" s="96">
        <v>181.4</v>
      </c>
      <c r="F3034" s="96">
        <v>2.0699999999999998</v>
      </c>
      <c r="G3034" s="96">
        <v>0.2</v>
      </c>
      <c r="H3034" s="96">
        <v>50.3</v>
      </c>
      <c r="I3034" s="96">
        <v>52.2</v>
      </c>
      <c r="J3034" s="96">
        <v>664</v>
      </c>
      <c r="K3034" s="96">
        <v>0</v>
      </c>
      <c r="L3034" s="96">
        <v>0</v>
      </c>
      <c r="M3034" s="96">
        <v>7.5</v>
      </c>
      <c r="N3034" s="96">
        <v>6.4</v>
      </c>
      <c r="O3034" s="96">
        <v>12.3</v>
      </c>
      <c r="P3034" s="97">
        <v>40.200000000000003</v>
      </c>
    </row>
    <row r="3035" spans="1:16" s="60" customFormat="1" x14ac:dyDescent="0.15">
      <c r="A3035" s="95">
        <v>43682.291666666664</v>
      </c>
      <c r="B3035" s="96">
        <v>0.2</v>
      </c>
      <c r="C3035" s="96">
        <v>0.1</v>
      </c>
      <c r="D3035" s="96">
        <v>177.2</v>
      </c>
      <c r="E3035" s="96">
        <v>159.69999999999999</v>
      </c>
      <c r="F3035" s="96">
        <v>1.95</v>
      </c>
      <c r="G3035" s="96">
        <v>0.3</v>
      </c>
      <c r="H3035" s="96">
        <v>48.4</v>
      </c>
      <c r="I3035" s="96">
        <v>52.2</v>
      </c>
      <c r="J3035" s="96">
        <v>666.6</v>
      </c>
      <c r="K3035" s="96">
        <v>0.1</v>
      </c>
      <c r="L3035" s="96">
        <v>0</v>
      </c>
      <c r="M3035" s="96">
        <v>14.1</v>
      </c>
      <c r="N3035" s="96">
        <v>9.9</v>
      </c>
      <c r="O3035" s="96">
        <v>0</v>
      </c>
      <c r="P3035" s="97">
        <v>40</v>
      </c>
    </row>
    <row r="3036" spans="1:16" s="60" customFormat="1" x14ac:dyDescent="0.15">
      <c r="A3036" s="95">
        <v>43682.333333333336</v>
      </c>
      <c r="B3036" s="96">
        <v>0.2</v>
      </c>
      <c r="C3036" s="96">
        <v>46</v>
      </c>
      <c r="D3036" s="96">
        <v>27.2</v>
      </c>
      <c r="E3036" s="96">
        <v>0.2</v>
      </c>
      <c r="F3036" s="96">
        <v>2.13</v>
      </c>
      <c r="G3036" s="96">
        <v>74.900000000000006</v>
      </c>
      <c r="H3036" s="96">
        <v>48.5</v>
      </c>
      <c r="I3036" s="96">
        <v>52.2</v>
      </c>
      <c r="J3036" s="96">
        <v>681.8</v>
      </c>
      <c r="K3036" s="96">
        <v>0</v>
      </c>
      <c r="L3036" s="96">
        <v>2.1</v>
      </c>
      <c r="M3036" s="96">
        <v>6.3</v>
      </c>
      <c r="N3036" s="96">
        <v>3.5</v>
      </c>
      <c r="O3036" s="96">
        <v>0.3</v>
      </c>
      <c r="P3036" s="97">
        <v>40.799999999999997</v>
      </c>
    </row>
    <row r="3037" spans="1:16" s="60" customFormat="1" x14ac:dyDescent="0.15">
      <c r="A3037" s="95">
        <v>43682.375</v>
      </c>
      <c r="B3037" s="96">
        <v>19</v>
      </c>
      <c r="C3037" s="96">
        <v>46</v>
      </c>
      <c r="D3037" s="96">
        <v>29.3</v>
      </c>
      <c r="E3037" s="96">
        <v>0.2</v>
      </c>
      <c r="F3037" s="96">
        <v>2.16</v>
      </c>
      <c r="G3037" s="96">
        <v>367.3</v>
      </c>
      <c r="H3037" s="96">
        <v>52</v>
      </c>
      <c r="I3037" s="96">
        <v>52.3</v>
      </c>
      <c r="J3037" s="96">
        <v>683.5</v>
      </c>
      <c r="K3037" s="96">
        <v>1.1000000000000001</v>
      </c>
      <c r="L3037" s="96">
        <v>2.8</v>
      </c>
      <c r="M3037" s="96">
        <v>1.7</v>
      </c>
      <c r="N3037" s="96">
        <v>0</v>
      </c>
      <c r="O3037" s="96">
        <v>21.2</v>
      </c>
      <c r="P3037" s="97">
        <v>41</v>
      </c>
    </row>
    <row r="3038" spans="1:16" s="60" customFormat="1" x14ac:dyDescent="0.15">
      <c r="A3038" s="95">
        <v>43682.416666666664</v>
      </c>
      <c r="B3038" s="96">
        <v>8.6</v>
      </c>
      <c r="C3038" s="96">
        <v>45.8</v>
      </c>
      <c r="D3038" s="96">
        <v>23.1</v>
      </c>
      <c r="E3038" s="96">
        <v>0.2</v>
      </c>
      <c r="F3038" s="96">
        <v>2.15</v>
      </c>
      <c r="G3038" s="96">
        <v>341.6</v>
      </c>
      <c r="H3038" s="96">
        <v>52.1</v>
      </c>
      <c r="I3038" s="96">
        <v>52.3</v>
      </c>
      <c r="J3038" s="96">
        <v>682.1</v>
      </c>
      <c r="K3038" s="96">
        <v>0.7</v>
      </c>
      <c r="L3038" s="96">
        <v>2.7</v>
      </c>
      <c r="M3038" s="96">
        <v>1.5</v>
      </c>
      <c r="N3038" s="96">
        <v>0</v>
      </c>
      <c r="O3038" s="96">
        <v>21</v>
      </c>
      <c r="P3038" s="97">
        <v>41</v>
      </c>
    </row>
    <row r="3039" spans="1:16" s="60" customFormat="1" x14ac:dyDescent="0.15">
      <c r="A3039" s="95">
        <v>43682.458333333336</v>
      </c>
      <c r="B3039" s="96">
        <v>0.1</v>
      </c>
      <c r="C3039" s="96">
        <v>46.1</v>
      </c>
      <c r="D3039" s="96">
        <v>23.8</v>
      </c>
      <c r="E3039" s="96">
        <v>1.4</v>
      </c>
      <c r="F3039" s="96">
        <v>2.15</v>
      </c>
      <c r="G3039" s="96">
        <v>353.9</v>
      </c>
      <c r="H3039" s="96">
        <v>52.1</v>
      </c>
      <c r="I3039" s="96">
        <v>52.3</v>
      </c>
      <c r="J3039" s="96">
        <v>682.6</v>
      </c>
      <c r="K3039" s="96">
        <v>0.3</v>
      </c>
      <c r="L3039" s="96">
        <v>2.8</v>
      </c>
      <c r="M3039" s="96">
        <v>1.5</v>
      </c>
      <c r="N3039" s="96">
        <v>0.1</v>
      </c>
      <c r="O3039" s="96">
        <v>20.7</v>
      </c>
      <c r="P3039" s="97">
        <v>41</v>
      </c>
    </row>
    <row r="3040" spans="1:16" s="60" customFormat="1" x14ac:dyDescent="0.15">
      <c r="A3040" s="95">
        <v>43682.5</v>
      </c>
      <c r="B3040" s="96">
        <v>0.1</v>
      </c>
      <c r="C3040" s="96">
        <v>46</v>
      </c>
      <c r="D3040" s="96">
        <v>28.5</v>
      </c>
      <c r="E3040" s="96">
        <v>0.8</v>
      </c>
      <c r="F3040" s="96">
        <v>2.15</v>
      </c>
      <c r="G3040" s="96">
        <v>350.6</v>
      </c>
      <c r="H3040" s="96">
        <v>52.1</v>
      </c>
      <c r="I3040" s="96">
        <v>52.3</v>
      </c>
      <c r="J3040" s="96">
        <v>685.7</v>
      </c>
      <c r="K3040" s="96">
        <v>0.1</v>
      </c>
      <c r="L3040" s="96">
        <v>2.8</v>
      </c>
      <c r="M3040" s="96">
        <v>1.6</v>
      </c>
      <c r="N3040" s="96">
        <v>0.1</v>
      </c>
      <c r="O3040" s="96">
        <v>20.7</v>
      </c>
      <c r="P3040" s="97">
        <v>41</v>
      </c>
    </row>
    <row r="3041" spans="1:16" s="60" customFormat="1" x14ac:dyDescent="0.15">
      <c r="A3041" s="95">
        <v>43682.541666666664</v>
      </c>
      <c r="B3041" s="96">
        <v>0.1</v>
      </c>
      <c r="C3041" s="96">
        <v>45</v>
      </c>
      <c r="D3041" s="96">
        <v>27.7</v>
      </c>
      <c r="E3041" s="96">
        <v>0.2</v>
      </c>
      <c r="F3041" s="96">
        <v>2.15</v>
      </c>
      <c r="G3041" s="96">
        <v>343.9</v>
      </c>
      <c r="H3041" s="96">
        <v>52.1</v>
      </c>
      <c r="I3041" s="96">
        <v>52.3</v>
      </c>
      <c r="J3041" s="96">
        <v>681.7</v>
      </c>
      <c r="K3041" s="96">
        <v>0</v>
      </c>
      <c r="L3041" s="96">
        <v>2.7</v>
      </c>
      <c r="M3041" s="96">
        <v>1.7</v>
      </c>
      <c r="N3041" s="96">
        <v>0</v>
      </c>
      <c r="O3041" s="96">
        <v>20.7</v>
      </c>
      <c r="P3041" s="97">
        <v>41</v>
      </c>
    </row>
    <row r="3042" spans="1:16" s="60" customFormat="1" x14ac:dyDescent="0.15">
      <c r="A3042" s="95">
        <v>43682.583333333336</v>
      </c>
      <c r="B3042" s="96">
        <v>0.1</v>
      </c>
      <c r="C3042" s="96">
        <v>45.9</v>
      </c>
      <c r="D3042" s="96">
        <v>28.6</v>
      </c>
      <c r="E3042" s="96">
        <v>0.2</v>
      </c>
      <c r="F3042" s="96">
        <v>2.15</v>
      </c>
      <c r="G3042" s="96">
        <v>352.2</v>
      </c>
      <c r="H3042" s="96">
        <v>52.1</v>
      </c>
      <c r="I3042" s="96">
        <v>52.3</v>
      </c>
      <c r="J3042" s="96">
        <v>681.9</v>
      </c>
      <c r="K3042" s="96">
        <v>0</v>
      </c>
      <c r="L3042" s="96">
        <v>2.8</v>
      </c>
      <c r="M3042" s="96">
        <v>1.8</v>
      </c>
      <c r="N3042" s="96">
        <v>0.1</v>
      </c>
      <c r="O3042" s="96">
        <v>20.8</v>
      </c>
      <c r="P3042" s="97">
        <v>41</v>
      </c>
    </row>
    <row r="3043" spans="1:16" s="60" customFormat="1" x14ac:dyDescent="0.15">
      <c r="A3043" s="95">
        <v>43682.625</v>
      </c>
      <c r="B3043" s="96">
        <v>0.1</v>
      </c>
      <c r="C3043" s="96">
        <v>46.8</v>
      </c>
      <c r="D3043" s="96">
        <v>28.9</v>
      </c>
      <c r="E3043" s="96">
        <v>0.2</v>
      </c>
      <c r="F3043" s="96">
        <v>2.15</v>
      </c>
      <c r="G3043" s="96">
        <v>348.5</v>
      </c>
      <c r="H3043" s="96">
        <v>52.1</v>
      </c>
      <c r="I3043" s="96">
        <v>52.3</v>
      </c>
      <c r="J3043" s="96">
        <v>681.9</v>
      </c>
      <c r="K3043" s="96">
        <v>0</v>
      </c>
      <c r="L3043" s="96">
        <v>2.7</v>
      </c>
      <c r="M3043" s="96">
        <v>1.7</v>
      </c>
      <c r="N3043" s="96">
        <v>0</v>
      </c>
      <c r="O3043" s="96">
        <v>21</v>
      </c>
      <c r="P3043" s="97">
        <v>41</v>
      </c>
    </row>
    <row r="3044" spans="1:16" s="60" customFormat="1" x14ac:dyDescent="0.15">
      <c r="A3044" s="95">
        <v>43682.666666666664</v>
      </c>
      <c r="B3044" s="96">
        <v>0.1</v>
      </c>
      <c r="C3044" s="96">
        <v>47</v>
      </c>
      <c r="D3044" s="96">
        <v>27.6</v>
      </c>
      <c r="E3044" s="96">
        <v>0.2</v>
      </c>
      <c r="F3044" s="96">
        <v>2.16</v>
      </c>
      <c r="G3044" s="96">
        <v>365.6</v>
      </c>
      <c r="H3044" s="96">
        <v>52.1</v>
      </c>
      <c r="I3044" s="96">
        <v>52.3</v>
      </c>
      <c r="J3044" s="96">
        <v>682.7</v>
      </c>
      <c r="K3044" s="96">
        <v>0</v>
      </c>
      <c r="L3044" s="96">
        <v>2.8</v>
      </c>
      <c r="M3044" s="96">
        <v>1.8</v>
      </c>
      <c r="N3044" s="96">
        <v>0</v>
      </c>
      <c r="O3044" s="96">
        <v>21.5</v>
      </c>
      <c r="P3044" s="97">
        <v>40.9</v>
      </c>
    </row>
    <row r="3045" spans="1:16" s="60" customFormat="1" x14ac:dyDescent="0.15">
      <c r="A3045" s="95">
        <v>43682.708333333336</v>
      </c>
      <c r="B3045" s="96">
        <v>0.1</v>
      </c>
      <c r="C3045" s="96">
        <v>46.4</v>
      </c>
      <c r="D3045" s="96">
        <v>247.6</v>
      </c>
      <c r="E3045" s="96">
        <v>253.5</v>
      </c>
      <c r="F3045" s="96">
        <v>2.13</v>
      </c>
      <c r="G3045" s="96">
        <v>270.89999999999998</v>
      </c>
      <c r="H3045" s="96">
        <v>52.1</v>
      </c>
      <c r="I3045" s="96">
        <v>52.3</v>
      </c>
      <c r="J3045" s="96">
        <v>660.9</v>
      </c>
      <c r="K3045" s="96">
        <v>0</v>
      </c>
      <c r="L3045" s="96">
        <v>2.8</v>
      </c>
      <c r="M3045" s="96">
        <v>2.5</v>
      </c>
      <c r="N3045" s="96">
        <v>1</v>
      </c>
      <c r="O3045" s="96">
        <v>22.2</v>
      </c>
      <c r="P3045" s="97">
        <v>40.9</v>
      </c>
    </row>
    <row r="3046" spans="1:16" s="60" customFormat="1" x14ac:dyDescent="0.15">
      <c r="A3046" s="95">
        <v>43682.75</v>
      </c>
      <c r="B3046" s="96">
        <v>0.1</v>
      </c>
      <c r="C3046" s="96">
        <v>48</v>
      </c>
      <c r="D3046" s="96">
        <v>202.2</v>
      </c>
      <c r="E3046" s="96">
        <v>110.5</v>
      </c>
      <c r="F3046" s="96">
        <v>2.0099999999999998</v>
      </c>
      <c r="G3046" s="96">
        <v>0.5</v>
      </c>
      <c r="H3046" s="96">
        <v>49.5</v>
      </c>
      <c r="I3046" s="96">
        <v>52.3</v>
      </c>
      <c r="J3046" s="96">
        <v>662.8</v>
      </c>
      <c r="K3046" s="96">
        <v>0</v>
      </c>
      <c r="L3046" s="96">
        <v>2.8</v>
      </c>
      <c r="M3046" s="96">
        <v>13</v>
      </c>
      <c r="N3046" s="96">
        <v>9.9</v>
      </c>
      <c r="O3046" s="96">
        <v>0.8</v>
      </c>
      <c r="P3046" s="97">
        <v>40.1</v>
      </c>
    </row>
    <row r="3047" spans="1:16" s="60" customFormat="1" x14ac:dyDescent="0.15">
      <c r="A3047" s="95">
        <v>43682.791666666664</v>
      </c>
      <c r="B3047" s="96">
        <v>0.1</v>
      </c>
      <c r="C3047" s="96">
        <v>45.4</v>
      </c>
      <c r="D3047" s="96">
        <v>204.8</v>
      </c>
      <c r="E3047" s="96">
        <v>83.4</v>
      </c>
      <c r="F3047" s="96">
        <v>1.94</v>
      </c>
      <c r="G3047" s="96">
        <v>0.4</v>
      </c>
      <c r="H3047" s="96">
        <v>47.8</v>
      </c>
      <c r="I3047" s="96">
        <v>52.2</v>
      </c>
      <c r="J3047" s="96">
        <v>667.1</v>
      </c>
      <c r="K3047" s="96">
        <v>0</v>
      </c>
      <c r="L3047" s="96">
        <v>2.7</v>
      </c>
      <c r="M3047" s="96">
        <v>12.9</v>
      </c>
      <c r="N3047" s="96">
        <v>6.2</v>
      </c>
      <c r="O3047" s="96">
        <v>0.1</v>
      </c>
      <c r="P3047" s="97">
        <v>40.1</v>
      </c>
    </row>
    <row r="3048" spans="1:16" s="60" customFormat="1" x14ac:dyDescent="0.15">
      <c r="A3048" s="95">
        <v>43682.833333333336</v>
      </c>
      <c r="B3048" s="96">
        <v>0.2</v>
      </c>
      <c r="C3048" s="96">
        <v>46.9</v>
      </c>
      <c r="D3048" s="96">
        <v>191.4</v>
      </c>
      <c r="E3048" s="96">
        <v>91</v>
      </c>
      <c r="F3048" s="96">
        <v>1.9</v>
      </c>
      <c r="G3048" s="96">
        <v>0.4</v>
      </c>
      <c r="H3048" s="96">
        <v>46.3</v>
      </c>
      <c r="I3048" s="96">
        <v>52.2</v>
      </c>
      <c r="J3048" s="96">
        <v>673.1</v>
      </c>
      <c r="K3048" s="96">
        <v>0</v>
      </c>
      <c r="L3048" s="96">
        <v>2.8</v>
      </c>
      <c r="M3048" s="96">
        <v>11.8</v>
      </c>
      <c r="N3048" s="96">
        <v>6.4</v>
      </c>
      <c r="O3048" s="96">
        <v>0</v>
      </c>
      <c r="P3048" s="97">
        <v>40</v>
      </c>
    </row>
    <row r="3049" spans="1:16" s="60" customFormat="1" x14ac:dyDescent="0.15">
      <c r="A3049" s="95">
        <v>43682.875</v>
      </c>
      <c r="B3049" s="96">
        <v>0.1</v>
      </c>
      <c r="C3049" s="96">
        <v>0</v>
      </c>
      <c r="D3049" s="96">
        <v>163.19999999999999</v>
      </c>
      <c r="E3049" s="96">
        <v>80.5</v>
      </c>
      <c r="F3049" s="96">
        <v>1.88</v>
      </c>
      <c r="G3049" s="96">
        <v>0.2</v>
      </c>
      <c r="H3049" s="96">
        <v>45</v>
      </c>
      <c r="I3049" s="96">
        <v>52.1</v>
      </c>
      <c r="J3049" s="96">
        <v>665.3</v>
      </c>
      <c r="K3049" s="96">
        <v>0</v>
      </c>
      <c r="L3049" s="96">
        <v>0.5</v>
      </c>
      <c r="M3049" s="96">
        <v>10.199999999999999</v>
      </c>
      <c r="N3049" s="96">
        <v>5.0999999999999996</v>
      </c>
      <c r="O3049" s="96">
        <v>0</v>
      </c>
      <c r="P3049" s="97">
        <v>39.9</v>
      </c>
    </row>
    <row r="3050" spans="1:16" s="60" customFormat="1" x14ac:dyDescent="0.15">
      <c r="A3050" s="95">
        <v>43682.916666666664</v>
      </c>
      <c r="B3050" s="96">
        <v>0.2</v>
      </c>
      <c r="C3050" s="96">
        <v>0.1</v>
      </c>
      <c r="D3050" s="96">
        <v>28</v>
      </c>
      <c r="E3050" s="96">
        <v>0.2</v>
      </c>
      <c r="F3050" s="96">
        <v>2</v>
      </c>
      <c r="G3050" s="96">
        <v>0.3</v>
      </c>
      <c r="H3050" s="96">
        <v>44</v>
      </c>
      <c r="I3050" s="96">
        <v>52.3</v>
      </c>
      <c r="J3050" s="96">
        <v>684.4</v>
      </c>
      <c r="K3050" s="96">
        <v>0</v>
      </c>
      <c r="L3050" s="96">
        <v>0</v>
      </c>
      <c r="M3050" s="96">
        <v>5.5</v>
      </c>
      <c r="N3050" s="96">
        <v>2.4</v>
      </c>
      <c r="O3050" s="96">
        <v>0</v>
      </c>
      <c r="P3050" s="97">
        <v>40.5</v>
      </c>
    </row>
    <row r="3051" spans="1:16" s="60" customFormat="1" x14ac:dyDescent="0.15">
      <c r="A3051" s="95">
        <v>43682.958333333336</v>
      </c>
      <c r="B3051" s="96">
        <v>0.2</v>
      </c>
      <c r="C3051" s="96">
        <v>0.1</v>
      </c>
      <c r="D3051" s="96">
        <v>30</v>
      </c>
      <c r="E3051" s="96">
        <v>0.2</v>
      </c>
      <c r="F3051" s="96">
        <v>2.15</v>
      </c>
      <c r="G3051" s="96">
        <v>364.1</v>
      </c>
      <c r="H3051" s="96">
        <v>52</v>
      </c>
      <c r="I3051" s="96">
        <v>52.2</v>
      </c>
      <c r="J3051" s="96">
        <v>676.3</v>
      </c>
      <c r="K3051" s="96">
        <v>0</v>
      </c>
      <c r="L3051" s="96">
        <v>0</v>
      </c>
      <c r="M3051" s="96">
        <v>1.8</v>
      </c>
      <c r="N3051" s="96">
        <v>0</v>
      </c>
      <c r="O3051" s="96">
        <v>7</v>
      </c>
      <c r="P3051" s="97">
        <v>40.799999999999997</v>
      </c>
    </row>
    <row r="3052" spans="1:16" s="60" customFormat="1" x14ac:dyDescent="0.15">
      <c r="A3052" s="95">
        <v>43683</v>
      </c>
      <c r="B3052" s="96">
        <v>0.2</v>
      </c>
      <c r="C3052" s="96">
        <v>0.1</v>
      </c>
      <c r="D3052" s="96">
        <v>31.1</v>
      </c>
      <c r="E3052" s="96">
        <v>0.2</v>
      </c>
      <c r="F3052" s="96">
        <v>2.16</v>
      </c>
      <c r="G3052" s="96">
        <v>375.7</v>
      </c>
      <c r="H3052" s="96">
        <v>52</v>
      </c>
      <c r="I3052" s="96">
        <v>52.3</v>
      </c>
      <c r="J3052" s="96">
        <v>681.6</v>
      </c>
      <c r="K3052" s="96">
        <v>0.1</v>
      </c>
      <c r="L3052" s="96">
        <v>0</v>
      </c>
      <c r="M3052" s="96">
        <v>1.8</v>
      </c>
      <c r="N3052" s="96">
        <v>0</v>
      </c>
      <c r="O3052" s="96">
        <v>22.6</v>
      </c>
      <c r="P3052" s="97">
        <v>40.9</v>
      </c>
    </row>
    <row r="3053" spans="1:16" s="60" customFormat="1" x14ac:dyDescent="0.15">
      <c r="A3053" s="95">
        <v>43683.041666666664</v>
      </c>
      <c r="B3053" s="96">
        <v>0.2</v>
      </c>
      <c r="C3053" s="96">
        <v>0.1</v>
      </c>
      <c r="D3053" s="96">
        <v>30.5</v>
      </c>
      <c r="E3053" s="96">
        <v>2.5</v>
      </c>
      <c r="F3053" s="96">
        <v>2.16</v>
      </c>
      <c r="G3053" s="96">
        <v>370.9</v>
      </c>
      <c r="H3053" s="96">
        <v>52</v>
      </c>
      <c r="I3053" s="96">
        <v>52.3</v>
      </c>
      <c r="J3053" s="96">
        <v>679.4</v>
      </c>
      <c r="K3053" s="96">
        <v>0</v>
      </c>
      <c r="L3053" s="96">
        <v>0</v>
      </c>
      <c r="M3053" s="96">
        <v>1.7</v>
      </c>
      <c r="N3053" s="96">
        <v>0</v>
      </c>
      <c r="O3053" s="96">
        <v>22.5</v>
      </c>
      <c r="P3053" s="97">
        <v>40.799999999999997</v>
      </c>
    </row>
    <row r="3054" spans="1:16" s="60" customFormat="1" x14ac:dyDescent="0.15">
      <c r="A3054" s="95">
        <v>43683.083333333336</v>
      </c>
      <c r="B3054" s="96">
        <v>0.2</v>
      </c>
      <c r="C3054" s="96">
        <v>0.1</v>
      </c>
      <c r="D3054" s="96">
        <v>29.1</v>
      </c>
      <c r="E3054" s="96">
        <v>0.2</v>
      </c>
      <c r="F3054" s="96">
        <v>2.16</v>
      </c>
      <c r="G3054" s="96">
        <v>375.9</v>
      </c>
      <c r="H3054" s="96">
        <v>52</v>
      </c>
      <c r="I3054" s="96">
        <v>52.2</v>
      </c>
      <c r="J3054" s="96">
        <v>675.4</v>
      </c>
      <c r="K3054" s="96">
        <v>0</v>
      </c>
      <c r="L3054" s="96">
        <v>0</v>
      </c>
      <c r="M3054" s="96">
        <v>1.8</v>
      </c>
      <c r="N3054" s="96">
        <v>0</v>
      </c>
      <c r="O3054" s="96">
        <v>22.5</v>
      </c>
      <c r="P3054" s="97">
        <v>40.799999999999997</v>
      </c>
    </row>
    <row r="3055" spans="1:16" s="60" customFormat="1" x14ac:dyDescent="0.15">
      <c r="A3055" s="95">
        <v>43683.125</v>
      </c>
      <c r="B3055" s="96">
        <v>0.2</v>
      </c>
      <c r="C3055" s="96">
        <v>0.1</v>
      </c>
      <c r="D3055" s="96">
        <v>30.7</v>
      </c>
      <c r="E3055" s="96">
        <v>0.2</v>
      </c>
      <c r="F3055" s="96">
        <v>2.17</v>
      </c>
      <c r="G3055" s="96">
        <v>377.2</v>
      </c>
      <c r="H3055" s="96">
        <v>52</v>
      </c>
      <c r="I3055" s="96">
        <v>52.2</v>
      </c>
      <c r="J3055" s="96">
        <v>680</v>
      </c>
      <c r="K3055" s="96">
        <v>0</v>
      </c>
      <c r="L3055" s="96">
        <v>0</v>
      </c>
      <c r="M3055" s="96">
        <v>1.7</v>
      </c>
      <c r="N3055" s="96">
        <v>0.1</v>
      </c>
      <c r="O3055" s="96">
        <v>22.4</v>
      </c>
      <c r="P3055" s="97">
        <v>40.9</v>
      </c>
    </row>
    <row r="3056" spans="1:16" s="60" customFormat="1" x14ac:dyDescent="0.15">
      <c r="A3056" s="95">
        <v>43683.166666666664</v>
      </c>
      <c r="B3056" s="96">
        <v>0.2</v>
      </c>
      <c r="C3056" s="96">
        <v>0.1</v>
      </c>
      <c r="D3056" s="96">
        <v>27</v>
      </c>
      <c r="E3056" s="96">
        <v>0.2</v>
      </c>
      <c r="F3056" s="96">
        <v>2.17</v>
      </c>
      <c r="G3056" s="96">
        <v>378.9</v>
      </c>
      <c r="H3056" s="96">
        <v>52.1</v>
      </c>
      <c r="I3056" s="96">
        <v>52.2</v>
      </c>
      <c r="J3056" s="96">
        <v>682.3</v>
      </c>
      <c r="K3056" s="96">
        <v>0</v>
      </c>
      <c r="L3056" s="96">
        <v>0</v>
      </c>
      <c r="M3056" s="96">
        <v>1.6</v>
      </c>
      <c r="N3056" s="96">
        <v>0</v>
      </c>
      <c r="O3056" s="96">
        <v>22.4</v>
      </c>
      <c r="P3056" s="97">
        <v>40.700000000000003</v>
      </c>
    </row>
    <row r="3057" spans="1:16" s="60" customFormat="1" x14ac:dyDescent="0.15">
      <c r="A3057" s="95">
        <v>43683.208333333336</v>
      </c>
      <c r="B3057" s="96">
        <v>0.2</v>
      </c>
      <c r="C3057" s="96">
        <v>0.1</v>
      </c>
      <c r="D3057" s="96">
        <v>24.5</v>
      </c>
      <c r="E3057" s="96">
        <v>1.4</v>
      </c>
      <c r="F3057" s="96">
        <v>2.17</v>
      </c>
      <c r="G3057" s="96">
        <v>371.8</v>
      </c>
      <c r="H3057" s="96">
        <v>52</v>
      </c>
      <c r="I3057" s="96">
        <v>52.2</v>
      </c>
      <c r="J3057" s="96">
        <v>683.2</v>
      </c>
      <c r="K3057" s="96">
        <v>0</v>
      </c>
      <c r="L3057" s="96">
        <v>0.1</v>
      </c>
      <c r="M3057" s="96">
        <v>1.7</v>
      </c>
      <c r="N3057" s="96">
        <v>0</v>
      </c>
      <c r="O3057" s="96">
        <v>22.5</v>
      </c>
      <c r="P3057" s="97">
        <v>40.799999999999997</v>
      </c>
    </row>
    <row r="3058" spans="1:16" s="60" customFormat="1" x14ac:dyDescent="0.15">
      <c r="A3058" s="95">
        <v>43683.25</v>
      </c>
      <c r="B3058" s="96">
        <v>0.2</v>
      </c>
      <c r="C3058" s="96">
        <v>0.1</v>
      </c>
      <c r="D3058" s="96">
        <v>233.7</v>
      </c>
      <c r="E3058" s="96">
        <v>263.2</v>
      </c>
      <c r="F3058" s="96">
        <v>2.0499999999999998</v>
      </c>
      <c r="G3058" s="96">
        <v>0.2</v>
      </c>
      <c r="H3058" s="96">
        <v>50.4</v>
      </c>
      <c r="I3058" s="96">
        <v>52.2</v>
      </c>
      <c r="J3058" s="96">
        <v>660.9</v>
      </c>
      <c r="K3058" s="96">
        <v>0</v>
      </c>
      <c r="L3058" s="96">
        <v>0</v>
      </c>
      <c r="M3058" s="96">
        <v>7.8</v>
      </c>
      <c r="N3058" s="96">
        <v>8.6999999999999993</v>
      </c>
      <c r="O3058" s="96">
        <v>12</v>
      </c>
      <c r="P3058" s="97">
        <v>40.200000000000003</v>
      </c>
    </row>
    <row r="3059" spans="1:16" s="60" customFormat="1" x14ac:dyDescent="0.15">
      <c r="A3059" s="95">
        <v>43683.291666666664</v>
      </c>
      <c r="B3059" s="96">
        <v>0.2</v>
      </c>
      <c r="C3059" s="96">
        <v>32.6</v>
      </c>
      <c r="D3059" s="96">
        <v>151.9</v>
      </c>
      <c r="E3059" s="96">
        <v>231.6</v>
      </c>
      <c r="F3059" s="96">
        <v>1.94</v>
      </c>
      <c r="G3059" s="96">
        <v>0.2</v>
      </c>
      <c r="H3059" s="96">
        <v>48.2</v>
      </c>
      <c r="I3059" s="96">
        <v>52.2</v>
      </c>
      <c r="J3059" s="96">
        <v>665.2</v>
      </c>
      <c r="K3059" s="96">
        <v>0</v>
      </c>
      <c r="L3059" s="96">
        <v>0.2</v>
      </c>
      <c r="M3059" s="96">
        <v>12.2</v>
      </c>
      <c r="N3059" s="96">
        <v>14.9</v>
      </c>
      <c r="O3059" s="96">
        <v>0</v>
      </c>
      <c r="P3059" s="97">
        <v>40</v>
      </c>
    </row>
    <row r="3060" spans="1:16" s="60" customFormat="1" x14ac:dyDescent="0.15">
      <c r="A3060" s="95">
        <v>43683.333333333336</v>
      </c>
      <c r="B3060" s="96">
        <v>20.6</v>
      </c>
      <c r="C3060" s="96">
        <v>31.4</v>
      </c>
      <c r="D3060" s="96">
        <v>30.3</v>
      </c>
      <c r="E3060" s="96">
        <v>0.2</v>
      </c>
      <c r="F3060" s="96">
        <v>2.1</v>
      </c>
      <c r="G3060" s="96">
        <v>0.3</v>
      </c>
      <c r="H3060" s="96">
        <v>46.9</v>
      </c>
      <c r="I3060" s="96">
        <v>52.3</v>
      </c>
      <c r="J3060" s="96">
        <v>683.5</v>
      </c>
      <c r="K3060" s="96">
        <v>0.3</v>
      </c>
      <c r="L3060" s="96">
        <v>2</v>
      </c>
      <c r="M3060" s="96">
        <v>5.7</v>
      </c>
      <c r="N3060" s="96">
        <v>4.5999999999999996</v>
      </c>
      <c r="O3060" s="96">
        <v>0</v>
      </c>
      <c r="P3060" s="97">
        <v>40.799999999999997</v>
      </c>
    </row>
    <row r="3061" spans="1:16" s="60" customFormat="1" x14ac:dyDescent="0.15">
      <c r="A3061" s="95">
        <v>43683.375</v>
      </c>
      <c r="B3061" s="96">
        <v>19.600000000000001</v>
      </c>
      <c r="C3061" s="96">
        <v>34.700000000000003</v>
      </c>
      <c r="D3061" s="96">
        <v>31.6</v>
      </c>
      <c r="E3061" s="96">
        <v>0.8</v>
      </c>
      <c r="F3061" s="96">
        <v>2.15</v>
      </c>
      <c r="G3061" s="96">
        <v>362.2</v>
      </c>
      <c r="H3061" s="96">
        <v>52.1</v>
      </c>
      <c r="I3061" s="96">
        <v>52.3</v>
      </c>
      <c r="J3061" s="96">
        <v>680.8</v>
      </c>
      <c r="K3061" s="96">
        <v>1.3</v>
      </c>
      <c r="L3061" s="96">
        <v>2</v>
      </c>
      <c r="M3061" s="96">
        <v>1.8</v>
      </c>
      <c r="N3061" s="96">
        <v>0</v>
      </c>
      <c r="O3061" s="96">
        <v>17.100000000000001</v>
      </c>
      <c r="P3061" s="97">
        <v>40.9</v>
      </c>
    </row>
    <row r="3062" spans="1:16" s="60" customFormat="1" x14ac:dyDescent="0.15">
      <c r="A3062" s="95">
        <v>43683.416666666664</v>
      </c>
      <c r="B3062" s="96">
        <v>12.9</v>
      </c>
      <c r="C3062" s="96">
        <v>32.9</v>
      </c>
      <c r="D3062" s="96">
        <v>30.6</v>
      </c>
      <c r="E3062" s="96">
        <v>0.2</v>
      </c>
      <c r="F3062" s="96">
        <v>2.15</v>
      </c>
      <c r="G3062" s="96">
        <v>341.1</v>
      </c>
      <c r="H3062" s="96">
        <v>52.1</v>
      </c>
      <c r="I3062" s="96">
        <v>52.2</v>
      </c>
      <c r="J3062" s="96">
        <v>680.9</v>
      </c>
      <c r="K3062" s="96">
        <v>0.9</v>
      </c>
      <c r="L3062" s="96">
        <v>2</v>
      </c>
      <c r="M3062" s="96">
        <v>1.9</v>
      </c>
      <c r="N3062" s="96">
        <v>0</v>
      </c>
      <c r="O3062" s="96">
        <v>20.399999999999999</v>
      </c>
      <c r="P3062" s="97">
        <v>41</v>
      </c>
    </row>
    <row r="3063" spans="1:16" s="60" customFormat="1" x14ac:dyDescent="0.15">
      <c r="A3063" s="95">
        <v>43683.458333333336</v>
      </c>
      <c r="B3063" s="96">
        <v>0.1</v>
      </c>
      <c r="C3063" s="96">
        <v>33.200000000000003</v>
      </c>
      <c r="D3063" s="96">
        <v>31.8</v>
      </c>
      <c r="E3063" s="96">
        <v>0.2</v>
      </c>
      <c r="F3063" s="96">
        <v>2.15</v>
      </c>
      <c r="G3063" s="96">
        <v>349.9</v>
      </c>
      <c r="H3063" s="96">
        <v>52.2</v>
      </c>
      <c r="I3063" s="96">
        <v>52.3</v>
      </c>
      <c r="J3063" s="96">
        <v>685.7</v>
      </c>
      <c r="K3063" s="96">
        <v>0.3</v>
      </c>
      <c r="L3063" s="96">
        <v>2.1</v>
      </c>
      <c r="M3063" s="96">
        <v>1.9</v>
      </c>
      <c r="N3063" s="96">
        <v>0.1</v>
      </c>
      <c r="O3063" s="96">
        <v>20.7</v>
      </c>
      <c r="P3063" s="97">
        <v>41.1</v>
      </c>
    </row>
    <row r="3064" spans="1:16" s="60" customFormat="1" x14ac:dyDescent="0.15">
      <c r="A3064" s="95">
        <v>43683.5</v>
      </c>
      <c r="B3064" s="96">
        <v>0.2</v>
      </c>
      <c r="C3064" s="96">
        <v>34</v>
      </c>
      <c r="D3064" s="96">
        <v>33.4</v>
      </c>
      <c r="E3064" s="96">
        <v>0.2</v>
      </c>
      <c r="F3064" s="96">
        <v>2.15</v>
      </c>
      <c r="G3064" s="96">
        <v>357.3</v>
      </c>
      <c r="H3064" s="96">
        <v>52.1</v>
      </c>
      <c r="I3064" s="96">
        <v>52.3</v>
      </c>
      <c r="J3064" s="96">
        <v>682.1</v>
      </c>
      <c r="K3064" s="96">
        <v>0</v>
      </c>
      <c r="L3064" s="96">
        <v>2</v>
      </c>
      <c r="M3064" s="96">
        <v>1.9</v>
      </c>
      <c r="N3064" s="96">
        <v>0</v>
      </c>
      <c r="O3064" s="96">
        <v>21</v>
      </c>
      <c r="P3064" s="97">
        <v>41</v>
      </c>
    </row>
    <row r="3065" spans="1:16" s="60" customFormat="1" x14ac:dyDescent="0.15">
      <c r="A3065" s="95">
        <v>43683.541666666664</v>
      </c>
      <c r="B3065" s="96">
        <v>0.1</v>
      </c>
      <c r="C3065" s="96">
        <v>51.5</v>
      </c>
      <c r="D3065" s="96">
        <v>24.5</v>
      </c>
      <c r="E3065" s="96">
        <v>1.6</v>
      </c>
      <c r="F3065" s="96">
        <v>2.15</v>
      </c>
      <c r="G3065" s="96">
        <v>341.1</v>
      </c>
      <c r="H3065" s="96">
        <v>52.1</v>
      </c>
      <c r="I3065" s="96">
        <v>52.3</v>
      </c>
      <c r="J3065" s="96">
        <v>685</v>
      </c>
      <c r="K3065" s="96">
        <v>0</v>
      </c>
      <c r="L3065" s="96">
        <v>2.2999999999999998</v>
      </c>
      <c r="M3065" s="96">
        <v>1.8</v>
      </c>
      <c r="N3065" s="96">
        <v>0</v>
      </c>
      <c r="O3065" s="96">
        <v>21.1</v>
      </c>
      <c r="P3065" s="97">
        <v>41</v>
      </c>
    </row>
    <row r="3066" spans="1:16" s="60" customFormat="1" x14ac:dyDescent="0.15">
      <c r="A3066" s="95">
        <v>43683.583333333336</v>
      </c>
      <c r="B3066" s="96">
        <v>0.2</v>
      </c>
      <c r="C3066" s="96">
        <v>50.5</v>
      </c>
      <c r="D3066" s="96">
        <v>32.6</v>
      </c>
      <c r="E3066" s="96">
        <v>0.2</v>
      </c>
      <c r="F3066" s="96">
        <v>2.15</v>
      </c>
      <c r="G3066" s="96">
        <v>352.5</v>
      </c>
      <c r="H3066" s="96">
        <v>52.1</v>
      </c>
      <c r="I3066" s="96">
        <v>52.3</v>
      </c>
      <c r="J3066" s="96">
        <v>680.4</v>
      </c>
      <c r="K3066" s="96">
        <v>0.1</v>
      </c>
      <c r="L3066" s="96">
        <v>3.1</v>
      </c>
      <c r="M3066" s="96">
        <v>1.9</v>
      </c>
      <c r="N3066" s="96">
        <v>0</v>
      </c>
      <c r="O3066" s="96">
        <v>20.7</v>
      </c>
      <c r="P3066" s="97">
        <v>41</v>
      </c>
    </row>
    <row r="3067" spans="1:16" s="60" customFormat="1" x14ac:dyDescent="0.15">
      <c r="A3067" s="95">
        <v>43683.625</v>
      </c>
      <c r="B3067" s="96">
        <v>0.2</v>
      </c>
      <c r="C3067" s="96">
        <v>51.6</v>
      </c>
      <c r="D3067" s="96">
        <v>31.1</v>
      </c>
      <c r="E3067" s="96">
        <v>0.2</v>
      </c>
      <c r="F3067" s="96">
        <v>2.15</v>
      </c>
      <c r="G3067" s="96">
        <v>355.4</v>
      </c>
      <c r="H3067" s="96">
        <v>52.1</v>
      </c>
      <c r="I3067" s="96">
        <v>52.3</v>
      </c>
      <c r="J3067" s="96">
        <v>682.6</v>
      </c>
      <c r="K3067" s="96">
        <v>0</v>
      </c>
      <c r="L3067" s="96">
        <v>3</v>
      </c>
      <c r="M3067" s="96">
        <v>1.7</v>
      </c>
      <c r="N3067" s="96">
        <v>0</v>
      </c>
      <c r="O3067" s="96">
        <v>21.4</v>
      </c>
      <c r="P3067" s="97">
        <v>41</v>
      </c>
    </row>
    <row r="3068" spans="1:16" s="60" customFormat="1" x14ac:dyDescent="0.15">
      <c r="A3068" s="95">
        <v>43683.666666666664</v>
      </c>
      <c r="B3068" s="96">
        <v>0.2</v>
      </c>
      <c r="C3068" s="96">
        <v>50.2</v>
      </c>
      <c r="D3068" s="96">
        <v>26.5</v>
      </c>
      <c r="E3068" s="96">
        <v>0.2</v>
      </c>
      <c r="F3068" s="96">
        <v>2.16</v>
      </c>
      <c r="G3068" s="96">
        <v>385.5</v>
      </c>
      <c r="H3068" s="96">
        <v>52.2</v>
      </c>
      <c r="I3068" s="96">
        <v>52.2</v>
      </c>
      <c r="J3068" s="96">
        <v>685.9</v>
      </c>
      <c r="K3068" s="96">
        <v>0</v>
      </c>
      <c r="L3068" s="96">
        <v>3.1</v>
      </c>
      <c r="M3068" s="96">
        <v>1.8</v>
      </c>
      <c r="N3068" s="96">
        <v>0.1</v>
      </c>
      <c r="O3068" s="96">
        <v>22</v>
      </c>
      <c r="P3068" s="97">
        <v>41</v>
      </c>
    </row>
    <row r="3069" spans="1:16" s="60" customFormat="1" x14ac:dyDescent="0.15">
      <c r="A3069" s="95">
        <v>43683.708333333336</v>
      </c>
      <c r="B3069" s="96">
        <v>0.2</v>
      </c>
      <c r="C3069" s="96">
        <v>45.9</v>
      </c>
      <c r="D3069" s="96">
        <v>249.8</v>
      </c>
      <c r="E3069" s="96">
        <v>243.5</v>
      </c>
      <c r="F3069" s="96">
        <v>2.13</v>
      </c>
      <c r="G3069" s="96">
        <v>265.3</v>
      </c>
      <c r="H3069" s="96">
        <v>52.1</v>
      </c>
      <c r="I3069" s="96">
        <v>52.3</v>
      </c>
      <c r="J3069" s="96">
        <v>661</v>
      </c>
      <c r="K3069" s="96">
        <v>0</v>
      </c>
      <c r="L3069" s="96">
        <v>3</v>
      </c>
      <c r="M3069" s="96">
        <v>2.4</v>
      </c>
      <c r="N3069" s="96">
        <v>0.8</v>
      </c>
      <c r="O3069" s="96">
        <v>22.7</v>
      </c>
      <c r="P3069" s="97">
        <v>40.799999999999997</v>
      </c>
    </row>
    <row r="3070" spans="1:16" s="60" customFormat="1" x14ac:dyDescent="0.15">
      <c r="A3070" s="95">
        <v>43683.75</v>
      </c>
      <c r="B3070" s="96">
        <v>0.2</v>
      </c>
      <c r="C3070" s="96">
        <v>45.5</v>
      </c>
      <c r="D3070" s="96">
        <v>225.2</v>
      </c>
      <c r="E3070" s="96">
        <v>129.69999999999999</v>
      </c>
      <c r="F3070" s="96">
        <v>1.99</v>
      </c>
      <c r="G3070" s="96">
        <v>0.3</v>
      </c>
      <c r="H3070" s="96">
        <v>49.3</v>
      </c>
      <c r="I3070" s="96">
        <v>52.2</v>
      </c>
      <c r="J3070" s="96">
        <v>670.2</v>
      </c>
      <c r="K3070" s="96">
        <v>0</v>
      </c>
      <c r="L3070" s="96">
        <v>2.7</v>
      </c>
      <c r="M3070" s="96">
        <v>14.5</v>
      </c>
      <c r="N3070" s="96">
        <v>11.2</v>
      </c>
      <c r="O3070" s="96">
        <v>0.8</v>
      </c>
      <c r="P3070" s="97">
        <v>40.1</v>
      </c>
    </row>
    <row r="3071" spans="1:16" s="60" customFormat="1" x14ac:dyDescent="0.15">
      <c r="A3071" s="95">
        <v>43683.791666666664</v>
      </c>
      <c r="B3071" s="96">
        <v>0.1</v>
      </c>
      <c r="C3071" s="96">
        <v>51.6</v>
      </c>
      <c r="D3071" s="96">
        <v>241.2</v>
      </c>
      <c r="E3071" s="96">
        <v>120</v>
      </c>
      <c r="F3071" s="96">
        <v>1.92</v>
      </c>
      <c r="G3071" s="96">
        <v>0.2</v>
      </c>
      <c r="H3071" s="96">
        <v>47.5</v>
      </c>
      <c r="I3071" s="96">
        <v>52.1</v>
      </c>
      <c r="J3071" s="96">
        <v>666.8</v>
      </c>
      <c r="K3071" s="96">
        <v>0</v>
      </c>
      <c r="L3071" s="96">
        <v>3</v>
      </c>
      <c r="M3071" s="96">
        <v>15.6</v>
      </c>
      <c r="N3071" s="96">
        <v>7.2</v>
      </c>
      <c r="O3071" s="96">
        <v>0</v>
      </c>
      <c r="P3071" s="97">
        <v>40.1</v>
      </c>
    </row>
    <row r="3072" spans="1:16" s="60" customFormat="1" x14ac:dyDescent="0.15">
      <c r="A3072" s="95">
        <v>43683.833333333336</v>
      </c>
      <c r="B3072" s="96">
        <v>0.1</v>
      </c>
      <c r="C3072" s="96">
        <v>44.6</v>
      </c>
      <c r="D3072" s="96">
        <v>242.8</v>
      </c>
      <c r="E3072" s="96">
        <v>98.1</v>
      </c>
      <c r="F3072" s="96">
        <v>1.87</v>
      </c>
      <c r="G3072" s="96">
        <v>0.3</v>
      </c>
      <c r="H3072" s="96">
        <v>46</v>
      </c>
      <c r="I3072" s="96">
        <v>52.1</v>
      </c>
      <c r="J3072" s="96">
        <v>672.1</v>
      </c>
      <c r="K3072" s="96">
        <v>0</v>
      </c>
      <c r="L3072" s="96">
        <v>2.8</v>
      </c>
      <c r="M3072" s="96">
        <v>14</v>
      </c>
      <c r="N3072" s="96">
        <v>6</v>
      </c>
      <c r="O3072" s="96">
        <v>0</v>
      </c>
      <c r="P3072" s="97">
        <v>40</v>
      </c>
    </row>
    <row r="3073" spans="1:16" s="60" customFormat="1" x14ac:dyDescent="0.15">
      <c r="A3073" s="95">
        <v>43683.875</v>
      </c>
      <c r="B3073" s="96">
        <v>0.1</v>
      </c>
      <c r="C3073" s="96">
        <v>0</v>
      </c>
      <c r="D3073" s="96">
        <v>233</v>
      </c>
      <c r="E3073" s="96">
        <v>89.9</v>
      </c>
      <c r="F3073" s="96">
        <v>1.83</v>
      </c>
      <c r="G3073" s="96">
        <v>0.3</v>
      </c>
      <c r="H3073" s="96">
        <v>44.8</v>
      </c>
      <c r="I3073" s="96">
        <v>52.1</v>
      </c>
      <c r="J3073" s="96">
        <v>660.9</v>
      </c>
      <c r="K3073" s="96">
        <v>0</v>
      </c>
      <c r="L3073" s="96">
        <v>0.6</v>
      </c>
      <c r="M3073" s="96">
        <v>11.8</v>
      </c>
      <c r="N3073" s="96">
        <v>5.7</v>
      </c>
      <c r="O3073" s="96">
        <v>0</v>
      </c>
      <c r="P3073" s="97">
        <v>39.9</v>
      </c>
    </row>
    <row r="3074" spans="1:16" s="60" customFormat="1" x14ac:dyDescent="0.15">
      <c r="A3074" s="95">
        <v>43683.916666666664</v>
      </c>
      <c r="B3074" s="96">
        <v>0.1</v>
      </c>
      <c r="C3074" s="96">
        <v>0.1</v>
      </c>
      <c r="D3074" s="96">
        <v>24.9</v>
      </c>
      <c r="E3074" s="96">
        <v>0.2</v>
      </c>
      <c r="F3074" s="96">
        <v>1.93</v>
      </c>
      <c r="G3074" s="96">
        <v>0.4</v>
      </c>
      <c r="H3074" s="96">
        <v>43.8</v>
      </c>
      <c r="I3074" s="96">
        <v>52.2</v>
      </c>
      <c r="J3074" s="96">
        <v>683.7</v>
      </c>
      <c r="K3074" s="96">
        <v>0</v>
      </c>
      <c r="L3074" s="96">
        <v>0</v>
      </c>
      <c r="M3074" s="96">
        <v>6.7</v>
      </c>
      <c r="N3074" s="96">
        <v>2.2000000000000002</v>
      </c>
      <c r="O3074" s="96">
        <v>0</v>
      </c>
      <c r="P3074" s="97">
        <v>40.6</v>
      </c>
    </row>
    <row r="3075" spans="1:16" s="60" customFormat="1" x14ac:dyDescent="0.15">
      <c r="A3075" s="95">
        <v>43683.958333333336</v>
      </c>
      <c r="B3075" s="96">
        <v>0.2</v>
      </c>
      <c r="C3075" s="96">
        <v>0.1</v>
      </c>
      <c r="D3075" s="96">
        <v>33.1</v>
      </c>
      <c r="E3075" s="96">
        <v>1.4</v>
      </c>
      <c r="F3075" s="96">
        <v>2.14</v>
      </c>
      <c r="G3075" s="96">
        <v>210.9</v>
      </c>
      <c r="H3075" s="96">
        <v>51.1</v>
      </c>
      <c r="I3075" s="96">
        <v>52.3</v>
      </c>
      <c r="J3075" s="96">
        <v>682.4</v>
      </c>
      <c r="K3075" s="96">
        <v>0</v>
      </c>
      <c r="L3075" s="96">
        <v>0</v>
      </c>
      <c r="M3075" s="96">
        <v>1.8</v>
      </c>
      <c r="N3075" s="96">
        <v>0</v>
      </c>
      <c r="O3075" s="96">
        <v>1.1000000000000001</v>
      </c>
      <c r="P3075" s="97">
        <v>40.799999999999997</v>
      </c>
    </row>
    <row r="3076" spans="1:16" s="60" customFormat="1" x14ac:dyDescent="0.15">
      <c r="A3076" s="95">
        <v>43684</v>
      </c>
      <c r="B3076" s="96">
        <v>0.2</v>
      </c>
      <c r="C3076" s="96">
        <v>0.1</v>
      </c>
      <c r="D3076" s="96">
        <v>33</v>
      </c>
      <c r="E3076" s="96">
        <v>0.2</v>
      </c>
      <c r="F3076" s="96">
        <v>2.16</v>
      </c>
      <c r="G3076" s="96">
        <v>381.3</v>
      </c>
      <c r="H3076" s="96">
        <v>52.1</v>
      </c>
      <c r="I3076" s="96">
        <v>52.2</v>
      </c>
      <c r="J3076" s="96">
        <v>678.4</v>
      </c>
      <c r="K3076" s="96">
        <v>0</v>
      </c>
      <c r="L3076" s="96">
        <v>0</v>
      </c>
      <c r="M3076" s="96">
        <v>1.8</v>
      </c>
      <c r="N3076" s="96">
        <v>0</v>
      </c>
      <c r="O3076" s="96">
        <v>22.2</v>
      </c>
      <c r="P3076" s="97">
        <v>40.9</v>
      </c>
    </row>
    <row r="3077" spans="1:16" s="60" customFormat="1" x14ac:dyDescent="0.15">
      <c r="A3077" s="95">
        <v>43684.041666666664</v>
      </c>
      <c r="B3077" s="96">
        <v>0.1</v>
      </c>
      <c r="C3077" s="96">
        <v>0.1</v>
      </c>
      <c r="D3077" s="96">
        <v>30.2</v>
      </c>
      <c r="E3077" s="96">
        <v>0.2</v>
      </c>
      <c r="F3077" s="96">
        <v>2.16</v>
      </c>
      <c r="G3077" s="96">
        <v>387.7</v>
      </c>
      <c r="H3077" s="96">
        <v>52.1</v>
      </c>
      <c r="I3077" s="96">
        <v>52.2</v>
      </c>
      <c r="J3077" s="96">
        <v>685.3</v>
      </c>
      <c r="K3077" s="96">
        <v>0.1</v>
      </c>
      <c r="L3077" s="96">
        <v>0</v>
      </c>
      <c r="M3077" s="96">
        <v>1.8</v>
      </c>
      <c r="N3077" s="96">
        <v>0</v>
      </c>
      <c r="O3077" s="96">
        <v>23.1</v>
      </c>
      <c r="P3077" s="97">
        <v>40.9</v>
      </c>
    </row>
    <row r="3078" spans="1:16" s="60" customFormat="1" x14ac:dyDescent="0.15">
      <c r="A3078" s="95">
        <v>43684.083333333336</v>
      </c>
      <c r="B3078" s="96">
        <v>0.2</v>
      </c>
      <c r="C3078" s="96">
        <v>0.1</v>
      </c>
      <c r="D3078" s="96">
        <v>31.1</v>
      </c>
      <c r="E3078" s="96">
        <v>0.2</v>
      </c>
      <c r="F3078" s="96">
        <v>2.17</v>
      </c>
      <c r="G3078" s="96">
        <v>386.7</v>
      </c>
      <c r="H3078" s="96">
        <v>52.1</v>
      </c>
      <c r="I3078" s="96">
        <v>52.3</v>
      </c>
      <c r="J3078" s="96">
        <v>684.6</v>
      </c>
      <c r="K3078" s="96">
        <v>0</v>
      </c>
      <c r="L3078" s="96">
        <v>0</v>
      </c>
      <c r="M3078" s="96">
        <v>1.7</v>
      </c>
      <c r="N3078" s="96">
        <v>0.1</v>
      </c>
      <c r="O3078" s="96">
        <v>23.2</v>
      </c>
      <c r="P3078" s="97">
        <v>40.9</v>
      </c>
    </row>
    <row r="3079" spans="1:16" s="60" customFormat="1" x14ac:dyDescent="0.15">
      <c r="A3079" s="95">
        <v>43684.125</v>
      </c>
      <c r="B3079" s="96">
        <v>0.2</v>
      </c>
      <c r="C3079" s="96">
        <v>0.1</v>
      </c>
      <c r="D3079" s="96">
        <v>25.9</v>
      </c>
      <c r="E3079" s="96">
        <v>0.2</v>
      </c>
      <c r="F3079" s="96">
        <v>2.17</v>
      </c>
      <c r="G3079" s="96">
        <v>388.5</v>
      </c>
      <c r="H3079" s="96">
        <v>52.1</v>
      </c>
      <c r="I3079" s="96">
        <v>52.2</v>
      </c>
      <c r="J3079" s="96">
        <v>681.9</v>
      </c>
      <c r="K3079" s="96">
        <v>0</v>
      </c>
      <c r="L3079" s="96">
        <v>0</v>
      </c>
      <c r="M3079" s="96">
        <v>1.7</v>
      </c>
      <c r="N3079" s="96">
        <v>0</v>
      </c>
      <c r="O3079" s="96">
        <v>23.1</v>
      </c>
      <c r="P3079" s="97">
        <v>40.799999999999997</v>
      </c>
    </row>
    <row r="3080" spans="1:16" s="60" customFormat="1" x14ac:dyDescent="0.15">
      <c r="A3080" s="95">
        <v>43684.166666666664</v>
      </c>
      <c r="B3080" s="96">
        <v>0.1</v>
      </c>
      <c r="C3080" s="96">
        <v>0.1</v>
      </c>
      <c r="D3080" s="96">
        <v>26</v>
      </c>
      <c r="E3080" s="96">
        <v>0.2</v>
      </c>
      <c r="F3080" s="96">
        <v>2.17</v>
      </c>
      <c r="G3080" s="96">
        <v>384.6</v>
      </c>
      <c r="H3080" s="96">
        <v>52.1</v>
      </c>
      <c r="I3080" s="96">
        <v>52.3</v>
      </c>
      <c r="J3080" s="96">
        <v>684.5</v>
      </c>
      <c r="K3080" s="96">
        <v>0</v>
      </c>
      <c r="L3080" s="96">
        <v>0.1</v>
      </c>
      <c r="M3080" s="96">
        <v>1.6</v>
      </c>
      <c r="N3080" s="96">
        <v>0</v>
      </c>
      <c r="O3080" s="96">
        <v>23.1</v>
      </c>
      <c r="P3080" s="97">
        <v>40.799999999999997</v>
      </c>
    </row>
    <row r="3081" spans="1:16" s="60" customFormat="1" x14ac:dyDescent="0.15">
      <c r="A3081" s="95">
        <v>43684.208333333336</v>
      </c>
      <c r="B3081" s="96">
        <v>0.2</v>
      </c>
      <c r="C3081" s="96">
        <v>0.1</v>
      </c>
      <c r="D3081" s="96">
        <v>29.1</v>
      </c>
      <c r="E3081" s="96">
        <v>0.2</v>
      </c>
      <c r="F3081" s="96">
        <v>2.17</v>
      </c>
      <c r="G3081" s="96">
        <v>388.5</v>
      </c>
      <c r="H3081" s="96">
        <v>52.1</v>
      </c>
      <c r="I3081" s="96">
        <v>52.2</v>
      </c>
      <c r="J3081" s="96">
        <v>678.6</v>
      </c>
      <c r="K3081" s="96">
        <v>0</v>
      </c>
      <c r="L3081" s="96">
        <v>0</v>
      </c>
      <c r="M3081" s="96">
        <v>1.7</v>
      </c>
      <c r="N3081" s="96">
        <v>0</v>
      </c>
      <c r="O3081" s="96">
        <v>23.1</v>
      </c>
      <c r="P3081" s="97">
        <v>40.799999999999997</v>
      </c>
    </row>
    <row r="3082" spans="1:16" s="60" customFormat="1" x14ac:dyDescent="0.15">
      <c r="A3082" s="95">
        <v>43684.25</v>
      </c>
      <c r="B3082" s="96">
        <v>0.1</v>
      </c>
      <c r="C3082" s="96">
        <v>0</v>
      </c>
      <c r="D3082" s="96">
        <v>222.6</v>
      </c>
      <c r="E3082" s="96">
        <v>205</v>
      </c>
      <c r="F3082" s="96">
        <v>2.06</v>
      </c>
      <c r="G3082" s="96">
        <v>0.2</v>
      </c>
      <c r="H3082" s="96">
        <v>50.4</v>
      </c>
      <c r="I3082" s="96">
        <v>52.2</v>
      </c>
      <c r="J3082" s="96">
        <v>661</v>
      </c>
      <c r="K3082" s="96">
        <v>0</v>
      </c>
      <c r="L3082" s="96">
        <v>0</v>
      </c>
      <c r="M3082" s="96">
        <v>8.1999999999999993</v>
      </c>
      <c r="N3082" s="96">
        <v>6.4</v>
      </c>
      <c r="O3082" s="96">
        <v>12.4</v>
      </c>
      <c r="P3082" s="97">
        <v>40.299999999999997</v>
      </c>
    </row>
    <row r="3083" spans="1:16" s="60" customFormat="1" x14ac:dyDescent="0.15">
      <c r="A3083" s="95">
        <v>43684.291666666664</v>
      </c>
      <c r="B3083" s="96">
        <v>0.2</v>
      </c>
      <c r="C3083" s="96">
        <v>0.1</v>
      </c>
      <c r="D3083" s="96">
        <v>166.5</v>
      </c>
      <c r="E3083" s="96">
        <v>150.4</v>
      </c>
      <c r="F3083" s="96">
        <v>1.94</v>
      </c>
      <c r="G3083" s="96">
        <v>0.3</v>
      </c>
      <c r="H3083" s="96">
        <v>48.3</v>
      </c>
      <c r="I3083" s="96">
        <v>52.1</v>
      </c>
      <c r="J3083" s="96">
        <v>670.4</v>
      </c>
      <c r="K3083" s="96">
        <v>0</v>
      </c>
      <c r="L3083" s="96">
        <v>0</v>
      </c>
      <c r="M3083" s="96">
        <v>13.1</v>
      </c>
      <c r="N3083" s="96">
        <v>12.5</v>
      </c>
      <c r="O3083" s="96">
        <v>0.1</v>
      </c>
      <c r="P3083" s="97">
        <v>39.9</v>
      </c>
    </row>
    <row r="3084" spans="1:16" s="60" customFormat="1" x14ac:dyDescent="0.15">
      <c r="A3084" s="95">
        <v>43684.333333333336</v>
      </c>
      <c r="B3084" s="96">
        <v>23.8</v>
      </c>
      <c r="C3084" s="96">
        <v>45.8</v>
      </c>
      <c r="D3084" s="96">
        <v>31.6</v>
      </c>
      <c r="E3084" s="96">
        <v>0.2</v>
      </c>
      <c r="F3084" s="96">
        <v>2.11</v>
      </c>
      <c r="G3084" s="96">
        <v>31.9</v>
      </c>
      <c r="H3084" s="96">
        <v>47.7</v>
      </c>
      <c r="I3084" s="96">
        <v>52.2</v>
      </c>
      <c r="J3084" s="96">
        <v>691.9</v>
      </c>
      <c r="K3084" s="96">
        <v>0.1</v>
      </c>
      <c r="L3084" s="96">
        <v>2.1</v>
      </c>
      <c r="M3084" s="96">
        <v>5.3</v>
      </c>
      <c r="N3084" s="96">
        <v>4.3</v>
      </c>
      <c r="O3084" s="96">
        <v>0</v>
      </c>
      <c r="P3084" s="97">
        <v>40.9</v>
      </c>
    </row>
    <row r="3085" spans="1:16" s="60" customFormat="1" x14ac:dyDescent="0.15">
      <c r="A3085" s="95">
        <v>43684.375</v>
      </c>
      <c r="B3085" s="96">
        <v>21.8</v>
      </c>
      <c r="C3085" s="96">
        <v>46.3</v>
      </c>
      <c r="D3085" s="96">
        <v>28.4</v>
      </c>
      <c r="E3085" s="96">
        <v>0.2</v>
      </c>
      <c r="F3085" s="96">
        <v>2.16</v>
      </c>
      <c r="G3085" s="96">
        <v>391.9</v>
      </c>
      <c r="H3085" s="96">
        <v>52</v>
      </c>
      <c r="I3085" s="96">
        <v>52.3</v>
      </c>
      <c r="J3085" s="96">
        <v>683.2</v>
      </c>
      <c r="K3085" s="96">
        <v>1.3</v>
      </c>
      <c r="L3085" s="96">
        <v>2.8</v>
      </c>
      <c r="M3085" s="96">
        <v>1.8</v>
      </c>
      <c r="N3085" s="96">
        <v>0</v>
      </c>
      <c r="O3085" s="96">
        <v>19.7</v>
      </c>
      <c r="P3085" s="97">
        <v>41</v>
      </c>
    </row>
    <row r="3086" spans="1:16" s="60" customFormat="1" x14ac:dyDescent="0.15">
      <c r="A3086" s="95">
        <v>43684.416666666664</v>
      </c>
      <c r="B3086" s="96">
        <v>0.1</v>
      </c>
      <c r="C3086" s="96">
        <v>46.8</v>
      </c>
      <c r="D3086" s="96">
        <v>31.6</v>
      </c>
      <c r="E3086" s="96">
        <v>0.2</v>
      </c>
      <c r="F3086" s="96">
        <v>2.15</v>
      </c>
      <c r="G3086" s="96">
        <v>347.4</v>
      </c>
      <c r="H3086" s="96">
        <v>52.1</v>
      </c>
      <c r="I3086" s="96">
        <v>52.2</v>
      </c>
      <c r="J3086" s="96">
        <v>685.2</v>
      </c>
      <c r="K3086" s="96">
        <v>0.5</v>
      </c>
      <c r="L3086" s="96">
        <v>2.7</v>
      </c>
      <c r="M3086" s="96">
        <v>1.7</v>
      </c>
      <c r="N3086" s="96">
        <v>0.1</v>
      </c>
      <c r="O3086" s="96">
        <v>21.9</v>
      </c>
      <c r="P3086" s="97">
        <v>41.1</v>
      </c>
    </row>
    <row r="3087" spans="1:16" s="60" customFormat="1" x14ac:dyDescent="0.15">
      <c r="A3087" s="95">
        <v>43684.458333333336</v>
      </c>
      <c r="B3087" s="96">
        <v>0.2</v>
      </c>
      <c r="C3087" s="96">
        <v>44.7</v>
      </c>
      <c r="D3087" s="96">
        <v>27.6</v>
      </c>
      <c r="E3087" s="96">
        <v>0.2</v>
      </c>
      <c r="F3087" s="96">
        <v>2.15</v>
      </c>
      <c r="G3087" s="96">
        <v>352.6</v>
      </c>
      <c r="H3087" s="96">
        <v>52.2</v>
      </c>
      <c r="I3087" s="96">
        <v>52.4</v>
      </c>
      <c r="J3087" s="96">
        <v>681.5</v>
      </c>
      <c r="K3087" s="96">
        <v>0</v>
      </c>
      <c r="L3087" s="96">
        <v>2.8</v>
      </c>
      <c r="M3087" s="96">
        <v>1.8</v>
      </c>
      <c r="N3087" s="96">
        <v>0</v>
      </c>
      <c r="O3087" s="96">
        <v>21.1</v>
      </c>
      <c r="P3087" s="97">
        <v>41</v>
      </c>
    </row>
    <row r="3088" spans="1:16" s="60" customFormat="1" x14ac:dyDescent="0.15">
      <c r="A3088" s="95">
        <v>43684.5</v>
      </c>
      <c r="B3088" s="96">
        <v>0.1</v>
      </c>
      <c r="C3088" s="96">
        <v>45.4</v>
      </c>
      <c r="D3088" s="96">
        <v>27.3</v>
      </c>
      <c r="E3088" s="96">
        <v>0.2</v>
      </c>
      <c r="F3088" s="96">
        <v>2.15</v>
      </c>
      <c r="G3088" s="96">
        <v>350.5</v>
      </c>
      <c r="H3088" s="96">
        <v>52.2</v>
      </c>
      <c r="I3088" s="96">
        <v>52.5</v>
      </c>
      <c r="J3088" s="96">
        <v>683.4</v>
      </c>
      <c r="K3088" s="96">
        <v>0</v>
      </c>
      <c r="L3088" s="96">
        <v>2.7</v>
      </c>
      <c r="M3088" s="96">
        <v>1.6</v>
      </c>
      <c r="N3088" s="96">
        <v>0</v>
      </c>
      <c r="O3088" s="96">
        <v>21.3</v>
      </c>
      <c r="P3088" s="97">
        <v>41.1</v>
      </c>
    </row>
    <row r="3089" spans="1:16" s="60" customFormat="1" x14ac:dyDescent="0.15">
      <c r="A3089" s="95">
        <v>43684.541666666664</v>
      </c>
      <c r="B3089" s="96">
        <v>0.1</v>
      </c>
      <c r="C3089" s="96">
        <v>46</v>
      </c>
      <c r="D3089" s="96">
        <v>33.799999999999997</v>
      </c>
      <c r="E3089" s="96">
        <v>0.2</v>
      </c>
      <c r="F3089" s="96">
        <v>2.15</v>
      </c>
      <c r="G3089" s="96">
        <v>356.6</v>
      </c>
      <c r="H3089" s="96">
        <v>52.1</v>
      </c>
      <c r="I3089" s="96">
        <v>52.3</v>
      </c>
      <c r="J3089" s="96">
        <v>692.1</v>
      </c>
      <c r="K3089" s="96">
        <v>0</v>
      </c>
      <c r="L3089" s="96">
        <v>2.8</v>
      </c>
      <c r="M3089" s="96">
        <v>1.8</v>
      </c>
      <c r="N3089" s="96">
        <v>0.1</v>
      </c>
      <c r="O3089" s="96">
        <v>21.2</v>
      </c>
      <c r="P3089" s="97">
        <v>41.1</v>
      </c>
    </row>
    <row r="3090" spans="1:16" s="60" customFormat="1" x14ac:dyDescent="0.15">
      <c r="A3090" s="95">
        <v>43684.583333333336</v>
      </c>
      <c r="B3090" s="96">
        <v>0.1</v>
      </c>
      <c r="C3090" s="96">
        <v>46.1</v>
      </c>
      <c r="D3090" s="96">
        <v>24.2</v>
      </c>
      <c r="E3090" s="96">
        <v>3.5</v>
      </c>
      <c r="F3090" s="96">
        <v>2.15</v>
      </c>
      <c r="G3090" s="96">
        <v>346.4</v>
      </c>
      <c r="H3090" s="96">
        <v>52.1</v>
      </c>
      <c r="I3090" s="96">
        <v>52.4</v>
      </c>
      <c r="J3090" s="96">
        <v>690.7</v>
      </c>
      <c r="K3090" s="96">
        <v>0.1</v>
      </c>
      <c r="L3090" s="96">
        <v>2.7</v>
      </c>
      <c r="M3090" s="96">
        <v>1.8</v>
      </c>
      <c r="N3090" s="96">
        <v>0.1</v>
      </c>
      <c r="O3090" s="96">
        <v>21.3</v>
      </c>
      <c r="P3090" s="97">
        <v>41.1</v>
      </c>
    </row>
    <row r="3091" spans="1:16" s="60" customFormat="1" x14ac:dyDescent="0.15">
      <c r="A3091" s="95">
        <v>43684.625</v>
      </c>
      <c r="B3091" s="96">
        <v>0.1</v>
      </c>
      <c r="C3091" s="96">
        <v>45</v>
      </c>
      <c r="D3091" s="96">
        <v>32.5</v>
      </c>
      <c r="E3091" s="96">
        <v>0.2</v>
      </c>
      <c r="F3091" s="96">
        <v>2.15</v>
      </c>
      <c r="G3091" s="96">
        <v>359.1</v>
      </c>
      <c r="H3091" s="96">
        <v>52.1</v>
      </c>
      <c r="I3091" s="96">
        <v>52.3</v>
      </c>
      <c r="J3091" s="96">
        <v>687.1</v>
      </c>
      <c r="K3091" s="96">
        <v>0</v>
      </c>
      <c r="L3091" s="96">
        <v>2.8</v>
      </c>
      <c r="M3091" s="96">
        <v>1.7</v>
      </c>
      <c r="N3091" s="96">
        <v>0</v>
      </c>
      <c r="O3091" s="96">
        <v>21.6</v>
      </c>
      <c r="P3091" s="97">
        <v>41</v>
      </c>
    </row>
    <row r="3092" spans="1:16" s="60" customFormat="1" x14ac:dyDescent="0.15">
      <c r="A3092" s="95">
        <v>43684.666666666664</v>
      </c>
      <c r="B3092" s="96">
        <v>0.1</v>
      </c>
      <c r="C3092" s="96">
        <v>46.5</v>
      </c>
      <c r="D3092" s="96">
        <v>27.3</v>
      </c>
      <c r="E3092" s="96">
        <v>0.2</v>
      </c>
      <c r="F3092" s="96">
        <v>2.16</v>
      </c>
      <c r="G3092" s="96">
        <v>379.1</v>
      </c>
      <c r="H3092" s="96">
        <v>52.1</v>
      </c>
      <c r="I3092" s="96">
        <v>52.3</v>
      </c>
      <c r="J3092" s="96">
        <v>682.4</v>
      </c>
      <c r="K3092" s="96">
        <v>0</v>
      </c>
      <c r="L3092" s="96">
        <v>2.7</v>
      </c>
      <c r="M3092" s="96">
        <v>1.9</v>
      </c>
      <c r="N3092" s="96">
        <v>0.1</v>
      </c>
      <c r="O3092" s="96">
        <v>22.4</v>
      </c>
      <c r="P3092" s="97">
        <v>41</v>
      </c>
    </row>
    <row r="3093" spans="1:16" s="60" customFormat="1" x14ac:dyDescent="0.15">
      <c r="A3093" s="95">
        <v>43684.708333333336</v>
      </c>
      <c r="B3093" s="96">
        <v>0.1</v>
      </c>
      <c r="C3093" s="96">
        <v>45.5</v>
      </c>
      <c r="D3093" s="96">
        <v>305.3</v>
      </c>
      <c r="E3093" s="96">
        <v>249.6</v>
      </c>
      <c r="F3093" s="96">
        <v>2.13</v>
      </c>
      <c r="G3093" s="96">
        <v>276.5</v>
      </c>
      <c r="H3093" s="96">
        <v>52.1</v>
      </c>
      <c r="I3093" s="96">
        <v>52.3</v>
      </c>
      <c r="J3093" s="96">
        <v>675</v>
      </c>
      <c r="K3093" s="96">
        <v>0</v>
      </c>
      <c r="L3093" s="96">
        <v>2.8</v>
      </c>
      <c r="M3093" s="96">
        <v>2.8</v>
      </c>
      <c r="N3093" s="96">
        <v>0.9</v>
      </c>
      <c r="O3093" s="96">
        <v>22.7</v>
      </c>
      <c r="P3093" s="97">
        <v>40.9</v>
      </c>
    </row>
    <row r="3094" spans="1:16" s="60" customFormat="1" x14ac:dyDescent="0.15">
      <c r="A3094" s="95">
        <v>43684.75</v>
      </c>
      <c r="B3094" s="96">
        <v>0.4</v>
      </c>
      <c r="C3094" s="96">
        <v>46.2</v>
      </c>
      <c r="D3094" s="96">
        <v>196.9</v>
      </c>
      <c r="E3094" s="96">
        <v>113.8</v>
      </c>
      <c r="F3094" s="96">
        <v>1.99</v>
      </c>
      <c r="G3094" s="96">
        <v>0.4</v>
      </c>
      <c r="H3094" s="96">
        <v>49.6</v>
      </c>
      <c r="I3094" s="96">
        <v>52.2</v>
      </c>
      <c r="J3094" s="96">
        <v>668.2</v>
      </c>
      <c r="K3094" s="96">
        <v>0</v>
      </c>
      <c r="L3094" s="96">
        <v>2.7</v>
      </c>
      <c r="M3094" s="96">
        <v>14.4</v>
      </c>
      <c r="N3094" s="96">
        <v>10.1</v>
      </c>
      <c r="O3094" s="96">
        <v>0.7</v>
      </c>
      <c r="P3094" s="97">
        <v>40.1</v>
      </c>
    </row>
    <row r="3095" spans="1:16" s="60" customFormat="1" x14ac:dyDescent="0.15">
      <c r="A3095" s="95">
        <v>43684.791666666664</v>
      </c>
      <c r="B3095" s="96">
        <v>0.2</v>
      </c>
      <c r="C3095" s="96">
        <v>45.9</v>
      </c>
      <c r="D3095" s="96">
        <v>175.6</v>
      </c>
      <c r="E3095" s="96">
        <v>163.6</v>
      </c>
      <c r="F3095" s="96">
        <v>1.94</v>
      </c>
      <c r="G3095" s="96">
        <v>0.4</v>
      </c>
      <c r="H3095" s="96">
        <v>47.9</v>
      </c>
      <c r="I3095" s="96">
        <v>52.2</v>
      </c>
      <c r="J3095" s="96">
        <v>669.9</v>
      </c>
      <c r="K3095" s="96">
        <v>0</v>
      </c>
      <c r="L3095" s="96">
        <v>2.8</v>
      </c>
      <c r="M3095" s="96">
        <v>12.2</v>
      </c>
      <c r="N3095" s="96">
        <v>6.9</v>
      </c>
      <c r="O3095" s="96">
        <v>0</v>
      </c>
      <c r="P3095" s="97">
        <v>40.200000000000003</v>
      </c>
    </row>
    <row r="3096" spans="1:16" s="60" customFormat="1" x14ac:dyDescent="0.15">
      <c r="A3096" s="95">
        <v>43684.833333333336</v>
      </c>
      <c r="B3096" s="96">
        <v>0.1</v>
      </c>
      <c r="C3096" s="96">
        <v>54.2</v>
      </c>
      <c r="D3096" s="96">
        <v>184</v>
      </c>
      <c r="E3096" s="96">
        <v>136.19999999999999</v>
      </c>
      <c r="F3096" s="96">
        <v>1.89</v>
      </c>
      <c r="G3096" s="96">
        <v>0.2</v>
      </c>
      <c r="H3096" s="96">
        <v>46.3</v>
      </c>
      <c r="I3096" s="96">
        <v>52.2</v>
      </c>
      <c r="J3096" s="96">
        <v>664.5</v>
      </c>
      <c r="K3096" s="96">
        <v>0</v>
      </c>
      <c r="L3096" s="96">
        <v>2.8</v>
      </c>
      <c r="M3096" s="96">
        <v>11.6</v>
      </c>
      <c r="N3096" s="96">
        <v>7.3</v>
      </c>
      <c r="O3096" s="96">
        <v>0.1</v>
      </c>
      <c r="P3096" s="97">
        <v>40</v>
      </c>
    </row>
    <row r="3097" spans="1:16" s="60" customFormat="1" x14ac:dyDescent="0.15">
      <c r="A3097" s="95">
        <v>43684.875</v>
      </c>
      <c r="B3097" s="96">
        <v>0.2</v>
      </c>
      <c r="C3097" s="96">
        <v>0</v>
      </c>
      <c r="D3097" s="96">
        <v>207.8</v>
      </c>
      <c r="E3097" s="96">
        <v>106.6</v>
      </c>
      <c r="F3097" s="96">
        <v>1.86</v>
      </c>
      <c r="G3097" s="96">
        <v>0.5</v>
      </c>
      <c r="H3097" s="96">
        <v>45</v>
      </c>
      <c r="I3097" s="96">
        <v>52.2</v>
      </c>
      <c r="J3097" s="96">
        <v>672</v>
      </c>
      <c r="K3097" s="96">
        <v>0</v>
      </c>
      <c r="L3097" s="96">
        <v>0.1</v>
      </c>
      <c r="M3097" s="96">
        <v>11.1</v>
      </c>
      <c r="N3097" s="96">
        <v>6.6</v>
      </c>
      <c r="O3097" s="96">
        <v>0</v>
      </c>
      <c r="P3097" s="97">
        <v>40</v>
      </c>
    </row>
    <row r="3098" spans="1:16" s="60" customFormat="1" x14ac:dyDescent="0.15">
      <c r="A3098" s="95">
        <v>43684.916666666664</v>
      </c>
      <c r="B3098" s="96">
        <v>0.1</v>
      </c>
      <c r="C3098" s="96">
        <v>0</v>
      </c>
      <c r="D3098" s="96">
        <v>31.1</v>
      </c>
      <c r="E3098" s="96">
        <v>0.3</v>
      </c>
      <c r="F3098" s="96">
        <v>1.97</v>
      </c>
      <c r="G3098" s="96">
        <v>0.3</v>
      </c>
      <c r="H3098" s="96">
        <v>43.9</v>
      </c>
      <c r="I3098" s="96">
        <v>52.2</v>
      </c>
      <c r="J3098" s="96">
        <v>678.9</v>
      </c>
      <c r="K3098" s="96">
        <v>0</v>
      </c>
      <c r="L3098" s="96">
        <v>0</v>
      </c>
      <c r="M3098" s="96">
        <v>6.1</v>
      </c>
      <c r="N3098" s="96">
        <v>2.9</v>
      </c>
      <c r="O3098" s="96">
        <v>0</v>
      </c>
      <c r="P3098" s="97">
        <v>40.6</v>
      </c>
    </row>
    <row r="3099" spans="1:16" s="60" customFormat="1" x14ac:dyDescent="0.15">
      <c r="A3099" s="95">
        <v>43684.958333333336</v>
      </c>
      <c r="B3099" s="96">
        <v>0.1</v>
      </c>
      <c r="C3099" s="96">
        <v>0.1</v>
      </c>
      <c r="D3099" s="96">
        <v>31.4</v>
      </c>
      <c r="E3099" s="96">
        <v>0.2</v>
      </c>
      <c r="F3099" s="96">
        <v>2.15</v>
      </c>
      <c r="G3099" s="96">
        <v>364.6</v>
      </c>
      <c r="H3099" s="96">
        <v>52</v>
      </c>
      <c r="I3099" s="96">
        <v>52.3</v>
      </c>
      <c r="J3099" s="96">
        <v>679.2</v>
      </c>
      <c r="K3099" s="96">
        <v>0</v>
      </c>
      <c r="L3099" s="96">
        <v>0</v>
      </c>
      <c r="M3099" s="96">
        <v>1.8</v>
      </c>
      <c r="N3099" s="96">
        <v>0</v>
      </c>
      <c r="O3099" s="96">
        <v>4.5999999999999996</v>
      </c>
      <c r="P3099" s="97">
        <v>40.799999999999997</v>
      </c>
    </row>
    <row r="3100" spans="1:16" s="60" customFormat="1" x14ac:dyDescent="0.15">
      <c r="A3100" s="95">
        <v>43685</v>
      </c>
      <c r="B3100" s="96">
        <v>0.1</v>
      </c>
      <c r="C3100" s="96">
        <v>0.1</v>
      </c>
      <c r="D3100" s="96">
        <v>31.4</v>
      </c>
      <c r="E3100" s="96">
        <v>0.7</v>
      </c>
      <c r="F3100" s="96">
        <v>2.16</v>
      </c>
      <c r="G3100" s="96">
        <v>389.8</v>
      </c>
      <c r="H3100" s="96">
        <v>52</v>
      </c>
      <c r="I3100" s="96">
        <v>52.3</v>
      </c>
      <c r="J3100" s="96">
        <v>685.5</v>
      </c>
      <c r="K3100" s="96">
        <v>0</v>
      </c>
      <c r="L3100" s="96">
        <v>0</v>
      </c>
      <c r="M3100" s="96">
        <v>1.8</v>
      </c>
      <c r="N3100" s="96">
        <v>0</v>
      </c>
      <c r="O3100" s="96">
        <v>22.9</v>
      </c>
      <c r="P3100" s="97">
        <v>40.9</v>
      </c>
    </row>
    <row r="3101" spans="1:16" s="60" customFormat="1" x14ac:dyDescent="0.15">
      <c r="A3101" s="95">
        <v>43685.041666666664</v>
      </c>
      <c r="B3101" s="96">
        <v>0.2</v>
      </c>
      <c r="C3101" s="96">
        <v>0.1</v>
      </c>
      <c r="D3101" s="96">
        <v>31.9</v>
      </c>
      <c r="E3101" s="96">
        <v>0.2</v>
      </c>
      <c r="F3101" s="96">
        <v>2.16</v>
      </c>
      <c r="G3101" s="96">
        <v>380.8</v>
      </c>
      <c r="H3101" s="96">
        <v>52.1</v>
      </c>
      <c r="I3101" s="96">
        <v>52.2</v>
      </c>
      <c r="J3101" s="96">
        <v>677.1</v>
      </c>
      <c r="K3101" s="96">
        <v>0</v>
      </c>
      <c r="L3101" s="96">
        <v>0.1</v>
      </c>
      <c r="M3101" s="96">
        <v>1.8</v>
      </c>
      <c r="N3101" s="96">
        <v>0.1</v>
      </c>
      <c r="O3101" s="96">
        <v>23</v>
      </c>
      <c r="P3101" s="97">
        <v>40.9</v>
      </c>
    </row>
    <row r="3102" spans="1:16" s="60" customFormat="1" x14ac:dyDescent="0.15">
      <c r="A3102" s="95">
        <v>43685.083333333336</v>
      </c>
      <c r="B3102" s="96">
        <v>0.1</v>
      </c>
      <c r="C3102" s="96">
        <v>0.4</v>
      </c>
      <c r="D3102" s="96">
        <v>26.2</v>
      </c>
      <c r="E3102" s="96">
        <v>0.2</v>
      </c>
      <c r="F3102" s="96">
        <v>2.17</v>
      </c>
      <c r="G3102" s="96">
        <v>383.6</v>
      </c>
      <c r="H3102" s="96">
        <v>52.1</v>
      </c>
      <c r="I3102" s="96">
        <v>52.2</v>
      </c>
      <c r="J3102" s="96">
        <v>684.5</v>
      </c>
      <c r="K3102" s="96">
        <v>0.1</v>
      </c>
      <c r="L3102" s="96">
        <v>0</v>
      </c>
      <c r="M3102" s="96">
        <v>1.7</v>
      </c>
      <c r="N3102" s="96">
        <v>0</v>
      </c>
      <c r="O3102" s="96">
        <v>23.1</v>
      </c>
      <c r="P3102" s="97">
        <v>40.9</v>
      </c>
    </row>
    <row r="3103" spans="1:16" s="60" customFormat="1" x14ac:dyDescent="0.15">
      <c r="A3103" s="95">
        <v>43685.125</v>
      </c>
      <c r="B3103" s="96">
        <v>0.2</v>
      </c>
      <c r="C3103" s="96">
        <v>0.1</v>
      </c>
      <c r="D3103" s="96">
        <v>27.6</v>
      </c>
      <c r="E3103" s="96">
        <v>0.2</v>
      </c>
      <c r="F3103" s="96">
        <v>2.17</v>
      </c>
      <c r="G3103" s="96">
        <v>385.2</v>
      </c>
      <c r="H3103" s="96">
        <v>52.1</v>
      </c>
      <c r="I3103" s="96">
        <v>52.3</v>
      </c>
      <c r="J3103" s="96">
        <v>686.7</v>
      </c>
      <c r="K3103" s="96">
        <v>0</v>
      </c>
      <c r="L3103" s="96">
        <v>0</v>
      </c>
      <c r="M3103" s="96">
        <v>1.7</v>
      </c>
      <c r="N3103" s="96">
        <v>0</v>
      </c>
      <c r="O3103" s="96">
        <v>23.1</v>
      </c>
      <c r="P3103" s="97">
        <v>40.799999999999997</v>
      </c>
    </row>
    <row r="3104" spans="1:16" s="60" customFormat="1" x14ac:dyDescent="0.15">
      <c r="A3104" s="95">
        <v>43685.166666666664</v>
      </c>
      <c r="B3104" s="96">
        <v>0.2</v>
      </c>
      <c r="C3104" s="96">
        <v>0.1</v>
      </c>
      <c r="D3104" s="96">
        <v>26.4</v>
      </c>
      <c r="E3104" s="96">
        <v>0.3</v>
      </c>
      <c r="F3104" s="96">
        <v>2.17</v>
      </c>
      <c r="G3104" s="96">
        <v>382.9</v>
      </c>
      <c r="H3104" s="96">
        <v>52.1</v>
      </c>
      <c r="I3104" s="96">
        <v>52.3</v>
      </c>
      <c r="J3104" s="96">
        <v>675.8</v>
      </c>
      <c r="K3104" s="96">
        <v>0</v>
      </c>
      <c r="L3104" s="96">
        <v>0</v>
      </c>
      <c r="M3104" s="96">
        <v>1.6</v>
      </c>
      <c r="N3104" s="96">
        <v>0</v>
      </c>
      <c r="O3104" s="96">
        <v>23.1</v>
      </c>
      <c r="P3104" s="97">
        <v>40.799999999999997</v>
      </c>
    </row>
    <row r="3105" spans="1:16" s="60" customFormat="1" x14ac:dyDescent="0.15">
      <c r="A3105" s="95">
        <v>43685.208333333336</v>
      </c>
      <c r="B3105" s="96">
        <v>0.2</v>
      </c>
      <c r="C3105" s="96">
        <v>0.1</v>
      </c>
      <c r="D3105" s="96">
        <v>23.1</v>
      </c>
      <c r="E3105" s="96">
        <v>0.2</v>
      </c>
      <c r="F3105" s="96">
        <v>2.1800000000000002</v>
      </c>
      <c r="G3105" s="96">
        <v>389.3</v>
      </c>
      <c r="H3105" s="96">
        <v>52.2</v>
      </c>
      <c r="I3105" s="96">
        <v>52.3</v>
      </c>
      <c r="J3105" s="96">
        <v>678.9</v>
      </c>
      <c r="K3105" s="96">
        <v>0</v>
      </c>
      <c r="L3105" s="96">
        <v>0</v>
      </c>
      <c r="M3105" s="96">
        <v>1.6</v>
      </c>
      <c r="N3105" s="96">
        <v>0</v>
      </c>
      <c r="O3105" s="96">
        <v>23.1</v>
      </c>
      <c r="P3105" s="97">
        <v>40.9</v>
      </c>
    </row>
    <row r="3106" spans="1:16" s="60" customFormat="1" x14ac:dyDescent="0.15">
      <c r="A3106" s="95">
        <v>43685.25</v>
      </c>
      <c r="B3106" s="96">
        <v>0.2</v>
      </c>
      <c r="C3106" s="96">
        <v>72.8</v>
      </c>
      <c r="D3106" s="96">
        <v>187.5</v>
      </c>
      <c r="E3106" s="96">
        <v>196.1</v>
      </c>
      <c r="F3106" s="96">
        <v>2.0499999999999998</v>
      </c>
      <c r="G3106" s="96">
        <v>0.2</v>
      </c>
      <c r="H3106" s="96">
        <v>50.6</v>
      </c>
      <c r="I3106" s="96">
        <v>52.2</v>
      </c>
      <c r="J3106" s="96">
        <v>660.9</v>
      </c>
      <c r="K3106" s="96">
        <v>0</v>
      </c>
      <c r="L3106" s="96">
        <v>0.5</v>
      </c>
      <c r="M3106" s="96">
        <v>9.4</v>
      </c>
      <c r="N3106" s="96">
        <v>6.7</v>
      </c>
      <c r="O3106" s="96">
        <v>12.3</v>
      </c>
      <c r="P3106" s="97">
        <v>40.200000000000003</v>
      </c>
    </row>
    <row r="3107" spans="1:16" s="60" customFormat="1" x14ac:dyDescent="0.15">
      <c r="A3107" s="95">
        <v>43685.291666666664</v>
      </c>
      <c r="B3107" s="96">
        <v>0.2</v>
      </c>
      <c r="C3107" s="96">
        <v>67.099999999999994</v>
      </c>
      <c r="D3107" s="96">
        <v>170</v>
      </c>
      <c r="E3107" s="96">
        <v>228.7</v>
      </c>
      <c r="F3107" s="96">
        <v>1.94</v>
      </c>
      <c r="G3107" s="96">
        <v>0.4</v>
      </c>
      <c r="H3107" s="96">
        <v>48.4</v>
      </c>
      <c r="I3107" s="96">
        <v>52.2</v>
      </c>
      <c r="J3107" s="96">
        <v>662.9</v>
      </c>
      <c r="K3107" s="96">
        <v>0</v>
      </c>
      <c r="L3107" s="96">
        <v>4</v>
      </c>
      <c r="M3107" s="96">
        <v>12.3</v>
      </c>
      <c r="N3107" s="96">
        <v>12</v>
      </c>
      <c r="O3107" s="96">
        <v>0</v>
      </c>
      <c r="P3107" s="97">
        <v>39.9</v>
      </c>
    </row>
    <row r="3108" spans="1:16" s="60" customFormat="1" x14ac:dyDescent="0.15">
      <c r="A3108" s="95">
        <v>43685.333333333336</v>
      </c>
      <c r="B3108" s="96">
        <v>23.2</v>
      </c>
      <c r="C3108" s="96">
        <v>0.1</v>
      </c>
      <c r="D3108" s="96">
        <v>27.2</v>
      </c>
      <c r="E3108" s="96">
        <v>0.2</v>
      </c>
      <c r="F3108" s="96">
        <v>2.11</v>
      </c>
      <c r="G3108" s="96">
        <v>21.6</v>
      </c>
      <c r="H3108" s="96">
        <v>47.4</v>
      </c>
      <c r="I3108" s="96">
        <v>52.3</v>
      </c>
      <c r="J3108" s="96">
        <v>686.4</v>
      </c>
      <c r="K3108" s="96">
        <v>0.2</v>
      </c>
      <c r="L3108" s="96">
        <v>0.5</v>
      </c>
      <c r="M3108" s="96">
        <v>4.7</v>
      </c>
      <c r="N3108" s="96">
        <v>5</v>
      </c>
      <c r="O3108" s="96">
        <v>0.1</v>
      </c>
      <c r="P3108" s="97">
        <v>41</v>
      </c>
    </row>
    <row r="3109" spans="1:16" s="60" customFormat="1" x14ac:dyDescent="0.15">
      <c r="A3109" s="95">
        <v>43685.375</v>
      </c>
      <c r="B3109" s="96">
        <v>8.5</v>
      </c>
      <c r="C3109" s="96">
        <v>0.1</v>
      </c>
      <c r="D3109" s="96">
        <v>32.200000000000003</v>
      </c>
      <c r="E3109" s="96">
        <v>0.2</v>
      </c>
      <c r="F3109" s="96">
        <v>2.17</v>
      </c>
      <c r="G3109" s="96">
        <v>390.5</v>
      </c>
      <c r="H3109" s="96">
        <v>52</v>
      </c>
      <c r="I3109" s="96">
        <v>52.3</v>
      </c>
      <c r="J3109" s="96">
        <v>682.3</v>
      </c>
      <c r="K3109" s="96">
        <v>0.7</v>
      </c>
      <c r="L3109" s="96">
        <v>0</v>
      </c>
      <c r="M3109" s="96">
        <v>1.8</v>
      </c>
      <c r="N3109" s="96">
        <v>0</v>
      </c>
      <c r="O3109" s="96">
        <v>19.899999999999999</v>
      </c>
      <c r="P3109" s="97">
        <v>41.1</v>
      </c>
    </row>
    <row r="3110" spans="1:16" s="60" customFormat="1" x14ac:dyDescent="0.15">
      <c r="A3110" s="95">
        <v>43685.416666666664</v>
      </c>
      <c r="B3110" s="96">
        <v>6.5</v>
      </c>
      <c r="C3110" s="96">
        <v>54.7</v>
      </c>
      <c r="D3110" s="96">
        <v>30.9</v>
      </c>
      <c r="E3110" s="96">
        <v>1.1000000000000001</v>
      </c>
      <c r="F3110" s="96">
        <v>2.15</v>
      </c>
      <c r="G3110" s="96">
        <v>343.1</v>
      </c>
      <c r="H3110" s="96">
        <v>52.1</v>
      </c>
      <c r="I3110" s="96">
        <v>52.4</v>
      </c>
      <c r="J3110" s="96">
        <v>687.8</v>
      </c>
      <c r="K3110" s="96">
        <v>0.7</v>
      </c>
      <c r="L3110" s="96">
        <v>2.4</v>
      </c>
      <c r="M3110" s="96">
        <v>1.9</v>
      </c>
      <c r="N3110" s="96">
        <v>0.1</v>
      </c>
      <c r="O3110" s="96">
        <v>22.1</v>
      </c>
      <c r="P3110" s="97">
        <v>41</v>
      </c>
    </row>
    <row r="3111" spans="1:16" s="60" customFormat="1" x14ac:dyDescent="0.15">
      <c r="A3111" s="95">
        <v>43685.458333333336</v>
      </c>
      <c r="B3111" s="96">
        <v>0.1</v>
      </c>
      <c r="C3111" s="96">
        <v>55.2</v>
      </c>
      <c r="D3111" s="96">
        <v>27.6</v>
      </c>
      <c r="E3111" s="96">
        <v>0.2</v>
      </c>
      <c r="F3111" s="96">
        <v>2.15</v>
      </c>
      <c r="G3111" s="96">
        <v>354.4</v>
      </c>
      <c r="H3111" s="96">
        <v>52.1</v>
      </c>
      <c r="I3111" s="96">
        <v>52.3</v>
      </c>
      <c r="J3111" s="96">
        <v>685.6</v>
      </c>
      <c r="K3111" s="96">
        <v>0.1</v>
      </c>
      <c r="L3111" s="96">
        <v>3.3</v>
      </c>
      <c r="M3111" s="96">
        <v>1.8</v>
      </c>
      <c r="N3111" s="96">
        <v>0</v>
      </c>
      <c r="O3111" s="96">
        <v>20.9</v>
      </c>
      <c r="P3111" s="97">
        <v>41.1</v>
      </c>
    </row>
    <row r="3112" spans="1:16" s="60" customFormat="1" x14ac:dyDescent="0.15">
      <c r="A3112" s="95">
        <v>43685.5</v>
      </c>
      <c r="B3112" s="96">
        <v>0.2</v>
      </c>
      <c r="C3112" s="96">
        <v>55.6</v>
      </c>
      <c r="D3112" s="96">
        <v>34</v>
      </c>
      <c r="E3112" s="96">
        <v>0.2</v>
      </c>
      <c r="F3112" s="96">
        <v>2.15</v>
      </c>
      <c r="G3112" s="96">
        <v>346.4</v>
      </c>
      <c r="H3112" s="96">
        <v>52.2</v>
      </c>
      <c r="I3112" s="96">
        <v>52.4</v>
      </c>
      <c r="J3112" s="96">
        <v>697.9</v>
      </c>
      <c r="K3112" s="96">
        <v>0</v>
      </c>
      <c r="L3112" s="96">
        <v>3.3</v>
      </c>
      <c r="M3112" s="96">
        <v>1.8</v>
      </c>
      <c r="N3112" s="96">
        <v>0</v>
      </c>
      <c r="O3112" s="96">
        <v>20.9</v>
      </c>
      <c r="P3112" s="97">
        <v>41</v>
      </c>
    </row>
    <row r="3113" spans="1:16" s="60" customFormat="1" x14ac:dyDescent="0.15">
      <c r="A3113" s="95">
        <v>43685.541666666664</v>
      </c>
      <c r="B3113" s="96">
        <v>0.1</v>
      </c>
      <c r="C3113" s="96">
        <v>56.2</v>
      </c>
      <c r="D3113" s="96">
        <v>26.6</v>
      </c>
      <c r="E3113" s="96">
        <v>0.2</v>
      </c>
      <c r="F3113" s="96">
        <v>2.15</v>
      </c>
      <c r="G3113" s="96">
        <v>346.4</v>
      </c>
      <c r="H3113" s="96">
        <v>52.1</v>
      </c>
      <c r="I3113" s="96">
        <v>52.3</v>
      </c>
      <c r="J3113" s="96">
        <v>683.9</v>
      </c>
      <c r="K3113" s="96">
        <v>0</v>
      </c>
      <c r="L3113" s="96">
        <v>3.4</v>
      </c>
      <c r="M3113" s="96">
        <v>1.9</v>
      </c>
      <c r="N3113" s="96">
        <v>0</v>
      </c>
      <c r="O3113" s="96">
        <v>21</v>
      </c>
      <c r="P3113" s="97">
        <v>41</v>
      </c>
    </row>
    <row r="3114" spans="1:16" s="60" customFormat="1" x14ac:dyDescent="0.15">
      <c r="A3114" s="95">
        <v>43685.583333333336</v>
      </c>
      <c r="B3114" s="96">
        <v>0.1</v>
      </c>
      <c r="C3114" s="96">
        <v>67.7</v>
      </c>
      <c r="D3114" s="96">
        <v>25.8</v>
      </c>
      <c r="E3114" s="96">
        <v>1.1000000000000001</v>
      </c>
      <c r="F3114" s="96">
        <v>2.15</v>
      </c>
      <c r="G3114" s="96">
        <v>351.3</v>
      </c>
      <c r="H3114" s="96">
        <v>52.1</v>
      </c>
      <c r="I3114" s="96">
        <v>52.4</v>
      </c>
      <c r="J3114" s="96">
        <v>686.8</v>
      </c>
      <c r="K3114" s="96">
        <v>0</v>
      </c>
      <c r="L3114" s="96">
        <v>3.7</v>
      </c>
      <c r="M3114" s="96">
        <v>1.7</v>
      </c>
      <c r="N3114" s="96">
        <v>0</v>
      </c>
      <c r="O3114" s="96">
        <v>20.9</v>
      </c>
      <c r="P3114" s="97">
        <v>41.1</v>
      </c>
    </row>
    <row r="3115" spans="1:16" s="60" customFormat="1" x14ac:dyDescent="0.15">
      <c r="A3115" s="95">
        <v>43685.625</v>
      </c>
      <c r="B3115" s="96">
        <v>0.1</v>
      </c>
      <c r="C3115" s="96">
        <v>67.7</v>
      </c>
      <c r="D3115" s="96">
        <v>31.5</v>
      </c>
      <c r="E3115" s="96">
        <v>0.2</v>
      </c>
      <c r="F3115" s="96">
        <v>2.15</v>
      </c>
      <c r="G3115" s="96">
        <v>350.5</v>
      </c>
      <c r="H3115" s="96">
        <v>52.1</v>
      </c>
      <c r="I3115" s="96">
        <v>52.3</v>
      </c>
      <c r="J3115" s="96">
        <v>675.5</v>
      </c>
      <c r="K3115" s="96">
        <v>0</v>
      </c>
      <c r="L3115" s="96">
        <v>4.0999999999999996</v>
      </c>
      <c r="M3115" s="96">
        <v>1.7</v>
      </c>
      <c r="N3115" s="96">
        <v>0</v>
      </c>
      <c r="O3115" s="96">
        <v>21.1</v>
      </c>
      <c r="P3115" s="97">
        <v>41</v>
      </c>
    </row>
    <row r="3116" spans="1:16" s="60" customFormat="1" x14ac:dyDescent="0.15">
      <c r="A3116" s="95">
        <v>43685.666666666664</v>
      </c>
      <c r="B3116" s="96">
        <v>0.1</v>
      </c>
      <c r="C3116" s="96">
        <v>44.8</v>
      </c>
      <c r="D3116" s="96">
        <v>25.6</v>
      </c>
      <c r="E3116" s="96">
        <v>0.2</v>
      </c>
      <c r="F3116" s="96">
        <v>2.16</v>
      </c>
      <c r="G3116" s="96">
        <v>382.9</v>
      </c>
      <c r="H3116" s="96">
        <v>52.2</v>
      </c>
      <c r="I3116" s="96">
        <v>52.3</v>
      </c>
      <c r="J3116" s="96">
        <v>684.7</v>
      </c>
      <c r="K3116" s="96">
        <v>0</v>
      </c>
      <c r="L3116" s="96">
        <v>3.3</v>
      </c>
      <c r="M3116" s="96">
        <v>1.7</v>
      </c>
      <c r="N3116" s="96">
        <v>0.1</v>
      </c>
      <c r="O3116" s="96">
        <v>22</v>
      </c>
      <c r="P3116" s="97">
        <v>41.1</v>
      </c>
    </row>
    <row r="3117" spans="1:16" s="60" customFormat="1" x14ac:dyDescent="0.15">
      <c r="A3117" s="95">
        <v>43685.708333333336</v>
      </c>
      <c r="B3117" s="96">
        <v>0.1</v>
      </c>
      <c r="C3117" s="96">
        <v>44.1</v>
      </c>
      <c r="D3117" s="96">
        <v>248.1</v>
      </c>
      <c r="E3117" s="96">
        <v>270.10000000000002</v>
      </c>
      <c r="F3117" s="96">
        <v>2.13</v>
      </c>
      <c r="G3117" s="96">
        <v>276.5</v>
      </c>
      <c r="H3117" s="96">
        <v>52.2</v>
      </c>
      <c r="I3117" s="96">
        <v>52.4</v>
      </c>
      <c r="J3117" s="96">
        <v>668.6</v>
      </c>
      <c r="K3117" s="96">
        <v>0</v>
      </c>
      <c r="L3117" s="96">
        <v>2.6</v>
      </c>
      <c r="M3117" s="96">
        <v>2.4</v>
      </c>
      <c r="N3117" s="96">
        <v>0.9</v>
      </c>
      <c r="O3117" s="96">
        <v>22.9</v>
      </c>
      <c r="P3117" s="97">
        <v>41</v>
      </c>
    </row>
    <row r="3118" spans="1:16" s="60" customFormat="1" x14ac:dyDescent="0.15">
      <c r="A3118" s="95">
        <v>43685.75</v>
      </c>
      <c r="B3118" s="96">
        <v>0.1</v>
      </c>
      <c r="C3118" s="96">
        <v>52.4</v>
      </c>
      <c r="D3118" s="96">
        <v>215.9</v>
      </c>
      <c r="E3118" s="96">
        <v>67.3</v>
      </c>
      <c r="F3118" s="96">
        <v>1.99</v>
      </c>
      <c r="G3118" s="96">
        <v>0.3</v>
      </c>
      <c r="H3118" s="96">
        <v>49.6</v>
      </c>
      <c r="I3118" s="96">
        <v>52.3</v>
      </c>
      <c r="J3118" s="96">
        <v>668.6</v>
      </c>
      <c r="K3118" s="96">
        <v>0</v>
      </c>
      <c r="L3118" s="96">
        <v>2.9</v>
      </c>
      <c r="M3118" s="96">
        <v>13.7</v>
      </c>
      <c r="N3118" s="96">
        <v>10</v>
      </c>
      <c r="O3118" s="96">
        <v>0.8</v>
      </c>
      <c r="P3118" s="97">
        <v>40.1</v>
      </c>
    </row>
    <row r="3119" spans="1:16" s="60" customFormat="1" x14ac:dyDescent="0.15">
      <c r="A3119" s="95">
        <v>43685.791666666664</v>
      </c>
      <c r="B3119" s="96">
        <v>0.1</v>
      </c>
      <c r="C3119" s="96">
        <v>52.2</v>
      </c>
      <c r="D3119" s="96">
        <v>243</v>
      </c>
      <c r="E3119" s="96">
        <v>61.4</v>
      </c>
      <c r="F3119" s="96">
        <v>1.94</v>
      </c>
      <c r="G3119" s="96">
        <v>0.3</v>
      </c>
      <c r="H3119" s="96">
        <v>47.8</v>
      </c>
      <c r="I3119" s="96">
        <v>52.3</v>
      </c>
      <c r="J3119" s="96">
        <v>662.5</v>
      </c>
      <c r="K3119" s="96">
        <v>0</v>
      </c>
      <c r="L3119" s="96">
        <v>3.1</v>
      </c>
      <c r="M3119" s="96">
        <v>12.4</v>
      </c>
      <c r="N3119" s="96">
        <v>5.0999999999999996</v>
      </c>
      <c r="O3119" s="96">
        <v>0</v>
      </c>
      <c r="P3119" s="97">
        <v>40.1</v>
      </c>
    </row>
    <row r="3120" spans="1:16" s="60" customFormat="1" x14ac:dyDescent="0.15">
      <c r="A3120" s="95">
        <v>43685.833333333336</v>
      </c>
      <c r="B3120" s="96">
        <v>0.2</v>
      </c>
      <c r="C3120" s="96">
        <v>31.5</v>
      </c>
      <c r="D3120" s="96">
        <v>194.6</v>
      </c>
      <c r="E3120" s="96">
        <v>81.8</v>
      </c>
      <c r="F3120" s="96">
        <v>1.92</v>
      </c>
      <c r="G3120" s="96">
        <v>0.4</v>
      </c>
      <c r="H3120" s="96">
        <v>46.3</v>
      </c>
      <c r="I3120" s="96">
        <v>52.3</v>
      </c>
      <c r="J3120" s="96">
        <v>674.2</v>
      </c>
      <c r="K3120" s="96">
        <v>0.1</v>
      </c>
      <c r="L3120" s="96">
        <v>3.2</v>
      </c>
      <c r="M3120" s="96">
        <v>11.1</v>
      </c>
      <c r="N3120" s="96">
        <v>4.8</v>
      </c>
      <c r="O3120" s="96">
        <v>0</v>
      </c>
      <c r="P3120" s="97">
        <v>40</v>
      </c>
    </row>
    <row r="3121" spans="1:16" s="60" customFormat="1" x14ac:dyDescent="0.15">
      <c r="A3121" s="95">
        <v>43685.875</v>
      </c>
      <c r="B3121" s="96">
        <v>0.1</v>
      </c>
      <c r="C3121" s="96">
        <v>0</v>
      </c>
      <c r="D3121" s="96">
        <v>132</v>
      </c>
      <c r="E3121" s="96">
        <v>48.5</v>
      </c>
      <c r="F3121" s="96">
        <v>1.9</v>
      </c>
      <c r="G3121" s="96">
        <v>0.3</v>
      </c>
      <c r="H3121" s="96">
        <v>45</v>
      </c>
      <c r="I3121" s="96">
        <v>52.2</v>
      </c>
      <c r="J3121" s="96">
        <v>667.5</v>
      </c>
      <c r="K3121" s="96">
        <v>0</v>
      </c>
      <c r="L3121" s="96">
        <v>0.7</v>
      </c>
      <c r="M3121" s="96">
        <v>10.5</v>
      </c>
      <c r="N3121" s="96">
        <v>4</v>
      </c>
      <c r="O3121" s="96">
        <v>0</v>
      </c>
      <c r="P3121" s="97">
        <v>39.9</v>
      </c>
    </row>
    <row r="3122" spans="1:16" s="60" customFormat="1" x14ac:dyDescent="0.15">
      <c r="A3122" s="95">
        <v>43685.916666666664</v>
      </c>
      <c r="B3122" s="96">
        <v>0.1</v>
      </c>
      <c r="C3122" s="96">
        <v>0</v>
      </c>
      <c r="D3122" s="96">
        <v>34.200000000000003</v>
      </c>
      <c r="E3122" s="96">
        <v>0.2</v>
      </c>
      <c r="F3122" s="96">
        <v>2.0299999999999998</v>
      </c>
      <c r="G3122" s="96">
        <v>0.3</v>
      </c>
      <c r="H3122" s="96">
        <v>43.9</v>
      </c>
      <c r="I3122" s="96">
        <v>52.2</v>
      </c>
      <c r="J3122" s="96">
        <v>686.7</v>
      </c>
      <c r="K3122" s="96">
        <v>0</v>
      </c>
      <c r="L3122" s="96">
        <v>0</v>
      </c>
      <c r="M3122" s="96">
        <v>6.1</v>
      </c>
      <c r="N3122" s="96">
        <v>1.5</v>
      </c>
      <c r="O3122" s="96">
        <v>0.1</v>
      </c>
      <c r="P3122" s="97">
        <v>40.5</v>
      </c>
    </row>
    <row r="3123" spans="1:16" s="60" customFormat="1" x14ac:dyDescent="0.15">
      <c r="A3123" s="95">
        <v>43685.958333333336</v>
      </c>
      <c r="B3123" s="96">
        <v>0.2</v>
      </c>
      <c r="C3123" s="96">
        <v>0.1</v>
      </c>
      <c r="D3123" s="96">
        <v>34.9</v>
      </c>
      <c r="E3123" s="96">
        <v>0.2</v>
      </c>
      <c r="F3123" s="96">
        <v>2.16</v>
      </c>
      <c r="G3123" s="96">
        <v>381.8</v>
      </c>
      <c r="H3123" s="96">
        <v>52.1</v>
      </c>
      <c r="I3123" s="96">
        <v>52.3</v>
      </c>
      <c r="J3123" s="96">
        <v>675.1</v>
      </c>
      <c r="K3123" s="96">
        <v>0</v>
      </c>
      <c r="L3123" s="96">
        <v>0</v>
      </c>
      <c r="M3123" s="96">
        <v>2</v>
      </c>
      <c r="N3123" s="96">
        <v>0</v>
      </c>
      <c r="O3123" s="96">
        <v>10.3</v>
      </c>
      <c r="P3123" s="97">
        <v>40.9</v>
      </c>
    </row>
    <row r="3124" spans="1:16" s="60" customFormat="1" x14ac:dyDescent="0.15">
      <c r="A3124" s="95">
        <v>43686</v>
      </c>
      <c r="B3124" s="96">
        <v>0.2</v>
      </c>
      <c r="C3124" s="96">
        <v>0.1</v>
      </c>
      <c r="D3124" s="96">
        <v>35.9</v>
      </c>
      <c r="E3124" s="96">
        <v>0.2</v>
      </c>
      <c r="F3124" s="96">
        <v>2.16</v>
      </c>
      <c r="G3124" s="96">
        <v>381.2</v>
      </c>
      <c r="H3124" s="96">
        <v>52</v>
      </c>
      <c r="I3124" s="96">
        <v>52.3</v>
      </c>
      <c r="J3124" s="96">
        <v>678.4</v>
      </c>
      <c r="K3124" s="96">
        <v>0</v>
      </c>
      <c r="L3124" s="96">
        <v>0</v>
      </c>
      <c r="M3124" s="96">
        <v>2.1</v>
      </c>
      <c r="N3124" s="96">
        <v>0</v>
      </c>
      <c r="O3124" s="96">
        <v>23.2</v>
      </c>
      <c r="P3124" s="97">
        <v>40.9</v>
      </c>
    </row>
    <row r="3125" spans="1:16" s="60" customFormat="1" x14ac:dyDescent="0.15">
      <c r="A3125" s="95">
        <v>43686.041666666664</v>
      </c>
      <c r="B3125" s="96">
        <v>0.2</v>
      </c>
      <c r="C3125" s="96">
        <v>0.1</v>
      </c>
      <c r="D3125" s="96">
        <v>34.6</v>
      </c>
      <c r="E3125" s="96">
        <v>0.2</v>
      </c>
      <c r="F3125" s="96">
        <v>2.16</v>
      </c>
      <c r="G3125" s="96">
        <v>386.1</v>
      </c>
      <c r="H3125" s="96">
        <v>52.1</v>
      </c>
      <c r="I3125" s="96">
        <v>52.3</v>
      </c>
      <c r="J3125" s="96">
        <v>672.2</v>
      </c>
      <c r="K3125" s="96">
        <v>0</v>
      </c>
      <c r="L3125" s="96">
        <v>0</v>
      </c>
      <c r="M3125" s="96">
        <v>2.2000000000000002</v>
      </c>
      <c r="N3125" s="96">
        <v>0.1</v>
      </c>
      <c r="O3125" s="96">
        <v>23.1</v>
      </c>
      <c r="P3125" s="97">
        <v>40.799999999999997</v>
      </c>
    </row>
    <row r="3126" spans="1:16" s="60" customFormat="1" x14ac:dyDescent="0.15">
      <c r="A3126" s="95">
        <v>43686.083333333336</v>
      </c>
      <c r="B3126" s="96">
        <v>0.1</v>
      </c>
      <c r="C3126" s="96">
        <v>0.1</v>
      </c>
      <c r="D3126" s="96">
        <v>34.6</v>
      </c>
      <c r="E3126" s="96">
        <v>0.2</v>
      </c>
      <c r="F3126" s="96">
        <v>2.16</v>
      </c>
      <c r="G3126" s="96">
        <v>381.1</v>
      </c>
      <c r="H3126" s="96">
        <v>52.1</v>
      </c>
      <c r="I3126" s="96">
        <v>52.3</v>
      </c>
      <c r="J3126" s="96">
        <v>679.1</v>
      </c>
      <c r="K3126" s="96">
        <v>0</v>
      </c>
      <c r="L3126" s="96">
        <v>0</v>
      </c>
      <c r="M3126" s="96">
        <v>2</v>
      </c>
      <c r="N3126" s="96">
        <v>0</v>
      </c>
      <c r="O3126" s="96">
        <v>23.1</v>
      </c>
      <c r="P3126" s="97">
        <v>40.9</v>
      </c>
    </row>
    <row r="3127" spans="1:16" s="60" customFormat="1" x14ac:dyDescent="0.15">
      <c r="A3127" s="95">
        <v>43686.125</v>
      </c>
      <c r="B3127" s="96">
        <v>0.2</v>
      </c>
      <c r="C3127" s="96">
        <v>0.1</v>
      </c>
      <c r="D3127" s="96">
        <v>30.8</v>
      </c>
      <c r="E3127" s="96">
        <v>0.2</v>
      </c>
      <c r="F3127" s="96">
        <v>2.16</v>
      </c>
      <c r="G3127" s="96">
        <v>380.9</v>
      </c>
      <c r="H3127" s="96">
        <v>52.1</v>
      </c>
      <c r="I3127" s="96">
        <v>52.3</v>
      </c>
      <c r="J3127" s="96">
        <v>687.8</v>
      </c>
      <c r="K3127" s="96">
        <v>0</v>
      </c>
      <c r="L3127" s="96">
        <v>0</v>
      </c>
      <c r="M3127" s="96">
        <v>1.9</v>
      </c>
      <c r="N3127" s="96">
        <v>0</v>
      </c>
      <c r="O3127" s="96">
        <v>23.1</v>
      </c>
      <c r="P3127" s="97">
        <v>40.799999999999997</v>
      </c>
    </row>
    <row r="3128" spans="1:16" s="60" customFormat="1" x14ac:dyDescent="0.15">
      <c r="A3128" s="95">
        <v>43686.166666666664</v>
      </c>
      <c r="B3128" s="96">
        <v>0.1</v>
      </c>
      <c r="C3128" s="96">
        <v>0.1</v>
      </c>
      <c r="D3128" s="96">
        <v>33</v>
      </c>
      <c r="E3128" s="96">
        <v>0.2</v>
      </c>
      <c r="F3128" s="96">
        <v>2.17</v>
      </c>
      <c r="G3128" s="96">
        <v>381.3</v>
      </c>
      <c r="H3128" s="96">
        <v>52.1</v>
      </c>
      <c r="I3128" s="96">
        <v>52.3</v>
      </c>
      <c r="J3128" s="96">
        <v>684.1</v>
      </c>
      <c r="K3128" s="96">
        <v>0</v>
      </c>
      <c r="L3128" s="96">
        <v>0</v>
      </c>
      <c r="M3128" s="96">
        <v>1.9</v>
      </c>
      <c r="N3128" s="96">
        <v>0</v>
      </c>
      <c r="O3128" s="96">
        <v>23.1</v>
      </c>
      <c r="P3128" s="97">
        <v>40.9</v>
      </c>
    </row>
    <row r="3129" spans="1:16" s="60" customFormat="1" x14ac:dyDescent="0.15">
      <c r="A3129" s="95">
        <v>43686.208333333336</v>
      </c>
      <c r="B3129" s="96">
        <v>0.1</v>
      </c>
      <c r="C3129" s="96">
        <v>0.1</v>
      </c>
      <c r="D3129" s="96">
        <v>30.9</v>
      </c>
      <c r="E3129" s="96">
        <v>2.5</v>
      </c>
      <c r="F3129" s="96">
        <v>2.17</v>
      </c>
      <c r="G3129" s="96">
        <v>382.3</v>
      </c>
      <c r="H3129" s="96">
        <v>52.2</v>
      </c>
      <c r="I3129" s="96">
        <v>52.2</v>
      </c>
      <c r="J3129" s="96">
        <v>679.5</v>
      </c>
      <c r="K3129" s="96">
        <v>0</v>
      </c>
      <c r="L3129" s="96">
        <v>0</v>
      </c>
      <c r="M3129" s="96">
        <v>1.9</v>
      </c>
      <c r="N3129" s="96">
        <v>0</v>
      </c>
      <c r="O3129" s="96">
        <v>23</v>
      </c>
      <c r="P3129" s="97">
        <v>40.9</v>
      </c>
    </row>
    <row r="3130" spans="1:16" s="60" customFormat="1" x14ac:dyDescent="0.15">
      <c r="A3130" s="95">
        <v>43686.25</v>
      </c>
      <c r="B3130" s="96">
        <v>0.2</v>
      </c>
      <c r="C3130" s="96">
        <v>0.1</v>
      </c>
      <c r="D3130" s="96">
        <v>263.10000000000002</v>
      </c>
      <c r="E3130" s="96">
        <v>214.9</v>
      </c>
      <c r="F3130" s="96">
        <v>2.0499999999999998</v>
      </c>
      <c r="G3130" s="96">
        <v>0.3</v>
      </c>
      <c r="H3130" s="96">
        <v>50.5</v>
      </c>
      <c r="I3130" s="96">
        <v>52.3</v>
      </c>
      <c r="J3130" s="96">
        <v>667.1</v>
      </c>
      <c r="K3130" s="96">
        <v>0.1</v>
      </c>
      <c r="L3130" s="96">
        <v>0</v>
      </c>
      <c r="M3130" s="96">
        <v>10</v>
      </c>
      <c r="N3130" s="96">
        <v>6.6</v>
      </c>
      <c r="O3130" s="96">
        <v>12.3</v>
      </c>
      <c r="P3130" s="97">
        <v>40.200000000000003</v>
      </c>
    </row>
    <row r="3131" spans="1:16" s="60" customFormat="1" x14ac:dyDescent="0.15">
      <c r="A3131" s="95">
        <v>43686.291666666664</v>
      </c>
      <c r="B3131" s="96">
        <v>0.1</v>
      </c>
      <c r="C3131" s="96">
        <v>0.1</v>
      </c>
      <c r="D3131" s="96">
        <v>197.3</v>
      </c>
      <c r="E3131" s="96">
        <v>169.5</v>
      </c>
      <c r="F3131" s="96">
        <v>1.93</v>
      </c>
      <c r="G3131" s="96">
        <v>0.2</v>
      </c>
      <c r="H3131" s="96">
        <v>48.4</v>
      </c>
      <c r="I3131" s="96">
        <v>52.3</v>
      </c>
      <c r="J3131" s="96">
        <v>669.2</v>
      </c>
      <c r="K3131" s="96">
        <v>0</v>
      </c>
      <c r="L3131" s="96">
        <v>0.1</v>
      </c>
      <c r="M3131" s="96">
        <v>15.2</v>
      </c>
      <c r="N3131" s="96">
        <v>12.5</v>
      </c>
      <c r="O3131" s="96">
        <v>0</v>
      </c>
      <c r="P3131" s="97">
        <v>39.9</v>
      </c>
    </row>
    <row r="3132" spans="1:16" s="60" customFormat="1" x14ac:dyDescent="0.15">
      <c r="A3132" s="95">
        <v>43686.333333333336</v>
      </c>
      <c r="B3132" s="96">
        <v>0.2</v>
      </c>
      <c r="C3132" s="96">
        <v>44.8</v>
      </c>
      <c r="D3132" s="96">
        <v>28.4</v>
      </c>
      <c r="E3132" s="96">
        <v>0.2</v>
      </c>
      <c r="F3132" s="96">
        <v>2.09</v>
      </c>
      <c r="G3132" s="96">
        <v>0.3</v>
      </c>
      <c r="H3132" s="96">
        <v>47</v>
      </c>
      <c r="I3132" s="96">
        <v>52.4</v>
      </c>
      <c r="J3132" s="96">
        <v>680.7</v>
      </c>
      <c r="K3132" s="96">
        <v>0</v>
      </c>
      <c r="L3132" s="96">
        <v>2.5</v>
      </c>
      <c r="M3132" s="96">
        <v>5.8</v>
      </c>
      <c r="N3132" s="96">
        <v>4.8</v>
      </c>
      <c r="O3132" s="96">
        <v>0</v>
      </c>
      <c r="P3132" s="97">
        <v>41</v>
      </c>
    </row>
    <row r="3133" spans="1:16" s="60" customFormat="1" x14ac:dyDescent="0.15">
      <c r="A3133" s="95">
        <v>43686.375</v>
      </c>
      <c r="B3133" s="96">
        <v>21.7</v>
      </c>
      <c r="C3133" s="96">
        <v>43.7</v>
      </c>
      <c r="D3133" s="96">
        <v>22.2</v>
      </c>
      <c r="E3133" s="96">
        <v>0.2</v>
      </c>
      <c r="F3133" s="96">
        <v>2.15</v>
      </c>
      <c r="G3133" s="96">
        <v>369.1</v>
      </c>
      <c r="H3133" s="96">
        <v>52.1</v>
      </c>
      <c r="I3133" s="96">
        <v>52.4</v>
      </c>
      <c r="J3133" s="96">
        <v>684.8</v>
      </c>
      <c r="K3133" s="96">
        <v>1.2</v>
      </c>
      <c r="L3133" s="96">
        <v>2.6</v>
      </c>
      <c r="M3133" s="96">
        <v>1.6</v>
      </c>
      <c r="N3133" s="96">
        <v>0</v>
      </c>
      <c r="O3133" s="96">
        <v>17.2</v>
      </c>
      <c r="P3133" s="97">
        <v>41.1</v>
      </c>
    </row>
    <row r="3134" spans="1:16" s="60" customFormat="1" x14ac:dyDescent="0.15">
      <c r="A3134" s="95">
        <v>43686.416666666664</v>
      </c>
      <c r="B3134" s="96">
        <v>20.7</v>
      </c>
      <c r="C3134" s="96">
        <v>43</v>
      </c>
      <c r="D3134" s="96">
        <v>26.1</v>
      </c>
      <c r="E3134" s="96">
        <v>0.2</v>
      </c>
      <c r="F3134" s="96">
        <v>2.15</v>
      </c>
      <c r="G3134" s="96">
        <v>342</v>
      </c>
      <c r="H3134" s="96">
        <v>52.1</v>
      </c>
      <c r="I3134" s="96">
        <v>52.3</v>
      </c>
      <c r="J3134" s="96">
        <v>688</v>
      </c>
      <c r="K3134" s="96">
        <v>1.4</v>
      </c>
      <c r="L3134" s="96">
        <v>2.6</v>
      </c>
      <c r="M3134" s="96">
        <v>1.6</v>
      </c>
      <c r="N3134" s="96">
        <v>0</v>
      </c>
      <c r="O3134" s="96">
        <v>20.8</v>
      </c>
      <c r="P3134" s="97">
        <v>41.1</v>
      </c>
    </row>
    <row r="3135" spans="1:16" s="60" customFormat="1" x14ac:dyDescent="0.15">
      <c r="A3135" s="95">
        <v>43686.458333333336</v>
      </c>
      <c r="B3135" s="96">
        <v>0.1</v>
      </c>
      <c r="C3135" s="96">
        <v>43.4</v>
      </c>
      <c r="D3135" s="96">
        <v>33.5</v>
      </c>
      <c r="E3135" s="96">
        <v>0.2</v>
      </c>
      <c r="F3135" s="96">
        <v>2.15</v>
      </c>
      <c r="G3135" s="96">
        <v>350.7</v>
      </c>
      <c r="H3135" s="96">
        <v>52.1</v>
      </c>
      <c r="I3135" s="96">
        <v>52.4</v>
      </c>
      <c r="J3135" s="96">
        <v>683.6</v>
      </c>
      <c r="K3135" s="96">
        <v>0.6</v>
      </c>
      <c r="L3135" s="96">
        <v>2.6</v>
      </c>
      <c r="M3135" s="96">
        <v>1.6</v>
      </c>
      <c r="N3135" s="96">
        <v>0</v>
      </c>
      <c r="O3135" s="96">
        <v>21.1</v>
      </c>
      <c r="P3135" s="97">
        <v>41</v>
      </c>
    </row>
    <row r="3136" spans="1:16" s="60" customFormat="1" x14ac:dyDescent="0.15">
      <c r="A3136" s="95">
        <v>43686.5</v>
      </c>
      <c r="B3136" s="96">
        <v>0.2</v>
      </c>
      <c r="C3136" s="96">
        <v>43</v>
      </c>
      <c r="D3136" s="96">
        <v>30.2</v>
      </c>
      <c r="E3136" s="96">
        <v>0.2</v>
      </c>
      <c r="F3136" s="96">
        <v>2.15</v>
      </c>
      <c r="G3136" s="96">
        <v>363.5</v>
      </c>
      <c r="H3136" s="96">
        <v>52.2</v>
      </c>
      <c r="I3136" s="96">
        <v>52.4</v>
      </c>
      <c r="J3136" s="96">
        <v>682.6</v>
      </c>
      <c r="K3136" s="96">
        <v>0</v>
      </c>
      <c r="L3136" s="96">
        <v>2.5</v>
      </c>
      <c r="M3136" s="96">
        <v>1.7</v>
      </c>
      <c r="N3136" s="96">
        <v>0.1</v>
      </c>
      <c r="O3136" s="96">
        <v>21.4</v>
      </c>
      <c r="P3136" s="97">
        <v>41.1</v>
      </c>
    </row>
    <row r="3137" spans="1:16" s="60" customFormat="1" x14ac:dyDescent="0.15">
      <c r="A3137" s="95">
        <v>43686.541666666664</v>
      </c>
      <c r="B3137" s="96">
        <v>0.2</v>
      </c>
      <c r="C3137" s="96">
        <v>41.7</v>
      </c>
      <c r="D3137" s="96">
        <v>33.700000000000003</v>
      </c>
      <c r="E3137" s="96">
        <v>0.2</v>
      </c>
      <c r="F3137" s="96">
        <v>2.15</v>
      </c>
      <c r="G3137" s="96">
        <v>355.4</v>
      </c>
      <c r="H3137" s="96">
        <v>52.1</v>
      </c>
      <c r="I3137" s="96">
        <v>52.4</v>
      </c>
      <c r="J3137" s="96">
        <v>685.1</v>
      </c>
      <c r="K3137" s="96">
        <v>0</v>
      </c>
      <c r="L3137" s="96">
        <v>2.6</v>
      </c>
      <c r="M3137" s="96">
        <v>1.9</v>
      </c>
      <c r="N3137" s="96">
        <v>0</v>
      </c>
      <c r="O3137" s="96">
        <v>21.5</v>
      </c>
      <c r="P3137" s="97">
        <v>41</v>
      </c>
    </row>
    <row r="3138" spans="1:16" s="60" customFormat="1" x14ac:dyDescent="0.15">
      <c r="A3138" s="95">
        <v>43686.583333333336</v>
      </c>
      <c r="B3138" s="96">
        <v>0.1</v>
      </c>
      <c r="C3138" s="96">
        <v>41.9</v>
      </c>
      <c r="D3138" s="96">
        <v>36.200000000000003</v>
      </c>
      <c r="E3138" s="96">
        <v>0.2</v>
      </c>
      <c r="F3138" s="96">
        <v>2.15</v>
      </c>
      <c r="G3138" s="96">
        <v>356.9</v>
      </c>
      <c r="H3138" s="96">
        <v>52.2</v>
      </c>
      <c r="I3138" s="96">
        <v>52.4</v>
      </c>
      <c r="J3138" s="96">
        <v>687.5</v>
      </c>
      <c r="K3138" s="96">
        <v>0</v>
      </c>
      <c r="L3138" s="96">
        <v>2.5</v>
      </c>
      <c r="M3138" s="96">
        <v>2</v>
      </c>
      <c r="N3138" s="96">
        <v>0</v>
      </c>
      <c r="O3138" s="96">
        <v>21.4</v>
      </c>
      <c r="P3138" s="97">
        <v>41.1</v>
      </c>
    </row>
    <row r="3139" spans="1:16" s="60" customFormat="1" x14ac:dyDescent="0.15">
      <c r="A3139" s="95">
        <v>43686.625</v>
      </c>
      <c r="B3139" s="96">
        <v>0.2</v>
      </c>
      <c r="C3139" s="96">
        <v>42.3</v>
      </c>
      <c r="D3139" s="96">
        <v>29.6</v>
      </c>
      <c r="E3139" s="96">
        <v>0.2</v>
      </c>
      <c r="F3139" s="96">
        <v>2.15</v>
      </c>
      <c r="G3139" s="96">
        <v>359.7</v>
      </c>
      <c r="H3139" s="96">
        <v>52.1</v>
      </c>
      <c r="I3139" s="96">
        <v>52.3</v>
      </c>
      <c r="J3139" s="96">
        <v>684.5</v>
      </c>
      <c r="K3139" s="96">
        <v>0</v>
      </c>
      <c r="L3139" s="96">
        <v>2.6</v>
      </c>
      <c r="M3139" s="96">
        <v>1.9</v>
      </c>
      <c r="N3139" s="96">
        <v>0</v>
      </c>
      <c r="O3139" s="96">
        <v>21.8</v>
      </c>
      <c r="P3139" s="97">
        <v>41</v>
      </c>
    </row>
    <row r="3140" spans="1:16" s="60" customFormat="1" x14ac:dyDescent="0.15">
      <c r="A3140" s="95">
        <v>43686.666666666664</v>
      </c>
      <c r="B3140" s="96">
        <v>0.1</v>
      </c>
      <c r="C3140" s="96">
        <v>43.5</v>
      </c>
      <c r="D3140" s="96">
        <v>34</v>
      </c>
      <c r="E3140" s="96">
        <v>0.2</v>
      </c>
      <c r="F3140" s="96">
        <v>2.16</v>
      </c>
      <c r="G3140" s="96">
        <v>392.1</v>
      </c>
      <c r="H3140" s="96">
        <v>52.2</v>
      </c>
      <c r="I3140" s="96">
        <v>52.5</v>
      </c>
      <c r="J3140" s="96">
        <v>682.9</v>
      </c>
      <c r="K3140" s="96">
        <v>0</v>
      </c>
      <c r="L3140" s="96">
        <v>2.5</v>
      </c>
      <c r="M3140" s="96">
        <v>1.7</v>
      </c>
      <c r="N3140" s="96">
        <v>0.1</v>
      </c>
      <c r="O3140" s="96">
        <v>22.5</v>
      </c>
      <c r="P3140" s="97">
        <v>41</v>
      </c>
    </row>
    <row r="3141" spans="1:16" s="60" customFormat="1" x14ac:dyDescent="0.15">
      <c r="A3141" s="95">
        <v>43686.708333333336</v>
      </c>
      <c r="B3141" s="96">
        <v>0.2</v>
      </c>
      <c r="C3141" s="96">
        <v>41.8</v>
      </c>
      <c r="D3141" s="96">
        <v>274.10000000000002</v>
      </c>
      <c r="E3141" s="96">
        <v>270.8</v>
      </c>
      <c r="F3141" s="96">
        <v>2.13</v>
      </c>
      <c r="G3141" s="96">
        <v>277.8</v>
      </c>
      <c r="H3141" s="96">
        <v>52.2</v>
      </c>
      <c r="I3141" s="96">
        <v>52.4</v>
      </c>
      <c r="J3141" s="96">
        <v>671.6</v>
      </c>
      <c r="K3141" s="96">
        <v>0</v>
      </c>
      <c r="L3141" s="96">
        <v>2.6</v>
      </c>
      <c r="M3141" s="96">
        <v>2.5</v>
      </c>
      <c r="N3141" s="96">
        <v>1</v>
      </c>
      <c r="O3141" s="96">
        <v>22.9</v>
      </c>
      <c r="P3141" s="97">
        <v>41</v>
      </c>
    </row>
    <row r="3142" spans="1:16" s="60" customFormat="1" x14ac:dyDescent="0.15">
      <c r="A3142" s="95">
        <v>43686.75</v>
      </c>
      <c r="B3142" s="96">
        <v>0.1</v>
      </c>
      <c r="C3142" s="96">
        <v>50.6</v>
      </c>
      <c r="D3142" s="96">
        <v>153.1</v>
      </c>
      <c r="E3142" s="96">
        <v>90</v>
      </c>
      <c r="F3142" s="96">
        <v>2.02</v>
      </c>
      <c r="G3142" s="96">
        <v>0.3</v>
      </c>
      <c r="H3142" s="96">
        <v>49.5</v>
      </c>
      <c r="I3142" s="96">
        <v>52.3</v>
      </c>
      <c r="J3142" s="96">
        <v>659.7</v>
      </c>
      <c r="K3142" s="96">
        <v>0.1</v>
      </c>
      <c r="L3142" s="96">
        <v>2.9</v>
      </c>
      <c r="M3142" s="96">
        <v>12.2</v>
      </c>
      <c r="N3142" s="96">
        <v>9.6999999999999993</v>
      </c>
      <c r="O3142" s="96">
        <v>0.9</v>
      </c>
      <c r="P3142" s="97">
        <v>40.1</v>
      </c>
    </row>
    <row r="3143" spans="1:16" s="60" customFormat="1" x14ac:dyDescent="0.15">
      <c r="A3143" s="95">
        <v>43686.791666666664</v>
      </c>
      <c r="B3143" s="96">
        <v>0.1</v>
      </c>
      <c r="C3143" s="96">
        <v>42.8</v>
      </c>
      <c r="D3143" s="96">
        <v>223.1</v>
      </c>
      <c r="E3143" s="96">
        <v>102.3</v>
      </c>
      <c r="F3143" s="96">
        <v>1.94</v>
      </c>
      <c r="G3143" s="96">
        <v>0.3</v>
      </c>
      <c r="H3143" s="96">
        <v>47.8</v>
      </c>
      <c r="I3143" s="96">
        <v>52.4</v>
      </c>
      <c r="J3143" s="96">
        <v>666.2</v>
      </c>
      <c r="K3143" s="96">
        <v>0</v>
      </c>
      <c r="L3143" s="96">
        <v>2.9</v>
      </c>
      <c r="M3143" s="96">
        <v>12.2</v>
      </c>
      <c r="N3143" s="96">
        <v>6.2</v>
      </c>
      <c r="O3143" s="96">
        <v>0</v>
      </c>
      <c r="P3143" s="97">
        <v>40</v>
      </c>
    </row>
    <row r="3144" spans="1:16" s="60" customFormat="1" x14ac:dyDescent="0.15">
      <c r="A3144" s="95">
        <v>43686.833333333336</v>
      </c>
      <c r="B3144" s="96">
        <v>0.2</v>
      </c>
      <c r="C3144" s="96">
        <v>42.5</v>
      </c>
      <c r="D3144" s="96">
        <v>168.5</v>
      </c>
      <c r="E3144" s="96">
        <v>109.9</v>
      </c>
      <c r="F3144" s="96">
        <v>1.93</v>
      </c>
      <c r="G3144" s="96">
        <v>0.3</v>
      </c>
      <c r="H3144" s="96">
        <v>46.4</v>
      </c>
      <c r="I3144" s="96">
        <v>52.3</v>
      </c>
      <c r="J3144" s="96">
        <v>662.1</v>
      </c>
      <c r="K3144" s="96">
        <v>0</v>
      </c>
      <c r="L3144" s="96">
        <v>2.9</v>
      </c>
      <c r="M3144" s="96">
        <v>9.8000000000000007</v>
      </c>
      <c r="N3144" s="96">
        <v>6</v>
      </c>
      <c r="O3144" s="96">
        <v>0</v>
      </c>
      <c r="P3144" s="97">
        <v>39.9</v>
      </c>
    </row>
    <row r="3145" spans="1:16" s="60" customFormat="1" x14ac:dyDescent="0.15">
      <c r="A3145" s="95">
        <v>43686.875</v>
      </c>
      <c r="B3145" s="96">
        <v>0.1</v>
      </c>
      <c r="C3145" s="96">
        <v>0.1</v>
      </c>
      <c r="D3145" s="96">
        <v>175</v>
      </c>
      <c r="E3145" s="96">
        <v>76.7</v>
      </c>
      <c r="F3145" s="96">
        <v>1.89</v>
      </c>
      <c r="G3145" s="96">
        <v>0.2</v>
      </c>
      <c r="H3145" s="96">
        <v>45.1</v>
      </c>
      <c r="I3145" s="96">
        <v>52.3</v>
      </c>
      <c r="J3145" s="96">
        <v>660.7</v>
      </c>
      <c r="K3145" s="96">
        <v>0</v>
      </c>
      <c r="L3145" s="96">
        <v>0.4</v>
      </c>
      <c r="M3145" s="96">
        <v>11.9</v>
      </c>
      <c r="N3145" s="96">
        <v>6.6</v>
      </c>
      <c r="O3145" s="96">
        <v>0</v>
      </c>
      <c r="P3145" s="97">
        <v>40</v>
      </c>
    </row>
    <row r="3146" spans="1:16" s="60" customFormat="1" x14ac:dyDescent="0.15">
      <c r="A3146" s="95">
        <v>43686.916666666664</v>
      </c>
      <c r="B3146" s="96">
        <v>0.1</v>
      </c>
      <c r="C3146" s="96">
        <v>0.1</v>
      </c>
      <c r="D3146" s="96">
        <v>23.2</v>
      </c>
      <c r="E3146" s="96">
        <v>0.2</v>
      </c>
      <c r="F3146" s="96">
        <v>2.0099999999999998</v>
      </c>
      <c r="G3146" s="96">
        <v>0.2</v>
      </c>
      <c r="H3146" s="96">
        <v>44.1</v>
      </c>
      <c r="I3146" s="96">
        <v>52.3</v>
      </c>
      <c r="J3146" s="96">
        <v>677.2</v>
      </c>
      <c r="K3146" s="96">
        <v>0</v>
      </c>
      <c r="L3146" s="96">
        <v>0</v>
      </c>
      <c r="M3146" s="96">
        <v>6.1</v>
      </c>
      <c r="N3146" s="96">
        <v>2</v>
      </c>
      <c r="O3146" s="96">
        <v>0</v>
      </c>
      <c r="P3146" s="97">
        <v>40.5</v>
      </c>
    </row>
    <row r="3147" spans="1:16" s="60" customFormat="1" x14ac:dyDescent="0.15">
      <c r="A3147" s="95">
        <v>43686.958333333336</v>
      </c>
      <c r="B3147" s="96">
        <v>0.1</v>
      </c>
      <c r="C3147" s="96">
        <v>0.1</v>
      </c>
      <c r="D3147" s="96">
        <v>27.2</v>
      </c>
      <c r="E3147" s="96">
        <v>0.2</v>
      </c>
      <c r="F3147" s="96">
        <v>2.16</v>
      </c>
      <c r="G3147" s="96">
        <v>378</v>
      </c>
      <c r="H3147" s="96">
        <v>52.1</v>
      </c>
      <c r="I3147" s="96">
        <v>52.3</v>
      </c>
      <c r="J3147" s="96">
        <v>678.1</v>
      </c>
      <c r="K3147" s="96">
        <v>0</v>
      </c>
      <c r="L3147" s="96">
        <v>0.1</v>
      </c>
      <c r="M3147" s="96">
        <v>1.6</v>
      </c>
      <c r="N3147" s="96">
        <v>0</v>
      </c>
      <c r="O3147" s="96">
        <v>8.9</v>
      </c>
      <c r="P3147" s="97">
        <v>40.799999999999997</v>
      </c>
    </row>
    <row r="3148" spans="1:16" s="60" customFormat="1" x14ac:dyDescent="0.15">
      <c r="A3148" s="95">
        <v>43687</v>
      </c>
      <c r="B3148" s="96">
        <v>0.2</v>
      </c>
      <c r="C3148" s="96">
        <v>0.1</v>
      </c>
      <c r="D3148" s="96">
        <v>24</v>
      </c>
      <c r="E3148" s="96">
        <v>0.2</v>
      </c>
      <c r="F3148" s="96">
        <v>2.16</v>
      </c>
      <c r="G3148" s="96">
        <v>384.4</v>
      </c>
      <c r="H3148" s="96">
        <v>52.1</v>
      </c>
      <c r="I3148" s="96">
        <v>52.4</v>
      </c>
      <c r="J3148" s="96">
        <v>685.4</v>
      </c>
      <c r="K3148" s="96">
        <v>0</v>
      </c>
      <c r="L3148" s="96">
        <v>0</v>
      </c>
      <c r="M3148" s="96">
        <v>1.6</v>
      </c>
      <c r="N3148" s="96">
        <v>0</v>
      </c>
      <c r="O3148" s="96">
        <v>23.1</v>
      </c>
      <c r="P3148" s="97">
        <v>40.9</v>
      </c>
    </row>
    <row r="3149" spans="1:16" s="60" customFormat="1" x14ac:dyDescent="0.15">
      <c r="A3149" s="95">
        <v>43687.041666666664</v>
      </c>
      <c r="B3149" s="96">
        <v>0.2</v>
      </c>
      <c r="C3149" s="96">
        <v>0.1</v>
      </c>
      <c r="D3149" s="96">
        <v>33.299999999999997</v>
      </c>
      <c r="E3149" s="96">
        <v>0.2</v>
      </c>
      <c r="F3149" s="96">
        <v>2.17</v>
      </c>
      <c r="G3149" s="96">
        <v>388.5</v>
      </c>
      <c r="H3149" s="96">
        <v>52.1</v>
      </c>
      <c r="I3149" s="96">
        <v>52.3</v>
      </c>
      <c r="J3149" s="96">
        <v>680.1</v>
      </c>
      <c r="K3149" s="96">
        <v>0</v>
      </c>
      <c r="L3149" s="96">
        <v>0</v>
      </c>
      <c r="M3149" s="96">
        <v>1.7</v>
      </c>
      <c r="N3149" s="96">
        <v>0</v>
      </c>
      <c r="O3149" s="96">
        <v>23.2</v>
      </c>
      <c r="P3149" s="97">
        <v>40.9</v>
      </c>
    </row>
    <row r="3150" spans="1:16" s="60" customFormat="1" x14ac:dyDescent="0.15">
      <c r="A3150" s="95">
        <v>43687.083333333336</v>
      </c>
      <c r="B3150" s="96">
        <v>0.1</v>
      </c>
      <c r="C3150" s="96">
        <v>0.1</v>
      </c>
      <c r="D3150" s="96">
        <v>28.2</v>
      </c>
      <c r="E3150" s="96">
        <v>0.2</v>
      </c>
      <c r="F3150" s="96">
        <v>2.17</v>
      </c>
      <c r="G3150" s="96">
        <v>380.7</v>
      </c>
      <c r="H3150" s="96">
        <v>52.1</v>
      </c>
      <c r="I3150" s="96">
        <v>52.4</v>
      </c>
      <c r="J3150" s="96">
        <v>681.1</v>
      </c>
      <c r="K3150" s="96">
        <v>0</v>
      </c>
      <c r="L3150" s="96">
        <v>0</v>
      </c>
      <c r="M3150" s="96">
        <v>1.8</v>
      </c>
      <c r="N3150" s="96">
        <v>0</v>
      </c>
      <c r="O3150" s="96">
        <v>23.2</v>
      </c>
      <c r="P3150" s="97">
        <v>40.9</v>
      </c>
    </row>
    <row r="3151" spans="1:16" s="60" customFormat="1" x14ac:dyDescent="0.15">
      <c r="A3151" s="95">
        <v>43687.125</v>
      </c>
      <c r="B3151" s="96">
        <v>0.2</v>
      </c>
      <c r="C3151" s="96">
        <v>0.1</v>
      </c>
      <c r="D3151" s="96">
        <v>28.7</v>
      </c>
      <c r="E3151" s="96">
        <v>0.2</v>
      </c>
      <c r="F3151" s="96">
        <v>2.17</v>
      </c>
      <c r="G3151" s="96">
        <v>385.9</v>
      </c>
      <c r="H3151" s="96">
        <v>52.2</v>
      </c>
      <c r="I3151" s="96">
        <v>52.3</v>
      </c>
      <c r="J3151" s="96">
        <v>684.9</v>
      </c>
      <c r="K3151" s="96">
        <v>0</v>
      </c>
      <c r="L3151" s="96">
        <v>0</v>
      </c>
      <c r="M3151" s="96">
        <v>1.7</v>
      </c>
      <c r="N3151" s="96">
        <v>0</v>
      </c>
      <c r="O3151" s="96">
        <v>23.1</v>
      </c>
      <c r="P3151" s="97">
        <v>40.799999999999997</v>
      </c>
    </row>
    <row r="3152" spans="1:16" s="60" customFormat="1" x14ac:dyDescent="0.15">
      <c r="A3152" s="95">
        <v>43687.166666666664</v>
      </c>
      <c r="B3152" s="96">
        <v>0.2</v>
      </c>
      <c r="C3152" s="96">
        <v>0.1</v>
      </c>
      <c r="D3152" s="96">
        <v>30.1</v>
      </c>
      <c r="E3152" s="96">
        <v>2.6</v>
      </c>
      <c r="F3152" s="96">
        <v>2.17</v>
      </c>
      <c r="G3152" s="96">
        <v>390.7</v>
      </c>
      <c r="H3152" s="96">
        <v>52.2</v>
      </c>
      <c r="I3152" s="96">
        <v>52.3</v>
      </c>
      <c r="J3152" s="96">
        <v>672.1</v>
      </c>
      <c r="K3152" s="96">
        <v>0.1</v>
      </c>
      <c r="L3152" s="96">
        <v>0</v>
      </c>
      <c r="M3152" s="96">
        <v>1.8</v>
      </c>
      <c r="N3152" s="96">
        <v>0.1</v>
      </c>
      <c r="O3152" s="96">
        <v>23.1</v>
      </c>
      <c r="P3152" s="97">
        <v>40.799999999999997</v>
      </c>
    </row>
    <row r="3153" spans="1:16" s="60" customFormat="1" x14ac:dyDescent="0.15">
      <c r="A3153" s="95">
        <v>43687.208333333336</v>
      </c>
      <c r="B3153" s="96">
        <v>0.2</v>
      </c>
      <c r="C3153" s="96">
        <v>0.1</v>
      </c>
      <c r="D3153" s="96">
        <v>26.9</v>
      </c>
      <c r="E3153" s="96">
        <v>1.2</v>
      </c>
      <c r="F3153" s="96">
        <v>2.17</v>
      </c>
      <c r="G3153" s="96">
        <v>386.6</v>
      </c>
      <c r="H3153" s="96">
        <v>52.3</v>
      </c>
      <c r="I3153" s="96">
        <v>52.3</v>
      </c>
      <c r="J3153" s="96">
        <v>676.8</v>
      </c>
      <c r="K3153" s="96">
        <v>0</v>
      </c>
      <c r="L3153" s="96">
        <v>0</v>
      </c>
      <c r="M3153" s="96">
        <v>1.7</v>
      </c>
      <c r="N3153" s="96">
        <v>0</v>
      </c>
      <c r="O3153" s="96">
        <v>23.2</v>
      </c>
      <c r="P3153" s="97">
        <v>40.700000000000003</v>
      </c>
    </row>
    <row r="3154" spans="1:16" s="60" customFormat="1" x14ac:dyDescent="0.15">
      <c r="A3154" s="95">
        <v>43687.25</v>
      </c>
      <c r="B3154" s="96">
        <v>0.2</v>
      </c>
      <c r="C3154" s="96">
        <v>0.1</v>
      </c>
      <c r="D3154" s="96">
        <v>191.4</v>
      </c>
      <c r="E3154" s="96">
        <v>231.1</v>
      </c>
      <c r="F3154" s="96">
        <v>2.0699999999999998</v>
      </c>
      <c r="G3154" s="96">
        <v>0.3</v>
      </c>
      <c r="H3154" s="96">
        <v>50.7</v>
      </c>
      <c r="I3154" s="96">
        <v>52.3</v>
      </c>
      <c r="J3154" s="96">
        <v>672</v>
      </c>
      <c r="K3154" s="96">
        <v>0</v>
      </c>
      <c r="L3154" s="96">
        <v>0</v>
      </c>
      <c r="M3154" s="96">
        <v>7.6</v>
      </c>
      <c r="N3154" s="96">
        <v>6.4</v>
      </c>
      <c r="O3154" s="96">
        <v>12.5</v>
      </c>
      <c r="P3154" s="97">
        <v>40.200000000000003</v>
      </c>
    </row>
    <row r="3155" spans="1:16" s="60" customFormat="1" x14ac:dyDescent="0.15">
      <c r="A3155" s="95">
        <v>43687.291666666664</v>
      </c>
      <c r="B3155" s="96">
        <v>0.2</v>
      </c>
      <c r="C3155" s="96">
        <v>39</v>
      </c>
      <c r="D3155" s="96">
        <v>179.4</v>
      </c>
      <c r="E3155" s="96">
        <v>221.8</v>
      </c>
      <c r="F3155" s="96">
        <v>1.93</v>
      </c>
      <c r="G3155" s="96">
        <v>0.2</v>
      </c>
      <c r="H3155" s="96">
        <v>48.5</v>
      </c>
      <c r="I3155" s="96">
        <v>52.3</v>
      </c>
      <c r="J3155" s="96">
        <v>665.6</v>
      </c>
      <c r="K3155" s="96">
        <v>0</v>
      </c>
      <c r="L3155" s="96">
        <v>0.6</v>
      </c>
      <c r="M3155" s="96">
        <v>13.2</v>
      </c>
      <c r="N3155" s="96">
        <v>13.5</v>
      </c>
      <c r="O3155" s="96">
        <v>0</v>
      </c>
      <c r="P3155" s="97">
        <v>40</v>
      </c>
    </row>
    <row r="3156" spans="1:16" s="60" customFormat="1" x14ac:dyDescent="0.15">
      <c r="A3156" s="95">
        <v>43687.333333333336</v>
      </c>
      <c r="B3156" s="96">
        <v>23.3</v>
      </c>
      <c r="C3156" s="96">
        <v>40.5</v>
      </c>
      <c r="D3156" s="96">
        <v>37</v>
      </c>
      <c r="E3156" s="96">
        <v>0.2</v>
      </c>
      <c r="F3156" s="96">
        <v>2.11</v>
      </c>
      <c r="G3156" s="96">
        <v>17.5</v>
      </c>
      <c r="H3156" s="96">
        <v>47.4</v>
      </c>
      <c r="I3156" s="96">
        <v>52.3</v>
      </c>
      <c r="J3156" s="96">
        <v>684.7</v>
      </c>
      <c r="K3156" s="96">
        <v>0</v>
      </c>
      <c r="L3156" s="96">
        <v>2.4</v>
      </c>
      <c r="M3156" s="96">
        <v>6.2</v>
      </c>
      <c r="N3156" s="96">
        <v>4.9000000000000004</v>
      </c>
      <c r="O3156" s="96">
        <v>0.1</v>
      </c>
      <c r="P3156" s="97">
        <v>41</v>
      </c>
    </row>
    <row r="3157" spans="1:16" s="60" customFormat="1" x14ac:dyDescent="0.15">
      <c r="A3157" s="95">
        <v>43687.375</v>
      </c>
      <c r="B3157" s="96">
        <v>15.7</v>
      </c>
      <c r="C3157" s="96">
        <v>40.4</v>
      </c>
      <c r="D3157" s="96">
        <v>35.299999999999997</v>
      </c>
      <c r="E3157" s="96">
        <v>0.4</v>
      </c>
      <c r="F3157" s="96">
        <v>2.16</v>
      </c>
      <c r="G3157" s="96">
        <v>390.3</v>
      </c>
      <c r="H3157" s="96">
        <v>52.2</v>
      </c>
      <c r="I3157" s="96">
        <v>52.4</v>
      </c>
      <c r="J3157" s="96">
        <v>684.9</v>
      </c>
      <c r="K3157" s="96">
        <v>1.1000000000000001</v>
      </c>
      <c r="L3157" s="96">
        <v>2.4</v>
      </c>
      <c r="M3157" s="96">
        <v>2.1</v>
      </c>
      <c r="N3157" s="96">
        <v>0.1</v>
      </c>
      <c r="O3157" s="96">
        <v>18.899999999999999</v>
      </c>
      <c r="P3157" s="97">
        <v>41</v>
      </c>
    </row>
    <row r="3158" spans="1:16" s="60" customFormat="1" x14ac:dyDescent="0.15">
      <c r="A3158" s="95">
        <v>43687.416666666664</v>
      </c>
      <c r="B3158" s="96">
        <v>9.3000000000000007</v>
      </c>
      <c r="C3158" s="96">
        <v>39.700000000000003</v>
      </c>
      <c r="D3158" s="96">
        <v>34.200000000000003</v>
      </c>
      <c r="E3158" s="96">
        <v>0.2</v>
      </c>
      <c r="F3158" s="96">
        <v>2.15</v>
      </c>
      <c r="G3158" s="96">
        <v>350.9</v>
      </c>
      <c r="H3158" s="96">
        <v>52.1</v>
      </c>
      <c r="I3158" s="96">
        <v>52.3</v>
      </c>
      <c r="J3158" s="96">
        <v>682.4</v>
      </c>
      <c r="K3158" s="96">
        <v>0.6</v>
      </c>
      <c r="L3158" s="96">
        <v>2.4</v>
      </c>
      <c r="M3158" s="96">
        <v>1.9</v>
      </c>
      <c r="N3158" s="96">
        <v>0</v>
      </c>
      <c r="O3158" s="96">
        <v>21.4</v>
      </c>
      <c r="P3158" s="97">
        <v>41</v>
      </c>
    </row>
    <row r="3159" spans="1:16" s="60" customFormat="1" x14ac:dyDescent="0.15">
      <c r="A3159" s="95">
        <v>43687.458333333336</v>
      </c>
      <c r="B3159" s="96">
        <v>0.1</v>
      </c>
      <c r="C3159" s="96">
        <v>39.200000000000003</v>
      </c>
      <c r="D3159" s="96">
        <v>37.200000000000003</v>
      </c>
      <c r="E3159" s="96">
        <v>0.2</v>
      </c>
      <c r="F3159" s="96">
        <v>2.15</v>
      </c>
      <c r="G3159" s="96">
        <v>356.6</v>
      </c>
      <c r="H3159" s="96">
        <v>52.2</v>
      </c>
      <c r="I3159" s="96">
        <v>52.4</v>
      </c>
      <c r="J3159" s="96">
        <v>678.9</v>
      </c>
      <c r="K3159" s="96">
        <v>0.3</v>
      </c>
      <c r="L3159" s="96">
        <v>2.4</v>
      </c>
      <c r="M3159" s="96">
        <v>2.1</v>
      </c>
      <c r="N3159" s="96">
        <v>0</v>
      </c>
      <c r="O3159" s="96">
        <v>21.1</v>
      </c>
      <c r="P3159" s="97">
        <v>41.1</v>
      </c>
    </row>
    <row r="3160" spans="1:16" s="60" customFormat="1" x14ac:dyDescent="0.15">
      <c r="A3160" s="95">
        <v>43687.5</v>
      </c>
      <c r="B3160" s="96">
        <v>0.1</v>
      </c>
      <c r="C3160" s="96">
        <v>39.9</v>
      </c>
      <c r="D3160" s="96">
        <v>39.200000000000003</v>
      </c>
      <c r="E3160" s="96">
        <v>0.2</v>
      </c>
      <c r="F3160" s="96">
        <v>2.15</v>
      </c>
      <c r="G3160" s="96">
        <v>350.7</v>
      </c>
      <c r="H3160" s="96">
        <v>52.2</v>
      </c>
      <c r="I3160" s="96">
        <v>52.4</v>
      </c>
      <c r="J3160" s="96">
        <v>679.6</v>
      </c>
      <c r="K3160" s="96">
        <v>0</v>
      </c>
      <c r="L3160" s="96">
        <v>2.4</v>
      </c>
      <c r="M3160" s="96">
        <v>2.1</v>
      </c>
      <c r="N3160" s="96">
        <v>0</v>
      </c>
      <c r="O3160" s="96">
        <v>21.3</v>
      </c>
      <c r="P3160" s="97">
        <v>41</v>
      </c>
    </row>
    <row r="3161" spans="1:16" s="60" customFormat="1" x14ac:dyDescent="0.15">
      <c r="A3161" s="95">
        <v>43687.541666666664</v>
      </c>
      <c r="B3161" s="96">
        <v>0.1</v>
      </c>
      <c r="C3161" s="96">
        <v>40</v>
      </c>
      <c r="D3161" s="96">
        <v>37.6</v>
      </c>
      <c r="E3161" s="96">
        <v>0.2</v>
      </c>
      <c r="F3161" s="96">
        <v>2.15</v>
      </c>
      <c r="G3161" s="96">
        <v>358.1</v>
      </c>
      <c r="H3161" s="96">
        <v>52.2</v>
      </c>
      <c r="I3161" s="96">
        <v>52.5</v>
      </c>
      <c r="J3161" s="96">
        <v>681.5</v>
      </c>
      <c r="K3161" s="96">
        <v>0</v>
      </c>
      <c r="L3161" s="96">
        <v>2.4</v>
      </c>
      <c r="M3161" s="96">
        <v>2</v>
      </c>
      <c r="N3161" s="96">
        <v>0</v>
      </c>
      <c r="O3161" s="96">
        <v>21.4</v>
      </c>
      <c r="P3161" s="97">
        <v>41</v>
      </c>
    </row>
    <row r="3162" spans="1:16" s="60" customFormat="1" x14ac:dyDescent="0.15">
      <c r="A3162" s="95">
        <v>43687.583333333336</v>
      </c>
      <c r="B3162" s="96">
        <v>0.2</v>
      </c>
      <c r="C3162" s="96">
        <v>39.6</v>
      </c>
      <c r="D3162" s="96">
        <v>31.1</v>
      </c>
      <c r="E3162" s="96">
        <v>0.2</v>
      </c>
      <c r="F3162" s="96">
        <v>2.15</v>
      </c>
      <c r="G3162" s="96">
        <v>368.5</v>
      </c>
      <c r="H3162" s="96">
        <v>52.3</v>
      </c>
      <c r="I3162" s="96">
        <v>52.5</v>
      </c>
      <c r="J3162" s="96">
        <v>687</v>
      </c>
      <c r="K3162" s="96">
        <v>0</v>
      </c>
      <c r="L3162" s="96">
        <v>2.2999999999999998</v>
      </c>
      <c r="M3162" s="96">
        <v>2.1</v>
      </c>
      <c r="N3162" s="96">
        <v>0.1</v>
      </c>
      <c r="O3162" s="96">
        <v>21.5</v>
      </c>
      <c r="P3162" s="97">
        <v>41.1</v>
      </c>
    </row>
    <row r="3163" spans="1:16" s="60" customFormat="1" x14ac:dyDescent="0.15">
      <c r="A3163" s="95">
        <v>43687.625</v>
      </c>
      <c r="B3163" s="96">
        <v>0.1</v>
      </c>
      <c r="C3163" s="96">
        <v>39.9</v>
      </c>
      <c r="D3163" s="96">
        <v>22.8</v>
      </c>
      <c r="E3163" s="96">
        <v>0.2</v>
      </c>
      <c r="F3163" s="96">
        <v>2.15</v>
      </c>
      <c r="G3163" s="96">
        <v>369.5</v>
      </c>
      <c r="H3163" s="96">
        <v>52.2</v>
      </c>
      <c r="I3163" s="96">
        <v>52.4</v>
      </c>
      <c r="J3163" s="96">
        <v>685.1</v>
      </c>
      <c r="K3163" s="96">
        <v>0</v>
      </c>
      <c r="L3163" s="96">
        <v>2.4</v>
      </c>
      <c r="M3163" s="96">
        <v>1.7</v>
      </c>
      <c r="N3163" s="96">
        <v>0</v>
      </c>
      <c r="O3163" s="96">
        <v>22.1</v>
      </c>
      <c r="P3163" s="97">
        <v>41.1</v>
      </c>
    </row>
    <row r="3164" spans="1:16" s="60" customFormat="1" x14ac:dyDescent="0.15">
      <c r="A3164" s="95">
        <v>43687.666666666664</v>
      </c>
      <c r="B3164" s="96">
        <v>0.2</v>
      </c>
      <c r="C3164" s="96">
        <v>39.9</v>
      </c>
      <c r="D3164" s="96">
        <v>23.1</v>
      </c>
      <c r="E3164" s="96">
        <v>0.2</v>
      </c>
      <c r="F3164" s="96">
        <v>2.16</v>
      </c>
      <c r="G3164" s="96">
        <v>384.5</v>
      </c>
      <c r="H3164" s="96">
        <v>52.2</v>
      </c>
      <c r="I3164" s="96">
        <v>52.3</v>
      </c>
      <c r="J3164" s="96">
        <v>686.9</v>
      </c>
      <c r="K3164" s="96">
        <v>0</v>
      </c>
      <c r="L3164" s="96">
        <v>2.4</v>
      </c>
      <c r="M3164" s="96">
        <v>1.4</v>
      </c>
      <c r="N3164" s="96">
        <v>0</v>
      </c>
      <c r="O3164" s="96">
        <v>22.8</v>
      </c>
      <c r="P3164" s="97">
        <v>41</v>
      </c>
    </row>
    <row r="3165" spans="1:16" s="60" customFormat="1" x14ac:dyDescent="0.15">
      <c r="A3165" s="95">
        <v>43687.708333333336</v>
      </c>
      <c r="B3165" s="96">
        <v>0.2</v>
      </c>
      <c r="C3165" s="96">
        <v>39.4</v>
      </c>
      <c r="D3165" s="96">
        <v>265.89999999999998</v>
      </c>
      <c r="E3165" s="96">
        <v>266.8</v>
      </c>
      <c r="F3165" s="96">
        <v>2.13</v>
      </c>
      <c r="G3165" s="96">
        <v>278.10000000000002</v>
      </c>
      <c r="H3165" s="96">
        <v>52.3</v>
      </c>
      <c r="I3165" s="96">
        <v>52.4</v>
      </c>
      <c r="J3165" s="96">
        <v>668</v>
      </c>
      <c r="K3165" s="96">
        <v>0</v>
      </c>
      <c r="L3165" s="96">
        <v>2.4</v>
      </c>
      <c r="M3165" s="96">
        <v>2.6</v>
      </c>
      <c r="N3165" s="96">
        <v>1</v>
      </c>
      <c r="O3165" s="96">
        <v>22.8</v>
      </c>
      <c r="P3165" s="97">
        <v>40.9</v>
      </c>
    </row>
    <row r="3166" spans="1:16" s="60" customFormat="1" x14ac:dyDescent="0.15">
      <c r="A3166" s="95">
        <v>43687.75</v>
      </c>
      <c r="B3166" s="96">
        <v>0.1</v>
      </c>
      <c r="C3166" s="96">
        <v>46.5</v>
      </c>
      <c r="D3166" s="96">
        <v>156</v>
      </c>
      <c r="E3166" s="96">
        <v>144</v>
      </c>
      <c r="F3166" s="96">
        <v>1.98</v>
      </c>
      <c r="G3166" s="96">
        <v>0.3</v>
      </c>
      <c r="H3166" s="96">
        <v>49.7</v>
      </c>
      <c r="I3166" s="96">
        <v>52.3</v>
      </c>
      <c r="J3166" s="96">
        <v>672</v>
      </c>
      <c r="K3166" s="96">
        <v>0</v>
      </c>
      <c r="L3166" s="96">
        <v>2.7</v>
      </c>
      <c r="M3166" s="96">
        <v>15.2</v>
      </c>
      <c r="N3166" s="96">
        <v>9</v>
      </c>
      <c r="O3166" s="96">
        <v>0.9</v>
      </c>
      <c r="P3166" s="97">
        <v>40.1</v>
      </c>
    </row>
    <row r="3167" spans="1:16" s="60" customFormat="1" x14ac:dyDescent="0.15">
      <c r="A3167" s="95">
        <v>43687.791666666664</v>
      </c>
      <c r="B3167" s="96">
        <v>0.1</v>
      </c>
      <c r="C3167" s="96">
        <v>44.6</v>
      </c>
      <c r="D3167" s="96">
        <v>170.5</v>
      </c>
      <c r="E3167" s="96">
        <v>103.8</v>
      </c>
      <c r="F3167" s="96">
        <v>1.94</v>
      </c>
      <c r="G3167" s="96">
        <v>0.2</v>
      </c>
      <c r="H3167" s="96">
        <v>47.9</v>
      </c>
      <c r="I3167" s="96">
        <v>52.3</v>
      </c>
      <c r="J3167" s="96">
        <v>663.7</v>
      </c>
      <c r="K3167" s="96">
        <v>0.1</v>
      </c>
      <c r="L3167" s="96">
        <v>2.5</v>
      </c>
      <c r="M3167" s="96">
        <v>11.1</v>
      </c>
      <c r="N3167" s="96">
        <v>6.4</v>
      </c>
      <c r="O3167" s="96">
        <v>0</v>
      </c>
      <c r="P3167" s="97">
        <v>40.1</v>
      </c>
    </row>
    <row r="3168" spans="1:16" s="60" customFormat="1" x14ac:dyDescent="0.15">
      <c r="A3168" s="95">
        <v>43687.833333333336</v>
      </c>
      <c r="B3168" s="96">
        <v>0.2</v>
      </c>
      <c r="C3168" s="96">
        <v>44.8</v>
      </c>
      <c r="D3168" s="96">
        <v>180.5</v>
      </c>
      <c r="E3168" s="96">
        <v>103.8</v>
      </c>
      <c r="F3168" s="96">
        <v>1.9</v>
      </c>
      <c r="G3168" s="96">
        <v>0.3</v>
      </c>
      <c r="H3168" s="96">
        <v>46.5</v>
      </c>
      <c r="I3168" s="96">
        <v>52.4</v>
      </c>
      <c r="J3168" s="96">
        <v>664.6</v>
      </c>
      <c r="K3168" s="96">
        <v>0</v>
      </c>
      <c r="L3168" s="96">
        <v>2.7</v>
      </c>
      <c r="M3168" s="96">
        <v>12</v>
      </c>
      <c r="N3168" s="96">
        <v>6.8</v>
      </c>
      <c r="O3168" s="96">
        <v>0</v>
      </c>
      <c r="P3168" s="97">
        <v>40</v>
      </c>
    </row>
    <row r="3169" spans="1:16" s="60" customFormat="1" x14ac:dyDescent="0.15">
      <c r="A3169" s="95">
        <v>43687.875</v>
      </c>
      <c r="B3169" s="96">
        <v>0.2</v>
      </c>
      <c r="C3169" s="96">
        <v>0.1</v>
      </c>
      <c r="D3169" s="96">
        <v>232.8</v>
      </c>
      <c r="E3169" s="96">
        <v>75.900000000000006</v>
      </c>
      <c r="F3169" s="96">
        <v>1.86</v>
      </c>
      <c r="G3169" s="96">
        <v>0.4</v>
      </c>
      <c r="H3169" s="96">
        <v>45.1</v>
      </c>
      <c r="I3169" s="96">
        <v>52.3</v>
      </c>
      <c r="J3169" s="96">
        <v>657.8</v>
      </c>
      <c r="K3169" s="96">
        <v>0</v>
      </c>
      <c r="L3169" s="96">
        <v>0.9</v>
      </c>
      <c r="M3169" s="96">
        <v>12.2</v>
      </c>
      <c r="N3169" s="96">
        <v>5.9</v>
      </c>
      <c r="O3169" s="96">
        <v>0.1</v>
      </c>
      <c r="P3169" s="97">
        <v>39.9</v>
      </c>
    </row>
    <row r="3170" spans="1:16" s="60" customFormat="1" x14ac:dyDescent="0.15">
      <c r="A3170" s="95">
        <v>43687.916666666664</v>
      </c>
      <c r="B3170" s="96">
        <v>0.2</v>
      </c>
      <c r="C3170" s="96">
        <v>0.1</v>
      </c>
      <c r="D3170" s="96">
        <v>33.5</v>
      </c>
      <c r="E3170" s="96">
        <v>0.2</v>
      </c>
      <c r="F3170" s="96">
        <v>1.96</v>
      </c>
      <c r="G3170" s="96">
        <v>0.4</v>
      </c>
      <c r="H3170" s="96">
        <v>44</v>
      </c>
      <c r="I3170" s="96">
        <v>52.5</v>
      </c>
      <c r="J3170" s="96">
        <v>677.6</v>
      </c>
      <c r="K3170" s="96">
        <v>0</v>
      </c>
      <c r="L3170" s="96">
        <v>0</v>
      </c>
      <c r="M3170" s="96">
        <v>6.7</v>
      </c>
      <c r="N3170" s="96">
        <v>2.6</v>
      </c>
      <c r="O3170" s="96">
        <v>0</v>
      </c>
      <c r="P3170" s="97">
        <v>40.5</v>
      </c>
    </row>
    <row r="3171" spans="1:16" s="60" customFormat="1" x14ac:dyDescent="0.15">
      <c r="A3171" s="95">
        <v>43687.958333333336</v>
      </c>
      <c r="B3171" s="96">
        <v>0.2</v>
      </c>
      <c r="C3171" s="96">
        <v>0.1</v>
      </c>
      <c r="D3171" s="96">
        <v>33.6</v>
      </c>
      <c r="E3171" s="96">
        <v>0.2</v>
      </c>
      <c r="F3171" s="96">
        <v>2.15</v>
      </c>
      <c r="G3171" s="96">
        <v>373.6</v>
      </c>
      <c r="H3171" s="96">
        <v>52.1</v>
      </c>
      <c r="I3171" s="96">
        <v>52.4</v>
      </c>
      <c r="J3171" s="96">
        <v>681.3</v>
      </c>
      <c r="K3171" s="96">
        <v>0</v>
      </c>
      <c r="L3171" s="96">
        <v>0</v>
      </c>
      <c r="M3171" s="96">
        <v>1.9</v>
      </c>
      <c r="N3171" s="96">
        <v>0</v>
      </c>
      <c r="O3171" s="96">
        <v>4.2</v>
      </c>
      <c r="P3171" s="97">
        <v>40.9</v>
      </c>
    </row>
    <row r="3172" spans="1:16" s="60" customFormat="1" x14ac:dyDescent="0.15">
      <c r="A3172" s="95">
        <v>43688</v>
      </c>
      <c r="B3172" s="96">
        <v>0.2</v>
      </c>
      <c r="C3172" s="96">
        <v>0.1</v>
      </c>
      <c r="D3172" s="96">
        <v>29.6</v>
      </c>
      <c r="E3172" s="96">
        <v>0.2</v>
      </c>
      <c r="F3172" s="96">
        <v>2.16</v>
      </c>
      <c r="G3172" s="96">
        <v>386.6</v>
      </c>
      <c r="H3172" s="96">
        <v>52.2</v>
      </c>
      <c r="I3172" s="96">
        <v>52.4</v>
      </c>
      <c r="J3172" s="96">
        <v>681.6</v>
      </c>
      <c r="K3172" s="96">
        <v>0</v>
      </c>
      <c r="L3172" s="96">
        <v>0</v>
      </c>
      <c r="M3172" s="96">
        <v>1.8</v>
      </c>
      <c r="N3172" s="96">
        <v>0.1</v>
      </c>
      <c r="O3172" s="96">
        <v>23.1</v>
      </c>
      <c r="P3172" s="97">
        <v>40.799999999999997</v>
      </c>
    </row>
    <row r="3173" spans="1:16" s="60" customFormat="1" x14ac:dyDescent="0.15">
      <c r="A3173" s="95">
        <v>43688.041666666664</v>
      </c>
      <c r="B3173" s="96">
        <v>0.1</v>
      </c>
      <c r="C3173" s="96">
        <v>0.1</v>
      </c>
      <c r="D3173" s="96">
        <v>27.6</v>
      </c>
      <c r="E3173" s="96">
        <v>0.2</v>
      </c>
      <c r="F3173" s="96">
        <v>2.16</v>
      </c>
      <c r="G3173" s="96">
        <v>391.9</v>
      </c>
      <c r="H3173" s="96">
        <v>52.1</v>
      </c>
      <c r="I3173" s="96">
        <v>52.4</v>
      </c>
      <c r="J3173" s="96">
        <v>677.7</v>
      </c>
      <c r="K3173" s="96">
        <v>0</v>
      </c>
      <c r="L3173" s="96">
        <v>0</v>
      </c>
      <c r="M3173" s="96">
        <v>1.8</v>
      </c>
      <c r="N3173" s="96">
        <v>0</v>
      </c>
      <c r="O3173" s="96">
        <v>23.1</v>
      </c>
      <c r="P3173" s="97">
        <v>40.9</v>
      </c>
    </row>
    <row r="3174" spans="1:16" s="60" customFormat="1" x14ac:dyDescent="0.15">
      <c r="A3174" s="95">
        <v>43688.083333333336</v>
      </c>
      <c r="B3174" s="96">
        <v>0.2</v>
      </c>
      <c r="C3174" s="96">
        <v>0.1</v>
      </c>
      <c r="D3174" s="96">
        <v>30</v>
      </c>
      <c r="E3174" s="96">
        <v>0.2</v>
      </c>
      <c r="F3174" s="96">
        <v>2.17</v>
      </c>
      <c r="G3174" s="96">
        <v>388.1</v>
      </c>
      <c r="H3174" s="96">
        <v>52.2</v>
      </c>
      <c r="I3174" s="96">
        <v>52.4</v>
      </c>
      <c r="J3174" s="96">
        <v>672.3</v>
      </c>
      <c r="K3174" s="96">
        <v>0</v>
      </c>
      <c r="L3174" s="96">
        <v>0</v>
      </c>
      <c r="M3174" s="96">
        <v>1.7</v>
      </c>
      <c r="N3174" s="96">
        <v>0</v>
      </c>
      <c r="O3174" s="96">
        <v>23.2</v>
      </c>
      <c r="P3174" s="97">
        <v>40.799999999999997</v>
      </c>
    </row>
    <row r="3175" spans="1:16" s="60" customFormat="1" x14ac:dyDescent="0.15">
      <c r="A3175" s="95">
        <v>43688.125</v>
      </c>
      <c r="B3175" s="96">
        <v>0.2</v>
      </c>
      <c r="C3175" s="96">
        <v>0.1</v>
      </c>
      <c r="D3175" s="96">
        <v>27.5</v>
      </c>
      <c r="E3175" s="96">
        <v>0.2</v>
      </c>
      <c r="F3175" s="96">
        <v>2.17</v>
      </c>
      <c r="G3175" s="96">
        <v>381.6</v>
      </c>
      <c r="H3175" s="96">
        <v>52.2</v>
      </c>
      <c r="I3175" s="96">
        <v>52.4</v>
      </c>
      <c r="J3175" s="96">
        <v>680.4</v>
      </c>
      <c r="K3175" s="96">
        <v>0</v>
      </c>
      <c r="L3175" s="96">
        <v>0</v>
      </c>
      <c r="M3175" s="96">
        <v>1.7</v>
      </c>
      <c r="N3175" s="96">
        <v>0</v>
      </c>
      <c r="O3175" s="96">
        <v>23.1</v>
      </c>
      <c r="P3175" s="97">
        <v>40.9</v>
      </c>
    </row>
    <row r="3176" spans="1:16" s="60" customFormat="1" x14ac:dyDescent="0.15">
      <c r="A3176" s="95">
        <v>43688.166666666664</v>
      </c>
      <c r="B3176" s="96">
        <v>0.2</v>
      </c>
      <c r="C3176" s="96">
        <v>0.1</v>
      </c>
      <c r="D3176" s="96">
        <v>29.4</v>
      </c>
      <c r="E3176" s="96">
        <v>0.2</v>
      </c>
      <c r="F3176" s="96">
        <v>2.17</v>
      </c>
      <c r="G3176" s="96">
        <v>378.8</v>
      </c>
      <c r="H3176" s="96">
        <v>52.2</v>
      </c>
      <c r="I3176" s="96">
        <v>52.4</v>
      </c>
      <c r="J3176" s="96">
        <v>674.8</v>
      </c>
      <c r="K3176" s="96">
        <v>0</v>
      </c>
      <c r="L3176" s="96">
        <v>0</v>
      </c>
      <c r="M3176" s="96">
        <v>1.7</v>
      </c>
      <c r="N3176" s="96">
        <v>0</v>
      </c>
      <c r="O3176" s="96">
        <v>23.1</v>
      </c>
      <c r="P3176" s="97">
        <v>40.799999999999997</v>
      </c>
    </row>
    <row r="3177" spans="1:16" s="60" customFormat="1" x14ac:dyDescent="0.15">
      <c r="A3177" s="95">
        <v>43688.208333333336</v>
      </c>
      <c r="B3177" s="96">
        <v>0.2</v>
      </c>
      <c r="C3177" s="96">
        <v>0.1</v>
      </c>
      <c r="D3177" s="96">
        <v>25.6</v>
      </c>
      <c r="E3177" s="96">
        <v>0.2</v>
      </c>
      <c r="F3177" s="96">
        <v>2.17</v>
      </c>
      <c r="G3177" s="96">
        <v>384.6</v>
      </c>
      <c r="H3177" s="96">
        <v>52.3</v>
      </c>
      <c r="I3177" s="96">
        <v>52.4</v>
      </c>
      <c r="J3177" s="96">
        <v>680.7</v>
      </c>
      <c r="K3177" s="96">
        <v>0.1</v>
      </c>
      <c r="L3177" s="96">
        <v>0</v>
      </c>
      <c r="M3177" s="96">
        <v>1.8</v>
      </c>
      <c r="N3177" s="96">
        <v>0.1</v>
      </c>
      <c r="O3177" s="96">
        <v>23</v>
      </c>
      <c r="P3177" s="97">
        <v>40.799999999999997</v>
      </c>
    </row>
    <row r="3178" spans="1:16" s="60" customFormat="1" x14ac:dyDescent="0.15">
      <c r="A3178" s="95">
        <v>43688.25</v>
      </c>
      <c r="B3178" s="96">
        <v>0.2</v>
      </c>
      <c r="C3178" s="96">
        <v>0.1</v>
      </c>
      <c r="D3178" s="96">
        <v>247</v>
      </c>
      <c r="E3178" s="96">
        <v>200.8</v>
      </c>
      <c r="F3178" s="96">
        <v>2.04</v>
      </c>
      <c r="G3178" s="96">
        <v>0.3</v>
      </c>
      <c r="H3178" s="96">
        <v>50.4</v>
      </c>
      <c r="I3178" s="96">
        <v>52.3</v>
      </c>
      <c r="J3178" s="96">
        <v>664.4</v>
      </c>
      <c r="K3178" s="96">
        <v>0</v>
      </c>
      <c r="L3178" s="96">
        <v>0</v>
      </c>
      <c r="M3178" s="96">
        <v>8.4</v>
      </c>
      <c r="N3178" s="96">
        <v>6.9</v>
      </c>
      <c r="O3178" s="96">
        <v>12.3</v>
      </c>
      <c r="P3178" s="97">
        <v>40.299999999999997</v>
      </c>
    </row>
    <row r="3179" spans="1:16" s="60" customFormat="1" x14ac:dyDescent="0.15">
      <c r="A3179" s="95">
        <v>43688.291666666664</v>
      </c>
      <c r="B3179" s="96">
        <v>0.2</v>
      </c>
      <c r="C3179" s="96">
        <v>43.1</v>
      </c>
      <c r="D3179" s="96">
        <v>254.6</v>
      </c>
      <c r="E3179" s="96">
        <v>194.7</v>
      </c>
      <c r="F3179" s="96">
        <v>1.93</v>
      </c>
      <c r="G3179" s="96">
        <v>0.2</v>
      </c>
      <c r="H3179" s="96">
        <v>48.3</v>
      </c>
      <c r="I3179" s="96">
        <v>52.3</v>
      </c>
      <c r="J3179" s="96">
        <v>665.5</v>
      </c>
      <c r="K3179" s="96">
        <v>0</v>
      </c>
      <c r="L3179" s="96">
        <v>0.4</v>
      </c>
      <c r="M3179" s="96">
        <v>15.2</v>
      </c>
      <c r="N3179" s="96">
        <v>12.1</v>
      </c>
      <c r="O3179" s="96">
        <v>0</v>
      </c>
      <c r="P3179" s="97">
        <v>39.9</v>
      </c>
    </row>
    <row r="3180" spans="1:16" s="60" customFormat="1" x14ac:dyDescent="0.15">
      <c r="A3180" s="95">
        <v>43688.333333333336</v>
      </c>
      <c r="B3180" s="96">
        <v>12.7</v>
      </c>
      <c r="C3180" s="96">
        <v>42.6</v>
      </c>
      <c r="D3180" s="96">
        <v>30.8</v>
      </c>
      <c r="E3180" s="96">
        <v>0.2</v>
      </c>
      <c r="F3180" s="96">
        <v>2.0699999999999998</v>
      </c>
      <c r="G3180" s="96">
        <v>0.3</v>
      </c>
      <c r="H3180" s="96">
        <v>47</v>
      </c>
      <c r="I3180" s="96">
        <v>52.4</v>
      </c>
      <c r="J3180" s="96">
        <v>678.1</v>
      </c>
      <c r="K3180" s="96">
        <v>0</v>
      </c>
      <c r="L3180" s="96">
        <v>2.6</v>
      </c>
      <c r="M3180" s="96">
        <v>7.1</v>
      </c>
      <c r="N3180" s="96">
        <v>5.4</v>
      </c>
      <c r="O3180" s="96">
        <v>0.1</v>
      </c>
      <c r="P3180" s="97">
        <v>40.9</v>
      </c>
    </row>
    <row r="3181" spans="1:16" s="60" customFormat="1" x14ac:dyDescent="0.15">
      <c r="A3181" s="95">
        <v>43688.375</v>
      </c>
      <c r="B3181" s="96">
        <v>13.5</v>
      </c>
      <c r="C3181" s="96">
        <v>43.7</v>
      </c>
      <c r="D3181" s="96">
        <v>40</v>
      </c>
      <c r="E3181" s="96">
        <v>0.2</v>
      </c>
      <c r="F3181" s="96">
        <v>2.15</v>
      </c>
      <c r="G3181" s="96">
        <v>385</v>
      </c>
      <c r="H3181" s="96">
        <v>52.1</v>
      </c>
      <c r="I3181" s="96">
        <v>52.4</v>
      </c>
      <c r="J3181" s="96">
        <v>687.5</v>
      </c>
      <c r="K3181" s="96">
        <v>0.8</v>
      </c>
      <c r="L3181" s="96">
        <v>2.5</v>
      </c>
      <c r="M3181" s="96">
        <v>2.2000000000000002</v>
      </c>
      <c r="N3181" s="96">
        <v>0.1</v>
      </c>
      <c r="O3181" s="96">
        <v>15.6</v>
      </c>
      <c r="P3181" s="97">
        <v>41</v>
      </c>
    </row>
    <row r="3182" spans="1:16" s="60" customFormat="1" x14ac:dyDescent="0.15">
      <c r="A3182" s="95">
        <v>43688.416666666664</v>
      </c>
      <c r="B3182" s="96">
        <v>0.1</v>
      </c>
      <c r="C3182" s="96">
        <v>43.2</v>
      </c>
      <c r="D3182" s="96">
        <v>41.4</v>
      </c>
      <c r="E3182" s="96">
        <v>0.1</v>
      </c>
      <c r="F3182" s="96">
        <v>2.15</v>
      </c>
      <c r="G3182" s="96">
        <v>343.3</v>
      </c>
      <c r="H3182" s="96">
        <v>52.2</v>
      </c>
      <c r="I3182" s="96">
        <v>52.5</v>
      </c>
      <c r="J3182" s="96">
        <v>680.8</v>
      </c>
      <c r="K3182" s="96">
        <v>0.6</v>
      </c>
      <c r="L3182" s="96">
        <v>2.6</v>
      </c>
      <c r="M3182" s="96">
        <v>2.2999999999999998</v>
      </c>
      <c r="N3182" s="96">
        <v>0</v>
      </c>
      <c r="O3182" s="96">
        <v>21</v>
      </c>
      <c r="P3182" s="97">
        <v>41</v>
      </c>
    </row>
    <row r="3183" spans="1:16" s="60" customFormat="1" x14ac:dyDescent="0.15">
      <c r="A3183" s="95">
        <v>43688.458333333336</v>
      </c>
      <c r="B3183" s="96">
        <v>0.1</v>
      </c>
      <c r="C3183" s="96">
        <v>42.7</v>
      </c>
      <c r="D3183" s="96">
        <v>38.6</v>
      </c>
      <c r="E3183" s="96">
        <v>0.2</v>
      </c>
      <c r="F3183" s="96">
        <v>2.15</v>
      </c>
      <c r="G3183" s="96">
        <v>354</v>
      </c>
      <c r="H3183" s="96">
        <v>52.2</v>
      </c>
      <c r="I3183" s="96">
        <v>52.4</v>
      </c>
      <c r="J3183" s="96">
        <v>682.9</v>
      </c>
      <c r="K3183" s="96">
        <v>0</v>
      </c>
      <c r="L3183" s="96">
        <v>2.5</v>
      </c>
      <c r="M3183" s="96">
        <v>2.4</v>
      </c>
      <c r="N3183" s="96">
        <v>0</v>
      </c>
      <c r="O3183" s="96">
        <v>21</v>
      </c>
      <c r="P3183" s="97">
        <v>41.1</v>
      </c>
    </row>
    <row r="3184" spans="1:16" s="60" customFormat="1" x14ac:dyDescent="0.15">
      <c r="A3184" s="95">
        <v>43688.5</v>
      </c>
      <c r="B3184" s="96">
        <v>0.1</v>
      </c>
      <c r="C3184" s="96">
        <v>42.5</v>
      </c>
      <c r="D3184" s="96">
        <v>35.5</v>
      </c>
      <c r="E3184" s="96">
        <v>0.2</v>
      </c>
      <c r="F3184" s="96">
        <v>2.15</v>
      </c>
      <c r="G3184" s="96">
        <v>347.3</v>
      </c>
      <c r="H3184" s="96">
        <v>52.2</v>
      </c>
      <c r="I3184" s="96">
        <v>52.5</v>
      </c>
      <c r="J3184" s="96">
        <v>680.4</v>
      </c>
      <c r="K3184" s="96">
        <v>0</v>
      </c>
      <c r="L3184" s="96">
        <v>2.6</v>
      </c>
      <c r="M3184" s="96">
        <v>2.1</v>
      </c>
      <c r="N3184" s="96">
        <v>0</v>
      </c>
      <c r="O3184" s="96">
        <v>21.2</v>
      </c>
      <c r="P3184" s="97">
        <v>41</v>
      </c>
    </row>
    <row r="3185" spans="1:16" s="60" customFormat="1" x14ac:dyDescent="0.15">
      <c r="A3185" s="95">
        <v>43688.541666666664</v>
      </c>
      <c r="B3185" s="96">
        <v>0.1</v>
      </c>
      <c r="C3185" s="96">
        <v>41.6</v>
      </c>
      <c r="D3185" s="96">
        <v>31.9</v>
      </c>
      <c r="E3185" s="96">
        <v>0.2</v>
      </c>
      <c r="F3185" s="96">
        <v>2.15</v>
      </c>
      <c r="G3185" s="96">
        <v>363.3</v>
      </c>
      <c r="H3185" s="96">
        <v>52.2</v>
      </c>
      <c r="I3185" s="96">
        <v>52.5</v>
      </c>
      <c r="J3185" s="96">
        <v>682.7</v>
      </c>
      <c r="K3185" s="96">
        <v>0</v>
      </c>
      <c r="L3185" s="96">
        <v>2.6</v>
      </c>
      <c r="M3185" s="96">
        <v>2</v>
      </c>
      <c r="N3185" s="96">
        <v>0</v>
      </c>
      <c r="O3185" s="96">
        <v>21.2</v>
      </c>
      <c r="P3185" s="97">
        <v>41</v>
      </c>
    </row>
    <row r="3186" spans="1:16" s="60" customFormat="1" x14ac:dyDescent="0.15">
      <c r="A3186" s="95">
        <v>43688.583333333336</v>
      </c>
      <c r="B3186" s="96">
        <v>0.1</v>
      </c>
      <c r="C3186" s="96">
        <v>50.5</v>
      </c>
      <c r="D3186" s="96">
        <v>22</v>
      </c>
      <c r="E3186" s="96">
        <v>0.4</v>
      </c>
      <c r="F3186" s="96">
        <v>2.15</v>
      </c>
      <c r="G3186" s="96">
        <v>357.4</v>
      </c>
      <c r="H3186" s="96">
        <v>52.3</v>
      </c>
      <c r="I3186" s="96">
        <v>52.5</v>
      </c>
      <c r="J3186" s="96">
        <v>690.1</v>
      </c>
      <c r="K3186" s="96">
        <v>0</v>
      </c>
      <c r="L3186" s="96">
        <v>3</v>
      </c>
      <c r="M3186" s="96">
        <v>1.7</v>
      </c>
      <c r="N3186" s="96">
        <v>0</v>
      </c>
      <c r="O3186" s="96">
        <v>21.4</v>
      </c>
      <c r="P3186" s="97">
        <v>41.1</v>
      </c>
    </row>
    <row r="3187" spans="1:16" s="60" customFormat="1" x14ac:dyDescent="0.15">
      <c r="A3187" s="95">
        <v>43688.625</v>
      </c>
      <c r="B3187" s="96">
        <v>0.1</v>
      </c>
      <c r="C3187" s="96">
        <v>51.3</v>
      </c>
      <c r="D3187" s="96">
        <v>23.8</v>
      </c>
      <c r="E3187" s="96">
        <v>0.2</v>
      </c>
      <c r="F3187" s="96">
        <v>2.15</v>
      </c>
      <c r="G3187" s="96">
        <v>363.7</v>
      </c>
      <c r="H3187" s="96">
        <v>52.2</v>
      </c>
      <c r="I3187" s="96">
        <v>52.5</v>
      </c>
      <c r="J3187" s="96">
        <v>686.3</v>
      </c>
      <c r="K3187" s="96">
        <v>0</v>
      </c>
      <c r="L3187" s="96">
        <v>3.1</v>
      </c>
      <c r="M3187" s="96">
        <v>1.3</v>
      </c>
      <c r="N3187" s="96">
        <v>0.1</v>
      </c>
      <c r="O3187" s="96">
        <v>21.8</v>
      </c>
      <c r="P3187" s="97">
        <v>41</v>
      </c>
    </row>
    <row r="3188" spans="1:16" s="60" customFormat="1" x14ac:dyDescent="0.15">
      <c r="A3188" s="95">
        <v>43688.666666666664</v>
      </c>
      <c r="B3188" s="96">
        <v>0.1</v>
      </c>
      <c r="C3188" s="96">
        <v>51.5</v>
      </c>
      <c r="D3188" s="96">
        <v>29.6</v>
      </c>
      <c r="E3188" s="96">
        <v>0.2</v>
      </c>
      <c r="F3188" s="96">
        <v>2.16</v>
      </c>
      <c r="G3188" s="96">
        <v>384</v>
      </c>
      <c r="H3188" s="96">
        <v>52.2</v>
      </c>
      <c r="I3188" s="96">
        <v>52.4</v>
      </c>
      <c r="J3188" s="96">
        <v>679.9</v>
      </c>
      <c r="K3188" s="96">
        <v>0</v>
      </c>
      <c r="L3188" s="96">
        <v>3</v>
      </c>
      <c r="M3188" s="96">
        <v>1.5</v>
      </c>
      <c r="N3188" s="96">
        <v>0</v>
      </c>
      <c r="O3188" s="96">
        <v>22.6</v>
      </c>
      <c r="P3188" s="97">
        <v>41</v>
      </c>
    </row>
    <row r="3189" spans="1:16" s="60" customFormat="1" x14ac:dyDescent="0.15">
      <c r="A3189" s="95">
        <v>43688.708333333336</v>
      </c>
      <c r="B3189" s="96">
        <v>0.1</v>
      </c>
      <c r="C3189" s="96">
        <v>50.2</v>
      </c>
      <c r="D3189" s="96">
        <v>306.5</v>
      </c>
      <c r="E3189" s="96">
        <v>255.9</v>
      </c>
      <c r="F3189" s="96">
        <v>2.13</v>
      </c>
      <c r="G3189" s="96">
        <v>267.8</v>
      </c>
      <c r="H3189" s="96">
        <v>52.2</v>
      </c>
      <c r="I3189" s="96">
        <v>52.4</v>
      </c>
      <c r="J3189" s="96">
        <v>665.2</v>
      </c>
      <c r="K3189" s="96">
        <v>0.1</v>
      </c>
      <c r="L3189" s="96">
        <v>3.1</v>
      </c>
      <c r="M3189" s="96">
        <v>3.1</v>
      </c>
      <c r="N3189" s="96">
        <v>1</v>
      </c>
      <c r="O3189" s="96">
        <v>22.7</v>
      </c>
      <c r="P3189" s="97">
        <v>40.799999999999997</v>
      </c>
    </row>
    <row r="3190" spans="1:16" s="60" customFormat="1" x14ac:dyDescent="0.15">
      <c r="A3190" s="95">
        <v>43688.75</v>
      </c>
      <c r="B3190" s="96">
        <v>0.1</v>
      </c>
      <c r="C3190" s="96">
        <v>50.8</v>
      </c>
      <c r="D3190" s="96">
        <v>209.7</v>
      </c>
      <c r="E3190" s="96">
        <v>146.30000000000001</v>
      </c>
      <c r="F3190" s="96">
        <v>2</v>
      </c>
      <c r="G3190" s="96">
        <v>0.3</v>
      </c>
      <c r="H3190" s="96">
        <v>49.6</v>
      </c>
      <c r="I3190" s="96">
        <v>52.3</v>
      </c>
      <c r="J3190" s="96">
        <v>664.1</v>
      </c>
      <c r="K3190" s="96">
        <v>0</v>
      </c>
      <c r="L3190" s="96">
        <v>3.1</v>
      </c>
      <c r="M3190" s="96">
        <v>13.7</v>
      </c>
      <c r="N3190" s="96">
        <v>9.4</v>
      </c>
      <c r="O3190" s="96">
        <v>0.8</v>
      </c>
      <c r="P3190" s="97">
        <v>40</v>
      </c>
    </row>
    <row r="3191" spans="1:16" s="60" customFormat="1" x14ac:dyDescent="0.15">
      <c r="A3191" s="95">
        <v>43688.791666666664</v>
      </c>
      <c r="B3191" s="96">
        <v>0.1</v>
      </c>
      <c r="C3191" s="96">
        <v>49.8</v>
      </c>
      <c r="D3191" s="96">
        <v>173.3</v>
      </c>
      <c r="E3191" s="96">
        <v>153.80000000000001</v>
      </c>
      <c r="F3191" s="96">
        <v>1.93</v>
      </c>
      <c r="G3191" s="96">
        <v>0.2</v>
      </c>
      <c r="H3191" s="96">
        <v>47.9</v>
      </c>
      <c r="I3191" s="96">
        <v>52.4</v>
      </c>
      <c r="J3191" s="96">
        <v>666.4</v>
      </c>
      <c r="K3191" s="96">
        <v>0</v>
      </c>
      <c r="L3191" s="96">
        <v>3</v>
      </c>
      <c r="M3191" s="96">
        <v>12.7</v>
      </c>
      <c r="N3191" s="96">
        <v>8.1999999999999993</v>
      </c>
      <c r="O3191" s="96">
        <v>0</v>
      </c>
      <c r="P3191" s="97">
        <v>40</v>
      </c>
    </row>
    <row r="3192" spans="1:16" s="60" customFormat="1" x14ac:dyDescent="0.15">
      <c r="A3192" s="95">
        <v>43688.833333333336</v>
      </c>
      <c r="B3192" s="96">
        <v>0.1</v>
      </c>
      <c r="C3192" s="96">
        <v>51.2</v>
      </c>
      <c r="D3192" s="96">
        <v>137.4</v>
      </c>
      <c r="E3192" s="96">
        <v>123.4</v>
      </c>
      <c r="F3192" s="96">
        <v>1.88</v>
      </c>
      <c r="G3192" s="96">
        <v>0.3</v>
      </c>
      <c r="H3192" s="96">
        <v>46.4</v>
      </c>
      <c r="I3192" s="96">
        <v>52.4</v>
      </c>
      <c r="J3192" s="96">
        <v>662.4</v>
      </c>
      <c r="K3192" s="96">
        <v>0</v>
      </c>
      <c r="L3192" s="96">
        <v>3.1</v>
      </c>
      <c r="M3192" s="96">
        <v>12.1</v>
      </c>
      <c r="N3192" s="96">
        <v>7</v>
      </c>
      <c r="O3192" s="96">
        <v>0</v>
      </c>
      <c r="P3192" s="97">
        <v>40</v>
      </c>
    </row>
    <row r="3193" spans="1:16" s="60" customFormat="1" x14ac:dyDescent="0.15">
      <c r="A3193" s="95">
        <v>43688.875</v>
      </c>
      <c r="B3193" s="96">
        <v>0.2</v>
      </c>
      <c r="C3193" s="96">
        <v>0.1</v>
      </c>
      <c r="D3193" s="96">
        <v>161.4</v>
      </c>
      <c r="E3193" s="96">
        <v>84</v>
      </c>
      <c r="F3193" s="96">
        <v>1.86</v>
      </c>
      <c r="G3193" s="96">
        <v>0.4</v>
      </c>
      <c r="H3193" s="96">
        <v>45.3</v>
      </c>
      <c r="I3193" s="96">
        <v>52.3</v>
      </c>
      <c r="J3193" s="96">
        <v>667.7</v>
      </c>
      <c r="K3193" s="96">
        <v>0</v>
      </c>
      <c r="L3193" s="96">
        <v>1.2</v>
      </c>
      <c r="M3193" s="96">
        <v>9.5</v>
      </c>
      <c r="N3193" s="96">
        <v>5.6</v>
      </c>
      <c r="O3193" s="96">
        <v>0.1</v>
      </c>
      <c r="P3193" s="97">
        <v>39.799999999999997</v>
      </c>
    </row>
    <row r="3194" spans="1:16" s="60" customFormat="1" x14ac:dyDescent="0.15">
      <c r="A3194" s="95">
        <v>43688.916666666664</v>
      </c>
      <c r="B3194" s="96">
        <v>0.1</v>
      </c>
      <c r="C3194" s="96">
        <v>0</v>
      </c>
      <c r="D3194" s="96">
        <v>36.9</v>
      </c>
      <c r="E3194" s="96">
        <v>0.2</v>
      </c>
      <c r="F3194" s="96">
        <v>1.94</v>
      </c>
      <c r="G3194" s="96">
        <v>0.2</v>
      </c>
      <c r="H3194" s="96">
        <v>44</v>
      </c>
      <c r="I3194" s="96">
        <v>51.7</v>
      </c>
      <c r="J3194" s="96">
        <v>431.6</v>
      </c>
      <c r="K3194" s="96">
        <v>0</v>
      </c>
      <c r="L3194" s="96">
        <v>0</v>
      </c>
      <c r="M3194" s="96">
        <v>6.5</v>
      </c>
      <c r="N3194" s="96">
        <v>2</v>
      </c>
      <c r="O3194" s="96">
        <v>0</v>
      </c>
      <c r="P3194" s="97">
        <v>33.6</v>
      </c>
    </row>
    <row r="3195" spans="1:16" s="60" customFormat="1" x14ac:dyDescent="0.15">
      <c r="A3195" s="95">
        <v>43688.958333333336</v>
      </c>
      <c r="B3195" s="96">
        <v>0.1</v>
      </c>
      <c r="C3195" s="96">
        <v>0.1</v>
      </c>
      <c r="D3195" s="96">
        <v>32.1</v>
      </c>
      <c r="E3195" s="96">
        <v>0.2</v>
      </c>
      <c r="F3195" s="96">
        <v>2.1</v>
      </c>
      <c r="G3195" s="96">
        <v>0.9</v>
      </c>
      <c r="H3195" s="96">
        <v>43.2</v>
      </c>
      <c r="I3195" s="96">
        <v>51</v>
      </c>
      <c r="J3195" s="96">
        <v>438.5</v>
      </c>
      <c r="K3195" s="96">
        <v>0</v>
      </c>
      <c r="L3195" s="96">
        <v>0</v>
      </c>
      <c r="M3195" s="96">
        <v>2.1</v>
      </c>
      <c r="N3195" s="96">
        <v>0</v>
      </c>
      <c r="O3195" s="96">
        <v>0</v>
      </c>
      <c r="P3195" s="97">
        <v>25.9</v>
      </c>
    </row>
    <row r="3196" spans="1:16" s="60" customFormat="1" x14ac:dyDescent="0.15">
      <c r="A3196" s="95">
        <v>43689</v>
      </c>
      <c r="B3196" s="96">
        <v>0.1</v>
      </c>
      <c r="C3196" s="96">
        <v>0.1</v>
      </c>
      <c r="D3196" s="96">
        <v>31</v>
      </c>
      <c r="E3196" s="96">
        <v>0.2</v>
      </c>
      <c r="F3196" s="96">
        <v>2.14</v>
      </c>
      <c r="G3196" s="96">
        <v>295</v>
      </c>
      <c r="H3196" s="96">
        <v>52</v>
      </c>
      <c r="I3196" s="96">
        <v>51.2</v>
      </c>
      <c r="J3196" s="96">
        <v>431.7</v>
      </c>
      <c r="K3196" s="96">
        <v>0</v>
      </c>
      <c r="L3196" s="96">
        <v>0</v>
      </c>
      <c r="M3196" s="96">
        <v>2</v>
      </c>
      <c r="N3196" s="96">
        <v>0</v>
      </c>
      <c r="O3196" s="96">
        <v>10</v>
      </c>
      <c r="P3196" s="97">
        <v>26</v>
      </c>
    </row>
    <row r="3197" spans="1:16" s="60" customFormat="1" x14ac:dyDescent="0.15">
      <c r="A3197" s="95">
        <v>43689.041666666664</v>
      </c>
      <c r="B3197" s="96">
        <v>0.2</v>
      </c>
      <c r="C3197" s="96">
        <v>0.1</v>
      </c>
      <c r="D3197" s="96">
        <v>33.799999999999997</v>
      </c>
      <c r="E3197" s="96">
        <v>0.2</v>
      </c>
      <c r="F3197" s="96">
        <v>2.14</v>
      </c>
      <c r="G3197" s="96">
        <v>295.2</v>
      </c>
      <c r="H3197" s="96">
        <v>52</v>
      </c>
      <c r="I3197" s="96">
        <v>51.2</v>
      </c>
      <c r="J3197" s="96">
        <v>433.7</v>
      </c>
      <c r="K3197" s="96">
        <v>0</v>
      </c>
      <c r="L3197" s="96">
        <v>0</v>
      </c>
      <c r="M3197" s="96">
        <v>1.9</v>
      </c>
      <c r="N3197" s="96">
        <v>0</v>
      </c>
      <c r="O3197" s="96">
        <v>17.399999999999999</v>
      </c>
      <c r="P3197" s="97">
        <v>26</v>
      </c>
    </row>
    <row r="3198" spans="1:16" s="60" customFormat="1" x14ac:dyDescent="0.15">
      <c r="A3198" s="95">
        <v>43689.083333333336</v>
      </c>
      <c r="B3198" s="96">
        <v>0.2</v>
      </c>
      <c r="C3198" s="96">
        <v>0.1</v>
      </c>
      <c r="D3198" s="96">
        <v>34.4</v>
      </c>
      <c r="E3198" s="96">
        <v>0.2</v>
      </c>
      <c r="F3198" s="96">
        <v>2.14</v>
      </c>
      <c r="G3198" s="96">
        <v>288.89999999999998</v>
      </c>
      <c r="H3198" s="96">
        <v>52</v>
      </c>
      <c r="I3198" s="96">
        <v>51.2</v>
      </c>
      <c r="J3198" s="96">
        <v>431.8</v>
      </c>
      <c r="K3198" s="96">
        <v>0</v>
      </c>
      <c r="L3198" s="96">
        <v>0.1</v>
      </c>
      <c r="M3198" s="96">
        <v>1.8</v>
      </c>
      <c r="N3198" s="96">
        <v>0</v>
      </c>
      <c r="O3198" s="96">
        <v>17.399999999999999</v>
      </c>
      <c r="P3198" s="97">
        <v>25.9</v>
      </c>
    </row>
    <row r="3199" spans="1:16" s="60" customFormat="1" x14ac:dyDescent="0.15">
      <c r="A3199" s="95">
        <v>43689.125</v>
      </c>
      <c r="B3199" s="96">
        <v>0.2</v>
      </c>
      <c r="C3199" s="96">
        <v>0.1</v>
      </c>
      <c r="D3199" s="96">
        <v>30.4</v>
      </c>
      <c r="E3199" s="96">
        <v>0.2</v>
      </c>
      <c r="F3199" s="96">
        <v>2.14</v>
      </c>
      <c r="G3199" s="96">
        <v>289.89999999999998</v>
      </c>
      <c r="H3199" s="96">
        <v>52</v>
      </c>
      <c r="I3199" s="96">
        <v>51.2</v>
      </c>
      <c r="J3199" s="96">
        <v>433.2</v>
      </c>
      <c r="K3199" s="96">
        <v>0</v>
      </c>
      <c r="L3199" s="96">
        <v>0</v>
      </c>
      <c r="M3199" s="96">
        <v>1.8</v>
      </c>
      <c r="N3199" s="96">
        <v>0.1</v>
      </c>
      <c r="O3199" s="96">
        <v>17.5</v>
      </c>
      <c r="P3199" s="97">
        <v>26</v>
      </c>
    </row>
    <row r="3200" spans="1:16" s="60" customFormat="1" x14ac:dyDescent="0.15">
      <c r="A3200" s="95">
        <v>43689.166666666664</v>
      </c>
      <c r="B3200" s="96">
        <v>0.1</v>
      </c>
      <c r="C3200" s="96">
        <v>0</v>
      </c>
      <c r="D3200" s="96">
        <v>25.4</v>
      </c>
      <c r="E3200" s="96">
        <v>0.1</v>
      </c>
      <c r="F3200" s="96">
        <v>2.14</v>
      </c>
      <c r="G3200" s="96">
        <v>294.2</v>
      </c>
      <c r="H3200" s="96">
        <v>51.9</v>
      </c>
      <c r="I3200" s="96">
        <v>51.1</v>
      </c>
      <c r="J3200" s="96">
        <v>437.8</v>
      </c>
      <c r="K3200" s="96">
        <v>0.1</v>
      </c>
      <c r="L3200" s="96">
        <v>0</v>
      </c>
      <c r="M3200" s="96">
        <v>1.7</v>
      </c>
      <c r="N3200" s="96">
        <v>0</v>
      </c>
      <c r="O3200" s="96">
        <v>17.600000000000001</v>
      </c>
      <c r="P3200" s="97">
        <v>25.9</v>
      </c>
    </row>
    <row r="3201" spans="1:16" s="60" customFormat="1" x14ac:dyDescent="0.15">
      <c r="A3201" s="95">
        <v>43689.208333333336</v>
      </c>
      <c r="B3201" s="96">
        <v>0.1</v>
      </c>
      <c r="C3201" s="96">
        <v>0.1</v>
      </c>
      <c r="D3201" s="96">
        <v>30.7</v>
      </c>
      <c r="E3201" s="96">
        <v>0.9</v>
      </c>
      <c r="F3201" s="96">
        <v>2.14</v>
      </c>
      <c r="G3201" s="96">
        <v>300.5</v>
      </c>
      <c r="H3201" s="96">
        <v>51.9</v>
      </c>
      <c r="I3201" s="96">
        <v>51.3</v>
      </c>
      <c r="J3201" s="96">
        <v>429.9</v>
      </c>
      <c r="K3201" s="96">
        <v>0</v>
      </c>
      <c r="L3201" s="96">
        <v>0</v>
      </c>
      <c r="M3201" s="96">
        <v>1.7</v>
      </c>
      <c r="N3201" s="96">
        <v>0</v>
      </c>
      <c r="O3201" s="96">
        <v>17.600000000000001</v>
      </c>
      <c r="P3201" s="97">
        <v>26</v>
      </c>
    </row>
    <row r="3202" spans="1:16" s="60" customFormat="1" x14ac:dyDescent="0.15">
      <c r="A3202" s="95">
        <v>43689.25</v>
      </c>
      <c r="B3202" s="96">
        <v>0.2</v>
      </c>
      <c r="C3202" s="96">
        <v>0.1</v>
      </c>
      <c r="D3202" s="96">
        <v>291.89999999999998</v>
      </c>
      <c r="E3202" s="96">
        <v>193.7</v>
      </c>
      <c r="F3202" s="96">
        <v>2</v>
      </c>
      <c r="G3202" s="96">
        <v>0.1</v>
      </c>
      <c r="H3202" s="96">
        <v>49.9</v>
      </c>
      <c r="I3202" s="96">
        <v>51.1</v>
      </c>
      <c r="J3202" s="96">
        <v>420.2</v>
      </c>
      <c r="K3202" s="96">
        <v>0</v>
      </c>
      <c r="L3202" s="96">
        <v>0</v>
      </c>
      <c r="M3202" s="96">
        <v>9.6999999999999993</v>
      </c>
      <c r="N3202" s="96">
        <v>6.3</v>
      </c>
      <c r="O3202" s="96">
        <v>8.8000000000000007</v>
      </c>
      <c r="P3202" s="97">
        <v>25.6</v>
      </c>
    </row>
    <row r="3203" spans="1:16" s="60" customFormat="1" x14ac:dyDescent="0.15">
      <c r="A3203" s="95">
        <v>43689.291666666664</v>
      </c>
      <c r="B3203" s="96">
        <v>0.1</v>
      </c>
      <c r="C3203" s="96">
        <v>0.1</v>
      </c>
      <c r="D3203" s="96">
        <v>265.5</v>
      </c>
      <c r="E3203" s="96">
        <v>127.7</v>
      </c>
      <c r="F3203" s="96">
        <v>1.92</v>
      </c>
      <c r="G3203" s="96">
        <v>0.3</v>
      </c>
      <c r="H3203" s="96">
        <v>47.5</v>
      </c>
      <c r="I3203" s="96">
        <v>51.1</v>
      </c>
      <c r="J3203" s="96">
        <v>420.6</v>
      </c>
      <c r="K3203" s="96">
        <v>0</v>
      </c>
      <c r="L3203" s="96">
        <v>0</v>
      </c>
      <c r="M3203" s="96">
        <v>14.8</v>
      </c>
      <c r="N3203" s="96">
        <v>10.5</v>
      </c>
      <c r="O3203" s="96">
        <v>0</v>
      </c>
      <c r="P3203" s="97">
        <v>25.2</v>
      </c>
    </row>
    <row r="3204" spans="1:16" s="60" customFormat="1" x14ac:dyDescent="0.15">
      <c r="A3204" s="95">
        <v>43689.333333333336</v>
      </c>
      <c r="B3204" s="96">
        <v>23.1</v>
      </c>
      <c r="C3204" s="96">
        <v>48.6</v>
      </c>
      <c r="D3204" s="96">
        <v>31</v>
      </c>
      <c r="E3204" s="96">
        <v>0.2</v>
      </c>
      <c r="F3204" s="96">
        <v>2.02</v>
      </c>
      <c r="G3204" s="96">
        <v>0.2</v>
      </c>
      <c r="H3204" s="96">
        <v>45.6</v>
      </c>
      <c r="I3204" s="96">
        <v>51.4</v>
      </c>
      <c r="J3204" s="96">
        <v>434.1</v>
      </c>
      <c r="K3204" s="96">
        <v>0.2</v>
      </c>
      <c r="L3204" s="96">
        <v>2.6</v>
      </c>
      <c r="M3204" s="96">
        <v>7</v>
      </c>
      <c r="N3204" s="96">
        <v>2.7</v>
      </c>
      <c r="O3204" s="96">
        <v>0</v>
      </c>
      <c r="P3204" s="97">
        <v>26</v>
      </c>
    </row>
    <row r="3205" spans="1:16" s="60" customFormat="1" x14ac:dyDescent="0.15">
      <c r="A3205" s="95">
        <v>43689.375</v>
      </c>
      <c r="B3205" s="96">
        <v>10.4</v>
      </c>
      <c r="C3205" s="96">
        <v>48.6</v>
      </c>
      <c r="D3205" s="96">
        <v>35.200000000000003</v>
      </c>
      <c r="E3205" s="96">
        <v>0.2</v>
      </c>
      <c r="F3205" s="96">
        <v>2.12</v>
      </c>
      <c r="G3205" s="96">
        <v>60.7</v>
      </c>
      <c r="H3205" s="96">
        <v>49.1</v>
      </c>
      <c r="I3205" s="96">
        <v>51.3</v>
      </c>
      <c r="J3205" s="96">
        <v>435.9</v>
      </c>
      <c r="K3205" s="96">
        <v>0.9</v>
      </c>
      <c r="L3205" s="96">
        <v>2.9</v>
      </c>
      <c r="M3205" s="96">
        <v>2</v>
      </c>
      <c r="N3205" s="96">
        <v>0</v>
      </c>
      <c r="O3205" s="96">
        <v>0.5</v>
      </c>
      <c r="P3205" s="97">
        <v>26.1</v>
      </c>
    </row>
    <row r="3206" spans="1:16" s="60" customFormat="1" x14ac:dyDescent="0.15">
      <c r="A3206" s="95">
        <v>43689.416666666664</v>
      </c>
      <c r="B3206" s="96">
        <v>7.4</v>
      </c>
      <c r="C3206" s="96">
        <v>47.4</v>
      </c>
      <c r="D3206" s="96">
        <v>32.9</v>
      </c>
      <c r="E3206" s="96">
        <v>0.2</v>
      </c>
      <c r="F3206" s="96">
        <v>2.14</v>
      </c>
      <c r="G3206" s="96">
        <v>245.5</v>
      </c>
      <c r="H3206" s="96">
        <v>51.7</v>
      </c>
      <c r="I3206" s="96">
        <v>51.4</v>
      </c>
      <c r="J3206" s="96">
        <v>435.7</v>
      </c>
      <c r="K3206" s="96">
        <v>0.4</v>
      </c>
      <c r="L3206" s="96">
        <v>2.9</v>
      </c>
      <c r="M3206" s="96">
        <v>1.9</v>
      </c>
      <c r="N3206" s="96">
        <v>0</v>
      </c>
      <c r="O3206" s="96">
        <v>11.9</v>
      </c>
      <c r="P3206" s="97">
        <v>26</v>
      </c>
    </row>
    <row r="3207" spans="1:16" s="60" customFormat="1" x14ac:dyDescent="0.15">
      <c r="A3207" s="95">
        <v>43689.458333333336</v>
      </c>
      <c r="B3207" s="96">
        <v>0.2</v>
      </c>
      <c r="C3207" s="96">
        <v>48.8</v>
      </c>
      <c r="D3207" s="96">
        <v>31.2</v>
      </c>
      <c r="E3207" s="96">
        <v>2.2000000000000002</v>
      </c>
      <c r="F3207" s="96">
        <v>2.14</v>
      </c>
      <c r="G3207" s="96">
        <v>256</v>
      </c>
      <c r="H3207" s="96">
        <v>51.7</v>
      </c>
      <c r="I3207" s="96">
        <v>51.5</v>
      </c>
      <c r="J3207" s="96">
        <v>436.2</v>
      </c>
      <c r="K3207" s="96">
        <v>0.2</v>
      </c>
      <c r="L3207" s="96">
        <v>2.9</v>
      </c>
      <c r="M3207" s="96">
        <v>1.9</v>
      </c>
      <c r="N3207" s="96">
        <v>0</v>
      </c>
      <c r="O3207" s="96">
        <v>15</v>
      </c>
      <c r="P3207" s="97">
        <v>26.1</v>
      </c>
    </row>
    <row r="3208" spans="1:16" s="60" customFormat="1" x14ac:dyDescent="0.15">
      <c r="A3208" s="95">
        <v>43689.5</v>
      </c>
      <c r="B3208" s="96">
        <v>0.1</v>
      </c>
      <c r="C3208" s="96">
        <v>49.8</v>
      </c>
      <c r="D3208" s="96">
        <v>31.4</v>
      </c>
      <c r="E3208" s="96">
        <v>0.2</v>
      </c>
      <c r="F3208" s="96">
        <v>2.14</v>
      </c>
      <c r="G3208" s="96">
        <v>259</v>
      </c>
      <c r="H3208" s="96">
        <v>51.7</v>
      </c>
      <c r="I3208" s="96">
        <v>51.5</v>
      </c>
      <c r="J3208" s="96">
        <v>436.5</v>
      </c>
      <c r="K3208" s="96">
        <v>0</v>
      </c>
      <c r="L3208" s="96">
        <v>2.8</v>
      </c>
      <c r="M3208" s="96">
        <v>2</v>
      </c>
      <c r="N3208" s="96">
        <v>0</v>
      </c>
      <c r="O3208" s="96">
        <v>15.3</v>
      </c>
      <c r="P3208" s="97">
        <v>26</v>
      </c>
    </row>
    <row r="3209" spans="1:16" s="60" customFormat="1" x14ac:dyDescent="0.15">
      <c r="A3209" s="95">
        <v>43689.541666666664</v>
      </c>
      <c r="B3209" s="96">
        <v>0.1</v>
      </c>
      <c r="C3209" s="96">
        <v>48.1</v>
      </c>
      <c r="D3209" s="96">
        <v>31.2</v>
      </c>
      <c r="E3209" s="96">
        <v>0.2</v>
      </c>
      <c r="F3209" s="96">
        <v>2.14</v>
      </c>
      <c r="G3209" s="96">
        <v>258</v>
      </c>
      <c r="H3209" s="96">
        <v>51.6</v>
      </c>
      <c r="I3209" s="96">
        <v>51.3</v>
      </c>
      <c r="J3209" s="96">
        <v>439.4</v>
      </c>
      <c r="K3209" s="96">
        <v>0</v>
      </c>
      <c r="L3209" s="96">
        <v>2.9</v>
      </c>
      <c r="M3209" s="96">
        <v>1.8</v>
      </c>
      <c r="N3209" s="96">
        <v>0.1</v>
      </c>
      <c r="O3209" s="96">
        <v>15.4</v>
      </c>
      <c r="P3209" s="97">
        <v>26</v>
      </c>
    </row>
    <row r="3210" spans="1:16" s="60" customFormat="1" x14ac:dyDescent="0.15">
      <c r="A3210" s="95">
        <v>43689.583333333336</v>
      </c>
      <c r="B3210" s="96">
        <v>0.1</v>
      </c>
      <c r="C3210" s="96">
        <v>46.7</v>
      </c>
      <c r="D3210" s="96">
        <v>28.1</v>
      </c>
      <c r="E3210" s="96">
        <v>0.2</v>
      </c>
      <c r="F3210" s="96">
        <v>2.14</v>
      </c>
      <c r="G3210" s="96">
        <v>265.5</v>
      </c>
      <c r="H3210" s="96">
        <v>51.6</v>
      </c>
      <c r="I3210" s="96">
        <v>51.3</v>
      </c>
      <c r="J3210" s="96">
        <v>431.6</v>
      </c>
      <c r="K3210" s="96">
        <v>0</v>
      </c>
      <c r="L3210" s="96">
        <v>2.9</v>
      </c>
      <c r="M3210" s="96">
        <v>1.9</v>
      </c>
      <c r="N3210" s="96">
        <v>0</v>
      </c>
      <c r="O3210" s="96">
        <v>15.7</v>
      </c>
      <c r="P3210" s="97">
        <v>26</v>
      </c>
    </row>
    <row r="3211" spans="1:16" s="60" customFormat="1" x14ac:dyDescent="0.15">
      <c r="A3211" s="95">
        <v>43689.625</v>
      </c>
      <c r="B3211" s="96">
        <v>0.2</v>
      </c>
      <c r="C3211" s="96">
        <v>48.8</v>
      </c>
      <c r="D3211" s="96">
        <v>28.7</v>
      </c>
      <c r="E3211" s="96">
        <v>0.2</v>
      </c>
      <c r="F3211" s="96">
        <v>2.14</v>
      </c>
      <c r="G3211" s="96">
        <v>262.7</v>
      </c>
      <c r="H3211" s="96">
        <v>51.6</v>
      </c>
      <c r="I3211" s="96">
        <v>51.3</v>
      </c>
      <c r="J3211" s="96">
        <v>430.5</v>
      </c>
      <c r="K3211" s="96">
        <v>0</v>
      </c>
      <c r="L3211" s="96">
        <v>2.9</v>
      </c>
      <c r="M3211" s="96">
        <v>1.9</v>
      </c>
      <c r="N3211" s="96">
        <v>0</v>
      </c>
      <c r="O3211" s="96">
        <v>15.8</v>
      </c>
      <c r="P3211" s="97">
        <v>26.1</v>
      </c>
    </row>
    <row r="3212" spans="1:16" s="60" customFormat="1" x14ac:dyDescent="0.15">
      <c r="A3212" s="95">
        <v>43689.666666666664</v>
      </c>
      <c r="B3212" s="96">
        <v>0.2</v>
      </c>
      <c r="C3212" s="96">
        <v>49.5</v>
      </c>
      <c r="D3212" s="96">
        <v>30.1</v>
      </c>
      <c r="E3212" s="96">
        <v>6.1</v>
      </c>
      <c r="F3212" s="96">
        <v>2.14</v>
      </c>
      <c r="G3212" s="96">
        <v>262.60000000000002</v>
      </c>
      <c r="H3212" s="96">
        <v>51.6</v>
      </c>
      <c r="I3212" s="96">
        <v>51.4</v>
      </c>
      <c r="J3212" s="96">
        <v>436.5</v>
      </c>
      <c r="K3212" s="96">
        <v>0</v>
      </c>
      <c r="L3212" s="96">
        <v>2.9</v>
      </c>
      <c r="M3212" s="96">
        <v>1.8</v>
      </c>
      <c r="N3212" s="96">
        <v>0</v>
      </c>
      <c r="O3212" s="96">
        <v>15.9</v>
      </c>
      <c r="P3212" s="97">
        <v>25.9</v>
      </c>
    </row>
    <row r="3213" spans="1:16" s="60" customFormat="1" x14ac:dyDescent="0.15">
      <c r="A3213" s="95">
        <v>43689.708333333336</v>
      </c>
      <c r="B3213" s="96">
        <v>0.1</v>
      </c>
      <c r="C3213" s="96">
        <v>48.2</v>
      </c>
      <c r="D3213" s="96">
        <v>264.3</v>
      </c>
      <c r="E3213" s="96">
        <v>266.8</v>
      </c>
      <c r="F3213" s="96">
        <v>2.12</v>
      </c>
      <c r="G3213" s="96">
        <v>105.2</v>
      </c>
      <c r="H3213" s="96">
        <v>51.4</v>
      </c>
      <c r="I3213" s="96">
        <v>51.4</v>
      </c>
      <c r="J3213" s="96">
        <v>414.5</v>
      </c>
      <c r="K3213" s="96">
        <v>0</v>
      </c>
      <c r="L3213" s="96">
        <v>2.9</v>
      </c>
      <c r="M3213" s="96">
        <v>2.4</v>
      </c>
      <c r="N3213" s="96">
        <v>1</v>
      </c>
      <c r="O3213" s="96">
        <v>16</v>
      </c>
      <c r="P3213" s="97">
        <v>26</v>
      </c>
    </row>
    <row r="3214" spans="1:16" s="60" customFormat="1" x14ac:dyDescent="0.15">
      <c r="A3214" s="95">
        <v>43689.75</v>
      </c>
      <c r="B3214" s="96">
        <v>0.2</v>
      </c>
      <c r="C3214" s="96">
        <v>47.5</v>
      </c>
      <c r="D3214" s="96">
        <v>216.2</v>
      </c>
      <c r="E3214" s="96">
        <v>104.3</v>
      </c>
      <c r="F3214" s="96">
        <v>1.95</v>
      </c>
      <c r="G3214" s="96">
        <v>0.3</v>
      </c>
      <c r="H3214" s="96">
        <v>48.8</v>
      </c>
      <c r="I3214" s="96">
        <v>51.2</v>
      </c>
      <c r="J3214" s="96">
        <v>419.1</v>
      </c>
      <c r="K3214" s="96">
        <v>0</v>
      </c>
      <c r="L3214" s="96">
        <v>2.8</v>
      </c>
      <c r="M3214" s="96">
        <v>14.7</v>
      </c>
      <c r="N3214" s="96">
        <v>9.4</v>
      </c>
      <c r="O3214" s="96">
        <v>0.2</v>
      </c>
      <c r="P3214" s="97">
        <v>25.1</v>
      </c>
    </row>
    <row r="3215" spans="1:16" s="60" customFormat="1" x14ac:dyDescent="0.15">
      <c r="A3215" s="95">
        <v>43689.791666666664</v>
      </c>
      <c r="B3215" s="96">
        <v>0.1</v>
      </c>
      <c r="C3215" s="96">
        <v>47.6</v>
      </c>
      <c r="D3215" s="96">
        <v>146.9</v>
      </c>
      <c r="E3215" s="96">
        <v>99</v>
      </c>
      <c r="F3215" s="96">
        <v>1.92</v>
      </c>
      <c r="G3215" s="96">
        <v>0.3</v>
      </c>
      <c r="H3215" s="96">
        <v>46.7</v>
      </c>
      <c r="I3215" s="96">
        <v>51.1</v>
      </c>
      <c r="J3215" s="96">
        <v>411</v>
      </c>
      <c r="K3215" s="96">
        <v>0.1</v>
      </c>
      <c r="L3215" s="96">
        <v>2.9</v>
      </c>
      <c r="M3215" s="96">
        <v>11.2</v>
      </c>
      <c r="N3215" s="96">
        <v>6.2</v>
      </c>
      <c r="O3215" s="96">
        <v>0</v>
      </c>
      <c r="P3215" s="97">
        <v>25</v>
      </c>
    </row>
    <row r="3216" spans="1:16" s="60" customFormat="1" x14ac:dyDescent="0.15">
      <c r="A3216" s="95">
        <v>43689.833333333336</v>
      </c>
      <c r="B3216" s="96">
        <v>0.1</v>
      </c>
      <c r="C3216" s="96">
        <v>48</v>
      </c>
      <c r="D3216" s="96">
        <v>246.7</v>
      </c>
      <c r="E3216" s="96">
        <v>71.5</v>
      </c>
      <c r="F3216" s="96">
        <v>1.89</v>
      </c>
      <c r="G3216" s="96">
        <v>0.4</v>
      </c>
      <c r="H3216" s="96">
        <v>45.3</v>
      </c>
      <c r="I3216" s="96">
        <v>51.1</v>
      </c>
      <c r="J3216" s="96">
        <v>413.9</v>
      </c>
      <c r="K3216" s="96">
        <v>0</v>
      </c>
      <c r="L3216" s="96">
        <v>2.9</v>
      </c>
      <c r="M3216" s="96">
        <v>10.8</v>
      </c>
      <c r="N3216" s="96">
        <v>5.6</v>
      </c>
      <c r="O3216" s="96">
        <v>0</v>
      </c>
      <c r="P3216" s="97">
        <v>25</v>
      </c>
    </row>
    <row r="3217" spans="1:16" s="60" customFormat="1" x14ac:dyDescent="0.15">
      <c r="A3217" s="95">
        <v>43689.875</v>
      </c>
      <c r="B3217" s="96">
        <v>0.1</v>
      </c>
      <c r="C3217" s="96">
        <v>0</v>
      </c>
      <c r="D3217" s="96">
        <v>223.3</v>
      </c>
      <c r="E3217" s="96">
        <v>90.6</v>
      </c>
      <c r="F3217" s="96">
        <v>1.84</v>
      </c>
      <c r="G3217" s="96">
        <v>0.3</v>
      </c>
      <c r="H3217" s="96">
        <v>43.7</v>
      </c>
      <c r="I3217" s="96">
        <v>51</v>
      </c>
      <c r="J3217" s="96">
        <v>426.4</v>
      </c>
      <c r="K3217" s="96">
        <v>0</v>
      </c>
      <c r="L3217" s="96">
        <v>0.8</v>
      </c>
      <c r="M3217" s="96">
        <v>12.3</v>
      </c>
      <c r="N3217" s="96">
        <v>5.7</v>
      </c>
      <c r="O3217" s="96">
        <v>0.1</v>
      </c>
      <c r="P3217" s="97">
        <v>24.9</v>
      </c>
    </row>
    <row r="3218" spans="1:16" s="60" customFormat="1" x14ac:dyDescent="0.15">
      <c r="A3218" s="95">
        <v>43689.916666666664</v>
      </c>
      <c r="B3218" s="96">
        <v>0.2</v>
      </c>
      <c r="C3218" s="96">
        <v>0.1</v>
      </c>
      <c r="D3218" s="96">
        <v>29.9</v>
      </c>
      <c r="E3218" s="96">
        <v>0.2</v>
      </c>
      <c r="F3218" s="96">
        <v>1.91</v>
      </c>
      <c r="G3218" s="96">
        <v>0.4</v>
      </c>
      <c r="H3218" s="96">
        <v>42.7</v>
      </c>
      <c r="I3218" s="96">
        <v>51.3</v>
      </c>
      <c r="J3218" s="96">
        <v>430.3</v>
      </c>
      <c r="K3218" s="96">
        <v>0</v>
      </c>
      <c r="L3218" s="96">
        <v>0</v>
      </c>
      <c r="M3218" s="96">
        <v>7</v>
      </c>
      <c r="N3218" s="96">
        <v>2.7</v>
      </c>
      <c r="O3218" s="96">
        <v>0</v>
      </c>
      <c r="P3218" s="97">
        <v>25.4</v>
      </c>
    </row>
    <row r="3219" spans="1:16" s="60" customFormat="1" x14ac:dyDescent="0.15">
      <c r="A3219" s="95">
        <v>43689.958333333336</v>
      </c>
      <c r="B3219" s="96">
        <v>0.2</v>
      </c>
      <c r="C3219" s="96">
        <v>0.1</v>
      </c>
      <c r="D3219" s="96">
        <v>25.7</v>
      </c>
      <c r="E3219" s="96">
        <v>0.2</v>
      </c>
      <c r="F3219" s="96">
        <v>2.0699999999999998</v>
      </c>
      <c r="G3219" s="96">
        <v>0.3</v>
      </c>
      <c r="H3219" s="96">
        <v>41.8</v>
      </c>
      <c r="I3219" s="96">
        <v>51.3</v>
      </c>
      <c r="J3219" s="96">
        <v>426.5</v>
      </c>
      <c r="K3219" s="96">
        <v>0</v>
      </c>
      <c r="L3219" s="96">
        <v>0</v>
      </c>
      <c r="M3219" s="96">
        <v>1.7</v>
      </c>
      <c r="N3219" s="96">
        <v>0</v>
      </c>
      <c r="O3219" s="96">
        <v>0</v>
      </c>
      <c r="P3219" s="97">
        <v>25.9</v>
      </c>
    </row>
    <row r="3220" spans="1:16" s="60" customFormat="1" x14ac:dyDescent="0.15">
      <c r="A3220" s="95">
        <v>43690</v>
      </c>
      <c r="B3220" s="96">
        <v>0.2</v>
      </c>
      <c r="C3220" s="96">
        <v>0.1</v>
      </c>
      <c r="D3220" s="96">
        <v>27.4</v>
      </c>
      <c r="E3220" s="96">
        <v>1</v>
      </c>
      <c r="F3220" s="96">
        <v>2.15</v>
      </c>
      <c r="G3220" s="96">
        <v>323.2</v>
      </c>
      <c r="H3220" s="96">
        <v>51.5</v>
      </c>
      <c r="I3220" s="96">
        <v>51.2</v>
      </c>
      <c r="J3220" s="96">
        <v>421.3</v>
      </c>
      <c r="K3220" s="96">
        <v>0</v>
      </c>
      <c r="L3220" s="96">
        <v>0</v>
      </c>
      <c r="M3220" s="96">
        <v>1.7</v>
      </c>
      <c r="N3220" s="96">
        <v>0</v>
      </c>
      <c r="O3220" s="96">
        <v>9.6999999999999993</v>
      </c>
      <c r="P3220" s="97">
        <v>25.9</v>
      </c>
    </row>
    <row r="3221" spans="1:16" s="60" customFormat="1" x14ac:dyDescent="0.15">
      <c r="A3221" s="95">
        <v>43690.041666666664</v>
      </c>
      <c r="B3221" s="96">
        <v>0.2</v>
      </c>
      <c r="C3221" s="96">
        <v>0.1</v>
      </c>
      <c r="D3221" s="96">
        <v>28.5</v>
      </c>
      <c r="E3221" s="96">
        <v>0.4</v>
      </c>
      <c r="F3221" s="96">
        <v>2.15</v>
      </c>
      <c r="G3221" s="96">
        <v>324.39999999999998</v>
      </c>
      <c r="H3221" s="96">
        <v>51.5</v>
      </c>
      <c r="I3221" s="96">
        <v>51.2</v>
      </c>
      <c r="J3221" s="96">
        <v>443.7</v>
      </c>
      <c r="K3221" s="96">
        <v>0</v>
      </c>
      <c r="L3221" s="96">
        <v>0</v>
      </c>
      <c r="M3221" s="96">
        <v>1.7</v>
      </c>
      <c r="N3221" s="96">
        <v>0</v>
      </c>
      <c r="O3221" s="96">
        <v>19.399999999999999</v>
      </c>
      <c r="P3221" s="97">
        <v>25.9</v>
      </c>
    </row>
    <row r="3222" spans="1:16" s="60" customFormat="1" x14ac:dyDescent="0.15">
      <c r="A3222" s="95">
        <v>43690.083333333336</v>
      </c>
      <c r="B3222" s="96">
        <v>0.1</v>
      </c>
      <c r="C3222" s="96">
        <v>0.1</v>
      </c>
      <c r="D3222" s="96">
        <v>28.9</v>
      </c>
      <c r="E3222" s="96">
        <v>0.2</v>
      </c>
      <c r="F3222" s="96">
        <v>2.15</v>
      </c>
      <c r="G3222" s="96">
        <v>329.8</v>
      </c>
      <c r="H3222" s="96">
        <v>51.4</v>
      </c>
      <c r="I3222" s="96">
        <v>51.4</v>
      </c>
      <c r="J3222" s="96">
        <v>434.1</v>
      </c>
      <c r="K3222" s="96">
        <v>0</v>
      </c>
      <c r="L3222" s="96">
        <v>0</v>
      </c>
      <c r="M3222" s="96">
        <v>1.6</v>
      </c>
      <c r="N3222" s="96">
        <v>0</v>
      </c>
      <c r="O3222" s="96">
        <v>19.600000000000001</v>
      </c>
      <c r="P3222" s="97">
        <v>25.8</v>
      </c>
    </row>
    <row r="3223" spans="1:16" s="60" customFormat="1" x14ac:dyDescent="0.15">
      <c r="A3223" s="95">
        <v>43690.125</v>
      </c>
      <c r="B3223" s="96">
        <v>0.2</v>
      </c>
      <c r="C3223" s="96">
        <v>0.1</v>
      </c>
      <c r="D3223" s="96">
        <v>30.5</v>
      </c>
      <c r="E3223" s="96">
        <v>1.6</v>
      </c>
      <c r="F3223" s="96">
        <v>2.15</v>
      </c>
      <c r="G3223" s="96">
        <v>330.7</v>
      </c>
      <c r="H3223" s="96">
        <v>51.5</v>
      </c>
      <c r="I3223" s="96">
        <v>51.3</v>
      </c>
      <c r="J3223" s="96">
        <v>434.9</v>
      </c>
      <c r="K3223" s="96">
        <v>0</v>
      </c>
      <c r="L3223" s="96">
        <v>0</v>
      </c>
      <c r="M3223" s="96">
        <v>1.6</v>
      </c>
      <c r="N3223" s="96">
        <v>0.1</v>
      </c>
      <c r="O3223" s="96">
        <v>19.600000000000001</v>
      </c>
      <c r="P3223" s="97">
        <v>25.8</v>
      </c>
    </row>
    <row r="3224" spans="1:16" s="60" customFormat="1" x14ac:dyDescent="0.15">
      <c r="A3224" s="95">
        <v>43690.166666666664</v>
      </c>
      <c r="B3224" s="96">
        <v>0.2</v>
      </c>
      <c r="C3224" s="96">
        <v>0.1</v>
      </c>
      <c r="D3224" s="96">
        <v>28.5</v>
      </c>
      <c r="E3224" s="96">
        <v>0.2</v>
      </c>
      <c r="F3224" s="96">
        <v>2.15</v>
      </c>
      <c r="G3224" s="96">
        <v>333</v>
      </c>
      <c r="H3224" s="96">
        <v>51.5</v>
      </c>
      <c r="I3224" s="96">
        <v>51.2</v>
      </c>
      <c r="J3224" s="96">
        <v>432.6</v>
      </c>
      <c r="K3224" s="96">
        <v>0</v>
      </c>
      <c r="L3224" s="96">
        <v>0</v>
      </c>
      <c r="M3224" s="96">
        <v>1.6</v>
      </c>
      <c r="N3224" s="96">
        <v>0</v>
      </c>
      <c r="O3224" s="96">
        <v>19.600000000000001</v>
      </c>
      <c r="P3224" s="97">
        <v>25.9</v>
      </c>
    </row>
    <row r="3225" spans="1:16" s="60" customFormat="1" x14ac:dyDescent="0.15">
      <c r="A3225" s="95">
        <v>43690.208333333336</v>
      </c>
      <c r="B3225" s="96">
        <v>0.1</v>
      </c>
      <c r="C3225" s="96">
        <v>0.1</v>
      </c>
      <c r="D3225" s="96">
        <v>26.9</v>
      </c>
      <c r="E3225" s="96">
        <v>0.1</v>
      </c>
      <c r="F3225" s="96">
        <v>2.15</v>
      </c>
      <c r="G3225" s="96">
        <v>326.89999999999998</v>
      </c>
      <c r="H3225" s="96">
        <v>51.5</v>
      </c>
      <c r="I3225" s="96">
        <v>51.2</v>
      </c>
      <c r="J3225" s="96">
        <v>422.8</v>
      </c>
      <c r="K3225" s="96">
        <v>0</v>
      </c>
      <c r="L3225" s="96">
        <v>0.1</v>
      </c>
      <c r="M3225" s="96">
        <v>1.6</v>
      </c>
      <c r="N3225" s="96">
        <v>0</v>
      </c>
      <c r="O3225" s="96">
        <v>19.5</v>
      </c>
      <c r="P3225" s="97">
        <v>25.9</v>
      </c>
    </row>
    <row r="3226" spans="1:16" s="60" customFormat="1" x14ac:dyDescent="0.15">
      <c r="A3226" s="95">
        <v>43690.25</v>
      </c>
      <c r="B3226" s="96">
        <v>0.2</v>
      </c>
      <c r="C3226" s="96">
        <v>0.1</v>
      </c>
      <c r="D3226" s="96">
        <v>229.3</v>
      </c>
      <c r="E3226" s="96">
        <v>139</v>
      </c>
      <c r="F3226" s="96">
        <v>2.0299999999999998</v>
      </c>
      <c r="G3226" s="96">
        <v>0.2</v>
      </c>
      <c r="H3226" s="96">
        <v>49.3</v>
      </c>
      <c r="I3226" s="96">
        <v>51.1</v>
      </c>
      <c r="J3226" s="96">
        <v>415.2</v>
      </c>
      <c r="K3226" s="96">
        <v>0.1</v>
      </c>
      <c r="L3226" s="96">
        <v>0</v>
      </c>
      <c r="M3226" s="96">
        <v>9.1</v>
      </c>
      <c r="N3226" s="96">
        <v>5.3</v>
      </c>
      <c r="O3226" s="96">
        <v>9.8000000000000007</v>
      </c>
      <c r="P3226" s="97">
        <v>25.2</v>
      </c>
    </row>
    <row r="3227" spans="1:16" s="60" customFormat="1" x14ac:dyDescent="0.15">
      <c r="A3227" s="95">
        <v>43690.291666666664</v>
      </c>
      <c r="B3227" s="96">
        <v>0.2</v>
      </c>
      <c r="C3227" s="96">
        <v>0.1</v>
      </c>
      <c r="D3227" s="96">
        <v>245.7</v>
      </c>
      <c r="E3227" s="96">
        <v>145.6</v>
      </c>
      <c r="F3227" s="96">
        <v>1.93</v>
      </c>
      <c r="G3227" s="96">
        <v>0.3</v>
      </c>
      <c r="H3227" s="96">
        <v>47.3</v>
      </c>
      <c r="I3227" s="96">
        <v>51.1</v>
      </c>
      <c r="J3227" s="96">
        <v>421.9</v>
      </c>
      <c r="K3227" s="96">
        <v>0</v>
      </c>
      <c r="L3227" s="96">
        <v>0</v>
      </c>
      <c r="M3227" s="96">
        <v>14.9</v>
      </c>
      <c r="N3227" s="96">
        <v>9.4</v>
      </c>
      <c r="O3227" s="96">
        <v>0.1</v>
      </c>
      <c r="P3227" s="97">
        <v>25</v>
      </c>
    </row>
    <row r="3228" spans="1:16" s="60" customFormat="1" x14ac:dyDescent="0.15">
      <c r="A3228" s="95">
        <v>43690.333333333336</v>
      </c>
      <c r="B3228" s="96">
        <v>16.5</v>
      </c>
      <c r="C3228" s="96">
        <v>52.1</v>
      </c>
      <c r="D3228" s="96">
        <v>24.8</v>
      </c>
      <c r="E3228" s="96">
        <v>0.2</v>
      </c>
      <c r="F3228" s="96">
        <v>2.06</v>
      </c>
      <c r="G3228" s="96">
        <v>0.3</v>
      </c>
      <c r="H3228" s="96">
        <v>45.9</v>
      </c>
      <c r="I3228" s="96">
        <v>51.3</v>
      </c>
      <c r="J3228" s="96">
        <v>436</v>
      </c>
      <c r="K3228" s="96">
        <v>0.1</v>
      </c>
      <c r="L3228" s="96">
        <v>0.4</v>
      </c>
      <c r="M3228" s="96">
        <v>7.9</v>
      </c>
      <c r="N3228" s="96">
        <v>3.1</v>
      </c>
      <c r="O3228" s="96">
        <v>0</v>
      </c>
      <c r="P3228" s="97">
        <v>25.9</v>
      </c>
    </row>
    <row r="3229" spans="1:16" s="60" customFormat="1" x14ac:dyDescent="0.15">
      <c r="A3229" s="95">
        <v>43690.375</v>
      </c>
      <c r="B3229" s="96">
        <v>0.2</v>
      </c>
      <c r="C3229" s="96">
        <v>52.3</v>
      </c>
      <c r="D3229" s="96">
        <v>27.5</v>
      </c>
      <c r="E3229" s="96">
        <v>0.2</v>
      </c>
      <c r="F3229" s="96">
        <v>2.14</v>
      </c>
      <c r="G3229" s="96">
        <v>284.2</v>
      </c>
      <c r="H3229" s="96">
        <v>51.4</v>
      </c>
      <c r="I3229" s="96">
        <v>51.3</v>
      </c>
      <c r="J3229" s="96">
        <v>427.5</v>
      </c>
      <c r="K3229" s="96">
        <v>0.5</v>
      </c>
      <c r="L3229" s="96">
        <v>3.1</v>
      </c>
      <c r="M3229" s="96">
        <v>1.8</v>
      </c>
      <c r="N3229" s="96">
        <v>0</v>
      </c>
      <c r="O3229" s="96">
        <v>7.3</v>
      </c>
      <c r="P3229" s="97">
        <v>25.9</v>
      </c>
    </row>
    <row r="3230" spans="1:16" s="60" customFormat="1" x14ac:dyDescent="0.15">
      <c r="A3230" s="95">
        <v>43690.416666666664</v>
      </c>
      <c r="B3230" s="96">
        <v>7.8</v>
      </c>
      <c r="C3230" s="96">
        <v>53.5</v>
      </c>
      <c r="D3230" s="96">
        <v>29.3</v>
      </c>
      <c r="E3230" s="96">
        <v>0.2</v>
      </c>
      <c r="F3230" s="96">
        <v>2.14</v>
      </c>
      <c r="G3230" s="96">
        <v>291.2</v>
      </c>
      <c r="H3230" s="96">
        <v>51.4</v>
      </c>
      <c r="I3230" s="96">
        <v>51.4</v>
      </c>
      <c r="J3230" s="96">
        <v>433.7</v>
      </c>
      <c r="K3230" s="96">
        <v>0.4</v>
      </c>
      <c r="L3230" s="96">
        <v>3.2</v>
      </c>
      <c r="M3230" s="96">
        <v>1.7</v>
      </c>
      <c r="N3230" s="96">
        <v>0.1</v>
      </c>
      <c r="O3230" s="96">
        <v>17.2</v>
      </c>
      <c r="P3230" s="97">
        <v>26</v>
      </c>
    </row>
    <row r="3231" spans="1:16" s="60" customFormat="1" x14ac:dyDescent="0.15">
      <c r="A3231" s="95">
        <v>43690.458333333336</v>
      </c>
      <c r="B3231" s="96">
        <v>0.1</v>
      </c>
      <c r="C3231" s="96">
        <v>51.9</v>
      </c>
      <c r="D3231" s="96">
        <v>30.7</v>
      </c>
      <c r="E3231" s="96">
        <v>0.2</v>
      </c>
      <c r="F3231" s="96">
        <v>2.14</v>
      </c>
      <c r="G3231" s="96">
        <v>290.60000000000002</v>
      </c>
      <c r="H3231" s="96">
        <v>51.3</v>
      </c>
      <c r="I3231" s="96">
        <v>51.4</v>
      </c>
      <c r="J3231" s="96">
        <v>428.7</v>
      </c>
      <c r="K3231" s="96">
        <v>0.4</v>
      </c>
      <c r="L3231" s="96">
        <v>3.2</v>
      </c>
      <c r="M3231" s="96">
        <v>1.8</v>
      </c>
      <c r="N3231" s="96">
        <v>0</v>
      </c>
      <c r="O3231" s="96">
        <v>17.5</v>
      </c>
      <c r="P3231" s="97">
        <v>26</v>
      </c>
    </row>
    <row r="3232" spans="1:16" s="60" customFormat="1" x14ac:dyDescent="0.15">
      <c r="A3232" s="95">
        <v>43690.5</v>
      </c>
      <c r="B3232" s="96">
        <v>0.1</v>
      </c>
      <c r="C3232" s="96">
        <v>52.4</v>
      </c>
      <c r="D3232" s="96">
        <v>34.700000000000003</v>
      </c>
      <c r="E3232" s="96">
        <v>0.2</v>
      </c>
      <c r="F3232" s="96">
        <v>2.14</v>
      </c>
      <c r="G3232" s="96">
        <v>285.3</v>
      </c>
      <c r="H3232" s="96">
        <v>51.4</v>
      </c>
      <c r="I3232" s="96">
        <v>51.4</v>
      </c>
      <c r="J3232" s="96">
        <v>433.3</v>
      </c>
      <c r="K3232" s="96">
        <v>0</v>
      </c>
      <c r="L3232" s="96">
        <v>3.1</v>
      </c>
      <c r="M3232" s="96">
        <v>1.8</v>
      </c>
      <c r="N3232" s="96">
        <v>0</v>
      </c>
      <c r="O3232" s="96">
        <v>17.7</v>
      </c>
      <c r="P3232" s="97">
        <v>26</v>
      </c>
    </row>
    <row r="3233" spans="1:16" s="60" customFormat="1" x14ac:dyDescent="0.15">
      <c r="A3233" s="95">
        <v>43690.541666666664</v>
      </c>
      <c r="B3233" s="96">
        <v>0.1</v>
      </c>
      <c r="C3233" s="96">
        <v>52.5</v>
      </c>
      <c r="D3233" s="96">
        <v>35.700000000000003</v>
      </c>
      <c r="E3233" s="96">
        <v>0.2</v>
      </c>
      <c r="F3233" s="96">
        <v>2.14</v>
      </c>
      <c r="G3233" s="96">
        <v>288.2</v>
      </c>
      <c r="H3233" s="96">
        <v>51.4</v>
      </c>
      <c r="I3233" s="96">
        <v>51.3</v>
      </c>
      <c r="J3233" s="96">
        <v>431.8</v>
      </c>
      <c r="K3233" s="96">
        <v>0</v>
      </c>
      <c r="L3233" s="96">
        <v>3.2</v>
      </c>
      <c r="M3233" s="96">
        <v>2.1</v>
      </c>
      <c r="N3233" s="96">
        <v>0</v>
      </c>
      <c r="O3233" s="96">
        <v>17.3</v>
      </c>
      <c r="P3233" s="97">
        <v>26.1</v>
      </c>
    </row>
    <row r="3234" spans="1:16" s="60" customFormat="1" x14ac:dyDescent="0.15">
      <c r="A3234" s="95">
        <v>43690.583333333336</v>
      </c>
      <c r="B3234" s="96">
        <v>0.2</v>
      </c>
      <c r="C3234" s="96">
        <v>53.5</v>
      </c>
      <c r="D3234" s="96">
        <v>33.200000000000003</v>
      </c>
      <c r="E3234" s="96">
        <v>0.2</v>
      </c>
      <c r="F3234" s="96">
        <v>2.14</v>
      </c>
      <c r="G3234" s="96">
        <v>284.7</v>
      </c>
      <c r="H3234" s="96">
        <v>51.4</v>
      </c>
      <c r="I3234" s="96">
        <v>51.4</v>
      </c>
      <c r="J3234" s="96">
        <v>424.6</v>
      </c>
      <c r="K3234" s="96">
        <v>0</v>
      </c>
      <c r="L3234" s="96">
        <v>3.1</v>
      </c>
      <c r="M3234" s="96">
        <v>1.9</v>
      </c>
      <c r="N3234" s="96">
        <v>0</v>
      </c>
      <c r="O3234" s="96">
        <v>17.2</v>
      </c>
      <c r="P3234" s="97">
        <v>26</v>
      </c>
    </row>
    <row r="3235" spans="1:16" s="60" customFormat="1" x14ac:dyDescent="0.15">
      <c r="A3235" s="95">
        <v>43690.625</v>
      </c>
      <c r="B3235" s="96">
        <v>0.2</v>
      </c>
      <c r="C3235" s="96">
        <v>52.9</v>
      </c>
      <c r="D3235" s="96">
        <v>35.4</v>
      </c>
      <c r="E3235" s="96">
        <v>0.2</v>
      </c>
      <c r="F3235" s="96">
        <v>2.14</v>
      </c>
      <c r="G3235" s="96">
        <v>281.89999999999998</v>
      </c>
      <c r="H3235" s="96">
        <v>51.3</v>
      </c>
      <c r="I3235" s="96">
        <v>51.3</v>
      </c>
      <c r="J3235" s="96">
        <v>431.4</v>
      </c>
      <c r="K3235" s="96">
        <v>0.1</v>
      </c>
      <c r="L3235" s="96">
        <v>3.2</v>
      </c>
      <c r="M3235" s="96">
        <v>1.9</v>
      </c>
      <c r="N3235" s="96">
        <v>0</v>
      </c>
      <c r="O3235" s="96">
        <v>17.100000000000001</v>
      </c>
      <c r="P3235" s="97">
        <v>26</v>
      </c>
    </row>
    <row r="3236" spans="1:16" s="60" customFormat="1" x14ac:dyDescent="0.15">
      <c r="A3236" s="95">
        <v>43690.666666666664</v>
      </c>
      <c r="B3236" s="96">
        <v>0.3</v>
      </c>
      <c r="C3236" s="96">
        <v>52.8</v>
      </c>
      <c r="D3236" s="96">
        <v>30.5</v>
      </c>
      <c r="E3236" s="96">
        <v>0.2</v>
      </c>
      <c r="F3236" s="96">
        <v>2.14</v>
      </c>
      <c r="G3236" s="96">
        <v>282.3</v>
      </c>
      <c r="H3236" s="96">
        <v>51.4</v>
      </c>
      <c r="I3236" s="96">
        <v>51.3</v>
      </c>
      <c r="J3236" s="96">
        <v>431</v>
      </c>
      <c r="K3236" s="96">
        <v>0</v>
      </c>
      <c r="L3236" s="96">
        <v>3.2</v>
      </c>
      <c r="M3236" s="96">
        <v>1.9</v>
      </c>
      <c r="N3236" s="96">
        <v>0</v>
      </c>
      <c r="O3236" s="96">
        <v>17</v>
      </c>
      <c r="P3236" s="97">
        <v>26</v>
      </c>
    </row>
    <row r="3237" spans="1:16" s="60" customFormat="1" x14ac:dyDescent="0.15">
      <c r="A3237" s="95">
        <v>43690.708333333336</v>
      </c>
      <c r="B3237" s="96">
        <v>0.2</v>
      </c>
      <c r="C3237" s="96">
        <v>51.1</v>
      </c>
      <c r="D3237" s="96">
        <v>278</v>
      </c>
      <c r="E3237" s="96">
        <v>258.60000000000002</v>
      </c>
      <c r="F3237" s="96">
        <v>2.12</v>
      </c>
      <c r="G3237" s="96">
        <v>116.3</v>
      </c>
      <c r="H3237" s="96">
        <v>51.1</v>
      </c>
      <c r="I3237" s="96">
        <v>51.4</v>
      </c>
      <c r="J3237" s="96">
        <v>415.6</v>
      </c>
      <c r="K3237" s="96">
        <v>0</v>
      </c>
      <c r="L3237" s="96">
        <v>3.1</v>
      </c>
      <c r="M3237" s="96">
        <v>2.8</v>
      </c>
      <c r="N3237" s="96">
        <v>1</v>
      </c>
      <c r="O3237" s="96">
        <v>16.600000000000001</v>
      </c>
      <c r="P3237" s="97">
        <v>25.9</v>
      </c>
    </row>
    <row r="3238" spans="1:16" s="60" customFormat="1" x14ac:dyDescent="0.15">
      <c r="A3238" s="95">
        <v>43690.75</v>
      </c>
      <c r="B3238" s="96">
        <v>0.1</v>
      </c>
      <c r="C3238" s="96">
        <v>52.5</v>
      </c>
      <c r="D3238" s="96">
        <v>192.8</v>
      </c>
      <c r="E3238" s="96">
        <v>66.7</v>
      </c>
      <c r="F3238" s="96">
        <v>1.94</v>
      </c>
      <c r="G3238" s="96">
        <v>0.2</v>
      </c>
      <c r="H3238" s="96">
        <v>48.2</v>
      </c>
      <c r="I3238" s="96">
        <v>51.2</v>
      </c>
      <c r="J3238" s="96">
        <v>411</v>
      </c>
      <c r="K3238" s="96">
        <v>0</v>
      </c>
      <c r="L3238" s="96">
        <v>3.2</v>
      </c>
      <c r="M3238" s="96">
        <v>14.8</v>
      </c>
      <c r="N3238" s="96">
        <v>8.1</v>
      </c>
      <c r="O3238" s="96">
        <v>0.2</v>
      </c>
      <c r="P3238" s="97">
        <v>25</v>
      </c>
    </row>
    <row r="3239" spans="1:16" s="60" customFormat="1" x14ac:dyDescent="0.15">
      <c r="A3239" s="95">
        <v>43690.791666666664</v>
      </c>
      <c r="B3239" s="96">
        <v>0.2</v>
      </c>
      <c r="C3239" s="96">
        <v>52.7</v>
      </c>
      <c r="D3239" s="96">
        <v>146.30000000000001</v>
      </c>
      <c r="E3239" s="96">
        <v>110.5</v>
      </c>
      <c r="F3239" s="96">
        <v>1.92</v>
      </c>
      <c r="G3239" s="96">
        <v>0.4</v>
      </c>
      <c r="H3239" s="96">
        <v>46.3</v>
      </c>
      <c r="I3239" s="96">
        <v>51.1</v>
      </c>
      <c r="J3239" s="96">
        <v>414.5</v>
      </c>
      <c r="K3239" s="96">
        <v>0</v>
      </c>
      <c r="L3239" s="96">
        <v>3.1</v>
      </c>
      <c r="M3239" s="96">
        <v>10.6</v>
      </c>
      <c r="N3239" s="96">
        <v>6.4</v>
      </c>
      <c r="O3239" s="96">
        <v>0.1</v>
      </c>
      <c r="P3239" s="97">
        <v>25</v>
      </c>
    </row>
    <row r="3240" spans="1:16" s="60" customFormat="1" x14ac:dyDescent="0.15">
      <c r="A3240" s="95">
        <v>43690.833333333336</v>
      </c>
      <c r="B3240" s="96">
        <v>0.2</v>
      </c>
      <c r="C3240" s="96">
        <v>52.4</v>
      </c>
      <c r="D3240" s="96">
        <v>150.69999999999999</v>
      </c>
      <c r="E3240" s="96">
        <v>138.6</v>
      </c>
      <c r="F3240" s="96">
        <v>1.87</v>
      </c>
      <c r="G3240" s="96">
        <v>0.4</v>
      </c>
      <c r="H3240" s="96">
        <v>44.9</v>
      </c>
      <c r="I3240" s="96">
        <v>51.2</v>
      </c>
      <c r="J3240" s="96">
        <v>416.6</v>
      </c>
      <c r="K3240" s="96">
        <v>0</v>
      </c>
      <c r="L3240" s="96">
        <v>3.2</v>
      </c>
      <c r="M3240" s="96">
        <v>11.4</v>
      </c>
      <c r="N3240" s="96">
        <v>6.4</v>
      </c>
      <c r="O3240" s="96">
        <v>0</v>
      </c>
      <c r="P3240" s="97">
        <v>24.9</v>
      </c>
    </row>
    <row r="3241" spans="1:16" s="60" customFormat="1" x14ac:dyDescent="0.15">
      <c r="A3241" s="95">
        <v>43690.875</v>
      </c>
      <c r="B3241" s="96">
        <v>0.2</v>
      </c>
      <c r="C3241" s="96">
        <v>0.1</v>
      </c>
      <c r="D3241" s="96">
        <v>190.8</v>
      </c>
      <c r="E3241" s="96">
        <v>113.8</v>
      </c>
      <c r="F3241" s="96">
        <v>1.84</v>
      </c>
      <c r="G3241" s="96">
        <v>0.3</v>
      </c>
      <c r="H3241" s="96">
        <v>43.5</v>
      </c>
      <c r="I3241" s="96">
        <v>51.2</v>
      </c>
      <c r="J3241" s="96">
        <v>410.6</v>
      </c>
      <c r="K3241" s="96">
        <v>0</v>
      </c>
      <c r="L3241" s="96">
        <v>0.4</v>
      </c>
      <c r="M3241" s="96">
        <v>10.1</v>
      </c>
      <c r="N3241" s="96">
        <v>6.5</v>
      </c>
      <c r="O3241" s="96">
        <v>0</v>
      </c>
      <c r="P3241" s="97">
        <v>24.9</v>
      </c>
    </row>
    <row r="3242" spans="1:16" s="60" customFormat="1" x14ac:dyDescent="0.15">
      <c r="A3242" s="95">
        <v>43690.916666666664</v>
      </c>
      <c r="B3242" s="96">
        <v>0.1</v>
      </c>
      <c r="C3242" s="96">
        <v>0.1</v>
      </c>
      <c r="D3242" s="96">
        <v>22.6</v>
      </c>
      <c r="E3242" s="96">
        <v>0.2</v>
      </c>
      <c r="F3242" s="96">
        <v>1.91</v>
      </c>
      <c r="G3242" s="96">
        <v>0.2</v>
      </c>
      <c r="H3242" s="96">
        <v>42.4</v>
      </c>
      <c r="I3242" s="96">
        <v>51.5</v>
      </c>
      <c r="J3242" s="96">
        <v>431.5</v>
      </c>
      <c r="K3242" s="96">
        <v>0</v>
      </c>
      <c r="L3242" s="96">
        <v>0</v>
      </c>
      <c r="M3242" s="96">
        <v>6.9</v>
      </c>
      <c r="N3242" s="96">
        <v>3.1</v>
      </c>
      <c r="O3242" s="96">
        <v>0</v>
      </c>
      <c r="P3242" s="97">
        <v>25.5</v>
      </c>
    </row>
    <row r="3243" spans="1:16" s="60" customFormat="1" x14ac:dyDescent="0.15">
      <c r="A3243" s="95">
        <v>43690.958333333336</v>
      </c>
      <c r="B3243" s="96">
        <v>0.2</v>
      </c>
      <c r="C3243" s="96">
        <v>0.1</v>
      </c>
      <c r="D3243" s="96">
        <v>28.5</v>
      </c>
      <c r="E3243" s="96">
        <v>0.2</v>
      </c>
      <c r="F3243" s="96">
        <v>2.0699999999999998</v>
      </c>
      <c r="G3243" s="96">
        <v>0.2</v>
      </c>
      <c r="H3243" s="96">
        <v>41.5</v>
      </c>
      <c r="I3243" s="96">
        <v>51.3</v>
      </c>
      <c r="J3243" s="96">
        <v>433.9</v>
      </c>
      <c r="K3243" s="96">
        <v>0</v>
      </c>
      <c r="L3243" s="96">
        <v>0</v>
      </c>
      <c r="M3243" s="96">
        <v>1.6</v>
      </c>
      <c r="N3243" s="96">
        <v>0</v>
      </c>
      <c r="O3243" s="96">
        <v>0</v>
      </c>
      <c r="P3243" s="97">
        <v>25.8</v>
      </c>
    </row>
    <row r="3244" spans="1:16" s="60" customFormat="1" x14ac:dyDescent="0.15">
      <c r="A3244" s="95">
        <v>43691</v>
      </c>
      <c r="B3244" s="96">
        <v>0.2</v>
      </c>
      <c r="C3244" s="96">
        <v>0.1</v>
      </c>
      <c r="D3244" s="96">
        <v>30.9</v>
      </c>
      <c r="E3244" s="96">
        <v>0.2</v>
      </c>
      <c r="F3244" s="96">
        <v>2.15</v>
      </c>
      <c r="G3244" s="96">
        <v>324.7</v>
      </c>
      <c r="H3244" s="96">
        <v>51.3</v>
      </c>
      <c r="I3244" s="96">
        <v>51.4</v>
      </c>
      <c r="J3244" s="96">
        <v>435.8</v>
      </c>
      <c r="K3244" s="96">
        <v>0</v>
      </c>
      <c r="L3244" s="96">
        <v>0</v>
      </c>
      <c r="M3244" s="96">
        <v>1.8</v>
      </c>
      <c r="N3244" s="96">
        <v>0</v>
      </c>
      <c r="O3244" s="96">
        <v>9.4</v>
      </c>
      <c r="P3244" s="97">
        <v>25.9</v>
      </c>
    </row>
    <row r="3245" spans="1:16" s="60" customFormat="1" x14ac:dyDescent="0.15">
      <c r="A3245" s="95">
        <v>43691.041666666664</v>
      </c>
      <c r="B3245" s="96">
        <v>0.2</v>
      </c>
      <c r="C3245" s="96">
        <v>0.1</v>
      </c>
      <c r="D3245" s="96">
        <v>29.9</v>
      </c>
      <c r="E3245" s="96">
        <v>0.2</v>
      </c>
      <c r="F3245" s="96">
        <v>2.15</v>
      </c>
      <c r="G3245" s="96">
        <v>317.60000000000002</v>
      </c>
      <c r="H3245" s="96">
        <v>51.3</v>
      </c>
      <c r="I3245" s="96">
        <v>51.2</v>
      </c>
      <c r="J3245" s="96">
        <v>432</v>
      </c>
      <c r="K3245" s="96">
        <v>0</v>
      </c>
      <c r="L3245" s="96">
        <v>0</v>
      </c>
      <c r="M3245" s="96">
        <v>1.7</v>
      </c>
      <c r="N3245" s="96">
        <v>0</v>
      </c>
      <c r="O3245" s="96">
        <v>19.5</v>
      </c>
      <c r="P3245" s="97">
        <v>25.8</v>
      </c>
    </row>
    <row r="3246" spans="1:16" s="60" customFormat="1" x14ac:dyDescent="0.15">
      <c r="A3246" s="95">
        <v>43691.083333333336</v>
      </c>
      <c r="B3246" s="96">
        <v>0.2</v>
      </c>
      <c r="C3246" s="96">
        <v>0.1</v>
      </c>
      <c r="D3246" s="96">
        <v>36.5</v>
      </c>
      <c r="E3246" s="96">
        <v>0.2</v>
      </c>
      <c r="F3246" s="96">
        <v>2.15</v>
      </c>
      <c r="G3246" s="96">
        <v>319.3</v>
      </c>
      <c r="H3246" s="96">
        <v>51.4</v>
      </c>
      <c r="I3246" s="96">
        <v>51.3</v>
      </c>
      <c r="J3246" s="96">
        <v>426.1</v>
      </c>
      <c r="K3246" s="96">
        <v>0.1</v>
      </c>
      <c r="L3246" s="96">
        <v>0</v>
      </c>
      <c r="M3246" s="96">
        <v>1.7</v>
      </c>
      <c r="N3246" s="96">
        <v>0</v>
      </c>
      <c r="O3246" s="96">
        <v>19.399999999999999</v>
      </c>
      <c r="P3246" s="97">
        <v>25.8</v>
      </c>
    </row>
    <row r="3247" spans="1:16" s="60" customFormat="1" x14ac:dyDescent="0.15">
      <c r="A3247" s="95">
        <v>43691.125</v>
      </c>
      <c r="B3247" s="96">
        <v>0.2</v>
      </c>
      <c r="C3247" s="96">
        <v>0.1</v>
      </c>
      <c r="D3247" s="96">
        <v>29.7</v>
      </c>
      <c r="E3247" s="96">
        <v>0.2</v>
      </c>
      <c r="F3247" s="96">
        <v>2.15</v>
      </c>
      <c r="G3247" s="96">
        <v>329.6</v>
      </c>
      <c r="H3247" s="96">
        <v>51.3</v>
      </c>
      <c r="I3247" s="96">
        <v>51.3</v>
      </c>
      <c r="J3247" s="96">
        <v>433.2</v>
      </c>
      <c r="K3247" s="96">
        <v>0</v>
      </c>
      <c r="L3247" s="96">
        <v>0</v>
      </c>
      <c r="M3247" s="96">
        <v>1.7</v>
      </c>
      <c r="N3247" s="96">
        <v>0.1</v>
      </c>
      <c r="O3247" s="96">
        <v>19.5</v>
      </c>
      <c r="P3247" s="97">
        <v>25.9</v>
      </c>
    </row>
    <row r="3248" spans="1:16" s="60" customFormat="1" x14ac:dyDescent="0.15">
      <c r="A3248" s="95">
        <v>43691.166666666664</v>
      </c>
      <c r="B3248" s="96">
        <v>0.2</v>
      </c>
      <c r="C3248" s="96">
        <v>0.1</v>
      </c>
      <c r="D3248" s="96">
        <v>29.8</v>
      </c>
      <c r="E3248" s="96">
        <v>3.7</v>
      </c>
      <c r="F3248" s="96">
        <v>2.15</v>
      </c>
      <c r="G3248" s="96">
        <v>324.3</v>
      </c>
      <c r="H3248" s="96">
        <v>51.4</v>
      </c>
      <c r="I3248" s="96">
        <v>51.3</v>
      </c>
      <c r="J3248" s="96">
        <v>427.7</v>
      </c>
      <c r="K3248" s="96">
        <v>0</v>
      </c>
      <c r="L3248" s="96">
        <v>0</v>
      </c>
      <c r="M3248" s="96">
        <v>1.7</v>
      </c>
      <c r="N3248" s="96">
        <v>0</v>
      </c>
      <c r="O3248" s="96">
        <v>19.600000000000001</v>
      </c>
      <c r="P3248" s="97">
        <v>25.8</v>
      </c>
    </row>
    <row r="3249" spans="1:16" s="60" customFormat="1" x14ac:dyDescent="0.15">
      <c r="A3249" s="95">
        <v>43691.208333333336</v>
      </c>
      <c r="B3249" s="96">
        <v>0.2</v>
      </c>
      <c r="C3249" s="96">
        <v>0</v>
      </c>
      <c r="D3249" s="96">
        <v>27.1</v>
      </c>
      <c r="E3249" s="96">
        <v>0.2</v>
      </c>
      <c r="F3249" s="96">
        <v>2.15</v>
      </c>
      <c r="G3249" s="96">
        <v>323.2</v>
      </c>
      <c r="H3249" s="96">
        <v>51.3</v>
      </c>
      <c r="I3249" s="96">
        <v>51.3</v>
      </c>
      <c r="J3249" s="96">
        <v>426.3</v>
      </c>
      <c r="K3249" s="96">
        <v>0</v>
      </c>
      <c r="L3249" s="96">
        <v>0</v>
      </c>
      <c r="M3249" s="96">
        <v>1.7</v>
      </c>
      <c r="N3249" s="96">
        <v>0</v>
      </c>
      <c r="O3249" s="96">
        <v>19.399999999999999</v>
      </c>
      <c r="P3249" s="97">
        <v>25.8</v>
      </c>
    </row>
    <row r="3250" spans="1:16" s="60" customFormat="1" x14ac:dyDescent="0.15">
      <c r="A3250" s="95">
        <v>43691.25</v>
      </c>
      <c r="B3250" s="96">
        <v>0.2</v>
      </c>
      <c r="C3250" s="96">
        <v>0.1</v>
      </c>
      <c r="D3250" s="96">
        <v>238.8</v>
      </c>
      <c r="E3250" s="96">
        <v>120.5</v>
      </c>
      <c r="F3250" s="96">
        <v>2.04</v>
      </c>
      <c r="G3250" s="96">
        <v>0.3</v>
      </c>
      <c r="H3250" s="96">
        <v>49</v>
      </c>
      <c r="I3250" s="96">
        <v>51.2</v>
      </c>
      <c r="J3250" s="96">
        <v>412.5</v>
      </c>
      <c r="K3250" s="96">
        <v>0</v>
      </c>
      <c r="L3250" s="96">
        <v>0</v>
      </c>
      <c r="M3250" s="96">
        <v>8</v>
      </c>
      <c r="N3250" s="96">
        <v>5.2</v>
      </c>
      <c r="O3250" s="96">
        <v>9.8000000000000007</v>
      </c>
      <c r="P3250" s="97">
        <v>25.3</v>
      </c>
    </row>
    <row r="3251" spans="1:16" s="60" customFormat="1" x14ac:dyDescent="0.15">
      <c r="A3251" s="95">
        <v>43691.291666666664</v>
      </c>
      <c r="B3251" s="96">
        <v>0.2</v>
      </c>
      <c r="C3251" s="96">
        <v>55.3</v>
      </c>
      <c r="D3251" s="96">
        <v>229.4</v>
      </c>
      <c r="E3251" s="96">
        <v>158.80000000000001</v>
      </c>
      <c r="F3251" s="96">
        <v>1.93</v>
      </c>
      <c r="G3251" s="96">
        <v>0.3</v>
      </c>
      <c r="H3251" s="96">
        <v>47.2</v>
      </c>
      <c r="I3251" s="96">
        <v>51.7</v>
      </c>
      <c r="J3251" s="96">
        <v>657.6</v>
      </c>
      <c r="K3251" s="96">
        <v>0</v>
      </c>
      <c r="L3251" s="96">
        <v>0.3</v>
      </c>
      <c r="M3251" s="96">
        <v>13.5</v>
      </c>
      <c r="N3251" s="96">
        <v>9.9</v>
      </c>
      <c r="O3251" s="96">
        <v>0</v>
      </c>
      <c r="P3251" s="97">
        <v>28.2</v>
      </c>
    </row>
    <row r="3252" spans="1:16" s="60" customFormat="1" x14ac:dyDescent="0.15">
      <c r="A3252" s="95">
        <v>43691.333333333336</v>
      </c>
      <c r="B3252" s="96">
        <v>23.4</v>
      </c>
      <c r="C3252" s="96">
        <v>55.5</v>
      </c>
      <c r="D3252" s="96">
        <v>27.9</v>
      </c>
      <c r="E3252" s="96">
        <v>0.8</v>
      </c>
      <c r="F3252" s="96">
        <v>1.98</v>
      </c>
      <c r="G3252" s="96">
        <v>0.1</v>
      </c>
      <c r="H3252" s="96">
        <v>45.8</v>
      </c>
      <c r="I3252" s="96">
        <v>51.1</v>
      </c>
      <c r="J3252" s="96">
        <v>440.6</v>
      </c>
      <c r="K3252" s="96">
        <v>0.3</v>
      </c>
      <c r="L3252" s="96">
        <v>3.4</v>
      </c>
      <c r="M3252" s="96">
        <v>7.1</v>
      </c>
      <c r="N3252" s="96">
        <v>3.6</v>
      </c>
      <c r="O3252" s="96">
        <v>0</v>
      </c>
      <c r="P3252" s="97">
        <v>13.3</v>
      </c>
    </row>
    <row r="3253" spans="1:16" s="60" customFormat="1" x14ac:dyDescent="0.15">
      <c r="A3253" s="95">
        <v>43691.375</v>
      </c>
      <c r="B3253" s="96">
        <v>17.100000000000001</v>
      </c>
      <c r="C3253" s="96">
        <v>55.4</v>
      </c>
      <c r="D3253" s="96">
        <v>26.2</v>
      </c>
      <c r="E3253" s="96">
        <v>0.1</v>
      </c>
      <c r="F3253" s="96">
        <v>2.11</v>
      </c>
      <c r="G3253" s="96">
        <v>21.5</v>
      </c>
      <c r="H3253" s="96">
        <v>46</v>
      </c>
      <c r="I3253" s="96">
        <v>51.2</v>
      </c>
      <c r="J3253" s="96">
        <v>438.5</v>
      </c>
      <c r="K3253" s="96">
        <v>1.1000000000000001</v>
      </c>
      <c r="L3253" s="96">
        <v>3.3</v>
      </c>
      <c r="M3253" s="96">
        <v>1.7</v>
      </c>
      <c r="N3253" s="96">
        <v>0.1</v>
      </c>
      <c r="O3253" s="96">
        <v>0.1</v>
      </c>
      <c r="P3253" s="97">
        <v>26.5</v>
      </c>
    </row>
    <row r="3254" spans="1:16" s="60" customFormat="1" x14ac:dyDescent="0.15">
      <c r="A3254" s="95">
        <v>43691.416666666664</v>
      </c>
      <c r="B3254" s="96">
        <v>18.7</v>
      </c>
      <c r="C3254" s="96">
        <v>55.6</v>
      </c>
      <c r="D3254" s="96">
        <v>25.3</v>
      </c>
      <c r="E3254" s="96">
        <v>0.2</v>
      </c>
      <c r="F3254" s="96">
        <v>2.14</v>
      </c>
      <c r="G3254" s="96">
        <v>218.4</v>
      </c>
      <c r="H3254" s="96">
        <v>51</v>
      </c>
      <c r="I3254" s="96">
        <v>51.3</v>
      </c>
      <c r="J3254" s="96">
        <v>446</v>
      </c>
      <c r="K3254" s="96">
        <v>0.7</v>
      </c>
      <c r="L3254" s="96">
        <v>3.3</v>
      </c>
      <c r="M3254" s="96">
        <v>1.7</v>
      </c>
      <c r="N3254" s="96">
        <v>0</v>
      </c>
      <c r="O3254" s="96">
        <v>9.1</v>
      </c>
      <c r="P3254" s="97">
        <v>26.6</v>
      </c>
    </row>
    <row r="3255" spans="1:16" s="60" customFormat="1" x14ac:dyDescent="0.15">
      <c r="A3255" s="95">
        <v>43691.458333333336</v>
      </c>
      <c r="B3255" s="96">
        <v>0.2</v>
      </c>
      <c r="C3255" s="96">
        <v>52.7</v>
      </c>
      <c r="D3255" s="96">
        <v>23.6</v>
      </c>
      <c r="E3255" s="96">
        <v>0.2</v>
      </c>
      <c r="F3255" s="96">
        <v>2.14</v>
      </c>
      <c r="G3255" s="96">
        <v>237.6</v>
      </c>
      <c r="H3255" s="96">
        <v>51.2</v>
      </c>
      <c r="I3255" s="96">
        <v>51.3</v>
      </c>
      <c r="J3255" s="96">
        <v>446.1</v>
      </c>
      <c r="K3255" s="96">
        <v>0.4</v>
      </c>
      <c r="L3255" s="96">
        <v>3.3</v>
      </c>
      <c r="M3255" s="96">
        <v>1.7</v>
      </c>
      <c r="N3255" s="96">
        <v>0</v>
      </c>
      <c r="O3255" s="96">
        <v>13.8</v>
      </c>
      <c r="P3255" s="97">
        <v>26.5</v>
      </c>
    </row>
    <row r="3256" spans="1:16" s="60" customFormat="1" x14ac:dyDescent="0.15">
      <c r="A3256" s="95">
        <v>43691.5</v>
      </c>
      <c r="B3256" s="96">
        <v>0.1</v>
      </c>
      <c r="C3256" s="96">
        <v>51.9</v>
      </c>
      <c r="D3256" s="96">
        <v>24.9</v>
      </c>
      <c r="E3256" s="96">
        <v>0.2</v>
      </c>
      <c r="F3256" s="96">
        <v>2.14</v>
      </c>
      <c r="G3256" s="96">
        <v>293.39999999999998</v>
      </c>
      <c r="H3256" s="96">
        <v>51.1</v>
      </c>
      <c r="I3256" s="96">
        <v>51.4</v>
      </c>
      <c r="J3256" s="96">
        <v>446.4</v>
      </c>
      <c r="K3256" s="96">
        <v>0</v>
      </c>
      <c r="L3256" s="96">
        <v>3.1</v>
      </c>
      <c r="M3256" s="96">
        <v>1.6</v>
      </c>
      <c r="N3256" s="96">
        <v>0</v>
      </c>
      <c r="O3256" s="96">
        <v>16</v>
      </c>
      <c r="P3256" s="97">
        <v>26.6</v>
      </c>
    </row>
    <row r="3257" spans="1:16" s="60" customFormat="1" x14ac:dyDescent="0.15">
      <c r="A3257" s="95">
        <v>43691.541666666664</v>
      </c>
      <c r="B3257" s="96">
        <v>0.1</v>
      </c>
      <c r="C3257" s="96">
        <v>51.3</v>
      </c>
      <c r="D3257" s="96">
        <v>33.6</v>
      </c>
      <c r="E3257" s="96">
        <v>2.5</v>
      </c>
      <c r="F3257" s="96">
        <v>2.14</v>
      </c>
      <c r="G3257" s="96">
        <v>291</v>
      </c>
      <c r="H3257" s="96">
        <v>51.1</v>
      </c>
      <c r="I3257" s="96">
        <v>51.4</v>
      </c>
      <c r="J3257" s="96">
        <v>443.5</v>
      </c>
      <c r="K3257" s="96">
        <v>0.1</v>
      </c>
      <c r="L3257" s="96">
        <v>3.1</v>
      </c>
      <c r="M3257" s="96">
        <v>1.8</v>
      </c>
      <c r="N3257" s="96">
        <v>0.1</v>
      </c>
      <c r="O3257" s="96">
        <v>17.399999999999999</v>
      </c>
      <c r="P3257" s="97">
        <v>26.5</v>
      </c>
    </row>
    <row r="3258" spans="1:16" s="60" customFormat="1" x14ac:dyDescent="0.15">
      <c r="A3258" s="95">
        <v>43691.583333333336</v>
      </c>
      <c r="B3258" s="96">
        <v>0.1</v>
      </c>
      <c r="C3258" s="96">
        <v>51.5</v>
      </c>
      <c r="D3258" s="96">
        <v>32.700000000000003</v>
      </c>
      <c r="E3258" s="96">
        <v>0.2</v>
      </c>
      <c r="F3258" s="96">
        <v>2.14</v>
      </c>
      <c r="G3258" s="96">
        <v>281.60000000000002</v>
      </c>
      <c r="H3258" s="96">
        <v>51.1</v>
      </c>
      <c r="I3258" s="96">
        <v>51.3</v>
      </c>
      <c r="J3258" s="96">
        <v>449.2</v>
      </c>
      <c r="K3258" s="96">
        <v>0</v>
      </c>
      <c r="L3258" s="96">
        <v>3.1</v>
      </c>
      <c r="M3258" s="96">
        <v>1.8</v>
      </c>
      <c r="N3258" s="96">
        <v>0</v>
      </c>
      <c r="O3258" s="96">
        <v>17.3</v>
      </c>
      <c r="P3258" s="97">
        <v>26.6</v>
      </c>
    </row>
    <row r="3259" spans="1:16" s="60" customFormat="1" x14ac:dyDescent="0.15">
      <c r="A3259" s="95">
        <v>43691.625</v>
      </c>
      <c r="B3259" s="96">
        <v>0.2</v>
      </c>
      <c r="C3259" s="96">
        <v>51.9</v>
      </c>
      <c r="D3259" s="96">
        <v>27.8</v>
      </c>
      <c r="E3259" s="96">
        <v>0.2</v>
      </c>
      <c r="F3259" s="96">
        <v>2.14</v>
      </c>
      <c r="G3259" s="96">
        <v>291.3</v>
      </c>
      <c r="H3259" s="96">
        <v>51.3</v>
      </c>
      <c r="I3259" s="96">
        <v>51.5</v>
      </c>
      <c r="J3259" s="96">
        <v>446.3</v>
      </c>
      <c r="K3259" s="96">
        <v>0</v>
      </c>
      <c r="L3259" s="96">
        <v>3.1</v>
      </c>
      <c r="M3259" s="96">
        <v>1.9</v>
      </c>
      <c r="N3259" s="96">
        <v>0</v>
      </c>
      <c r="O3259" s="96">
        <v>17.2</v>
      </c>
      <c r="P3259" s="97">
        <v>26.5</v>
      </c>
    </row>
    <row r="3260" spans="1:16" s="60" customFormat="1" x14ac:dyDescent="0.15">
      <c r="A3260" s="95">
        <v>43691.666666666664</v>
      </c>
      <c r="B3260" s="96">
        <v>0.1</v>
      </c>
      <c r="C3260" s="96">
        <v>45.2</v>
      </c>
      <c r="D3260" s="96">
        <v>28.9</v>
      </c>
      <c r="E3260" s="96">
        <v>0.6</v>
      </c>
      <c r="F3260" s="96">
        <v>2.14</v>
      </c>
      <c r="G3260" s="96">
        <v>290.2</v>
      </c>
      <c r="H3260" s="96">
        <v>51.1</v>
      </c>
      <c r="I3260" s="96">
        <v>51.2</v>
      </c>
      <c r="J3260" s="96">
        <v>438.9</v>
      </c>
      <c r="K3260" s="96">
        <v>0</v>
      </c>
      <c r="L3260" s="96">
        <v>3.1</v>
      </c>
      <c r="M3260" s="96">
        <v>1.8</v>
      </c>
      <c r="N3260" s="96">
        <v>0</v>
      </c>
      <c r="O3260" s="96">
        <v>17.3</v>
      </c>
      <c r="P3260" s="97">
        <v>26.5</v>
      </c>
    </row>
    <row r="3261" spans="1:16" s="60" customFormat="1" x14ac:dyDescent="0.15">
      <c r="A3261" s="95">
        <v>43691.708333333336</v>
      </c>
      <c r="B3261" s="96">
        <v>0.2</v>
      </c>
      <c r="C3261" s="96">
        <v>42.9</v>
      </c>
      <c r="D3261" s="96">
        <v>333.6</v>
      </c>
      <c r="E3261" s="96">
        <v>227.9</v>
      </c>
      <c r="F3261" s="96">
        <v>2.12</v>
      </c>
      <c r="G3261" s="96">
        <v>109.8</v>
      </c>
      <c r="H3261" s="96">
        <v>50.9</v>
      </c>
      <c r="I3261" s="96">
        <v>51.3</v>
      </c>
      <c r="J3261" s="96">
        <v>403</v>
      </c>
      <c r="K3261" s="96">
        <v>0</v>
      </c>
      <c r="L3261" s="96">
        <v>2.6</v>
      </c>
      <c r="M3261" s="96">
        <v>3.3</v>
      </c>
      <c r="N3261" s="96">
        <v>0.9</v>
      </c>
      <c r="O3261" s="96">
        <v>17.3</v>
      </c>
      <c r="P3261" s="97">
        <v>26.4</v>
      </c>
    </row>
    <row r="3262" spans="1:16" s="60" customFormat="1" x14ac:dyDescent="0.15">
      <c r="A3262" s="95">
        <v>43691.75</v>
      </c>
      <c r="B3262" s="96">
        <v>0.1</v>
      </c>
      <c r="C3262" s="96">
        <v>43.5</v>
      </c>
      <c r="D3262" s="96">
        <v>223.5</v>
      </c>
      <c r="E3262" s="96">
        <v>147.19999999999999</v>
      </c>
      <c r="F3262" s="96">
        <v>1.93</v>
      </c>
      <c r="G3262" s="96">
        <v>0.2</v>
      </c>
      <c r="H3262" s="96">
        <v>48</v>
      </c>
      <c r="I3262" s="96">
        <v>50.9</v>
      </c>
      <c r="J3262" s="96">
        <v>407.5</v>
      </c>
      <c r="K3262" s="96">
        <v>0</v>
      </c>
      <c r="L3262" s="96">
        <v>2.6</v>
      </c>
      <c r="M3262" s="96">
        <v>15.3</v>
      </c>
      <c r="N3262" s="96">
        <v>9.3000000000000007</v>
      </c>
      <c r="O3262" s="96">
        <v>0.3</v>
      </c>
      <c r="P3262" s="97">
        <v>24.1</v>
      </c>
    </row>
    <row r="3263" spans="1:16" s="60" customFormat="1" x14ac:dyDescent="0.15">
      <c r="A3263" s="95">
        <v>43691.791666666664</v>
      </c>
      <c r="B3263" s="96">
        <v>0.2</v>
      </c>
      <c r="C3263" s="96">
        <v>43.5</v>
      </c>
      <c r="D3263" s="96">
        <v>178</v>
      </c>
      <c r="E3263" s="96">
        <v>95.3</v>
      </c>
      <c r="F3263" s="96">
        <v>1.83</v>
      </c>
      <c r="G3263" s="96">
        <v>0.2</v>
      </c>
      <c r="H3263" s="96">
        <v>46</v>
      </c>
      <c r="I3263" s="96">
        <v>51</v>
      </c>
      <c r="J3263" s="96">
        <v>398.8</v>
      </c>
      <c r="K3263" s="96">
        <v>0</v>
      </c>
      <c r="L3263" s="96">
        <v>2.6</v>
      </c>
      <c r="M3263" s="96">
        <v>12.9</v>
      </c>
      <c r="N3263" s="96">
        <v>5.6</v>
      </c>
      <c r="O3263" s="96">
        <v>0</v>
      </c>
      <c r="P3263" s="97">
        <v>24.1</v>
      </c>
    </row>
    <row r="3264" spans="1:16" s="60" customFormat="1" x14ac:dyDescent="0.15">
      <c r="A3264" s="95">
        <v>43691.833333333336</v>
      </c>
      <c r="B3264" s="96">
        <v>0.2</v>
      </c>
      <c r="C3264" s="96">
        <v>43.1</v>
      </c>
      <c r="D3264" s="96">
        <v>136.69999999999999</v>
      </c>
      <c r="E3264" s="96">
        <v>86.1</v>
      </c>
      <c r="F3264" s="96">
        <v>1.74</v>
      </c>
      <c r="G3264" s="96">
        <v>0.2</v>
      </c>
      <c r="H3264" s="96">
        <v>44.4</v>
      </c>
      <c r="I3264" s="96">
        <v>51</v>
      </c>
      <c r="J3264" s="96">
        <v>397.2</v>
      </c>
      <c r="K3264" s="96">
        <v>0</v>
      </c>
      <c r="L3264" s="96">
        <v>2.6</v>
      </c>
      <c r="M3264" s="96">
        <v>9.6</v>
      </c>
      <c r="N3264" s="96">
        <v>6.5</v>
      </c>
      <c r="O3264" s="96">
        <v>0</v>
      </c>
      <c r="P3264" s="97">
        <v>24.1</v>
      </c>
    </row>
    <row r="3265" spans="1:16" s="60" customFormat="1" x14ac:dyDescent="0.15">
      <c r="A3265" s="95">
        <v>43691.875</v>
      </c>
      <c r="B3265" s="96">
        <v>0.1</v>
      </c>
      <c r="C3265" s="96">
        <v>0</v>
      </c>
      <c r="D3265" s="96">
        <v>175.5</v>
      </c>
      <c r="E3265" s="96">
        <v>64.900000000000006</v>
      </c>
      <c r="F3265" s="96">
        <v>1.67</v>
      </c>
      <c r="G3265" s="96">
        <v>0.2</v>
      </c>
      <c r="H3265" s="96">
        <v>43.1</v>
      </c>
      <c r="I3265" s="96">
        <v>50.9</v>
      </c>
      <c r="J3265" s="96">
        <v>396.7</v>
      </c>
      <c r="K3265" s="96">
        <v>0</v>
      </c>
      <c r="L3265" s="96">
        <v>0.3</v>
      </c>
      <c r="M3265" s="96">
        <v>10.1</v>
      </c>
      <c r="N3265" s="96">
        <v>5.5</v>
      </c>
      <c r="O3265" s="96">
        <v>0</v>
      </c>
      <c r="P3265" s="97">
        <v>23.9</v>
      </c>
    </row>
    <row r="3266" spans="1:16" s="60" customFormat="1" x14ac:dyDescent="0.15">
      <c r="A3266" s="95">
        <v>43691.916666666664</v>
      </c>
      <c r="B3266" s="96">
        <v>0.2</v>
      </c>
      <c r="C3266" s="96">
        <v>0.1</v>
      </c>
      <c r="D3266" s="96">
        <v>20.9</v>
      </c>
      <c r="E3266" s="96">
        <v>0.2</v>
      </c>
      <c r="F3266" s="96">
        <v>1.7</v>
      </c>
      <c r="G3266" s="96">
        <v>0.3</v>
      </c>
      <c r="H3266" s="96">
        <v>42</v>
      </c>
      <c r="I3266" s="96">
        <v>51.3</v>
      </c>
      <c r="J3266" s="96">
        <v>437.3</v>
      </c>
      <c r="K3266" s="96">
        <v>0</v>
      </c>
      <c r="L3266" s="96">
        <v>0</v>
      </c>
      <c r="M3266" s="96">
        <v>4.9000000000000004</v>
      </c>
      <c r="N3266" s="96">
        <v>2.2000000000000002</v>
      </c>
      <c r="O3266" s="96">
        <v>0</v>
      </c>
      <c r="P3266" s="97">
        <v>26.2</v>
      </c>
    </row>
    <row r="3267" spans="1:16" s="60" customFormat="1" x14ac:dyDescent="0.15">
      <c r="A3267" s="95">
        <v>43691.958333333336</v>
      </c>
      <c r="B3267" s="96">
        <v>0.2</v>
      </c>
      <c r="C3267" s="96">
        <v>0.1</v>
      </c>
      <c r="D3267" s="96">
        <v>20.399999999999999</v>
      </c>
      <c r="E3267" s="96">
        <v>0.2</v>
      </c>
      <c r="F3267" s="96">
        <v>1.78</v>
      </c>
      <c r="G3267" s="96">
        <v>0.3</v>
      </c>
      <c r="H3267" s="96">
        <v>41.2</v>
      </c>
      <c r="I3267" s="96">
        <v>51.4</v>
      </c>
      <c r="J3267" s="96">
        <v>442.3</v>
      </c>
      <c r="K3267" s="96">
        <v>0</v>
      </c>
      <c r="L3267" s="96">
        <v>0.1</v>
      </c>
      <c r="M3267" s="96">
        <v>1.3</v>
      </c>
      <c r="N3267" s="96">
        <v>0.1</v>
      </c>
      <c r="O3267" s="96">
        <v>0.1</v>
      </c>
      <c r="P3267" s="97">
        <v>26.4</v>
      </c>
    </row>
    <row r="3268" spans="1:16" s="60" customFormat="1" x14ac:dyDescent="0.15">
      <c r="A3268" s="95">
        <v>43692</v>
      </c>
      <c r="B3268" s="96">
        <v>0.2</v>
      </c>
      <c r="C3268" s="96">
        <v>0</v>
      </c>
      <c r="D3268" s="96">
        <v>23.7</v>
      </c>
      <c r="E3268" s="96">
        <v>1</v>
      </c>
      <c r="F3268" s="96">
        <v>1.88</v>
      </c>
      <c r="G3268" s="96">
        <v>0.3</v>
      </c>
      <c r="H3268" s="96">
        <v>40.4</v>
      </c>
      <c r="I3268" s="96">
        <v>51.3</v>
      </c>
      <c r="J3268" s="96">
        <v>442.2</v>
      </c>
      <c r="K3268" s="96">
        <v>0.1</v>
      </c>
      <c r="L3268" s="96">
        <v>0</v>
      </c>
      <c r="M3268" s="96">
        <v>1.4</v>
      </c>
      <c r="N3268" s="96">
        <v>0</v>
      </c>
      <c r="O3268" s="96">
        <v>0</v>
      </c>
      <c r="P3268" s="97">
        <v>26.5</v>
      </c>
    </row>
    <row r="3269" spans="1:16" s="60" customFormat="1" x14ac:dyDescent="0.15">
      <c r="A3269" s="95">
        <v>43692.041666666664</v>
      </c>
      <c r="B3269" s="96">
        <v>0.1</v>
      </c>
      <c r="C3269" s="96">
        <v>0</v>
      </c>
      <c r="D3269" s="96">
        <v>21.2</v>
      </c>
      <c r="E3269" s="96">
        <v>0.2</v>
      </c>
      <c r="F3269" s="96">
        <v>1.99</v>
      </c>
      <c r="G3269" s="96">
        <v>0.2</v>
      </c>
      <c r="H3269" s="96">
        <v>39.700000000000003</v>
      </c>
      <c r="I3269" s="96">
        <v>51.3</v>
      </c>
      <c r="J3269" s="96">
        <v>435.8</v>
      </c>
      <c r="K3269" s="96">
        <v>0</v>
      </c>
      <c r="L3269" s="96">
        <v>0</v>
      </c>
      <c r="M3269" s="96">
        <v>1.5</v>
      </c>
      <c r="N3269" s="96">
        <v>0</v>
      </c>
      <c r="O3269" s="96">
        <v>0</v>
      </c>
      <c r="P3269" s="97">
        <v>26.4</v>
      </c>
    </row>
    <row r="3270" spans="1:16" s="60" customFormat="1" x14ac:dyDescent="0.15">
      <c r="A3270" s="95">
        <v>43692.083333333336</v>
      </c>
      <c r="B3270" s="96">
        <v>0.2</v>
      </c>
      <c r="C3270" s="96">
        <v>0.1</v>
      </c>
      <c r="D3270" s="96">
        <v>29</v>
      </c>
      <c r="E3270" s="96">
        <v>0.5</v>
      </c>
      <c r="F3270" s="96">
        <v>2.11</v>
      </c>
      <c r="G3270" s="96">
        <v>2.2999999999999998</v>
      </c>
      <c r="H3270" s="96">
        <v>40.1</v>
      </c>
      <c r="I3270" s="96">
        <v>51.4</v>
      </c>
      <c r="J3270" s="96">
        <v>443</v>
      </c>
      <c r="K3270" s="96">
        <v>0</v>
      </c>
      <c r="L3270" s="96">
        <v>0</v>
      </c>
      <c r="M3270" s="96">
        <v>1.4</v>
      </c>
      <c r="N3270" s="96">
        <v>0</v>
      </c>
      <c r="O3270" s="96">
        <v>0</v>
      </c>
      <c r="P3270" s="97">
        <v>26.4</v>
      </c>
    </row>
    <row r="3271" spans="1:16" s="60" customFormat="1" x14ac:dyDescent="0.15">
      <c r="A3271" s="95">
        <v>43692.125</v>
      </c>
      <c r="B3271" s="96">
        <v>0.2</v>
      </c>
      <c r="C3271" s="96">
        <v>0.1</v>
      </c>
      <c r="D3271" s="96">
        <v>23.4</v>
      </c>
      <c r="E3271" s="96">
        <v>0.3</v>
      </c>
      <c r="F3271" s="96">
        <v>2.14</v>
      </c>
      <c r="G3271" s="96">
        <v>274.8</v>
      </c>
      <c r="H3271" s="96">
        <v>51</v>
      </c>
      <c r="I3271" s="96">
        <v>51.2</v>
      </c>
      <c r="J3271" s="96">
        <v>440.8</v>
      </c>
      <c r="K3271" s="96">
        <v>0</v>
      </c>
      <c r="L3271" s="96">
        <v>0</v>
      </c>
      <c r="M3271" s="96">
        <v>1.5</v>
      </c>
      <c r="N3271" s="96">
        <v>0</v>
      </c>
      <c r="O3271" s="96">
        <v>10.1</v>
      </c>
      <c r="P3271" s="97">
        <v>26.5</v>
      </c>
    </row>
    <row r="3272" spans="1:16" s="60" customFormat="1" x14ac:dyDescent="0.15">
      <c r="A3272" s="95">
        <v>43692.166666666664</v>
      </c>
      <c r="B3272" s="96">
        <v>0.2</v>
      </c>
      <c r="C3272" s="96">
        <v>0.1</v>
      </c>
      <c r="D3272" s="96">
        <v>19.399999999999999</v>
      </c>
      <c r="E3272" s="96">
        <v>0.2</v>
      </c>
      <c r="F3272" s="96">
        <v>2.15</v>
      </c>
      <c r="G3272" s="96">
        <v>311.39999999999998</v>
      </c>
      <c r="H3272" s="96">
        <v>51.2</v>
      </c>
      <c r="I3272" s="96">
        <v>51.4</v>
      </c>
      <c r="J3272" s="96">
        <v>432.3</v>
      </c>
      <c r="K3272" s="96">
        <v>0</v>
      </c>
      <c r="L3272" s="96">
        <v>0</v>
      </c>
      <c r="M3272" s="96">
        <v>1.4</v>
      </c>
      <c r="N3272" s="96">
        <v>0.1</v>
      </c>
      <c r="O3272" s="96">
        <v>17.5</v>
      </c>
      <c r="P3272" s="97">
        <v>26.4</v>
      </c>
    </row>
    <row r="3273" spans="1:16" s="60" customFormat="1" x14ac:dyDescent="0.15">
      <c r="A3273" s="95">
        <v>43692.208333333336</v>
      </c>
      <c r="B3273" s="96">
        <v>0.2</v>
      </c>
      <c r="C3273" s="96">
        <v>0.1</v>
      </c>
      <c r="D3273" s="96">
        <v>22</v>
      </c>
      <c r="E3273" s="96">
        <v>0.2</v>
      </c>
      <c r="F3273" s="96">
        <v>2.15</v>
      </c>
      <c r="G3273" s="96">
        <v>321</v>
      </c>
      <c r="H3273" s="96">
        <v>51.2</v>
      </c>
      <c r="I3273" s="96">
        <v>51.5</v>
      </c>
      <c r="J3273" s="96">
        <v>443</v>
      </c>
      <c r="K3273" s="96">
        <v>0</v>
      </c>
      <c r="L3273" s="96">
        <v>0</v>
      </c>
      <c r="M3273" s="96">
        <v>1.3</v>
      </c>
      <c r="N3273" s="96">
        <v>0</v>
      </c>
      <c r="O3273" s="96">
        <v>18.899999999999999</v>
      </c>
      <c r="P3273" s="97">
        <v>26.4</v>
      </c>
    </row>
    <row r="3274" spans="1:16" s="60" customFormat="1" x14ac:dyDescent="0.15">
      <c r="A3274" s="95">
        <v>43692.25</v>
      </c>
      <c r="B3274" s="96">
        <v>0.2</v>
      </c>
      <c r="C3274" s="96">
        <v>0.1</v>
      </c>
      <c r="D3274" s="96">
        <v>219.4</v>
      </c>
      <c r="E3274" s="96">
        <v>158.19999999999999</v>
      </c>
      <c r="F3274" s="96">
        <v>2.0499999999999998</v>
      </c>
      <c r="G3274" s="96">
        <v>0.3</v>
      </c>
      <c r="H3274" s="96">
        <v>48.6</v>
      </c>
      <c r="I3274" s="96">
        <v>51.3</v>
      </c>
      <c r="J3274" s="96">
        <v>429.4</v>
      </c>
      <c r="K3274" s="96">
        <v>0</v>
      </c>
      <c r="L3274" s="96">
        <v>0</v>
      </c>
      <c r="M3274" s="96">
        <v>8.3000000000000007</v>
      </c>
      <c r="N3274" s="96">
        <v>5.0999999999999996</v>
      </c>
      <c r="O3274" s="96">
        <v>9.6999999999999993</v>
      </c>
      <c r="P3274" s="97">
        <v>26</v>
      </c>
    </row>
    <row r="3275" spans="1:16" s="60" customFormat="1" x14ac:dyDescent="0.15">
      <c r="A3275" s="95">
        <v>43692.291666666664</v>
      </c>
      <c r="B3275" s="96">
        <v>0.2</v>
      </c>
      <c r="C3275" s="96">
        <v>0.1</v>
      </c>
      <c r="D3275" s="96">
        <v>255.3</v>
      </c>
      <c r="E3275" s="96">
        <v>153</v>
      </c>
      <c r="F3275" s="96">
        <v>1.93</v>
      </c>
      <c r="G3275" s="96">
        <v>0.3</v>
      </c>
      <c r="H3275" s="96">
        <v>46.5</v>
      </c>
      <c r="I3275" s="96">
        <v>51.3</v>
      </c>
      <c r="J3275" s="96">
        <v>430.3</v>
      </c>
      <c r="K3275" s="96">
        <v>0</v>
      </c>
      <c r="L3275" s="96">
        <v>0</v>
      </c>
      <c r="M3275" s="96">
        <v>14.7</v>
      </c>
      <c r="N3275" s="96">
        <v>8.5</v>
      </c>
      <c r="O3275" s="96">
        <v>0</v>
      </c>
      <c r="P3275" s="97">
        <v>25.7</v>
      </c>
    </row>
    <row r="3276" spans="1:16" s="60" customFormat="1" x14ac:dyDescent="0.15">
      <c r="A3276" s="95">
        <v>43692.333333333336</v>
      </c>
      <c r="B3276" s="96">
        <v>12.7</v>
      </c>
      <c r="C3276" s="96">
        <v>52.8</v>
      </c>
      <c r="D3276" s="96">
        <v>27.7</v>
      </c>
      <c r="E3276" s="96">
        <v>0.4</v>
      </c>
      <c r="F3276" s="96">
        <v>2.02</v>
      </c>
      <c r="G3276" s="96">
        <v>0.3</v>
      </c>
      <c r="H3276" s="96">
        <v>44.7</v>
      </c>
      <c r="I3276" s="96">
        <v>51.2</v>
      </c>
      <c r="J3276" s="96">
        <v>441.1</v>
      </c>
      <c r="K3276" s="96">
        <v>0.2</v>
      </c>
      <c r="L3276" s="96">
        <v>2.5</v>
      </c>
      <c r="M3276" s="96">
        <v>7.2</v>
      </c>
      <c r="N3276" s="96">
        <v>3.3</v>
      </c>
      <c r="O3276" s="96">
        <v>0</v>
      </c>
      <c r="P3276" s="97">
        <v>26.1</v>
      </c>
    </row>
    <row r="3277" spans="1:16" s="60" customFormat="1" x14ac:dyDescent="0.15">
      <c r="A3277" s="95">
        <v>43692.375</v>
      </c>
      <c r="B3277" s="96">
        <v>8.5</v>
      </c>
      <c r="C3277" s="96">
        <v>52.9</v>
      </c>
      <c r="D3277" s="96">
        <v>32.799999999999997</v>
      </c>
      <c r="E3277" s="96">
        <v>0.2</v>
      </c>
      <c r="F3277" s="96">
        <v>2.13</v>
      </c>
      <c r="G3277" s="96">
        <v>56.9</v>
      </c>
      <c r="H3277" s="96">
        <v>48.7</v>
      </c>
      <c r="I3277" s="96">
        <v>51.4</v>
      </c>
      <c r="J3277" s="96">
        <v>437.6</v>
      </c>
      <c r="K3277" s="96">
        <v>0.5</v>
      </c>
      <c r="L3277" s="96">
        <v>3.1</v>
      </c>
      <c r="M3277" s="96">
        <v>1.8</v>
      </c>
      <c r="N3277" s="96">
        <v>0.1</v>
      </c>
      <c r="O3277" s="96">
        <v>0.6</v>
      </c>
      <c r="P3277" s="97">
        <v>26.4</v>
      </c>
    </row>
    <row r="3278" spans="1:16" s="60" customFormat="1" x14ac:dyDescent="0.15">
      <c r="A3278" s="95">
        <v>43692.416666666664</v>
      </c>
      <c r="B3278" s="96">
        <v>0.1</v>
      </c>
      <c r="C3278" s="96">
        <v>52.9</v>
      </c>
      <c r="D3278" s="96">
        <v>27.1</v>
      </c>
      <c r="E3278" s="96">
        <v>0.2</v>
      </c>
      <c r="F3278" s="96">
        <v>2.14</v>
      </c>
      <c r="G3278" s="96">
        <v>254.4</v>
      </c>
      <c r="H3278" s="96">
        <v>51</v>
      </c>
      <c r="I3278" s="96">
        <v>51.2</v>
      </c>
      <c r="J3278" s="96">
        <v>450.3</v>
      </c>
      <c r="K3278" s="96">
        <v>0.3</v>
      </c>
      <c r="L3278" s="96">
        <v>3.2</v>
      </c>
      <c r="M3278" s="96">
        <v>1.7</v>
      </c>
      <c r="N3278" s="96">
        <v>0</v>
      </c>
      <c r="O3278" s="96">
        <v>12.1</v>
      </c>
      <c r="P3278" s="97">
        <v>26.5</v>
      </c>
    </row>
    <row r="3279" spans="1:16" s="60" customFormat="1" x14ac:dyDescent="0.15">
      <c r="A3279" s="95">
        <v>43692.458333333336</v>
      </c>
      <c r="B3279" s="96">
        <v>0.2</v>
      </c>
      <c r="C3279" s="96">
        <v>52.7</v>
      </c>
      <c r="D3279" s="96">
        <v>30.2</v>
      </c>
      <c r="E3279" s="96">
        <v>0.3</v>
      </c>
      <c r="F3279" s="96">
        <v>2.14</v>
      </c>
      <c r="G3279" s="96">
        <v>285.2</v>
      </c>
      <c r="H3279" s="96">
        <v>51.1</v>
      </c>
      <c r="I3279" s="96">
        <v>51.2</v>
      </c>
      <c r="J3279" s="96">
        <v>440.8</v>
      </c>
      <c r="K3279" s="96">
        <v>0</v>
      </c>
      <c r="L3279" s="96">
        <v>3.2</v>
      </c>
      <c r="M3279" s="96">
        <v>1.7</v>
      </c>
      <c r="N3279" s="96">
        <v>0</v>
      </c>
      <c r="O3279" s="96">
        <v>16.3</v>
      </c>
      <c r="P3279" s="97">
        <v>26.5</v>
      </c>
    </row>
    <row r="3280" spans="1:16" s="60" customFormat="1" x14ac:dyDescent="0.15">
      <c r="A3280" s="95">
        <v>43692.5</v>
      </c>
      <c r="B3280" s="96">
        <v>0.1</v>
      </c>
      <c r="C3280" s="96">
        <v>52.5</v>
      </c>
      <c r="D3280" s="96">
        <v>26.1</v>
      </c>
      <c r="E3280" s="96">
        <v>0.2</v>
      </c>
      <c r="F3280" s="96">
        <v>2.14</v>
      </c>
      <c r="G3280" s="96">
        <v>299</v>
      </c>
      <c r="H3280" s="96">
        <v>51.1</v>
      </c>
      <c r="I3280" s="96">
        <v>51.3</v>
      </c>
      <c r="J3280" s="96">
        <v>440.7</v>
      </c>
      <c r="K3280" s="96">
        <v>0.1</v>
      </c>
      <c r="L3280" s="96">
        <v>3.2</v>
      </c>
      <c r="M3280" s="96">
        <v>1.6</v>
      </c>
      <c r="N3280" s="96">
        <v>0.1</v>
      </c>
      <c r="O3280" s="96">
        <v>17.399999999999999</v>
      </c>
      <c r="P3280" s="97">
        <v>26.4</v>
      </c>
    </row>
    <row r="3281" spans="1:16" s="60" customFormat="1" x14ac:dyDescent="0.15">
      <c r="A3281" s="95">
        <v>43692.541666666664</v>
      </c>
      <c r="B3281" s="96">
        <v>0.2</v>
      </c>
      <c r="C3281" s="96">
        <v>53.5</v>
      </c>
      <c r="D3281" s="96">
        <v>26</v>
      </c>
      <c r="E3281" s="96">
        <v>0.2</v>
      </c>
      <c r="F3281" s="96">
        <v>2.14</v>
      </c>
      <c r="G3281" s="96">
        <v>309.3</v>
      </c>
      <c r="H3281" s="96">
        <v>51.1</v>
      </c>
      <c r="I3281" s="96">
        <v>51.3</v>
      </c>
      <c r="J3281" s="96">
        <v>447.1</v>
      </c>
      <c r="K3281" s="96">
        <v>0</v>
      </c>
      <c r="L3281" s="96">
        <v>3.2</v>
      </c>
      <c r="M3281" s="96">
        <v>1.7</v>
      </c>
      <c r="N3281" s="96">
        <v>0</v>
      </c>
      <c r="O3281" s="96">
        <v>18.100000000000001</v>
      </c>
      <c r="P3281" s="97">
        <v>26.5</v>
      </c>
    </row>
    <row r="3282" spans="1:16" s="60" customFormat="1" x14ac:dyDescent="0.15">
      <c r="A3282" s="95">
        <v>43692.583333333336</v>
      </c>
      <c r="B3282" s="96">
        <v>0.2</v>
      </c>
      <c r="C3282" s="96">
        <v>53.4</v>
      </c>
      <c r="D3282" s="96">
        <v>26.8</v>
      </c>
      <c r="E3282" s="96">
        <v>1</v>
      </c>
      <c r="F3282" s="96">
        <v>2.15</v>
      </c>
      <c r="G3282" s="96">
        <v>315.8</v>
      </c>
      <c r="H3282" s="96">
        <v>51.1</v>
      </c>
      <c r="I3282" s="96">
        <v>51.3</v>
      </c>
      <c r="J3282" s="96">
        <v>448.9</v>
      </c>
      <c r="K3282" s="96">
        <v>0</v>
      </c>
      <c r="L3282" s="96">
        <v>3.2</v>
      </c>
      <c r="M3282" s="96">
        <v>1.6</v>
      </c>
      <c r="N3282" s="96">
        <v>0</v>
      </c>
      <c r="O3282" s="96">
        <v>18.600000000000001</v>
      </c>
      <c r="P3282" s="97">
        <v>26.6</v>
      </c>
    </row>
    <row r="3283" spans="1:16" s="60" customFormat="1" x14ac:dyDescent="0.15">
      <c r="A3283" s="95">
        <v>43692.625</v>
      </c>
      <c r="B3283" s="96">
        <v>0.2</v>
      </c>
      <c r="C3283" s="96">
        <v>53.8</v>
      </c>
      <c r="D3283" s="96">
        <v>28.1</v>
      </c>
      <c r="E3283" s="96">
        <v>0.1</v>
      </c>
      <c r="F3283" s="96">
        <v>2.15</v>
      </c>
      <c r="G3283" s="96">
        <v>315.5</v>
      </c>
      <c r="H3283" s="96">
        <v>51.1</v>
      </c>
      <c r="I3283" s="96">
        <v>51.4</v>
      </c>
      <c r="J3283" s="96">
        <v>436.9</v>
      </c>
      <c r="K3283" s="96">
        <v>0</v>
      </c>
      <c r="L3283" s="96">
        <v>3.1</v>
      </c>
      <c r="M3283" s="96">
        <v>1.7</v>
      </c>
      <c r="N3283" s="96">
        <v>0</v>
      </c>
      <c r="O3283" s="96">
        <v>18.8</v>
      </c>
      <c r="P3283" s="97">
        <v>26.5</v>
      </c>
    </row>
    <row r="3284" spans="1:16" s="60" customFormat="1" x14ac:dyDescent="0.15">
      <c r="A3284" s="95">
        <v>43692.666666666664</v>
      </c>
      <c r="B3284" s="96">
        <v>0.2</v>
      </c>
      <c r="C3284" s="96">
        <v>52.5</v>
      </c>
      <c r="D3284" s="96">
        <v>30.1</v>
      </c>
      <c r="E3284" s="96">
        <v>0.2</v>
      </c>
      <c r="F3284" s="96">
        <v>2.15</v>
      </c>
      <c r="G3284" s="96">
        <v>316.7</v>
      </c>
      <c r="H3284" s="96">
        <v>51.2</v>
      </c>
      <c r="I3284" s="96">
        <v>51.5</v>
      </c>
      <c r="J3284" s="96">
        <v>441.5</v>
      </c>
      <c r="K3284" s="96">
        <v>0</v>
      </c>
      <c r="L3284" s="96">
        <v>3.2</v>
      </c>
      <c r="M3284" s="96">
        <v>1.7</v>
      </c>
      <c r="N3284" s="96">
        <v>0.1</v>
      </c>
      <c r="O3284" s="96">
        <v>19</v>
      </c>
      <c r="P3284" s="97">
        <v>26.6</v>
      </c>
    </row>
    <row r="3285" spans="1:16" s="60" customFormat="1" x14ac:dyDescent="0.15">
      <c r="A3285" s="95">
        <v>43692.708333333336</v>
      </c>
      <c r="B3285" s="96">
        <v>0.2</v>
      </c>
      <c r="C3285" s="96">
        <v>53.3</v>
      </c>
      <c r="D3285" s="96">
        <v>285.39999999999998</v>
      </c>
      <c r="E3285" s="96">
        <v>254.9</v>
      </c>
      <c r="F3285" s="96">
        <v>2.12</v>
      </c>
      <c r="G3285" s="96">
        <v>117.5</v>
      </c>
      <c r="H3285" s="96">
        <v>50.3</v>
      </c>
      <c r="I3285" s="96">
        <v>51.4</v>
      </c>
      <c r="J3285" s="96">
        <v>424.7</v>
      </c>
      <c r="K3285" s="96">
        <v>0</v>
      </c>
      <c r="L3285" s="96">
        <v>3.2</v>
      </c>
      <c r="M3285" s="96">
        <v>2.9</v>
      </c>
      <c r="N3285" s="96">
        <v>1</v>
      </c>
      <c r="O3285" s="96">
        <v>18.600000000000001</v>
      </c>
      <c r="P3285" s="97">
        <v>26.5</v>
      </c>
    </row>
    <row r="3286" spans="1:16" s="60" customFormat="1" x14ac:dyDescent="0.15">
      <c r="A3286" s="95">
        <v>43692.75</v>
      </c>
      <c r="B3286" s="96">
        <v>0.2</v>
      </c>
      <c r="C3286" s="96">
        <v>54.1</v>
      </c>
      <c r="D3286" s="96">
        <v>192.4</v>
      </c>
      <c r="E3286" s="96">
        <v>181.9</v>
      </c>
      <c r="F3286" s="96">
        <v>1.95</v>
      </c>
      <c r="G3286" s="96">
        <v>0.3</v>
      </c>
      <c r="H3286" s="96">
        <v>47.3</v>
      </c>
      <c r="I3286" s="96">
        <v>51.2</v>
      </c>
      <c r="J3286" s="96">
        <v>424</v>
      </c>
      <c r="K3286" s="96">
        <v>0</v>
      </c>
      <c r="L3286" s="96">
        <v>3.2</v>
      </c>
      <c r="M3286" s="96">
        <v>13.2</v>
      </c>
      <c r="N3286" s="96">
        <v>11.7</v>
      </c>
      <c r="O3286" s="96">
        <v>0.3</v>
      </c>
      <c r="P3286" s="97">
        <v>25.6</v>
      </c>
    </row>
    <row r="3287" spans="1:16" s="60" customFormat="1" x14ac:dyDescent="0.15">
      <c r="A3287" s="95">
        <v>43692.791666666664</v>
      </c>
      <c r="B3287" s="96">
        <v>0.2</v>
      </c>
      <c r="C3287" s="96">
        <v>52.9</v>
      </c>
      <c r="D3287" s="96">
        <v>203.6</v>
      </c>
      <c r="E3287" s="96">
        <v>202.9</v>
      </c>
      <c r="F3287" s="96">
        <v>1.87</v>
      </c>
      <c r="G3287" s="96">
        <v>0.3</v>
      </c>
      <c r="H3287" s="96">
        <v>45.2</v>
      </c>
      <c r="I3287" s="96">
        <v>51.1</v>
      </c>
      <c r="J3287" s="96">
        <v>421.6</v>
      </c>
      <c r="K3287" s="96">
        <v>0</v>
      </c>
      <c r="L3287" s="96">
        <v>3.2</v>
      </c>
      <c r="M3287" s="96">
        <v>13.2</v>
      </c>
      <c r="N3287" s="96">
        <v>9.9</v>
      </c>
      <c r="O3287" s="96">
        <v>0</v>
      </c>
      <c r="P3287" s="97">
        <v>25.6</v>
      </c>
    </row>
    <row r="3288" spans="1:16" s="60" customFormat="1" x14ac:dyDescent="0.15">
      <c r="A3288" s="95">
        <v>43692.833333333336</v>
      </c>
      <c r="B3288" s="96">
        <v>0.2</v>
      </c>
      <c r="C3288" s="96">
        <v>52.6</v>
      </c>
      <c r="D3288" s="96">
        <v>241.7</v>
      </c>
      <c r="E3288" s="96">
        <v>101.9</v>
      </c>
      <c r="F3288" s="96">
        <v>1.78</v>
      </c>
      <c r="G3288" s="96">
        <v>0.3</v>
      </c>
      <c r="H3288" s="96">
        <v>43.7</v>
      </c>
      <c r="I3288" s="96">
        <v>51.3</v>
      </c>
      <c r="J3288" s="96">
        <v>423.3</v>
      </c>
      <c r="K3288" s="96">
        <v>0</v>
      </c>
      <c r="L3288" s="96">
        <v>3.2</v>
      </c>
      <c r="M3288" s="96">
        <v>13.2</v>
      </c>
      <c r="N3288" s="96">
        <v>8.5</v>
      </c>
      <c r="O3288" s="96">
        <v>0</v>
      </c>
      <c r="P3288" s="97">
        <v>25.4</v>
      </c>
    </row>
    <row r="3289" spans="1:16" s="60" customFormat="1" x14ac:dyDescent="0.15">
      <c r="A3289" s="95">
        <v>43692.875</v>
      </c>
      <c r="B3289" s="96">
        <v>0.2</v>
      </c>
      <c r="C3289" s="96">
        <v>0.1</v>
      </c>
      <c r="D3289" s="96">
        <v>229.1</v>
      </c>
      <c r="E3289" s="96">
        <v>113.7</v>
      </c>
      <c r="F3289" s="96">
        <v>1.73</v>
      </c>
      <c r="G3289" s="96">
        <v>0.3</v>
      </c>
      <c r="H3289" s="96">
        <v>42.3</v>
      </c>
      <c r="I3289" s="96">
        <v>51.1</v>
      </c>
      <c r="J3289" s="96">
        <v>428</v>
      </c>
      <c r="K3289" s="96">
        <v>0</v>
      </c>
      <c r="L3289" s="96">
        <v>0.7</v>
      </c>
      <c r="M3289" s="96">
        <v>12.6</v>
      </c>
      <c r="N3289" s="96">
        <v>6.6</v>
      </c>
      <c r="O3289" s="96">
        <v>0.1</v>
      </c>
      <c r="P3289" s="97">
        <v>25.8</v>
      </c>
    </row>
    <row r="3290" spans="1:16" s="60" customFormat="1" x14ac:dyDescent="0.15">
      <c r="A3290" s="95">
        <v>43692.916666666664</v>
      </c>
      <c r="B3290" s="96">
        <v>0.2</v>
      </c>
      <c r="C3290" s="96">
        <v>0.1</v>
      </c>
      <c r="D3290" s="96">
        <v>25.3</v>
      </c>
      <c r="E3290" s="96">
        <v>0.2</v>
      </c>
      <c r="F3290" s="96">
        <v>1.77</v>
      </c>
      <c r="G3290" s="96">
        <v>0.3</v>
      </c>
      <c r="H3290" s="96">
        <v>41.1</v>
      </c>
      <c r="I3290" s="96">
        <v>51.2</v>
      </c>
      <c r="J3290" s="96">
        <v>436.7</v>
      </c>
      <c r="K3290" s="96">
        <v>0</v>
      </c>
      <c r="L3290" s="96">
        <v>0</v>
      </c>
      <c r="M3290" s="96">
        <v>5.0999999999999996</v>
      </c>
      <c r="N3290" s="96">
        <v>2.8</v>
      </c>
      <c r="O3290" s="96">
        <v>0</v>
      </c>
      <c r="P3290" s="97">
        <v>24.4</v>
      </c>
    </row>
    <row r="3291" spans="1:16" s="60" customFormat="1" x14ac:dyDescent="0.15">
      <c r="A3291" s="95">
        <v>43692.958333333336</v>
      </c>
      <c r="B3291" s="96">
        <v>0.2</v>
      </c>
      <c r="C3291" s="96">
        <v>0.1</v>
      </c>
      <c r="D3291" s="96">
        <v>21.3</v>
      </c>
      <c r="E3291" s="96">
        <v>0.2</v>
      </c>
      <c r="F3291" s="96">
        <v>1.89</v>
      </c>
      <c r="G3291" s="96">
        <v>0.3</v>
      </c>
      <c r="H3291" s="96">
        <v>40.299999999999997</v>
      </c>
      <c r="I3291" s="96">
        <v>51.1</v>
      </c>
      <c r="J3291" s="96">
        <v>448.9</v>
      </c>
      <c r="K3291" s="96">
        <v>0.1</v>
      </c>
      <c r="L3291" s="96">
        <v>0</v>
      </c>
      <c r="M3291" s="96">
        <v>1.4</v>
      </c>
      <c r="N3291" s="96">
        <v>0</v>
      </c>
      <c r="O3291" s="96">
        <v>0</v>
      </c>
      <c r="P3291" s="97">
        <v>26.3</v>
      </c>
    </row>
    <row r="3292" spans="1:16" s="60" customFormat="1" x14ac:dyDescent="0.15">
      <c r="A3292" s="95">
        <v>43693</v>
      </c>
      <c r="B3292" s="96">
        <v>0.2</v>
      </c>
      <c r="C3292" s="96">
        <v>0.1</v>
      </c>
      <c r="D3292" s="96">
        <v>23.9</v>
      </c>
      <c r="E3292" s="96">
        <v>0.1</v>
      </c>
      <c r="F3292" s="96">
        <v>2.0099999999999998</v>
      </c>
      <c r="G3292" s="96">
        <v>0.2</v>
      </c>
      <c r="H3292" s="96">
        <v>39.6</v>
      </c>
      <c r="I3292" s="96">
        <v>51</v>
      </c>
      <c r="J3292" s="96">
        <v>443.6</v>
      </c>
      <c r="K3292" s="96">
        <v>0</v>
      </c>
      <c r="L3292" s="96">
        <v>0</v>
      </c>
      <c r="M3292" s="96">
        <v>1.5</v>
      </c>
      <c r="N3292" s="96">
        <v>0</v>
      </c>
      <c r="O3292" s="96">
        <v>0</v>
      </c>
      <c r="P3292" s="97">
        <v>26.6</v>
      </c>
    </row>
    <row r="3293" spans="1:16" s="60" customFormat="1" x14ac:dyDescent="0.15">
      <c r="A3293" s="95">
        <v>43693.041666666664</v>
      </c>
      <c r="B3293" s="96">
        <v>0.2</v>
      </c>
      <c r="C3293" s="96">
        <v>0.1</v>
      </c>
      <c r="D3293" s="96">
        <v>25.2</v>
      </c>
      <c r="E3293" s="96">
        <v>1.4</v>
      </c>
      <c r="F3293" s="96">
        <v>2.12</v>
      </c>
      <c r="G3293" s="96">
        <v>61.6</v>
      </c>
      <c r="H3293" s="96">
        <v>45.9</v>
      </c>
      <c r="I3293" s="96">
        <v>51.1</v>
      </c>
      <c r="J3293" s="96">
        <v>441.5</v>
      </c>
      <c r="K3293" s="96">
        <v>0</v>
      </c>
      <c r="L3293" s="96">
        <v>0</v>
      </c>
      <c r="M3293" s="96">
        <v>1.5</v>
      </c>
      <c r="N3293" s="96">
        <v>0.1</v>
      </c>
      <c r="O3293" s="96">
        <v>0.6</v>
      </c>
      <c r="P3293" s="97">
        <v>26.4</v>
      </c>
    </row>
    <row r="3294" spans="1:16" s="60" customFormat="1" x14ac:dyDescent="0.15">
      <c r="A3294" s="95">
        <v>43693.083333333336</v>
      </c>
      <c r="B3294" s="96">
        <v>0.1</v>
      </c>
      <c r="C3294" s="96">
        <v>0</v>
      </c>
      <c r="D3294" s="96">
        <v>19.7</v>
      </c>
      <c r="E3294" s="96">
        <v>0.2</v>
      </c>
      <c r="F3294" s="96">
        <v>2.14</v>
      </c>
      <c r="G3294" s="96">
        <v>308.8</v>
      </c>
      <c r="H3294" s="96">
        <v>50.5</v>
      </c>
      <c r="I3294" s="96">
        <v>51</v>
      </c>
      <c r="J3294" s="96">
        <v>431.4</v>
      </c>
      <c r="K3294" s="96">
        <v>0</v>
      </c>
      <c r="L3294" s="96">
        <v>0</v>
      </c>
      <c r="M3294" s="96">
        <v>1.5</v>
      </c>
      <c r="N3294" s="96">
        <v>0</v>
      </c>
      <c r="O3294" s="96">
        <v>14.2</v>
      </c>
      <c r="P3294" s="97">
        <v>26.5</v>
      </c>
    </row>
    <row r="3295" spans="1:16" s="60" customFormat="1" x14ac:dyDescent="0.15">
      <c r="A3295" s="95">
        <v>43693.125</v>
      </c>
      <c r="B3295" s="96">
        <v>0.2</v>
      </c>
      <c r="C3295" s="96">
        <v>0.1</v>
      </c>
      <c r="D3295" s="96">
        <v>21</v>
      </c>
      <c r="E3295" s="96">
        <v>1.9</v>
      </c>
      <c r="F3295" s="96">
        <v>2.14</v>
      </c>
      <c r="G3295" s="96">
        <v>324</v>
      </c>
      <c r="H3295" s="96">
        <v>50.7</v>
      </c>
      <c r="I3295" s="96">
        <v>51.1</v>
      </c>
      <c r="J3295" s="96">
        <v>439.8</v>
      </c>
      <c r="K3295" s="96">
        <v>0</v>
      </c>
      <c r="L3295" s="96">
        <v>0</v>
      </c>
      <c r="M3295" s="96">
        <v>1.4</v>
      </c>
      <c r="N3295" s="96">
        <v>0</v>
      </c>
      <c r="O3295" s="96">
        <v>18.899999999999999</v>
      </c>
      <c r="P3295" s="97">
        <v>26.6</v>
      </c>
    </row>
    <row r="3296" spans="1:16" s="60" customFormat="1" x14ac:dyDescent="0.15">
      <c r="A3296" s="95">
        <v>43693.166666666664</v>
      </c>
      <c r="B3296" s="96">
        <v>0.1</v>
      </c>
      <c r="C3296" s="96">
        <v>0.1</v>
      </c>
      <c r="D3296" s="96">
        <v>24.2</v>
      </c>
      <c r="E3296" s="96">
        <v>0.2</v>
      </c>
      <c r="F3296" s="96">
        <v>2.14</v>
      </c>
      <c r="G3296" s="96">
        <v>317.8</v>
      </c>
      <c r="H3296" s="96">
        <v>50.9</v>
      </c>
      <c r="I3296" s="96">
        <v>51.1</v>
      </c>
      <c r="J3296" s="96">
        <v>440.1</v>
      </c>
      <c r="K3296" s="96">
        <v>0</v>
      </c>
      <c r="L3296" s="96">
        <v>0</v>
      </c>
      <c r="M3296" s="96">
        <v>1.4</v>
      </c>
      <c r="N3296" s="96">
        <v>0</v>
      </c>
      <c r="O3296" s="96">
        <v>19.2</v>
      </c>
      <c r="P3296" s="97">
        <v>26.5</v>
      </c>
    </row>
    <row r="3297" spans="1:16" s="60" customFormat="1" x14ac:dyDescent="0.15">
      <c r="A3297" s="95">
        <v>43693.208333333336</v>
      </c>
      <c r="B3297" s="96">
        <v>0.2</v>
      </c>
      <c r="C3297" s="96">
        <v>0.1</v>
      </c>
      <c r="D3297" s="96">
        <v>25.3</v>
      </c>
      <c r="E3297" s="96">
        <v>0.2</v>
      </c>
      <c r="F3297" s="96">
        <v>2.14</v>
      </c>
      <c r="G3297" s="96">
        <v>329.9</v>
      </c>
      <c r="H3297" s="96">
        <v>51</v>
      </c>
      <c r="I3297" s="96">
        <v>51.2</v>
      </c>
      <c r="J3297" s="96">
        <v>438.5</v>
      </c>
      <c r="K3297" s="96">
        <v>0</v>
      </c>
      <c r="L3297" s="96">
        <v>0</v>
      </c>
      <c r="M3297" s="96">
        <v>1.4</v>
      </c>
      <c r="N3297" s="96">
        <v>0</v>
      </c>
      <c r="O3297" s="96">
        <v>19.399999999999999</v>
      </c>
      <c r="P3297" s="97">
        <v>26.6</v>
      </c>
    </row>
    <row r="3298" spans="1:16" s="60" customFormat="1" x14ac:dyDescent="0.15">
      <c r="A3298" s="95">
        <v>43693.25</v>
      </c>
      <c r="B3298" s="96">
        <v>0.2</v>
      </c>
      <c r="C3298" s="96">
        <v>0.1</v>
      </c>
      <c r="D3298" s="96">
        <v>231.9</v>
      </c>
      <c r="E3298" s="96">
        <v>140</v>
      </c>
      <c r="F3298" s="96">
        <v>2.0499999999999998</v>
      </c>
      <c r="G3298" s="96">
        <v>0.2</v>
      </c>
      <c r="H3298" s="96">
        <v>48.3</v>
      </c>
      <c r="I3298" s="96">
        <v>51.1</v>
      </c>
      <c r="J3298" s="96">
        <v>419.5</v>
      </c>
      <c r="K3298" s="96">
        <v>0</v>
      </c>
      <c r="L3298" s="96">
        <v>0</v>
      </c>
      <c r="M3298" s="96">
        <v>8.1</v>
      </c>
      <c r="N3298" s="96">
        <v>5.6</v>
      </c>
      <c r="O3298" s="96">
        <v>10</v>
      </c>
      <c r="P3298" s="97">
        <v>26</v>
      </c>
    </row>
    <row r="3299" spans="1:16" s="60" customFormat="1" x14ac:dyDescent="0.15">
      <c r="A3299" s="95">
        <v>43693.291666666664</v>
      </c>
      <c r="B3299" s="96">
        <v>0.2</v>
      </c>
      <c r="C3299" s="96">
        <v>0.1</v>
      </c>
      <c r="D3299" s="96">
        <v>249.4</v>
      </c>
      <c r="E3299" s="96">
        <v>193.2</v>
      </c>
      <c r="F3299" s="96">
        <v>1.93</v>
      </c>
      <c r="G3299" s="96">
        <v>0.3</v>
      </c>
      <c r="H3299" s="96">
        <v>46.8</v>
      </c>
      <c r="I3299" s="96">
        <v>51.1</v>
      </c>
      <c r="J3299" s="96">
        <v>430.8</v>
      </c>
      <c r="K3299" s="96">
        <v>0</v>
      </c>
      <c r="L3299" s="96">
        <v>0</v>
      </c>
      <c r="M3299" s="96">
        <v>14.2</v>
      </c>
      <c r="N3299" s="96">
        <v>11</v>
      </c>
      <c r="O3299" s="96">
        <v>0</v>
      </c>
      <c r="P3299" s="97">
        <v>25.8</v>
      </c>
    </row>
    <row r="3300" spans="1:16" s="60" customFormat="1" x14ac:dyDescent="0.15">
      <c r="A3300" s="95">
        <v>43693.333333333336</v>
      </c>
      <c r="B3300" s="96">
        <v>18.3</v>
      </c>
      <c r="C3300" s="96">
        <v>0.1</v>
      </c>
      <c r="D3300" s="96">
        <v>32.1</v>
      </c>
      <c r="E3300" s="96">
        <v>1.4</v>
      </c>
      <c r="F3300" s="96">
        <v>2.02</v>
      </c>
      <c r="G3300" s="96">
        <v>0.2</v>
      </c>
      <c r="H3300" s="96">
        <v>45.1</v>
      </c>
      <c r="I3300" s="96">
        <v>51.3</v>
      </c>
      <c r="J3300" s="96">
        <v>444.7</v>
      </c>
      <c r="K3300" s="96">
        <v>0.3</v>
      </c>
      <c r="L3300" s="96">
        <v>0.5</v>
      </c>
      <c r="M3300" s="96">
        <v>6.3</v>
      </c>
      <c r="N3300" s="96">
        <v>4.0999999999999996</v>
      </c>
      <c r="O3300" s="96">
        <v>0</v>
      </c>
      <c r="P3300" s="97">
        <v>26.5</v>
      </c>
    </row>
    <row r="3301" spans="1:16" s="60" customFormat="1" x14ac:dyDescent="0.15">
      <c r="A3301" s="95">
        <v>43693.375</v>
      </c>
      <c r="B3301" s="96">
        <v>16.7</v>
      </c>
      <c r="C3301" s="96">
        <v>0.1</v>
      </c>
      <c r="D3301" s="96">
        <v>25.5</v>
      </c>
      <c r="E3301" s="96">
        <v>0.6</v>
      </c>
      <c r="F3301" s="96">
        <v>2.13</v>
      </c>
      <c r="G3301" s="96">
        <v>173.5</v>
      </c>
      <c r="H3301" s="96">
        <v>50.6</v>
      </c>
      <c r="I3301" s="96">
        <v>51.1</v>
      </c>
      <c r="J3301" s="96">
        <v>433.2</v>
      </c>
      <c r="K3301" s="96">
        <v>0.9</v>
      </c>
      <c r="L3301" s="96">
        <v>0</v>
      </c>
      <c r="M3301" s="96">
        <v>1.8</v>
      </c>
      <c r="N3301" s="96">
        <v>0.2</v>
      </c>
      <c r="O3301" s="96">
        <v>1.5</v>
      </c>
      <c r="P3301" s="97">
        <v>26.5</v>
      </c>
    </row>
    <row r="3302" spans="1:16" s="60" customFormat="1" x14ac:dyDescent="0.15">
      <c r="A3302" s="95">
        <v>43693.416666666664</v>
      </c>
      <c r="B3302" s="96">
        <v>0.1</v>
      </c>
      <c r="C3302" s="96">
        <v>55.6</v>
      </c>
      <c r="D3302" s="96">
        <v>28.1</v>
      </c>
      <c r="E3302" s="96">
        <v>0.8</v>
      </c>
      <c r="F3302" s="96">
        <v>2.14</v>
      </c>
      <c r="G3302" s="96">
        <v>264.10000000000002</v>
      </c>
      <c r="H3302" s="96">
        <v>50.9</v>
      </c>
      <c r="I3302" s="96">
        <v>51.2</v>
      </c>
      <c r="J3302" s="96">
        <v>441.3</v>
      </c>
      <c r="K3302" s="96">
        <v>1</v>
      </c>
      <c r="L3302" s="96">
        <v>1.6</v>
      </c>
      <c r="M3302" s="96">
        <v>1.8</v>
      </c>
      <c r="N3302" s="96">
        <v>0.1</v>
      </c>
      <c r="O3302" s="96">
        <v>15.3</v>
      </c>
      <c r="P3302" s="97">
        <v>26.5</v>
      </c>
    </row>
    <row r="3303" spans="1:16" s="60" customFormat="1" x14ac:dyDescent="0.15">
      <c r="A3303" s="95">
        <v>43693.458333333336</v>
      </c>
      <c r="B3303" s="96">
        <v>0.1</v>
      </c>
      <c r="C3303" s="96">
        <v>57</v>
      </c>
      <c r="D3303" s="96">
        <v>28.2</v>
      </c>
      <c r="E3303" s="96">
        <v>0.2</v>
      </c>
      <c r="F3303" s="96">
        <v>2.14</v>
      </c>
      <c r="G3303" s="96">
        <v>295.5</v>
      </c>
      <c r="H3303" s="96">
        <v>51</v>
      </c>
      <c r="I3303" s="96">
        <v>51.3</v>
      </c>
      <c r="J3303" s="96">
        <v>439.6</v>
      </c>
      <c r="K3303" s="96">
        <v>0</v>
      </c>
      <c r="L3303" s="96">
        <v>3.4</v>
      </c>
      <c r="M3303" s="96">
        <v>1.7</v>
      </c>
      <c r="N3303" s="96">
        <v>0.1</v>
      </c>
      <c r="O3303" s="96">
        <v>16.8</v>
      </c>
      <c r="P3303" s="97">
        <v>26.6</v>
      </c>
    </row>
    <row r="3304" spans="1:16" s="60" customFormat="1" x14ac:dyDescent="0.15">
      <c r="A3304" s="95">
        <v>43693.5</v>
      </c>
      <c r="B3304" s="96">
        <v>0.2</v>
      </c>
      <c r="C3304" s="96">
        <v>55.2</v>
      </c>
      <c r="D3304" s="96">
        <v>24.4</v>
      </c>
      <c r="E3304" s="96">
        <v>0.2</v>
      </c>
      <c r="F3304" s="96">
        <v>2.14</v>
      </c>
      <c r="G3304" s="96">
        <v>303.5</v>
      </c>
      <c r="H3304" s="96">
        <v>51.1</v>
      </c>
      <c r="I3304" s="96">
        <v>51.3</v>
      </c>
      <c r="J3304" s="96">
        <v>446.2</v>
      </c>
      <c r="K3304" s="96">
        <v>0</v>
      </c>
      <c r="L3304" s="96">
        <v>3.4</v>
      </c>
      <c r="M3304" s="96">
        <v>1.6</v>
      </c>
      <c r="N3304" s="96">
        <v>0</v>
      </c>
      <c r="O3304" s="96">
        <v>18.100000000000001</v>
      </c>
      <c r="P3304" s="97">
        <v>26.6</v>
      </c>
    </row>
    <row r="3305" spans="1:16" s="60" customFormat="1" x14ac:dyDescent="0.15">
      <c r="A3305" s="95">
        <v>43693.541666666664</v>
      </c>
      <c r="B3305" s="96">
        <v>0.1</v>
      </c>
      <c r="C3305" s="96">
        <v>55.4</v>
      </c>
      <c r="D3305" s="96">
        <v>31.9</v>
      </c>
      <c r="E3305" s="96">
        <v>0.2</v>
      </c>
      <c r="F3305" s="96">
        <v>2.14</v>
      </c>
      <c r="G3305" s="96">
        <v>311.60000000000002</v>
      </c>
      <c r="H3305" s="96">
        <v>51</v>
      </c>
      <c r="I3305" s="96">
        <v>51.3</v>
      </c>
      <c r="J3305" s="96">
        <v>446.7</v>
      </c>
      <c r="K3305" s="96">
        <v>0</v>
      </c>
      <c r="L3305" s="96">
        <v>3.4</v>
      </c>
      <c r="M3305" s="96">
        <v>1.6</v>
      </c>
      <c r="N3305" s="96">
        <v>0</v>
      </c>
      <c r="O3305" s="96">
        <v>18.3</v>
      </c>
      <c r="P3305" s="97">
        <v>26.5</v>
      </c>
    </row>
    <row r="3306" spans="1:16" s="60" customFormat="1" x14ac:dyDescent="0.15">
      <c r="A3306" s="95">
        <v>43693.583333333336</v>
      </c>
      <c r="B3306" s="96">
        <v>0.1</v>
      </c>
      <c r="C3306" s="96">
        <v>67</v>
      </c>
      <c r="D3306" s="96">
        <v>32.5</v>
      </c>
      <c r="E3306" s="96">
        <v>0.2</v>
      </c>
      <c r="F3306" s="96">
        <v>2.14</v>
      </c>
      <c r="G3306" s="96">
        <v>300.39999999999998</v>
      </c>
      <c r="H3306" s="96">
        <v>51</v>
      </c>
      <c r="I3306" s="96">
        <v>51.3</v>
      </c>
      <c r="J3306" s="96">
        <v>445.5</v>
      </c>
      <c r="K3306" s="96">
        <v>0</v>
      </c>
      <c r="L3306" s="96">
        <v>3.6</v>
      </c>
      <c r="M3306" s="96">
        <v>1.7</v>
      </c>
      <c r="N3306" s="96">
        <v>0</v>
      </c>
      <c r="O3306" s="96">
        <v>18.600000000000001</v>
      </c>
      <c r="P3306" s="97">
        <v>26.6</v>
      </c>
    </row>
    <row r="3307" spans="1:16" s="60" customFormat="1" x14ac:dyDescent="0.15">
      <c r="A3307" s="95">
        <v>43693.625</v>
      </c>
      <c r="B3307" s="96">
        <v>0.2</v>
      </c>
      <c r="C3307" s="96">
        <v>67.8</v>
      </c>
      <c r="D3307" s="96">
        <v>26.7</v>
      </c>
      <c r="E3307" s="96">
        <v>2.5</v>
      </c>
      <c r="F3307" s="96">
        <v>2.14</v>
      </c>
      <c r="G3307" s="96">
        <v>308.2</v>
      </c>
      <c r="H3307" s="96">
        <v>51.1</v>
      </c>
      <c r="I3307" s="96">
        <v>51.4</v>
      </c>
      <c r="J3307" s="96">
        <v>440</v>
      </c>
      <c r="K3307" s="96">
        <v>0</v>
      </c>
      <c r="L3307" s="96">
        <v>4</v>
      </c>
      <c r="M3307" s="96">
        <v>1.8</v>
      </c>
      <c r="N3307" s="96">
        <v>0</v>
      </c>
      <c r="O3307" s="96">
        <v>18.2</v>
      </c>
      <c r="P3307" s="97">
        <v>26.6</v>
      </c>
    </row>
    <row r="3308" spans="1:16" s="60" customFormat="1" x14ac:dyDescent="0.15">
      <c r="A3308" s="95">
        <v>43693.666666666664</v>
      </c>
      <c r="B3308" s="96">
        <v>0.2</v>
      </c>
      <c r="C3308" s="96">
        <v>48.8</v>
      </c>
      <c r="D3308" s="96">
        <v>32.6</v>
      </c>
      <c r="E3308" s="96">
        <v>0.2</v>
      </c>
      <c r="F3308" s="96">
        <v>2.15</v>
      </c>
      <c r="G3308" s="96">
        <v>315.5</v>
      </c>
      <c r="H3308" s="96">
        <v>51.2</v>
      </c>
      <c r="I3308" s="96">
        <v>51.3</v>
      </c>
      <c r="J3308" s="96">
        <v>437.4</v>
      </c>
      <c r="K3308" s="96">
        <v>0</v>
      </c>
      <c r="L3308" s="96">
        <v>3.7</v>
      </c>
      <c r="M3308" s="96">
        <v>1.7</v>
      </c>
      <c r="N3308" s="96">
        <v>0.1</v>
      </c>
      <c r="O3308" s="96">
        <v>18.8</v>
      </c>
      <c r="P3308" s="97">
        <v>26.7</v>
      </c>
    </row>
    <row r="3309" spans="1:16" s="60" customFormat="1" x14ac:dyDescent="0.15">
      <c r="A3309" s="95">
        <v>43693.708333333336</v>
      </c>
      <c r="B3309" s="96">
        <v>0.1</v>
      </c>
      <c r="C3309" s="96">
        <v>49.2</v>
      </c>
      <c r="D3309" s="96">
        <v>203.2</v>
      </c>
      <c r="E3309" s="96">
        <v>283.3</v>
      </c>
      <c r="F3309" s="96">
        <v>2.12</v>
      </c>
      <c r="G3309" s="96">
        <v>137</v>
      </c>
      <c r="H3309" s="96">
        <v>50.2</v>
      </c>
      <c r="I3309" s="96">
        <v>51.3</v>
      </c>
      <c r="J3309" s="96">
        <v>428.3</v>
      </c>
      <c r="K3309" s="96">
        <v>0</v>
      </c>
      <c r="L3309" s="96">
        <v>3</v>
      </c>
      <c r="M3309" s="96">
        <v>2.4</v>
      </c>
      <c r="N3309" s="96">
        <v>1.1000000000000001</v>
      </c>
      <c r="O3309" s="96">
        <v>18.8</v>
      </c>
      <c r="P3309" s="97">
        <v>26.5</v>
      </c>
    </row>
    <row r="3310" spans="1:16" s="60" customFormat="1" x14ac:dyDescent="0.15">
      <c r="A3310" s="95">
        <v>43693.75</v>
      </c>
      <c r="B3310" s="96">
        <v>0.2</v>
      </c>
      <c r="C3310" s="96">
        <v>50</v>
      </c>
      <c r="D3310" s="96">
        <v>214.5</v>
      </c>
      <c r="E3310" s="96">
        <v>157.1</v>
      </c>
      <c r="F3310" s="96">
        <v>1.95</v>
      </c>
      <c r="G3310" s="96">
        <v>0.3</v>
      </c>
      <c r="H3310" s="96">
        <v>47.6</v>
      </c>
      <c r="I3310" s="96">
        <v>51.3</v>
      </c>
      <c r="J3310" s="96">
        <v>424.1</v>
      </c>
      <c r="K3310" s="96">
        <v>0</v>
      </c>
      <c r="L3310" s="96">
        <v>2.9</v>
      </c>
      <c r="M3310" s="96">
        <v>12.7</v>
      </c>
      <c r="N3310" s="96">
        <v>11.2</v>
      </c>
      <c r="O3310" s="96">
        <v>0.3</v>
      </c>
      <c r="P3310" s="97">
        <v>25.7</v>
      </c>
    </row>
    <row r="3311" spans="1:16" s="60" customFormat="1" x14ac:dyDescent="0.15">
      <c r="A3311" s="95">
        <v>43693.791666666664</v>
      </c>
      <c r="B3311" s="96">
        <v>0.1</v>
      </c>
      <c r="C3311" s="96">
        <v>49.2</v>
      </c>
      <c r="D3311" s="96">
        <v>217.1</v>
      </c>
      <c r="E3311" s="96">
        <v>113.8</v>
      </c>
      <c r="F3311" s="96">
        <v>1.9</v>
      </c>
      <c r="G3311" s="96">
        <v>0.3</v>
      </c>
      <c r="H3311" s="96">
        <v>45.8</v>
      </c>
      <c r="I3311" s="96">
        <v>51.1</v>
      </c>
      <c r="J3311" s="96">
        <v>420.8</v>
      </c>
      <c r="K3311" s="96">
        <v>0.1</v>
      </c>
      <c r="L3311" s="96">
        <v>3</v>
      </c>
      <c r="M3311" s="96">
        <v>12.7</v>
      </c>
      <c r="N3311" s="96">
        <v>7</v>
      </c>
      <c r="O3311" s="96">
        <v>0</v>
      </c>
      <c r="P3311" s="97">
        <v>25.6</v>
      </c>
    </row>
    <row r="3312" spans="1:16" s="60" customFormat="1" x14ac:dyDescent="0.15">
      <c r="A3312" s="95">
        <v>43693.833333333336</v>
      </c>
      <c r="B3312" s="96">
        <v>0.2</v>
      </c>
      <c r="C3312" s="96">
        <v>50.6</v>
      </c>
      <c r="D3312" s="96">
        <v>198</v>
      </c>
      <c r="E3312" s="96">
        <v>111.3</v>
      </c>
      <c r="F3312" s="96">
        <v>1.83</v>
      </c>
      <c r="G3312" s="96">
        <v>0.3</v>
      </c>
      <c r="H3312" s="96">
        <v>44.3</v>
      </c>
      <c r="I3312" s="96">
        <v>51.1</v>
      </c>
      <c r="J3312" s="96">
        <v>440.4</v>
      </c>
      <c r="K3312" s="96">
        <v>0</v>
      </c>
      <c r="L3312" s="96">
        <v>2.9</v>
      </c>
      <c r="M3312" s="96">
        <v>11.3</v>
      </c>
      <c r="N3312" s="96">
        <v>6.9</v>
      </c>
      <c r="O3312" s="96">
        <v>0</v>
      </c>
      <c r="P3312" s="97">
        <v>25.3</v>
      </c>
    </row>
    <row r="3313" spans="1:16" s="60" customFormat="1" x14ac:dyDescent="0.15">
      <c r="A3313" s="95">
        <v>43693.875</v>
      </c>
      <c r="B3313" s="96">
        <v>0.2</v>
      </c>
      <c r="C3313" s="96">
        <v>0.1</v>
      </c>
      <c r="D3313" s="96">
        <v>156.4</v>
      </c>
      <c r="E3313" s="96">
        <v>120.1</v>
      </c>
      <c r="F3313" s="96">
        <v>1.78</v>
      </c>
      <c r="G3313" s="96">
        <v>0.3</v>
      </c>
      <c r="H3313" s="96">
        <v>43</v>
      </c>
      <c r="I3313" s="96">
        <v>51.1</v>
      </c>
      <c r="J3313" s="96">
        <v>424.6</v>
      </c>
      <c r="K3313" s="96">
        <v>0</v>
      </c>
      <c r="L3313" s="96">
        <v>0.5</v>
      </c>
      <c r="M3313" s="96">
        <v>9.5</v>
      </c>
      <c r="N3313" s="96">
        <v>7.1</v>
      </c>
      <c r="O3313" s="96">
        <v>0</v>
      </c>
      <c r="P3313" s="97">
        <v>25.8</v>
      </c>
    </row>
    <row r="3314" spans="1:16" s="60" customFormat="1" x14ac:dyDescent="0.15">
      <c r="A3314" s="95">
        <v>43693.916666666664</v>
      </c>
      <c r="B3314" s="96">
        <v>0.1</v>
      </c>
      <c r="C3314" s="96">
        <v>0.1</v>
      </c>
      <c r="D3314" s="96">
        <v>30.4</v>
      </c>
      <c r="E3314" s="96">
        <v>0.1</v>
      </c>
      <c r="F3314" s="96">
        <v>1.83</v>
      </c>
      <c r="G3314" s="96">
        <v>0.1</v>
      </c>
      <c r="H3314" s="96">
        <v>41.9</v>
      </c>
      <c r="I3314" s="96">
        <v>51.3</v>
      </c>
      <c r="J3314" s="96">
        <v>450.9</v>
      </c>
      <c r="K3314" s="96">
        <v>0</v>
      </c>
      <c r="L3314" s="96">
        <v>0</v>
      </c>
      <c r="M3314" s="96">
        <v>6</v>
      </c>
      <c r="N3314" s="96">
        <v>2.9</v>
      </c>
      <c r="O3314" s="96">
        <v>0.1</v>
      </c>
      <c r="P3314" s="97">
        <v>26.2</v>
      </c>
    </row>
    <row r="3315" spans="1:16" s="60" customFormat="1" x14ac:dyDescent="0.15">
      <c r="A3315" s="95">
        <v>43693.958333333336</v>
      </c>
      <c r="B3315" s="96">
        <v>0.1</v>
      </c>
      <c r="C3315" s="96">
        <v>0</v>
      </c>
      <c r="D3315" s="96">
        <v>21.7</v>
      </c>
      <c r="E3315" s="96">
        <v>0.1</v>
      </c>
      <c r="F3315" s="96">
        <v>1.95</v>
      </c>
      <c r="G3315" s="96">
        <v>0.3</v>
      </c>
      <c r="H3315" s="96">
        <v>41</v>
      </c>
      <c r="I3315" s="96">
        <v>51.3</v>
      </c>
      <c r="J3315" s="96">
        <v>444.8</v>
      </c>
      <c r="K3315" s="96">
        <v>0</v>
      </c>
      <c r="L3315" s="96">
        <v>0</v>
      </c>
      <c r="M3315" s="96">
        <v>1.5</v>
      </c>
      <c r="N3315" s="96">
        <v>0</v>
      </c>
      <c r="O3315" s="96">
        <v>0</v>
      </c>
      <c r="P3315" s="97">
        <v>26.5</v>
      </c>
    </row>
    <row r="3316" spans="1:16" s="60" customFormat="1" x14ac:dyDescent="0.15">
      <c r="A3316" s="95">
        <v>43694</v>
      </c>
      <c r="B3316" s="96">
        <v>0.2</v>
      </c>
      <c r="C3316" s="96">
        <v>0.1</v>
      </c>
      <c r="D3316" s="96">
        <v>26.7</v>
      </c>
      <c r="E3316" s="96">
        <v>0.2</v>
      </c>
      <c r="F3316" s="96">
        <v>2.08</v>
      </c>
      <c r="G3316" s="96">
        <v>0.2</v>
      </c>
      <c r="H3316" s="96">
        <v>40.200000000000003</v>
      </c>
      <c r="I3316" s="96">
        <v>51.2</v>
      </c>
      <c r="J3316" s="96">
        <v>433.5</v>
      </c>
      <c r="K3316" s="96">
        <v>0</v>
      </c>
      <c r="L3316" s="96">
        <v>0</v>
      </c>
      <c r="M3316" s="96">
        <v>1.6</v>
      </c>
      <c r="N3316" s="96">
        <v>0</v>
      </c>
      <c r="O3316" s="96">
        <v>0</v>
      </c>
      <c r="P3316" s="97">
        <v>26.5</v>
      </c>
    </row>
    <row r="3317" spans="1:16" s="60" customFormat="1" x14ac:dyDescent="0.15">
      <c r="A3317" s="95">
        <v>43694.041666666664</v>
      </c>
      <c r="B3317" s="96">
        <v>0.2</v>
      </c>
      <c r="C3317" s="96">
        <v>0.1</v>
      </c>
      <c r="D3317" s="96">
        <v>25.7</v>
      </c>
      <c r="E3317" s="96">
        <v>0.2</v>
      </c>
      <c r="F3317" s="96">
        <v>2.14</v>
      </c>
      <c r="G3317" s="96">
        <v>265.5</v>
      </c>
      <c r="H3317" s="96">
        <v>50.9</v>
      </c>
      <c r="I3317" s="96">
        <v>51.2</v>
      </c>
      <c r="J3317" s="96">
        <v>447.9</v>
      </c>
      <c r="K3317" s="96">
        <v>0</v>
      </c>
      <c r="L3317" s="96">
        <v>0</v>
      </c>
      <c r="M3317" s="96">
        <v>1.5</v>
      </c>
      <c r="N3317" s="96">
        <v>0</v>
      </c>
      <c r="O3317" s="96">
        <v>7.2</v>
      </c>
      <c r="P3317" s="97">
        <v>26.6</v>
      </c>
    </row>
    <row r="3318" spans="1:16" s="60" customFormat="1" x14ac:dyDescent="0.15">
      <c r="A3318" s="95">
        <v>43694.083333333336</v>
      </c>
      <c r="B3318" s="96">
        <v>0.1</v>
      </c>
      <c r="C3318" s="96">
        <v>0.1</v>
      </c>
      <c r="D3318" s="96">
        <v>23.1</v>
      </c>
      <c r="E3318" s="96">
        <v>0.2</v>
      </c>
      <c r="F3318" s="96">
        <v>2.15</v>
      </c>
      <c r="G3318" s="96">
        <v>311</v>
      </c>
      <c r="H3318" s="96">
        <v>51</v>
      </c>
      <c r="I3318" s="96">
        <v>51.3</v>
      </c>
      <c r="J3318" s="96">
        <v>448.5</v>
      </c>
      <c r="K3318" s="96">
        <v>0</v>
      </c>
      <c r="L3318" s="96">
        <v>0</v>
      </c>
      <c r="M3318" s="96">
        <v>1.6</v>
      </c>
      <c r="N3318" s="96">
        <v>0.1</v>
      </c>
      <c r="O3318" s="96">
        <v>17.899999999999999</v>
      </c>
      <c r="P3318" s="97">
        <v>26.6</v>
      </c>
    </row>
    <row r="3319" spans="1:16" s="60" customFormat="1" x14ac:dyDescent="0.15">
      <c r="A3319" s="95">
        <v>43694.125</v>
      </c>
      <c r="B3319" s="96">
        <v>0.2</v>
      </c>
      <c r="C3319" s="96">
        <v>0.1</v>
      </c>
      <c r="D3319" s="96">
        <v>24.7</v>
      </c>
      <c r="E3319" s="96">
        <v>0.3</v>
      </c>
      <c r="F3319" s="96">
        <v>2.15</v>
      </c>
      <c r="G3319" s="96">
        <v>312.89999999999998</v>
      </c>
      <c r="H3319" s="96">
        <v>51</v>
      </c>
      <c r="I3319" s="96">
        <v>51.4</v>
      </c>
      <c r="J3319" s="96">
        <v>445.3</v>
      </c>
      <c r="K3319" s="96">
        <v>0</v>
      </c>
      <c r="L3319" s="96">
        <v>0</v>
      </c>
      <c r="M3319" s="96">
        <v>1.5</v>
      </c>
      <c r="N3319" s="96">
        <v>0</v>
      </c>
      <c r="O3319" s="96">
        <v>19</v>
      </c>
      <c r="P3319" s="97">
        <v>26.5</v>
      </c>
    </row>
    <row r="3320" spans="1:16" s="60" customFormat="1" x14ac:dyDescent="0.15">
      <c r="A3320" s="95">
        <v>43694.166666666664</v>
      </c>
      <c r="B3320" s="96">
        <v>0.1</v>
      </c>
      <c r="C3320" s="96">
        <v>0.1</v>
      </c>
      <c r="D3320" s="96">
        <v>25.8</v>
      </c>
      <c r="E3320" s="96">
        <v>0.2</v>
      </c>
      <c r="F3320" s="96">
        <v>2.15</v>
      </c>
      <c r="G3320" s="96">
        <v>325.2</v>
      </c>
      <c r="H3320" s="96">
        <v>51</v>
      </c>
      <c r="I3320" s="96">
        <v>51.3</v>
      </c>
      <c r="J3320" s="96">
        <v>442.4</v>
      </c>
      <c r="K3320" s="96">
        <v>0.1</v>
      </c>
      <c r="L3320" s="96">
        <v>0</v>
      </c>
      <c r="M3320" s="96">
        <v>1.5</v>
      </c>
      <c r="N3320" s="96">
        <v>0</v>
      </c>
      <c r="O3320" s="96">
        <v>19.3</v>
      </c>
      <c r="P3320" s="97">
        <v>26.5</v>
      </c>
    </row>
    <row r="3321" spans="1:16" s="60" customFormat="1" x14ac:dyDescent="0.15">
      <c r="A3321" s="95">
        <v>43694.208333333336</v>
      </c>
      <c r="B3321" s="96">
        <v>0.1</v>
      </c>
      <c r="C3321" s="96">
        <v>0.1</v>
      </c>
      <c r="D3321" s="96">
        <v>26.7</v>
      </c>
      <c r="E3321" s="96">
        <v>0.2</v>
      </c>
      <c r="F3321" s="96">
        <v>2.15</v>
      </c>
      <c r="G3321" s="96">
        <v>323</v>
      </c>
      <c r="H3321" s="96">
        <v>51</v>
      </c>
      <c r="I3321" s="96">
        <v>51.1</v>
      </c>
      <c r="J3321" s="96">
        <v>443.9</v>
      </c>
      <c r="K3321" s="96">
        <v>0</v>
      </c>
      <c r="L3321" s="96">
        <v>0</v>
      </c>
      <c r="M3321" s="96">
        <v>1.6</v>
      </c>
      <c r="N3321" s="96">
        <v>0</v>
      </c>
      <c r="O3321" s="96">
        <v>19.399999999999999</v>
      </c>
      <c r="P3321" s="97">
        <v>26.5</v>
      </c>
    </row>
    <row r="3322" spans="1:16" s="60" customFormat="1" x14ac:dyDescent="0.15">
      <c r="A3322" s="95">
        <v>43694.25</v>
      </c>
      <c r="B3322" s="96">
        <v>0.2</v>
      </c>
      <c r="C3322" s="96">
        <v>0</v>
      </c>
      <c r="D3322" s="96">
        <v>277.39999999999998</v>
      </c>
      <c r="E3322" s="96">
        <v>183.1</v>
      </c>
      <c r="F3322" s="96">
        <v>2.04</v>
      </c>
      <c r="G3322" s="96">
        <v>0.3</v>
      </c>
      <c r="H3322" s="96">
        <v>48.7</v>
      </c>
      <c r="I3322" s="96">
        <v>51.1</v>
      </c>
      <c r="J3322" s="96">
        <v>429.1</v>
      </c>
      <c r="K3322" s="96">
        <v>0</v>
      </c>
      <c r="L3322" s="96">
        <v>0</v>
      </c>
      <c r="M3322" s="96">
        <v>8.6999999999999993</v>
      </c>
      <c r="N3322" s="96">
        <v>5.5</v>
      </c>
      <c r="O3322" s="96">
        <v>9.9</v>
      </c>
      <c r="P3322" s="97">
        <v>26.1</v>
      </c>
    </row>
    <row r="3323" spans="1:16" s="60" customFormat="1" x14ac:dyDescent="0.15">
      <c r="A3323" s="95">
        <v>43694.291666666664</v>
      </c>
      <c r="B3323" s="96">
        <v>0.2</v>
      </c>
      <c r="C3323" s="96">
        <v>39.9</v>
      </c>
      <c r="D3323" s="96">
        <v>232.5</v>
      </c>
      <c r="E3323" s="96">
        <v>187.8</v>
      </c>
      <c r="F3323" s="96">
        <v>1.93</v>
      </c>
      <c r="G3323" s="96">
        <v>0.4</v>
      </c>
      <c r="H3323" s="96">
        <v>46.9</v>
      </c>
      <c r="I3323" s="96">
        <v>51.1</v>
      </c>
      <c r="J3323" s="96">
        <v>432.4</v>
      </c>
      <c r="K3323" s="96">
        <v>0</v>
      </c>
      <c r="L3323" s="96">
        <v>0.2</v>
      </c>
      <c r="M3323" s="96">
        <v>14.8</v>
      </c>
      <c r="N3323" s="96">
        <v>10.4</v>
      </c>
      <c r="O3323" s="96">
        <v>0</v>
      </c>
      <c r="P3323" s="97">
        <v>25.7</v>
      </c>
    </row>
    <row r="3324" spans="1:16" s="60" customFormat="1" x14ac:dyDescent="0.15">
      <c r="A3324" s="95">
        <v>43694.333333333336</v>
      </c>
      <c r="B3324" s="96">
        <v>24.1</v>
      </c>
      <c r="C3324" s="96">
        <v>40.299999999999997</v>
      </c>
      <c r="D3324" s="96">
        <v>31.5</v>
      </c>
      <c r="E3324" s="96">
        <v>0.2</v>
      </c>
      <c r="F3324" s="96">
        <v>2</v>
      </c>
      <c r="G3324" s="96">
        <v>0.2</v>
      </c>
      <c r="H3324" s="96">
        <v>45.3</v>
      </c>
      <c r="I3324" s="96">
        <v>51.3</v>
      </c>
      <c r="J3324" s="96">
        <v>449.4</v>
      </c>
      <c r="K3324" s="96">
        <v>0.3</v>
      </c>
      <c r="L3324" s="96">
        <v>2.5</v>
      </c>
      <c r="M3324" s="96">
        <v>6.2</v>
      </c>
      <c r="N3324" s="96">
        <v>4.3</v>
      </c>
      <c r="O3324" s="96">
        <v>0</v>
      </c>
      <c r="P3324" s="97">
        <v>26.6</v>
      </c>
    </row>
    <row r="3325" spans="1:16" s="60" customFormat="1" x14ac:dyDescent="0.15">
      <c r="A3325" s="95">
        <v>43694.375</v>
      </c>
      <c r="B3325" s="96">
        <v>25.1</v>
      </c>
      <c r="C3325" s="96">
        <v>40.799999999999997</v>
      </c>
      <c r="D3325" s="96">
        <v>24</v>
      </c>
      <c r="E3325" s="96">
        <v>0.2</v>
      </c>
      <c r="F3325" s="96">
        <v>2.11</v>
      </c>
      <c r="G3325" s="96">
        <v>36.9</v>
      </c>
      <c r="H3325" s="96">
        <v>45.2</v>
      </c>
      <c r="I3325" s="96">
        <v>51.3</v>
      </c>
      <c r="J3325" s="96">
        <v>433.9</v>
      </c>
      <c r="K3325" s="96">
        <v>1.5</v>
      </c>
      <c r="L3325" s="96">
        <v>2.4</v>
      </c>
      <c r="M3325" s="96">
        <v>1.7</v>
      </c>
      <c r="N3325" s="96">
        <v>0.1</v>
      </c>
      <c r="O3325" s="96">
        <v>0.2</v>
      </c>
      <c r="P3325" s="97">
        <v>26.6</v>
      </c>
    </row>
    <row r="3326" spans="1:16" s="60" customFormat="1" x14ac:dyDescent="0.15">
      <c r="A3326" s="95">
        <v>43694.416666666664</v>
      </c>
      <c r="B3326" s="96">
        <v>16.7</v>
      </c>
      <c r="C3326" s="96">
        <v>40.6</v>
      </c>
      <c r="D3326" s="96">
        <v>26.3</v>
      </c>
      <c r="E3326" s="96">
        <v>0.2</v>
      </c>
      <c r="F3326" s="96">
        <v>2.14</v>
      </c>
      <c r="G3326" s="96">
        <v>239.4</v>
      </c>
      <c r="H3326" s="96">
        <v>50.9</v>
      </c>
      <c r="I3326" s="96">
        <v>51.3</v>
      </c>
      <c r="J3326" s="96">
        <v>440.8</v>
      </c>
      <c r="K3326" s="96">
        <v>1.4</v>
      </c>
      <c r="L3326" s="96">
        <v>2.4</v>
      </c>
      <c r="M3326" s="96">
        <v>1.5</v>
      </c>
      <c r="N3326" s="96">
        <v>0</v>
      </c>
      <c r="O3326" s="96">
        <v>10.1</v>
      </c>
      <c r="P3326" s="97">
        <v>26.6</v>
      </c>
    </row>
    <row r="3327" spans="1:16" s="60" customFormat="1" x14ac:dyDescent="0.15">
      <c r="A3327" s="95">
        <v>43694.458333333336</v>
      </c>
      <c r="B3327" s="96">
        <v>0.1</v>
      </c>
      <c r="C3327" s="96">
        <v>41</v>
      </c>
      <c r="D3327" s="96">
        <v>20.100000000000001</v>
      </c>
      <c r="E3327" s="96">
        <v>0.2</v>
      </c>
      <c r="F3327" s="96">
        <v>2.14</v>
      </c>
      <c r="G3327" s="96">
        <v>290</v>
      </c>
      <c r="H3327" s="96">
        <v>51</v>
      </c>
      <c r="I3327" s="96">
        <v>51.3</v>
      </c>
      <c r="J3327" s="96">
        <v>429.5</v>
      </c>
      <c r="K3327" s="96">
        <v>0.2</v>
      </c>
      <c r="L3327" s="96">
        <v>2.4</v>
      </c>
      <c r="M3327" s="96">
        <v>1.6</v>
      </c>
      <c r="N3327" s="96">
        <v>0</v>
      </c>
      <c r="O3327" s="96">
        <v>16.3</v>
      </c>
      <c r="P3327" s="97">
        <v>26.2</v>
      </c>
    </row>
    <row r="3328" spans="1:16" s="60" customFormat="1" x14ac:dyDescent="0.15">
      <c r="A3328" s="95">
        <v>43694.5</v>
      </c>
      <c r="B3328" s="96">
        <v>0.1</v>
      </c>
      <c r="C3328" s="96">
        <v>40.6</v>
      </c>
      <c r="D3328" s="96">
        <v>31.5</v>
      </c>
      <c r="E3328" s="96">
        <v>0.8</v>
      </c>
      <c r="F3328" s="96">
        <v>2.14</v>
      </c>
      <c r="G3328" s="96">
        <v>301.8</v>
      </c>
      <c r="H3328" s="96">
        <v>51.1</v>
      </c>
      <c r="I3328" s="96">
        <v>51.3</v>
      </c>
      <c r="J3328" s="96">
        <v>428.7</v>
      </c>
      <c r="K3328" s="96">
        <v>0</v>
      </c>
      <c r="L3328" s="96">
        <v>2.5</v>
      </c>
      <c r="M3328" s="96">
        <v>1.8</v>
      </c>
      <c r="N3328" s="96">
        <v>0</v>
      </c>
      <c r="O3328" s="96">
        <v>17.8</v>
      </c>
      <c r="P3328" s="97">
        <v>26.1</v>
      </c>
    </row>
    <row r="3329" spans="1:16" s="60" customFormat="1" x14ac:dyDescent="0.15">
      <c r="A3329" s="95">
        <v>43694.541666666664</v>
      </c>
      <c r="B3329" s="96">
        <v>0.1</v>
      </c>
      <c r="C3329" s="96">
        <v>49.2</v>
      </c>
      <c r="D3329" s="96">
        <v>31.6</v>
      </c>
      <c r="E3329" s="96">
        <v>0.2</v>
      </c>
      <c r="F3329" s="96">
        <v>2.14</v>
      </c>
      <c r="G3329" s="96">
        <v>303.39999999999998</v>
      </c>
      <c r="H3329" s="96">
        <v>51</v>
      </c>
      <c r="I3329" s="96">
        <v>51.3</v>
      </c>
      <c r="J3329" s="96">
        <v>431.6</v>
      </c>
      <c r="K3329" s="96">
        <v>0</v>
      </c>
      <c r="L3329" s="96">
        <v>2.9</v>
      </c>
      <c r="M3329" s="96">
        <v>1.8</v>
      </c>
      <c r="N3329" s="96">
        <v>0.1</v>
      </c>
      <c r="O3329" s="96">
        <v>17.899999999999999</v>
      </c>
      <c r="P3329" s="97">
        <v>26.2</v>
      </c>
    </row>
    <row r="3330" spans="1:16" s="60" customFormat="1" x14ac:dyDescent="0.15">
      <c r="A3330" s="95">
        <v>43694.583333333336</v>
      </c>
      <c r="B3330" s="96">
        <v>0.2</v>
      </c>
      <c r="C3330" s="96">
        <v>50.7</v>
      </c>
      <c r="D3330" s="96">
        <v>23.9</v>
      </c>
      <c r="E3330" s="96">
        <v>0.6</v>
      </c>
      <c r="F3330" s="96">
        <v>2.14</v>
      </c>
      <c r="G3330" s="96">
        <v>304.89999999999998</v>
      </c>
      <c r="H3330" s="96">
        <v>50.9</v>
      </c>
      <c r="I3330" s="96">
        <v>51.3</v>
      </c>
      <c r="J3330" s="96">
        <v>433.4</v>
      </c>
      <c r="K3330" s="96">
        <v>0</v>
      </c>
      <c r="L3330" s="96">
        <v>3</v>
      </c>
      <c r="M3330" s="96">
        <v>1.8</v>
      </c>
      <c r="N3330" s="96">
        <v>0</v>
      </c>
      <c r="O3330" s="96">
        <v>18.2</v>
      </c>
      <c r="P3330" s="97">
        <v>26.1</v>
      </c>
    </row>
    <row r="3331" spans="1:16" s="60" customFormat="1" x14ac:dyDescent="0.15">
      <c r="A3331" s="95">
        <v>43694.625</v>
      </c>
      <c r="B3331" s="96">
        <v>0.1</v>
      </c>
      <c r="C3331" s="96">
        <v>49.8</v>
      </c>
      <c r="D3331" s="96">
        <v>27.1</v>
      </c>
      <c r="E3331" s="96">
        <v>0.3</v>
      </c>
      <c r="F3331" s="96">
        <v>2.15</v>
      </c>
      <c r="G3331" s="96">
        <v>316.2</v>
      </c>
      <c r="H3331" s="96">
        <v>51</v>
      </c>
      <c r="I3331" s="96">
        <v>51.3</v>
      </c>
      <c r="J3331" s="96">
        <v>438.8</v>
      </c>
      <c r="K3331" s="96">
        <v>0</v>
      </c>
      <c r="L3331" s="96">
        <v>3</v>
      </c>
      <c r="M3331" s="96">
        <v>1.7</v>
      </c>
      <c r="N3331" s="96">
        <v>0</v>
      </c>
      <c r="O3331" s="96">
        <v>18.600000000000001</v>
      </c>
      <c r="P3331" s="97">
        <v>26.2</v>
      </c>
    </row>
    <row r="3332" spans="1:16" s="60" customFormat="1" x14ac:dyDescent="0.15">
      <c r="A3332" s="95">
        <v>43694.666666666664</v>
      </c>
      <c r="B3332" s="96">
        <v>0.1</v>
      </c>
      <c r="C3332" s="96">
        <v>50.2</v>
      </c>
      <c r="D3332" s="96">
        <v>27.4</v>
      </c>
      <c r="E3332" s="96">
        <v>0.2</v>
      </c>
      <c r="F3332" s="96">
        <v>2.15</v>
      </c>
      <c r="G3332" s="96">
        <v>322.8</v>
      </c>
      <c r="H3332" s="96">
        <v>51</v>
      </c>
      <c r="I3332" s="96">
        <v>51.3</v>
      </c>
      <c r="J3332" s="96">
        <v>432.5</v>
      </c>
      <c r="K3332" s="96">
        <v>0.1</v>
      </c>
      <c r="L3332" s="96">
        <v>3</v>
      </c>
      <c r="M3332" s="96">
        <v>1.7</v>
      </c>
      <c r="N3332" s="96">
        <v>0</v>
      </c>
      <c r="O3332" s="96">
        <v>18.8</v>
      </c>
      <c r="P3332" s="97">
        <v>26.1</v>
      </c>
    </row>
    <row r="3333" spans="1:16" s="60" customFormat="1" x14ac:dyDescent="0.15">
      <c r="A3333" s="95">
        <v>43694.708333333336</v>
      </c>
      <c r="B3333" s="96">
        <v>0.2</v>
      </c>
      <c r="C3333" s="96">
        <v>49.9</v>
      </c>
      <c r="D3333" s="96">
        <v>286</v>
      </c>
      <c r="E3333" s="96">
        <v>267.2</v>
      </c>
      <c r="F3333" s="96">
        <v>2.12</v>
      </c>
      <c r="G3333" s="96">
        <v>130.80000000000001</v>
      </c>
      <c r="H3333" s="96">
        <v>50.2</v>
      </c>
      <c r="I3333" s="96">
        <v>51.3</v>
      </c>
      <c r="J3333" s="96">
        <v>418.9</v>
      </c>
      <c r="K3333" s="96">
        <v>0</v>
      </c>
      <c r="L3333" s="96">
        <v>3.1</v>
      </c>
      <c r="M3333" s="96">
        <v>2.8</v>
      </c>
      <c r="N3333" s="96">
        <v>1.1000000000000001</v>
      </c>
      <c r="O3333" s="96">
        <v>18.600000000000001</v>
      </c>
      <c r="P3333" s="97">
        <v>26.1</v>
      </c>
    </row>
    <row r="3334" spans="1:16" s="60" customFormat="1" x14ac:dyDescent="0.15">
      <c r="A3334" s="95">
        <v>43694.75</v>
      </c>
      <c r="B3334" s="96">
        <v>0.2</v>
      </c>
      <c r="C3334" s="96">
        <v>50.3</v>
      </c>
      <c r="D3334" s="96">
        <v>222.3</v>
      </c>
      <c r="E3334" s="96">
        <v>138.80000000000001</v>
      </c>
      <c r="F3334" s="96">
        <v>1.95</v>
      </c>
      <c r="G3334" s="96">
        <v>0.3</v>
      </c>
      <c r="H3334" s="96">
        <v>47.4</v>
      </c>
      <c r="I3334" s="96">
        <v>51.1</v>
      </c>
      <c r="J3334" s="96">
        <v>424.7</v>
      </c>
      <c r="K3334" s="96">
        <v>0</v>
      </c>
      <c r="L3334" s="96">
        <v>3</v>
      </c>
      <c r="M3334" s="96">
        <v>13.6</v>
      </c>
      <c r="N3334" s="96">
        <v>9.8000000000000007</v>
      </c>
      <c r="O3334" s="96">
        <v>0.3</v>
      </c>
      <c r="P3334" s="97">
        <v>25.3</v>
      </c>
    </row>
    <row r="3335" spans="1:16" s="60" customFormat="1" x14ac:dyDescent="0.15">
      <c r="A3335" s="95">
        <v>43694.791666666664</v>
      </c>
      <c r="B3335" s="96">
        <v>0.2</v>
      </c>
      <c r="C3335" s="96">
        <v>50.6</v>
      </c>
      <c r="D3335" s="96">
        <v>168</v>
      </c>
      <c r="E3335" s="96">
        <v>174</v>
      </c>
      <c r="F3335" s="96">
        <v>1.9</v>
      </c>
      <c r="G3335" s="96">
        <v>0.3</v>
      </c>
      <c r="H3335" s="96">
        <v>45.4</v>
      </c>
      <c r="I3335" s="96">
        <v>51.1</v>
      </c>
      <c r="J3335" s="96">
        <v>415.6</v>
      </c>
      <c r="K3335" s="96">
        <v>0</v>
      </c>
      <c r="L3335" s="96">
        <v>3</v>
      </c>
      <c r="M3335" s="96">
        <v>13.5</v>
      </c>
      <c r="N3335" s="96">
        <v>6.3</v>
      </c>
      <c r="O3335" s="96">
        <v>0</v>
      </c>
      <c r="P3335" s="97">
        <v>25.3</v>
      </c>
    </row>
    <row r="3336" spans="1:16" s="60" customFormat="1" x14ac:dyDescent="0.15">
      <c r="A3336" s="95">
        <v>43694.833333333336</v>
      </c>
      <c r="B3336" s="96">
        <v>0.2</v>
      </c>
      <c r="C3336" s="96">
        <v>48.7</v>
      </c>
      <c r="D3336" s="96">
        <v>176.4</v>
      </c>
      <c r="E3336" s="96">
        <v>127.8</v>
      </c>
      <c r="F3336" s="96">
        <v>1.84</v>
      </c>
      <c r="G3336" s="96">
        <v>0.3</v>
      </c>
      <c r="H3336" s="96">
        <v>43.9</v>
      </c>
      <c r="I3336" s="96">
        <v>51.1</v>
      </c>
      <c r="J3336" s="96">
        <v>421.5</v>
      </c>
      <c r="K3336" s="96">
        <v>0</v>
      </c>
      <c r="L3336" s="96">
        <v>3</v>
      </c>
      <c r="M3336" s="96">
        <v>9.6999999999999993</v>
      </c>
      <c r="N3336" s="96">
        <v>7.4</v>
      </c>
      <c r="O3336" s="96">
        <v>0</v>
      </c>
      <c r="P3336" s="97">
        <v>25.2</v>
      </c>
    </row>
    <row r="3337" spans="1:16" s="60" customFormat="1" x14ac:dyDescent="0.15">
      <c r="A3337" s="95">
        <v>43694.875</v>
      </c>
      <c r="B3337" s="96">
        <v>0.1</v>
      </c>
      <c r="C3337" s="96">
        <v>0.1</v>
      </c>
      <c r="D3337" s="96">
        <v>164</v>
      </c>
      <c r="E3337" s="96">
        <v>116.1</v>
      </c>
      <c r="F3337" s="96">
        <v>1.78</v>
      </c>
      <c r="G3337" s="96">
        <v>0.3</v>
      </c>
      <c r="H3337" s="96">
        <v>42.6</v>
      </c>
      <c r="I3337" s="96">
        <v>51.1</v>
      </c>
      <c r="J3337" s="96">
        <v>420.7</v>
      </c>
      <c r="K3337" s="96">
        <v>0</v>
      </c>
      <c r="L3337" s="96">
        <v>0.5</v>
      </c>
      <c r="M3337" s="96">
        <v>10.5</v>
      </c>
      <c r="N3337" s="96">
        <v>7.9</v>
      </c>
      <c r="O3337" s="96">
        <v>0</v>
      </c>
      <c r="P3337" s="97">
        <v>25.3</v>
      </c>
    </row>
    <row r="3338" spans="1:16" s="60" customFormat="1" x14ac:dyDescent="0.15">
      <c r="A3338" s="95">
        <v>43694.916666666664</v>
      </c>
      <c r="B3338" s="96">
        <v>0.2</v>
      </c>
      <c r="C3338" s="96">
        <v>0.1</v>
      </c>
      <c r="D3338" s="96">
        <v>27.4</v>
      </c>
      <c r="E3338" s="96">
        <v>0.2</v>
      </c>
      <c r="F3338" s="96">
        <v>1.84</v>
      </c>
      <c r="G3338" s="96">
        <v>0.3</v>
      </c>
      <c r="H3338" s="96">
        <v>41.4</v>
      </c>
      <c r="I3338" s="96">
        <v>51.2</v>
      </c>
      <c r="J3338" s="96">
        <v>429</v>
      </c>
      <c r="K3338" s="96">
        <v>0</v>
      </c>
      <c r="L3338" s="96">
        <v>0</v>
      </c>
      <c r="M3338" s="96">
        <v>6.2</v>
      </c>
      <c r="N3338" s="96">
        <v>3.3</v>
      </c>
      <c r="O3338" s="96">
        <v>0</v>
      </c>
      <c r="P3338" s="97">
        <v>25.8</v>
      </c>
    </row>
    <row r="3339" spans="1:16" s="60" customFormat="1" x14ac:dyDescent="0.15">
      <c r="A3339" s="95">
        <v>43694.958333333336</v>
      </c>
      <c r="B3339" s="96">
        <v>0.2</v>
      </c>
      <c r="C3339" s="96">
        <v>0.1</v>
      </c>
      <c r="D3339" s="96">
        <v>31.6</v>
      </c>
      <c r="E3339" s="96">
        <v>0.2</v>
      </c>
      <c r="F3339" s="96">
        <v>1.95</v>
      </c>
      <c r="G3339" s="96">
        <v>0.4</v>
      </c>
      <c r="H3339" s="96">
        <v>40.5</v>
      </c>
      <c r="I3339" s="96">
        <v>51.3</v>
      </c>
      <c r="J3339" s="96">
        <v>437.2</v>
      </c>
      <c r="K3339" s="96">
        <v>0</v>
      </c>
      <c r="L3339" s="96">
        <v>0</v>
      </c>
      <c r="M3339" s="96">
        <v>1.8</v>
      </c>
      <c r="N3339" s="96">
        <v>0</v>
      </c>
      <c r="O3339" s="96">
        <v>0</v>
      </c>
      <c r="P3339" s="97">
        <v>26</v>
      </c>
    </row>
    <row r="3340" spans="1:16" s="60" customFormat="1" x14ac:dyDescent="0.15">
      <c r="A3340" s="95">
        <v>43695</v>
      </c>
      <c r="B3340" s="96">
        <v>0.2</v>
      </c>
      <c r="C3340" s="96">
        <v>0.1</v>
      </c>
      <c r="D3340" s="96">
        <v>25.1</v>
      </c>
      <c r="E3340" s="96">
        <v>0.2</v>
      </c>
      <c r="F3340" s="96">
        <v>2.08</v>
      </c>
      <c r="G3340" s="96">
        <v>0.3</v>
      </c>
      <c r="H3340" s="96">
        <v>39.700000000000003</v>
      </c>
      <c r="I3340" s="96">
        <v>51.2</v>
      </c>
      <c r="J3340" s="96">
        <v>435.9</v>
      </c>
      <c r="K3340" s="96">
        <v>0</v>
      </c>
      <c r="L3340" s="96">
        <v>0.1</v>
      </c>
      <c r="M3340" s="96">
        <v>1.7</v>
      </c>
      <c r="N3340" s="96">
        <v>0</v>
      </c>
      <c r="O3340" s="96">
        <v>0</v>
      </c>
      <c r="P3340" s="97">
        <v>26.1</v>
      </c>
    </row>
    <row r="3341" spans="1:16" s="60" customFormat="1" x14ac:dyDescent="0.15">
      <c r="A3341" s="95">
        <v>43695.041666666664</v>
      </c>
      <c r="B3341" s="96">
        <v>0.1</v>
      </c>
      <c r="C3341" s="96">
        <v>0.1</v>
      </c>
      <c r="D3341" s="96">
        <v>27.1</v>
      </c>
      <c r="E3341" s="96">
        <v>0.2</v>
      </c>
      <c r="F3341" s="96">
        <v>2.14</v>
      </c>
      <c r="G3341" s="96">
        <v>267.3</v>
      </c>
      <c r="H3341" s="96">
        <v>50.9</v>
      </c>
      <c r="I3341" s="96">
        <v>51.2</v>
      </c>
      <c r="J3341" s="96">
        <v>432.9</v>
      </c>
      <c r="K3341" s="96">
        <v>0</v>
      </c>
      <c r="L3341" s="96">
        <v>0</v>
      </c>
      <c r="M3341" s="96">
        <v>1.7</v>
      </c>
      <c r="N3341" s="96">
        <v>0</v>
      </c>
      <c r="O3341" s="96">
        <v>7.2</v>
      </c>
      <c r="P3341" s="97">
        <v>26</v>
      </c>
    </row>
    <row r="3342" spans="1:16" s="60" customFormat="1" x14ac:dyDescent="0.15">
      <c r="A3342" s="95">
        <v>43695.083333333336</v>
      </c>
      <c r="B3342" s="96">
        <v>0.2</v>
      </c>
      <c r="C3342" s="96">
        <v>0.1</v>
      </c>
      <c r="D3342" s="96">
        <v>28.6</v>
      </c>
      <c r="E3342" s="96">
        <v>0.2</v>
      </c>
      <c r="F3342" s="96">
        <v>2.15</v>
      </c>
      <c r="G3342" s="96">
        <v>319.7</v>
      </c>
      <c r="H3342" s="96">
        <v>50.9</v>
      </c>
      <c r="I3342" s="96">
        <v>51.3</v>
      </c>
      <c r="J3342" s="96">
        <v>428.8</v>
      </c>
      <c r="K3342" s="96">
        <v>0.1</v>
      </c>
      <c r="L3342" s="96">
        <v>0</v>
      </c>
      <c r="M3342" s="96">
        <v>1.7</v>
      </c>
      <c r="N3342" s="96">
        <v>0</v>
      </c>
      <c r="O3342" s="96">
        <v>17.7</v>
      </c>
      <c r="P3342" s="97">
        <v>26.2</v>
      </c>
    </row>
    <row r="3343" spans="1:16" s="60" customFormat="1" x14ac:dyDescent="0.15">
      <c r="A3343" s="95">
        <v>43695.125</v>
      </c>
      <c r="B3343" s="96">
        <v>0.1</v>
      </c>
      <c r="C3343" s="96">
        <v>0</v>
      </c>
      <c r="D3343" s="96">
        <v>26.6</v>
      </c>
      <c r="E3343" s="96">
        <v>0.2</v>
      </c>
      <c r="F3343" s="96">
        <v>2.15</v>
      </c>
      <c r="G3343" s="96">
        <v>322.7</v>
      </c>
      <c r="H3343" s="96">
        <v>50.9</v>
      </c>
      <c r="I3343" s="96">
        <v>51.3</v>
      </c>
      <c r="J3343" s="96">
        <v>438.7</v>
      </c>
      <c r="K3343" s="96">
        <v>0</v>
      </c>
      <c r="L3343" s="96">
        <v>0</v>
      </c>
      <c r="M3343" s="96">
        <v>1.7</v>
      </c>
      <c r="N3343" s="96">
        <v>0</v>
      </c>
      <c r="O3343" s="96">
        <v>19.100000000000001</v>
      </c>
      <c r="P3343" s="97">
        <v>26</v>
      </c>
    </row>
    <row r="3344" spans="1:16" s="60" customFormat="1" x14ac:dyDescent="0.15">
      <c r="A3344" s="95">
        <v>43695.166666666664</v>
      </c>
      <c r="B3344" s="96">
        <v>0.2</v>
      </c>
      <c r="C3344" s="96">
        <v>0.1</v>
      </c>
      <c r="D3344" s="96">
        <v>32.299999999999997</v>
      </c>
      <c r="E3344" s="96">
        <v>0.2</v>
      </c>
      <c r="F3344" s="96">
        <v>2.15</v>
      </c>
      <c r="G3344" s="96">
        <v>318.2</v>
      </c>
      <c r="H3344" s="96">
        <v>51</v>
      </c>
      <c r="I3344" s="96">
        <v>51.2</v>
      </c>
      <c r="J3344" s="96">
        <v>435</v>
      </c>
      <c r="K3344" s="96">
        <v>0</v>
      </c>
      <c r="L3344" s="96">
        <v>0</v>
      </c>
      <c r="M3344" s="96">
        <v>1.8</v>
      </c>
      <c r="N3344" s="96">
        <v>0.1</v>
      </c>
      <c r="O3344" s="96">
        <v>19.3</v>
      </c>
      <c r="P3344" s="97">
        <v>26.1</v>
      </c>
    </row>
    <row r="3345" spans="1:16" s="60" customFormat="1" x14ac:dyDescent="0.15">
      <c r="A3345" s="95">
        <v>43695.208333333336</v>
      </c>
      <c r="B3345" s="96">
        <v>0.1</v>
      </c>
      <c r="C3345" s="96">
        <v>0</v>
      </c>
      <c r="D3345" s="96">
        <v>31.2</v>
      </c>
      <c r="E3345" s="96">
        <v>0.9</v>
      </c>
      <c r="F3345" s="96">
        <v>2.15</v>
      </c>
      <c r="G3345" s="96">
        <v>321.60000000000002</v>
      </c>
      <c r="H3345" s="96">
        <v>51</v>
      </c>
      <c r="I3345" s="96">
        <v>51.2</v>
      </c>
      <c r="J3345" s="96">
        <v>430.5</v>
      </c>
      <c r="K3345" s="96">
        <v>0</v>
      </c>
      <c r="L3345" s="96">
        <v>0</v>
      </c>
      <c r="M3345" s="96">
        <v>1.7</v>
      </c>
      <c r="N3345" s="96">
        <v>0</v>
      </c>
      <c r="O3345" s="96">
        <v>19.399999999999999</v>
      </c>
      <c r="P3345" s="97">
        <v>26</v>
      </c>
    </row>
    <row r="3346" spans="1:16" s="60" customFormat="1" x14ac:dyDescent="0.15">
      <c r="A3346" s="95">
        <v>43695.25</v>
      </c>
      <c r="B3346" s="96">
        <v>0.2</v>
      </c>
      <c r="C3346" s="96">
        <v>0.1</v>
      </c>
      <c r="D3346" s="96">
        <v>244.5</v>
      </c>
      <c r="E3346" s="96">
        <v>171.4</v>
      </c>
      <c r="F3346" s="96">
        <v>2.0499999999999998</v>
      </c>
      <c r="G3346" s="96">
        <v>0.4</v>
      </c>
      <c r="H3346" s="96">
        <v>49.3</v>
      </c>
      <c r="I3346" s="96">
        <v>51.1</v>
      </c>
      <c r="J3346" s="96">
        <v>424.8</v>
      </c>
      <c r="K3346" s="96">
        <v>0</v>
      </c>
      <c r="L3346" s="96">
        <v>0</v>
      </c>
      <c r="M3346" s="96">
        <v>8</v>
      </c>
      <c r="N3346" s="96">
        <v>4.5</v>
      </c>
      <c r="O3346" s="96">
        <v>10</v>
      </c>
      <c r="P3346" s="97">
        <v>25.6</v>
      </c>
    </row>
    <row r="3347" spans="1:16" s="60" customFormat="1" x14ac:dyDescent="0.15">
      <c r="A3347" s="95">
        <v>43695.291666666664</v>
      </c>
      <c r="B3347" s="96">
        <v>0.2</v>
      </c>
      <c r="C3347" s="96">
        <v>49.4</v>
      </c>
      <c r="D3347" s="96">
        <v>186.9</v>
      </c>
      <c r="E3347" s="96">
        <v>156.19999999999999</v>
      </c>
      <c r="F3347" s="96">
        <v>1.93</v>
      </c>
      <c r="G3347" s="96">
        <v>0.3</v>
      </c>
      <c r="H3347" s="96">
        <v>47.2</v>
      </c>
      <c r="I3347" s="96">
        <v>51.2</v>
      </c>
      <c r="J3347" s="96">
        <v>419.6</v>
      </c>
      <c r="K3347" s="96">
        <v>0</v>
      </c>
      <c r="L3347" s="96">
        <v>0.1</v>
      </c>
      <c r="M3347" s="96">
        <v>12.6</v>
      </c>
      <c r="N3347" s="96">
        <v>10.1</v>
      </c>
      <c r="O3347" s="96">
        <v>0</v>
      </c>
      <c r="P3347" s="97">
        <v>25.3</v>
      </c>
    </row>
    <row r="3348" spans="1:16" s="60" customFormat="1" x14ac:dyDescent="0.15">
      <c r="A3348" s="95">
        <v>43695.333333333336</v>
      </c>
      <c r="B3348" s="96">
        <v>19.2</v>
      </c>
      <c r="C3348" s="96">
        <v>51.4</v>
      </c>
      <c r="D3348" s="96">
        <v>27.4</v>
      </c>
      <c r="E3348" s="96">
        <v>0.2</v>
      </c>
      <c r="F3348" s="96">
        <v>2.0299999999999998</v>
      </c>
      <c r="G3348" s="96">
        <v>0.2</v>
      </c>
      <c r="H3348" s="96">
        <v>45.6</v>
      </c>
      <c r="I3348" s="96">
        <v>51.3</v>
      </c>
      <c r="J3348" s="96">
        <v>440.1</v>
      </c>
      <c r="K3348" s="96">
        <v>0.1</v>
      </c>
      <c r="L3348" s="96">
        <v>3</v>
      </c>
      <c r="M3348" s="96">
        <v>5.6</v>
      </c>
      <c r="N3348" s="96">
        <v>4</v>
      </c>
      <c r="O3348" s="96">
        <v>0</v>
      </c>
      <c r="P3348" s="97">
        <v>26.1</v>
      </c>
    </row>
    <row r="3349" spans="1:16" s="60" customFormat="1" x14ac:dyDescent="0.15">
      <c r="A3349" s="95">
        <v>43695.375</v>
      </c>
      <c r="B3349" s="96">
        <v>6.4</v>
      </c>
      <c r="C3349" s="96">
        <v>42.6</v>
      </c>
      <c r="D3349" s="96">
        <v>33.9</v>
      </c>
      <c r="E3349" s="96">
        <v>0.2</v>
      </c>
      <c r="F3349" s="96">
        <v>2.13</v>
      </c>
      <c r="G3349" s="96">
        <v>78.400000000000006</v>
      </c>
      <c r="H3349" s="96">
        <v>50.1</v>
      </c>
      <c r="I3349" s="96">
        <v>51.3</v>
      </c>
      <c r="J3349" s="96">
        <v>438.5</v>
      </c>
      <c r="K3349" s="96">
        <v>0.7</v>
      </c>
      <c r="L3349" s="96">
        <v>2.5</v>
      </c>
      <c r="M3349" s="96">
        <v>1.9</v>
      </c>
      <c r="N3349" s="96">
        <v>0.1</v>
      </c>
      <c r="O3349" s="96">
        <v>0.9</v>
      </c>
      <c r="P3349" s="97">
        <v>26.2</v>
      </c>
    </row>
    <row r="3350" spans="1:16" s="60" customFormat="1" x14ac:dyDescent="0.15">
      <c r="A3350" s="95">
        <v>43695.416666666664</v>
      </c>
      <c r="B3350" s="96">
        <v>6.8</v>
      </c>
      <c r="C3350" s="96">
        <v>42.5</v>
      </c>
      <c r="D3350" s="96">
        <v>34.5</v>
      </c>
      <c r="E3350" s="96">
        <v>0.5</v>
      </c>
      <c r="F3350" s="96">
        <v>2.14</v>
      </c>
      <c r="G3350" s="96">
        <v>254.5</v>
      </c>
      <c r="H3350" s="96">
        <v>50.9</v>
      </c>
      <c r="I3350" s="96">
        <v>51.3</v>
      </c>
      <c r="J3350" s="96">
        <v>441.1</v>
      </c>
      <c r="K3350" s="96">
        <v>0.5</v>
      </c>
      <c r="L3350" s="96">
        <v>2.6</v>
      </c>
      <c r="M3350" s="96">
        <v>2.1</v>
      </c>
      <c r="N3350" s="96">
        <v>0</v>
      </c>
      <c r="O3350" s="96">
        <v>13</v>
      </c>
      <c r="P3350" s="97">
        <v>26.2</v>
      </c>
    </row>
    <row r="3351" spans="1:16" s="60" customFormat="1" x14ac:dyDescent="0.15">
      <c r="A3351" s="95">
        <v>43695.458333333336</v>
      </c>
      <c r="B3351" s="96">
        <v>0.2</v>
      </c>
      <c r="C3351" s="96">
        <v>42.6</v>
      </c>
      <c r="D3351" s="96">
        <v>34.5</v>
      </c>
      <c r="E3351" s="96">
        <v>4.2</v>
      </c>
      <c r="F3351" s="96">
        <v>2.14</v>
      </c>
      <c r="G3351" s="96">
        <v>285.60000000000002</v>
      </c>
      <c r="H3351" s="96">
        <v>51</v>
      </c>
      <c r="I3351" s="96">
        <v>51.5</v>
      </c>
      <c r="J3351" s="96">
        <v>436.5</v>
      </c>
      <c r="K3351" s="96">
        <v>0.2</v>
      </c>
      <c r="L3351" s="96">
        <v>2.5</v>
      </c>
      <c r="M3351" s="96">
        <v>2.1</v>
      </c>
      <c r="N3351" s="96">
        <v>0</v>
      </c>
      <c r="O3351" s="96">
        <v>16.399999999999999</v>
      </c>
      <c r="P3351" s="97">
        <v>26.3</v>
      </c>
    </row>
    <row r="3352" spans="1:16" s="60" customFormat="1" x14ac:dyDescent="0.15">
      <c r="A3352" s="95">
        <v>43695.5</v>
      </c>
      <c r="B3352" s="96">
        <v>0.1</v>
      </c>
      <c r="C3352" s="96">
        <v>42.8</v>
      </c>
      <c r="D3352" s="96">
        <v>38.4</v>
      </c>
      <c r="E3352" s="96">
        <v>0.2</v>
      </c>
      <c r="F3352" s="96">
        <v>2.14</v>
      </c>
      <c r="G3352" s="96">
        <v>294.60000000000002</v>
      </c>
      <c r="H3352" s="96">
        <v>51</v>
      </c>
      <c r="I3352" s="96">
        <v>51.5</v>
      </c>
      <c r="J3352" s="96">
        <v>437.3</v>
      </c>
      <c r="K3352" s="96">
        <v>0</v>
      </c>
      <c r="L3352" s="96">
        <v>2.5</v>
      </c>
      <c r="M3352" s="96">
        <v>2.2000000000000002</v>
      </c>
      <c r="N3352" s="96">
        <v>0.1</v>
      </c>
      <c r="O3352" s="96">
        <v>17.5</v>
      </c>
      <c r="P3352" s="97">
        <v>26.2</v>
      </c>
    </row>
    <row r="3353" spans="1:16" s="60" customFormat="1" x14ac:dyDescent="0.15">
      <c r="A3353" s="95">
        <v>43695.541666666664</v>
      </c>
      <c r="B3353" s="96">
        <v>0.1</v>
      </c>
      <c r="C3353" s="96">
        <v>53.1</v>
      </c>
      <c r="D3353" s="96">
        <v>36.1</v>
      </c>
      <c r="E3353" s="96">
        <v>0.2</v>
      </c>
      <c r="F3353" s="96">
        <v>2.14</v>
      </c>
      <c r="G3353" s="96">
        <v>293.39999999999998</v>
      </c>
      <c r="H3353" s="96">
        <v>51</v>
      </c>
      <c r="I3353" s="96">
        <v>51.4</v>
      </c>
      <c r="J3353" s="96">
        <v>444.6</v>
      </c>
      <c r="K3353" s="96">
        <v>0</v>
      </c>
      <c r="L3353" s="96">
        <v>2.8</v>
      </c>
      <c r="M3353" s="96">
        <v>2.2000000000000002</v>
      </c>
      <c r="N3353" s="96">
        <v>0</v>
      </c>
      <c r="O3353" s="96">
        <v>17.899999999999999</v>
      </c>
      <c r="P3353" s="97">
        <v>26.2</v>
      </c>
    </row>
    <row r="3354" spans="1:16" s="60" customFormat="1" x14ac:dyDescent="0.15">
      <c r="A3354" s="95">
        <v>43695.583333333336</v>
      </c>
      <c r="B3354" s="96">
        <v>0.2</v>
      </c>
      <c r="C3354" s="96">
        <v>55.3</v>
      </c>
      <c r="D3354" s="96">
        <v>28.9</v>
      </c>
      <c r="E3354" s="96">
        <v>0.2</v>
      </c>
      <c r="F3354" s="96">
        <v>2.14</v>
      </c>
      <c r="G3354" s="96">
        <v>305.7</v>
      </c>
      <c r="H3354" s="96">
        <v>51</v>
      </c>
      <c r="I3354" s="96">
        <v>51.3</v>
      </c>
      <c r="J3354" s="96">
        <v>442.1</v>
      </c>
      <c r="K3354" s="96">
        <v>0</v>
      </c>
      <c r="L3354" s="96">
        <v>3.2</v>
      </c>
      <c r="M3354" s="96">
        <v>2</v>
      </c>
      <c r="N3354" s="96">
        <v>0.1</v>
      </c>
      <c r="O3354" s="96">
        <v>17.899999999999999</v>
      </c>
      <c r="P3354" s="97">
        <v>26.2</v>
      </c>
    </row>
    <row r="3355" spans="1:16" s="60" customFormat="1" x14ac:dyDescent="0.15">
      <c r="A3355" s="95">
        <v>43695.625</v>
      </c>
      <c r="B3355" s="96">
        <v>0.1</v>
      </c>
      <c r="C3355" s="96">
        <v>49.7</v>
      </c>
      <c r="D3355" s="96">
        <v>33.5</v>
      </c>
      <c r="E3355" s="96">
        <v>0.1</v>
      </c>
      <c r="F3355" s="96">
        <v>2.14</v>
      </c>
      <c r="G3355" s="96">
        <v>308.2</v>
      </c>
      <c r="H3355" s="96">
        <v>51</v>
      </c>
      <c r="I3355" s="96">
        <v>51.3</v>
      </c>
      <c r="J3355" s="96">
        <v>442.3</v>
      </c>
      <c r="K3355" s="96">
        <v>0</v>
      </c>
      <c r="L3355" s="96">
        <v>3</v>
      </c>
      <c r="M3355" s="96">
        <v>2</v>
      </c>
      <c r="N3355" s="96">
        <v>0</v>
      </c>
      <c r="O3355" s="96">
        <v>18.399999999999999</v>
      </c>
      <c r="P3355" s="97">
        <v>26.3</v>
      </c>
    </row>
    <row r="3356" spans="1:16" s="60" customFormat="1" x14ac:dyDescent="0.15">
      <c r="A3356" s="95">
        <v>43695.666666666664</v>
      </c>
      <c r="B3356" s="96">
        <v>0.2</v>
      </c>
      <c r="C3356" s="96">
        <v>48.9</v>
      </c>
      <c r="D3356" s="96">
        <v>33.299999999999997</v>
      </c>
      <c r="E3356" s="96">
        <v>0.2</v>
      </c>
      <c r="F3356" s="96">
        <v>2.15</v>
      </c>
      <c r="G3356" s="96">
        <v>312.89999999999998</v>
      </c>
      <c r="H3356" s="96">
        <v>51.1</v>
      </c>
      <c r="I3356" s="96">
        <v>51.3</v>
      </c>
      <c r="J3356" s="96">
        <v>443.4</v>
      </c>
      <c r="K3356" s="96">
        <v>0</v>
      </c>
      <c r="L3356" s="96">
        <v>3</v>
      </c>
      <c r="M3356" s="96">
        <v>1.9</v>
      </c>
      <c r="N3356" s="96">
        <v>0</v>
      </c>
      <c r="O3356" s="96">
        <v>18.7</v>
      </c>
      <c r="P3356" s="97">
        <v>26.2</v>
      </c>
    </row>
    <row r="3357" spans="1:16" s="60" customFormat="1" x14ac:dyDescent="0.15">
      <c r="A3357" s="95">
        <v>43695.708333333336</v>
      </c>
      <c r="B3357" s="96">
        <v>0.1</v>
      </c>
      <c r="C3357" s="96">
        <v>44.7</v>
      </c>
      <c r="D3357" s="96">
        <v>335.2</v>
      </c>
      <c r="E3357" s="96">
        <v>263.39999999999998</v>
      </c>
      <c r="F3357" s="96">
        <v>2.12</v>
      </c>
      <c r="G3357" s="96">
        <v>103</v>
      </c>
      <c r="H3357" s="96">
        <v>50.1</v>
      </c>
      <c r="I3357" s="96">
        <v>51.3</v>
      </c>
      <c r="J3357" s="96">
        <v>421.9</v>
      </c>
      <c r="K3357" s="96">
        <v>0</v>
      </c>
      <c r="L3357" s="96">
        <v>2.7</v>
      </c>
      <c r="M3357" s="96">
        <v>3.2</v>
      </c>
      <c r="N3357" s="96">
        <v>1.1000000000000001</v>
      </c>
      <c r="O3357" s="96">
        <v>18.399999999999999</v>
      </c>
      <c r="P3357" s="97">
        <v>26</v>
      </c>
    </row>
    <row r="3358" spans="1:16" s="60" customFormat="1" x14ac:dyDescent="0.15">
      <c r="A3358" s="95">
        <v>43695.75</v>
      </c>
      <c r="B3358" s="96">
        <v>0.2</v>
      </c>
      <c r="C3358" s="96">
        <v>45.2</v>
      </c>
      <c r="D3358" s="96">
        <v>240.2</v>
      </c>
      <c r="E3358" s="96">
        <v>90.8</v>
      </c>
      <c r="F3358" s="96">
        <v>1.93</v>
      </c>
      <c r="G3358" s="96">
        <v>0.2</v>
      </c>
      <c r="H3358" s="96">
        <v>47.3</v>
      </c>
      <c r="I3358" s="96">
        <v>51.2</v>
      </c>
      <c r="J3358" s="96">
        <v>415.5</v>
      </c>
      <c r="K3358" s="96">
        <v>0</v>
      </c>
      <c r="L3358" s="96">
        <v>2.8</v>
      </c>
      <c r="M3358" s="96">
        <v>15</v>
      </c>
      <c r="N3358" s="96">
        <v>11.2</v>
      </c>
      <c r="O3358" s="96">
        <v>0.3</v>
      </c>
      <c r="P3358" s="97">
        <v>25.2</v>
      </c>
    </row>
    <row r="3359" spans="1:16" s="60" customFormat="1" x14ac:dyDescent="0.15">
      <c r="A3359" s="95">
        <v>43695.791666666664</v>
      </c>
      <c r="B3359" s="96">
        <v>0.2</v>
      </c>
      <c r="C3359" s="96">
        <v>45.7</v>
      </c>
      <c r="D3359" s="96">
        <v>220.2</v>
      </c>
      <c r="E3359" s="96">
        <v>124.8</v>
      </c>
      <c r="F3359" s="96">
        <v>1.89</v>
      </c>
      <c r="G3359" s="96">
        <v>0.2</v>
      </c>
      <c r="H3359" s="96">
        <v>45.3</v>
      </c>
      <c r="I3359" s="96">
        <v>51.1</v>
      </c>
      <c r="J3359" s="96">
        <v>418.1</v>
      </c>
      <c r="K3359" s="96">
        <v>0</v>
      </c>
      <c r="L3359" s="96">
        <v>2.7</v>
      </c>
      <c r="M3359" s="96">
        <v>13.1</v>
      </c>
      <c r="N3359" s="96">
        <v>5.3</v>
      </c>
      <c r="O3359" s="96">
        <v>0</v>
      </c>
      <c r="P3359" s="97">
        <v>25</v>
      </c>
    </row>
    <row r="3360" spans="1:16" s="60" customFormat="1" x14ac:dyDescent="0.15">
      <c r="A3360" s="95">
        <v>43695.833333333336</v>
      </c>
      <c r="B3360" s="96">
        <v>0.1</v>
      </c>
      <c r="C3360" s="96">
        <v>45.3</v>
      </c>
      <c r="D3360" s="96">
        <v>211.7</v>
      </c>
      <c r="E3360" s="96">
        <v>115.9</v>
      </c>
      <c r="F3360" s="96">
        <v>1.81</v>
      </c>
      <c r="G3360" s="96">
        <v>0.2</v>
      </c>
      <c r="H3360" s="96">
        <v>43.7</v>
      </c>
      <c r="I3360" s="96">
        <v>51</v>
      </c>
      <c r="J3360" s="96">
        <v>400.7</v>
      </c>
      <c r="K3360" s="96">
        <v>0</v>
      </c>
      <c r="L3360" s="96">
        <v>2.7</v>
      </c>
      <c r="M3360" s="96">
        <v>12.9</v>
      </c>
      <c r="N3360" s="96">
        <v>6.4</v>
      </c>
      <c r="O3360" s="96">
        <v>0</v>
      </c>
      <c r="P3360" s="97">
        <v>24.9</v>
      </c>
    </row>
    <row r="3361" spans="1:16" s="60" customFormat="1" x14ac:dyDescent="0.15">
      <c r="A3361" s="95">
        <v>43695.875</v>
      </c>
      <c r="B3361" s="96">
        <v>0.1</v>
      </c>
      <c r="C3361" s="96">
        <v>0.1</v>
      </c>
      <c r="D3361" s="96">
        <v>219.1</v>
      </c>
      <c r="E3361" s="96">
        <v>138.6</v>
      </c>
      <c r="F3361" s="96">
        <v>1.75</v>
      </c>
      <c r="G3361" s="96">
        <v>0.2</v>
      </c>
      <c r="H3361" s="96">
        <v>42.5</v>
      </c>
      <c r="I3361" s="96">
        <v>51.2</v>
      </c>
      <c r="J3361" s="96">
        <v>424.5</v>
      </c>
      <c r="K3361" s="96">
        <v>0.1</v>
      </c>
      <c r="L3361" s="96">
        <v>0.2</v>
      </c>
      <c r="M3361" s="96">
        <v>12.4</v>
      </c>
      <c r="N3361" s="96">
        <v>6.7</v>
      </c>
      <c r="O3361" s="96">
        <v>0</v>
      </c>
      <c r="P3361" s="97">
        <v>25</v>
      </c>
    </row>
    <row r="3362" spans="1:16" s="60" customFormat="1" x14ac:dyDescent="0.15">
      <c r="A3362" s="95">
        <v>43695.916666666664</v>
      </c>
      <c r="B3362" s="96">
        <v>0.2</v>
      </c>
      <c r="C3362" s="96">
        <v>0.1</v>
      </c>
      <c r="D3362" s="96">
        <v>27.7</v>
      </c>
      <c r="E3362" s="96">
        <v>4</v>
      </c>
      <c r="F3362" s="96">
        <v>1.79</v>
      </c>
      <c r="G3362" s="96">
        <v>0.2</v>
      </c>
      <c r="H3362" s="96">
        <v>41.4</v>
      </c>
      <c r="I3362" s="96">
        <v>51.3</v>
      </c>
      <c r="J3362" s="96">
        <v>428.6</v>
      </c>
      <c r="K3362" s="96">
        <v>0</v>
      </c>
      <c r="L3362" s="96">
        <v>0</v>
      </c>
      <c r="M3362" s="96">
        <v>6.5</v>
      </c>
      <c r="N3362" s="96">
        <v>3.7</v>
      </c>
      <c r="O3362" s="96">
        <v>0</v>
      </c>
      <c r="P3362" s="97">
        <v>25.8</v>
      </c>
    </row>
    <row r="3363" spans="1:16" s="60" customFormat="1" x14ac:dyDescent="0.15">
      <c r="A3363" s="95">
        <v>43695.958333333336</v>
      </c>
      <c r="B3363" s="96">
        <v>0.2</v>
      </c>
      <c r="C3363" s="96">
        <v>0.1</v>
      </c>
      <c r="D3363" s="96">
        <v>35.1</v>
      </c>
      <c r="E3363" s="96">
        <v>0.1</v>
      </c>
      <c r="F3363" s="96">
        <v>1.9</v>
      </c>
      <c r="G3363" s="96">
        <v>0.2</v>
      </c>
      <c r="H3363" s="96">
        <v>40.5</v>
      </c>
      <c r="I3363" s="96">
        <v>51.2</v>
      </c>
      <c r="J3363" s="96">
        <v>438.5</v>
      </c>
      <c r="K3363" s="96">
        <v>0</v>
      </c>
      <c r="L3363" s="96">
        <v>0</v>
      </c>
      <c r="M3363" s="96">
        <v>1.7</v>
      </c>
      <c r="N3363" s="96">
        <v>0</v>
      </c>
      <c r="O3363" s="96">
        <v>0</v>
      </c>
      <c r="P3363" s="97">
        <v>26</v>
      </c>
    </row>
    <row r="3364" spans="1:16" s="60" customFormat="1" x14ac:dyDescent="0.15">
      <c r="A3364" s="95">
        <v>43696</v>
      </c>
      <c r="B3364" s="96">
        <v>0.1</v>
      </c>
      <c r="C3364" s="96">
        <v>0.1</v>
      </c>
      <c r="D3364" s="96">
        <v>34.6</v>
      </c>
      <c r="E3364" s="96">
        <v>0.2</v>
      </c>
      <c r="F3364" s="96">
        <v>2.0099999999999998</v>
      </c>
      <c r="G3364" s="96">
        <v>0.1</v>
      </c>
      <c r="H3364" s="96">
        <v>39.700000000000003</v>
      </c>
      <c r="I3364" s="96">
        <v>51.2</v>
      </c>
      <c r="J3364" s="96">
        <v>430.9</v>
      </c>
      <c r="K3364" s="96">
        <v>0</v>
      </c>
      <c r="L3364" s="96">
        <v>0</v>
      </c>
      <c r="M3364" s="96">
        <v>1.8</v>
      </c>
      <c r="N3364" s="96">
        <v>0</v>
      </c>
      <c r="O3364" s="96">
        <v>0.1</v>
      </c>
      <c r="P3364" s="97">
        <v>26.1</v>
      </c>
    </row>
    <row r="3365" spans="1:16" s="60" customFormat="1" x14ac:dyDescent="0.15">
      <c r="A3365" s="95">
        <v>43696.041666666664</v>
      </c>
      <c r="B3365" s="96">
        <v>0.1</v>
      </c>
      <c r="C3365" s="96">
        <v>0.1</v>
      </c>
      <c r="D3365" s="96">
        <v>32.1</v>
      </c>
      <c r="E3365" s="96">
        <v>0.1</v>
      </c>
      <c r="F3365" s="96">
        <v>2.12</v>
      </c>
      <c r="G3365" s="96">
        <v>38.700000000000003</v>
      </c>
      <c r="H3365" s="96">
        <v>40.799999999999997</v>
      </c>
      <c r="I3365" s="96">
        <v>51.3</v>
      </c>
      <c r="J3365" s="96">
        <v>439.9</v>
      </c>
      <c r="K3365" s="96">
        <v>0</v>
      </c>
      <c r="L3365" s="96">
        <v>0</v>
      </c>
      <c r="M3365" s="96">
        <v>1.8</v>
      </c>
      <c r="N3365" s="96">
        <v>0.1</v>
      </c>
      <c r="O3365" s="96">
        <v>0.2</v>
      </c>
      <c r="P3365" s="97">
        <v>26.1</v>
      </c>
    </row>
    <row r="3366" spans="1:16" s="60" customFormat="1" x14ac:dyDescent="0.15">
      <c r="A3366" s="95">
        <v>43696.083333333336</v>
      </c>
      <c r="B3366" s="96">
        <v>0.1</v>
      </c>
      <c r="C3366" s="96">
        <v>0.1</v>
      </c>
      <c r="D3366" s="96">
        <v>29.7</v>
      </c>
      <c r="E3366" s="96">
        <v>0.1</v>
      </c>
      <c r="F3366" s="96">
        <v>2.14</v>
      </c>
      <c r="G3366" s="96">
        <v>269.3</v>
      </c>
      <c r="H3366" s="96">
        <v>50.9</v>
      </c>
      <c r="I3366" s="96">
        <v>51.4</v>
      </c>
      <c r="J3366" s="96">
        <v>428</v>
      </c>
      <c r="K3366" s="96">
        <v>0</v>
      </c>
      <c r="L3366" s="96">
        <v>0</v>
      </c>
      <c r="M3366" s="96">
        <v>1.9</v>
      </c>
      <c r="N3366" s="96">
        <v>0</v>
      </c>
      <c r="O3366" s="96">
        <v>11.3</v>
      </c>
      <c r="P3366" s="97">
        <v>26</v>
      </c>
    </row>
    <row r="3367" spans="1:16" s="60" customFormat="1" x14ac:dyDescent="0.15">
      <c r="A3367" s="95">
        <v>43696.125</v>
      </c>
      <c r="B3367" s="96">
        <v>0.2</v>
      </c>
      <c r="C3367" s="96">
        <v>0.1</v>
      </c>
      <c r="D3367" s="96">
        <v>32.200000000000003</v>
      </c>
      <c r="E3367" s="96">
        <v>1.6</v>
      </c>
      <c r="F3367" s="96">
        <v>2.15</v>
      </c>
      <c r="G3367" s="96">
        <v>307.8</v>
      </c>
      <c r="H3367" s="96">
        <v>51</v>
      </c>
      <c r="I3367" s="96">
        <v>51.2</v>
      </c>
      <c r="J3367" s="96">
        <v>428.3</v>
      </c>
      <c r="K3367" s="96">
        <v>0</v>
      </c>
      <c r="L3367" s="96">
        <v>0.1</v>
      </c>
      <c r="M3367" s="96">
        <v>1.8</v>
      </c>
      <c r="N3367" s="96">
        <v>0</v>
      </c>
      <c r="O3367" s="96">
        <v>17.7</v>
      </c>
      <c r="P3367" s="97">
        <v>26</v>
      </c>
    </row>
    <row r="3368" spans="1:16" s="60" customFormat="1" x14ac:dyDescent="0.15">
      <c r="A3368" s="95">
        <v>43696.166666666664</v>
      </c>
      <c r="B3368" s="96">
        <v>0.2</v>
      </c>
      <c r="C3368" s="96">
        <v>0.1</v>
      </c>
      <c r="D3368" s="96">
        <v>30.3</v>
      </c>
      <c r="E3368" s="96">
        <v>0.2</v>
      </c>
      <c r="F3368" s="96">
        <v>2.15</v>
      </c>
      <c r="G3368" s="96">
        <v>313.60000000000002</v>
      </c>
      <c r="H3368" s="96">
        <v>51.1</v>
      </c>
      <c r="I3368" s="96">
        <v>51.3</v>
      </c>
      <c r="J3368" s="96">
        <v>433.9</v>
      </c>
      <c r="K3368" s="96">
        <v>0</v>
      </c>
      <c r="L3368" s="96">
        <v>0</v>
      </c>
      <c r="M3368" s="96">
        <v>1.8</v>
      </c>
      <c r="N3368" s="96">
        <v>0</v>
      </c>
      <c r="O3368" s="96">
        <v>18.899999999999999</v>
      </c>
      <c r="P3368" s="97">
        <v>26</v>
      </c>
    </row>
    <row r="3369" spans="1:16" s="60" customFormat="1" x14ac:dyDescent="0.15">
      <c r="A3369" s="95">
        <v>43696.208333333336</v>
      </c>
      <c r="B3369" s="96">
        <v>0.2</v>
      </c>
      <c r="C3369" s="96">
        <v>0.1</v>
      </c>
      <c r="D3369" s="96">
        <v>30.7</v>
      </c>
      <c r="E3369" s="96">
        <v>0.4</v>
      </c>
      <c r="F3369" s="96">
        <v>2.15</v>
      </c>
      <c r="G3369" s="96">
        <v>316.60000000000002</v>
      </c>
      <c r="H3369" s="96">
        <v>51.1</v>
      </c>
      <c r="I3369" s="96">
        <v>51.3</v>
      </c>
      <c r="J3369" s="96">
        <v>435.7</v>
      </c>
      <c r="K3369" s="96">
        <v>0</v>
      </c>
      <c r="L3369" s="96">
        <v>0</v>
      </c>
      <c r="M3369" s="96">
        <v>1.8</v>
      </c>
      <c r="N3369" s="96">
        <v>0</v>
      </c>
      <c r="O3369" s="96">
        <v>19</v>
      </c>
      <c r="P3369" s="97">
        <v>26</v>
      </c>
    </row>
    <row r="3370" spans="1:16" s="60" customFormat="1" x14ac:dyDescent="0.15">
      <c r="A3370" s="95">
        <v>43696.25</v>
      </c>
      <c r="B3370" s="96">
        <v>0.2</v>
      </c>
      <c r="C3370" s="96">
        <v>0.1</v>
      </c>
      <c r="D3370" s="96">
        <v>227</v>
      </c>
      <c r="E3370" s="96">
        <v>166</v>
      </c>
      <c r="F3370" s="96">
        <v>2.0299999999999998</v>
      </c>
      <c r="G3370" s="96">
        <v>0.3</v>
      </c>
      <c r="H3370" s="96">
        <v>48.4</v>
      </c>
      <c r="I3370" s="96">
        <v>51.2</v>
      </c>
      <c r="J3370" s="96">
        <v>425.6</v>
      </c>
      <c r="K3370" s="96">
        <v>0.1</v>
      </c>
      <c r="L3370" s="96">
        <v>0</v>
      </c>
      <c r="M3370" s="96">
        <v>9.5</v>
      </c>
      <c r="N3370" s="96">
        <v>6</v>
      </c>
      <c r="O3370" s="96">
        <v>9.6</v>
      </c>
      <c r="P3370" s="97">
        <v>25.6</v>
      </c>
    </row>
    <row r="3371" spans="1:16" s="60" customFormat="1" x14ac:dyDescent="0.15">
      <c r="A3371" s="95">
        <v>43696.291666666664</v>
      </c>
      <c r="B3371" s="96">
        <v>0.2</v>
      </c>
      <c r="C3371" s="96">
        <v>41.3</v>
      </c>
      <c r="D3371" s="96">
        <v>229.5</v>
      </c>
      <c r="E3371" s="96">
        <v>193.4</v>
      </c>
      <c r="F3371" s="96">
        <v>1.93</v>
      </c>
      <c r="G3371" s="96">
        <v>0.2</v>
      </c>
      <c r="H3371" s="96">
        <v>46.2</v>
      </c>
      <c r="I3371" s="96">
        <v>51.1</v>
      </c>
      <c r="J3371" s="96">
        <v>422.7</v>
      </c>
      <c r="K3371" s="96">
        <v>0</v>
      </c>
      <c r="L3371" s="96">
        <v>0</v>
      </c>
      <c r="M3371" s="96">
        <v>15.1</v>
      </c>
      <c r="N3371" s="96">
        <v>8.9</v>
      </c>
      <c r="O3371" s="96">
        <v>0</v>
      </c>
      <c r="P3371" s="97">
        <v>25.3</v>
      </c>
    </row>
    <row r="3372" spans="1:16" s="60" customFormat="1" x14ac:dyDescent="0.15">
      <c r="A3372" s="95">
        <v>43696.333333333336</v>
      </c>
      <c r="B3372" s="96">
        <v>25.7</v>
      </c>
      <c r="C3372" s="96">
        <v>46.1</v>
      </c>
      <c r="D3372" s="96">
        <v>32.9</v>
      </c>
      <c r="E3372" s="96">
        <v>0.1</v>
      </c>
      <c r="F3372" s="96">
        <v>2</v>
      </c>
      <c r="G3372" s="96">
        <v>0.2</v>
      </c>
      <c r="H3372" s="96">
        <v>44.7</v>
      </c>
      <c r="I3372" s="96">
        <v>51.3</v>
      </c>
      <c r="J3372" s="96">
        <v>436.3</v>
      </c>
      <c r="K3372" s="96">
        <v>0.2</v>
      </c>
      <c r="L3372" s="96">
        <v>2.8</v>
      </c>
      <c r="M3372" s="96">
        <v>6.6</v>
      </c>
      <c r="N3372" s="96">
        <v>3.3</v>
      </c>
      <c r="O3372" s="96">
        <v>0</v>
      </c>
      <c r="P3372" s="97">
        <v>26</v>
      </c>
    </row>
    <row r="3373" spans="1:16" s="60" customFormat="1" x14ac:dyDescent="0.15">
      <c r="A3373" s="95">
        <v>43696.375</v>
      </c>
      <c r="B3373" s="96">
        <v>15.6</v>
      </c>
      <c r="C3373" s="96">
        <v>46.7</v>
      </c>
      <c r="D3373" s="96">
        <v>29.6</v>
      </c>
      <c r="E3373" s="96">
        <v>0.2</v>
      </c>
      <c r="F3373" s="96">
        <v>2.11</v>
      </c>
      <c r="G3373" s="96">
        <v>28</v>
      </c>
      <c r="H3373" s="96">
        <v>44.9</v>
      </c>
      <c r="I3373" s="96">
        <v>51.3</v>
      </c>
      <c r="J3373" s="96">
        <v>428.2</v>
      </c>
      <c r="K3373" s="96">
        <v>1.1000000000000001</v>
      </c>
      <c r="L3373" s="96">
        <v>2.8</v>
      </c>
      <c r="M3373" s="96">
        <v>1.9</v>
      </c>
      <c r="N3373" s="96">
        <v>0.1</v>
      </c>
      <c r="O3373" s="96">
        <v>0.1</v>
      </c>
      <c r="P3373" s="97">
        <v>26.2</v>
      </c>
    </row>
    <row r="3374" spans="1:16" s="60" customFormat="1" x14ac:dyDescent="0.15">
      <c r="A3374" s="95">
        <v>43696.416666666664</v>
      </c>
      <c r="B3374" s="96">
        <v>10.5</v>
      </c>
      <c r="C3374" s="96">
        <v>47.4</v>
      </c>
      <c r="D3374" s="96">
        <v>24.1</v>
      </c>
      <c r="E3374" s="96">
        <v>0.2</v>
      </c>
      <c r="F3374" s="96">
        <v>2.14</v>
      </c>
      <c r="G3374" s="96">
        <v>238.1</v>
      </c>
      <c r="H3374" s="96">
        <v>50.9</v>
      </c>
      <c r="I3374" s="96">
        <v>51.3</v>
      </c>
      <c r="J3374" s="96">
        <v>439.1</v>
      </c>
      <c r="K3374" s="96">
        <v>0.7</v>
      </c>
      <c r="L3374" s="96">
        <v>2.8</v>
      </c>
      <c r="M3374" s="96">
        <v>1.6</v>
      </c>
      <c r="N3374" s="96">
        <v>0</v>
      </c>
      <c r="O3374" s="96">
        <v>9.5</v>
      </c>
      <c r="P3374" s="97">
        <v>26.2</v>
      </c>
    </row>
    <row r="3375" spans="1:16" s="60" customFormat="1" x14ac:dyDescent="0.15">
      <c r="A3375" s="95">
        <v>43696.458333333336</v>
      </c>
      <c r="B3375" s="96">
        <v>0.1</v>
      </c>
      <c r="C3375" s="96">
        <v>48.8</v>
      </c>
      <c r="D3375" s="96">
        <v>28.4</v>
      </c>
      <c r="E3375" s="96">
        <v>0.2</v>
      </c>
      <c r="F3375" s="96">
        <v>2.14</v>
      </c>
      <c r="G3375" s="96">
        <v>275.60000000000002</v>
      </c>
      <c r="H3375" s="96">
        <v>51</v>
      </c>
      <c r="I3375" s="96">
        <v>51.4</v>
      </c>
      <c r="J3375" s="96">
        <v>442.3</v>
      </c>
      <c r="K3375" s="96">
        <v>0.4</v>
      </c>
      <c r="L3375" s="96">
        <v>2.9</v>
      </c>
      <c r="M3375" s="96">
        <v>1.7</v>
      </c>
      <c r="N3375" s="96">
        <v>0</v>
      </c>
      <c r="O3375" s="96">
        <v>15.5</v>
      </c>
      <c r="P3375" s="97">
        <v>26.2</v>
      </c>
    </row>
    <row r="3376" spans="1:16" s="60" customFormat="1" x14ac:dyDescent="0.15">
      <c r="A3376" s="95">
        <v>43696.5</v>
      </c>
      <c r="B3376" s="96">
        <v>0.1</v>
      </c>
      <c r="C3376" s="96">
        <v>46.8</v>
      </c>
      <c r="D3376" s="96">
        <v>27</v>
      </c>
      <c r="E3376" s="96">
        <v>0.2</v>
      </c>
      <c r="F3376" s="96">
        <v>2.15</v>
      </c>
      <c r="G3376" s="96">
        <v>296.10000000000002</v>
      </c>
      <c r="H3376" s="96">
        <v>51</v>
      </c>
      <c r="I3376" s="96">
        <v>51.5</v>
      </c>
      <c r="J3376" s="96">
        <v>438.9</v>
      </c>
      <c r="K3376" s="96">
        <v>0</v>
      </c>
      <c r="L3376" s="96">
        <v>2.8</v>
      </c>
      <c r="M3376" s="96">
        <v>1.6</v>
      </c>
      <c r="N3376" s="96">
        <v>0</v>
      </c>
      <c r="O3376" s="96">
        <v>17.2</v>
      </c>
      <c r="P3376" s="97">
        <v>26.2</v>
      </c>
    </row>
    <row r="3377" spans="1:16" s="60" customFormat="1" x14ac:dyDescent="0.15">
      <c r="A3377" s="95">
        <v>43696.541666666664</v>
      </c>
      <c r="B3377" s="96">
        <v>0.2</v>
      </c>
      <c r="C3377" s="96">
        <v>47</v>
      </c>
      <c r="D3377" s="96">
        <v>30.2</v>
      </c>
      <c r="E3377" s="96">
        <v>0.4</v>
      </c>
      <c r="F3377" s="96">
        <v>2.15</v>
      </c>
      <c r="G3377" s="96">
        <v>306.2</v>
      </c>
      <c r="H3377" s="96">
        <v>51.1</v>
      </c>
      <c r="I3377" s="96">
        <v>51.5</v>
      </c>
      <c r="J3377" s="96">
        <v>431.3</v>
      </c>
      <c r="K3377" s="96">
        <v>0.1</v>
      </c>
      <c r="L3377" s="96">
        <v>2.8</v>
      </c>
      <c r="M3377" s="96">
        <v>1.7</v>
      </c>
      <c r="N3377" s="96">
        <v>0.1</v>
      </c>
      <c r="O3377" s="96">
        <v>18.100000000000001</v>
      </c>
      <c r="P3377" s="97">
        <v>26.1</v>
      </c>
    </row>
    <row r="3378" spans="1:16" s="60" customFormat="1" x14ac:dyDescent="0.15">
      <c r="A3378" s="95">
        <v>43696.583333333336</v>
      </c>
      <c r="B3378" s="96">
        <v>0.2</v>
      </c>
      <c r="C3378" s="96">
        <v>47.9</v>
      </c>
      <c r="D3378" s="96">
        <v>31</v>
      </c>
      <c r="E3378" s="96">
        <v>0.2</v>
      </c>
      <c r="F3378" s="96">
        <v>2.15</v>
      </c>
      <c r="G3378" s="96">
        <v>307.8</v>
      </c>
      <c r="H3378" s="96">
        <v>51.2</v>
      </c>
      <c r="I3378" s="96">
        <v>51.3</v>
      </c>
      <c r="J3378" s="96">
        <v>435.9</v>
      </c>
      <c r="K3378" s="96">
        <v>0</v>
      </c>
      <c r="L3378" s="96">
        <v>2.9</v>
      </c>
      <c r="M3378" s="96">
        <v>1.7</v>
      </c>
      <c r="N3378" s="96">
        <v>0</v>
      </c>
      <c r="O3378" s="96">
        <v>18.3</v>
      </c>
      <c r="P3378" s="97">
        <v>25.9</v>
      </c>
    </row>
    <row r="3379" spans="1:16" s="60" customFormat="1" x14ac:dyDescent="0.15">
      <c r="A3379" s="95">
        <v>43696.625</v>
      </c>
      <c r="B3379" s="96">
        <v>0.2</v>
      </c>
      <c r="C3379" s="96">
        <v>46.7</v>
      </c>
      <c r="D3379" s="96">
        <v>28.2</v>
      </c>
      <c r="E3379" s="96">
        <v>0.1</v>
      </c>
      <c r="F3379" s="96">
        <v>2.16</v>
      </c>
      <c r="G3379" s="96">
        <v>386.4</v>
      </c>
      <c r="H3379" s="96">
        <v>51.2</v>
      </c>
      <c r="I3379" s="96">
        <v>52.5</v>
      </c>
      <c r="J3379" s="96">
        <v>680.1</v>
      </c>
      <c r="K3379" s="96">
        <v>0</v>
      </c>
      <c r="L3379" s="96">
        <v>2.8</v>
      </c>
      <c r="M3379" s="96">
        <v>1.7</v>
      </c>
      <c r="N3379" s="96">
        <v>0</v>
      </c>
      <c r="O3379" s="96">
        <v>20.5</v>
      </c>
      <c r="P3379" s="97">
        <v>33.5</v>
      </c>
    </row>
    <row r="3380" spans="1:16" s="60" customFormat="1" x14ac:dyDescent="0.15">
      <c r="A3380" s="95">
        <v>43696.666666666664</v>
      </c>
      <c r="B3380" s="96">
        <v>0.1</v>
      </c>
      <c r="C3380" s="96">
        <v>48.4</v>
      </c>
      <c r="D3380" s="96">
        <v>24.3</v>
      </c>
      <c r="E3380" s="96">
        <v>1.1000000000000001</v>
      </c>
      <c r="F3380" s="96">
        <v>2.19</v>
      </c>
      <c r="G3380" s="96">
        <v>384.9</v>
      </c>
      <c r="H3380" s="96">
        <v>51.2</v>
      </c>
      <c r="I3380" s="96">
        <v>52.5</v>
      </c>
      <c r="J3380" s="96">
        <v>674.5</v>
      </c>
      <c r="K3380" s="96">
        <v>0</v>
      </c>
      <c r="L3380" s="96">
        <v>2.8</v>
      </c>
      <c r="M3380" s="96">
        <v>1.6</v>
      </c>
      <c r="N3380" s="96">
        <v>0</v>
      </c>
      <c r="O3380" s="96">
        <v>23</v>
      </c>
      <c r="P3380" s="97">
        <v>40.5</v>
      </c>
    </row>
    <row r="3381" spans="1:16" s="60" customFormat="1" x14ac:dyDescent="0.15">
      <c r="A3381" s="95">
        <v>43696.708333333336</v>
      </c>
      <c r="B3381" s="96">
        <v>0.2</v>
      </c>
      <c r="C3381" s="96">
        <v>48.3</v>
      </c>
      <c r="D3381" s="96">
        <v>279.39999999999998</v>
      </c>
      <c r="E3381" s="96">
        <v>278.3</v>
      </c>
      <c r="F3381" s="96">
        <v>2.16</v>
      </c>
      <c r="G3381" s="96">
        <v>371.7</v>
      </c>
      <c r="H3381" s="96">
        <v>51.4</v>
      </c>
      <c r="I3381" s="96">
        <v>52.5</v>
      </c>
      <c r="J3381" s="96">
        <v>668.7</v>
      </c>
      <c r="K3381" s="96">
        <v>0</v>
      </c>
      <c r="L3381" s="96">
        <v>2.9</v>
      </c>
      <c r="M3381" s="96">
        <v>2.7</v>
      </c>
      <c r="N3381" s="96">
        <v>1.2</v>
      </c>
      <c r="O3381" s="96">
        <v>23.1</v>
      </c>
      <c r="P3381" s="97">
        <v>40.5</v>
      </c>
    </row>
    <row r="3382" spans="1:16" s="60" customFormat="1" x14ac:dyDescent="0.15">
      <c r="A3382" s="95">
        <v>43696.75</v>
      </c>
      <c r="B3382" s="96">
        <v>0.2</v>
      </c>
      <c r="C3382" s="96">
        <v>47.3</v>
      </c>
      <c r="D3382" s="96">
        <v>253.5</v>
      </c>
      <c r="E3382" s="96">
        <v>148.69999999999999</v>
      </c>
      <c r="F3382" s="96">
        <v>1.98</v>
      </c>
      <c r="G3382" s="96">
        <v>0.3</v>
      </c>
      <c r="H3382" s="96">
        <v>48.4</v>
      </c>
      <c r="I3382" s="96">
        <v>52.4</v>
      </c>
      <c r="J3382" s="96">
        <v>661.1</v>
      </c>
      <c r="K3382" s="96">
        <v>0</v>
      </c>
      <c r="L3382" s="96">
        <v>2.8</v>
      </c>
      <c r="M3382" s="96">
        <v>13.5</v>
      </c>
      <c r="N3382" s="96">
        <v>11.3</v>
      </c>
      <c r="O3382" s="96">
        <v>1.8</v>
      </c>
      <c r="P3382" s="97">
        <v>39.9</v>
      </c>
    </row>
    <row r="3383" spans="1:16" s="60" customFormat="1" x14ac:dyDescent="0.15">
      <c r="A3383" s="95">
        <v>43696.791666666664</v>
      </c>
      <c r="B3383" s="96">
        <v>0.2</v>
      </c>
      <c r="C3383" s="96">
        <v>47.3</v>
      </c>
      <c r="D3383" s="96">
        <v>223.3</v>
      </c>
      <c r="E3383" s="96">
        <v>121.1</v>
      </c>
      <c r="F3383" s="96">
        <v>1.9</v>
      </c>
      <c r="G3383" s="96">
        <v>0.3</v>
      </c>
      <c r="H3383" s="96">
        <v>46.6</v>
      </c>
      <c r="I3383" s="96">
        <v>52.4</v>
      </c>
      <c r="J3383" s="96">
        <v>664.3</v>
      </c>
      <c r="K3383" s="96">
        <v>0</v>
      </c>
      <c r="L3383" s="96">
        <v>2.8</v>
      </c>
      <c r="M3383" s="96">
        <v>16</v>
      </c>
      <c r="N3383" s="96">
        <v>9</v>
      </c>
      <c r="O3383" s="96">
        <v>0</v>
      </c>
      <c r="P3383" s="97">
        <v>39.799999999999997</v>
      </c>
    </row>
    <row r="3384" spans="1:16" s="60" customFormat="1" x14ac:dyDescent="0.15">
      <c r="A3384" s="95">
        <v>43696.833333333336</v>
      </c>
      <c r="B3384" s="96">
        <v>0.2</v>
      </c>
      <c r="C3384" s="96">
        <v>47.1</v>
      </c>
      <c r="D3384" s="96">
        <v>160.5</v>
      </c>
      <c r="E3384" s="96">
        <v>114.7</v>
      </c>
      <c r="F3384" s="96">
        <v>1.85</v>
      </c>
      <c r="G3384" s="96">
        <v>0.3</v>
      </c>
      <c r="H3384" s="96">
        <v>45</v>
      </c>
      <c r="I3384" s="96">
        <v>52.4</v>
      </c>
      <c r="J3384" s="96">
        <v>661.7</v>
      </c>
      <c r="K3384" s="96">
        <v>0</v>
      </c>
      <c r="L3384" s="96">
        <v>2.9</v>
      </c>
      <c r="M3384" s="96">
        <v>11.2</v>
      </c>
      <c r="N3384" s="96">
        <v>7.4</v>
      </c>
      <c r="O3384" s="96">
        <v>0.1</v>
      </c>
      <c r="P3384" s="97">
        <v>39.9</v>
      </c>
    </row>
    <row r="3385" spans="1:16" s="60" customFormat="1" x14ac:dyDescent="0.15">
      <c r="A3385" s="95">
        <v>43696.875</v>
      </c>
      <c r="B3385" s="96">
        <v>0.2</v>
      </c>
      <c r="C3385" s="96">
        <v>0.1</v>
      </c>
      <c r="D3385" s="96">
        <v>202.6</v>
      </c>
      <c r="E3385" s="96">
        <v>148.19999999999999</v>
      </c>
      <c r="F3385" s="96">
        <v>1.82</v>
      </c>
      <c r="G3385" s="96">
        <v>0.2</v>
      </c>
      <c r="H3385" s="96">
        <v>43.6</v>
      </c>
      <c r="I3385" s="96">
        <v>52.4</v>
      </c>
      <c r="J3385" s="96">
        <v>657.4</v>
      </c>
      <c r="K3385" s="96">
        <v>0</v>
      </c>
      <c r="L3385" s="96">
        <v>0.3</v>
      </c>
      <c r="M3385" s="96">
        <v>10.1</v>
      </c>
      <c r="N3385" s="96">
        <v>7.2</v>
      </c>
      <c r="O3385" s="96">
        <v>0</v>
      </c>
      <c r="P3385" s="97">
        <v>39.700000000000003</v>
      </c>
    </row>
    <row r="3386" spans="1:16" s="60" customFormat="1" x14ac:dyDescent="0.15">
      <c r="A3386" s="95">
        <v>43696.916666666664</v>
      </c>
      <c r="B3386" s="96">
        <v>0.1</v>
      </c>
      <c r="C3386" s="96">
        <v>0.1</v>
      </c>
      <c r="D3386" s="96">
        <v>20.2</v>
      </c>
      <c r="E3386" s="96">
        <v>0.1</v>
      </c>
      <c r="F3386" s="96">
        <v>1.92</v>
      </c>
      <c r="G3386" s="96">
        <v>0.1</v>
      </c>
      <c r="H3386" s="96">
        <v>42.4</v>
      </c>
      <c r="I3386" s="96">
        <v>52.4</v>
      </c>
      <c r="J3386" s="96">
        <v>675</v>
      </c>
      <c r="K3386" s="96">
        <v>0</v>
      </c>
      <c r="L3386" s="96">
        <v>0</v>
      </c>
      <c r="M3386" s="96">
        <v>5.9</v>
      </c>
      <c r="N3386" s="96">
        <v>3.3</v>
      </c>
      <c r="O3386" s="96">
        <v>0</v>
      </c>
      <c r="P3386" s="97">
        <v>40.200000000000003</v>
      </c>
    </row>
    <row r="3387" spans="1:16" s="60" customFormat="1" x14ac:dyDescent="0.15">
      <c r="A3387" s="95">
        <v>43696.958333333336</v>
      </c>
      <c r="B3387" s="96">
        <v>0.2</v>
      </c>
      <c r="C3387" s="96">
        <v>0.1</v>
      </c>
      <c r="D3387" s="96">
        <v>27.3</v>
      </c>
      <c r="E3387" s="96">
        <v>0.6</v>
      </c>
      <c r="F3387" s="96">
        <v>2.15</v>
      </c>
      <c r="G3387" s="96">
        <v>314.5</v>
      </c>
      <c r="H3387" s="96">
        <v>51.1</v>
      </c>
      <c r="I3387" s="96">
        <v>52.4</v>
      </c>
      <c r="J3387" s="96">
        <v>674.3</v>
      </c>
      <c r="K3387" s="96">
        <v>0.1</v>
      </c>
      <c r="L3387" s="96">
        <v>0</v>
      </c>
      <c r="M3387" s="96">
        <v>1.6</v>
      </c>
      <c r="N3387" s="96">
        <v>0</v>
      </c>
      <c r="O3387" s="96">
        <v>1.7</v>
      </c>
      <c r="P3387" s="97">
        <v>40.4</v>
      </c>
    </row>
    <row r="3388" spans="1:16" s="60" customFormat="1" x14ac:dyDescent="0.15">
      <c r="A3388" s="95">
        <v>43697</v>
      </c>
      <c r="B3388" s="96">
        <v>0.2</v>
      </c>
      <c r="C3388" s="96">
        <v>0.1</v>
      </c>
      <c r="D3388" s="96">
        <v>28.5</v>
      </c>
      <c r="E3388" s="96">
        <v>0.2</v>
      </c>
      <c r="F3388" s="96">
        <v>2.19</v>
      </c>
      <c r="G3388" s="96">
        <v>386.8</v>
      </c>
      <c r="H3388" s="96">
        <v>51.4</v>
      </c>
      <c r="I3388" s="96">
        <v>52.4</v>
      </c>
      <c r="J3388" s="96">
        <v>678.7</v>
      </c>
      <c r="K3388" s="96">
        <v>0</v>
      </c>
      <c r="L3388" s="96">
        <v>0</v>
      </c>
      <c r="M3388" s="96">
        <v>1.5</v>
      </c>
      <c r="N3388" s="96">
        <v>0.1</v>
      </c>
      <c r="O3388" s="96">
        <v>23.4</v>
      </c>
      <c r="P3388" s="97">
        <v>40.5</v>
      </c>
    </row>
    <row r="3389" spans="1:16" s="60" customFormat="1" x14ac:dyDescent="0.15">
      <c r="A3389" s="95">
        <v>43697.041666666664</v>
      </c>
      <c r="B3389" s="96">
        <v>0.2</v>
      </c>
      <c r="C3389" s="96">
        <v>0.1</v>
      </c>
      <c r="D3389" s="96">
        <v>27.4</v>
      </c>
      <c r="E3389" s="96">
        <v>0.4</v>
      </c>
      <c r="F3389" s="96">
        <v>2.21</v>
      </c>
      <c r="G3389" s="96">
        <v>388.4</v>
      </c>
      <c r="H3389" s="96">
        <v>51.6</v>
      </c>
      <c r="I3389" s="96">
        <v>52.4</v>
      </c>
      <c r="J3389" s="96">
        <v>671</v>
      </c>
      <c r="K3389" s="96">
        <v>0</v>
      </c>
      <c r="L3389" s="96">
        <v>0</v>
      </c>
      <c r="M3389" s="96">
        <v>1.7</v>
      </c>
      <c r="N3389" s="96">
        <v>0</v>
      </c>
      <c r="O3389" s="96">
        <v>23.4</v>
      </c>
      <c r="P3389" s="97">
        <v>40.5</v>
      </c>
    </row>
    <row r="3390" spans="1:16" s="60" customFormat="1" x14ac:dyDescent="0.15">
      <c r="A3390" s="95">
        <v>43697.083333333336</v>
      </c>
      <c r="B3390" s="96">
        <v>0.2</v>
      </c>
      <c r="C3390" s="96">
        <v>0.1</v>
      </c>
      <c r="D3390" s="96">
        <v>26.9</v>
      </c>
      <c r="E3390" s="96">
        <v>0.2</v>
      </c>
      <c r="F3390" s="96">
        <v>2.21</v>
      </c>
      <c r="G3390" s="96">
        <v>390.5</v>
      </c>
      <c r="H3390" s="96">
        <v>51.6</v>
      </c>
      <c r="I3390" s="96">
        <v>52.5</v>
      </c>
      <c r="J3390" s="96">
        <v>670.5</v>
      </c>
      <c r="K3390" s="96">
        <v>0</v>
      </c>
      <c r="L3390" s="96">
        <v>0</v>
      </c>
      <c r="M3390" s="96">
        <v>1.5</v>
      </c>
      <c r="N3390" s="96">
        <v>0</v>
      </c>
      <c r="O3390" s="96">
        <v>23.3</v>
      </c>
      <c r="P3390" s="97">
        <v>40.5</v>
      </c>
    </row>
    <row r="3391" spans="1:16" s="60" customFormat="1" x14ac:dyDescent="0.15">
      <c r="A3391" s="95">
        <v>43697.125</v>
      </c>
      <c r="B3391" s="96">
        <v>0.2</v>
      </c>
      <c r="C3391" s="96">
        <v>0</v>
      </c>
      <c r="D3391" s="96">
        <v>21.1</v>
      </c>
      <c r="E3391" s="96">
        <v>0.2</v>
      </c>
      <c r="F3391" s="96">
        <v>2.21</v>
      </c>
      <c r="G3391" s="96">
        <v>390.8</v>
      </c>
      <c r="H3391" s="96">
        <v>51.6</v>
      </c>
      <c r="I3391" s="96">
        <v>52.3</v>
      </c>
      <c r="J3391" s="96">
        <v>674.1</v>
      </c>
      <c r="K3391" s="96">
        <v>0</v>
      </c>
      <c r="L3391" s="96">
        <v>0</v>
      </c>
      <c r="M3391" s="96">
        <v>1.5</v>
      </c>
      <c r="N3391" s="96">
        <v>0</v>
      </c>
      <c r="O3391" s="96">
        <v>23.3</v>
      </c>
      <c r="P3391" s="97">
        <v>40.4</v>
      </c>
    </row>
    <row r="3392" spans="1:16" s="60" customFormat="1" x14ac:dyDescent="0.15">
      <c r="A3392" s="95">
        <v>43697.166666666664</v>
      </c>
      <c r="B3392" s="96">
        <v>0.2</v>
      </c>
      <c r="C3392" s="96">
        <v>0.1</v>
      </c>
      <c r="D3392" s="96">
        <v>21.5</v>
      </c>
      <c r="E3392" s="96">
        <v>0.2</v>
      </c>
      <c r="F3392" s="96">
        <v>2.21</v>
      </c>
      <c r="G3392" s="96">
        <v>387.5</v>
      </c>
      <c r="H3392" s="96">
        <v>51.6</v>
      </c>
      <c r="I3392" s="96">
        <v>52.5</v>
      </c>
      <c r="J3392" s="96">
        <v>669.2</v>
      </c>
      <c r="K3392" s="96">
        <v>0</v>
      </c>
      <c r="L3392" s="96">
        <v>0</v>
      </c>
      <c r="M3392" s="96">
        <v>1.4</v>
      </c>
      <c r="N3392" s="96">
        <v>0</v>
      </c>
      <c r="O3392" s="96">
        <v>23.3</v>
      </c>
      <c r="P3392" s="97">
        <v>40.4</v>
      </c>
    </row>
    <row r="3393" spans="1:16" s="60" customFormat="1" x14ac:dyDescent="0.15">
      <c r="A3393" s="95">
        <v>43697.208333333336</v>
      </c>
      <c r="B3393" s="96">
        <v>0.2</v>
      </c>
      <c r="C3393" s="96">
        <v>0.1</v>
      </c>
      <c r="D3393" s="96">
        <v>22.1</v>
      </c>
      <c r="E3393" s="96">
        <v>0.2</v>
      </c>
      <c r="F3393" s="96">
        <v>2.21</v>
      </c>
      <c r="G3393" s="96">
        <v>389.8</v>
      </c>
      <c r="H3393" s="96">
        <v>51.6</v>
      </c>
      <c r="I3393" s="96">
        <v>52.4</v>
      </c>
      <c r="J3393" s="96">
        <v>668.6</v>
      </c>
      <c r="K3393" s="96">
        <v>0</v>
      </c>
      <c r="L3393" s="96">
        <v>0</v>
      </c>
      <c r="M3393" s="96">
        <v>1.4</v>
      </c>
      <c r="N3393" s="96">
        <v>0.1</v>
      </c>
      <c r="O3393" s="96">
        <v>23.2</v>
      </c>
      <c r="P3393" s="97">
        <v>40.299999999999997</v>
      </c>
    </row>
    <row r="3394" spans="1:16" s="60" customFormat="1" x14ac:dyDescent="0.15">
      <c r="A3394" s="95">
        <v>43697.25</v>
      </c>
      <c r="B3394" s="96">
        <v>0.2</v>
      </c>
      <c r="C3394" s="96">
        <v>0.1</v>
      </c>
      <c r="D3394" s="96">
        <v>190.1</v>
      </c>
      <c r="E3394" s="96">
        <v>150.80000000000001</v>
      </c>
      <c r="F3394" s="96">
        <v>2.08</v>
      </c>
      <c r="G3394" s="96">
        <v>0.4</v>
      </c>
      <c r="H3394" s="96">
        <v>49.9</v>
      </c>
      <c r="I3394" s="96">
        <v>52.4</v>
      </c>
      <c r="J3394" s="96">
        <v>662.3</v>
      </c>
      <c r="K3394" s="96">
        <v>0</v>
      </c>
      <c r="L3394" s="96">
        <v>0</v>
      </c>
      <c r="M3394" s="96">
        <v>6.5</v>
      </c>
      <c r="N3394" s="96">
        <v>6</v>
      </c>
      <c r="O3394" s="96">
        <v>14.6</v>
      </c>
      <c r="P3394" s="97">
        <v>40</v>
      </c>
    </row>
    <row r="3395" spans="1:16" s="60" customFormat="1" x14ac:dyDescent="0.15">
      <c r="A3395" s="95">
        <v>43697.291666666664</v>
      </c>
      <c r="B3395" s="96">
        <v>0.1</v>
      </c>
      <c r="C3395" s="96">
        <v>0.1</v>
      </c>
      <c r="D3395" s="96">
        <v>140.5</v>
      </c>
      <c r="E3395" s="96">
        <v>190.7</v>
      </c>
      <c r="F3395" s="96">
        <v>1.96</v>
      </c>
      <c r="G3395" s="96">
        <v>0.4</v>
      </c>
      <c r="H3395" s="96">
        <v>48.1</v>
      </c>
      <c r="I3395" s="96">
        <v>52.3</v>
      </c>
      <c r="J3395" s="96">
        <v>668.4</v>
      </c>
      <c r="K3395" s="96">
        <v>0</v>
      </c>
      <c r="L3395" s="96">
        <v>0</v>
      </c>
      <c r="M3395" s="96">
        <v>13.5</v>
      </c>
      <c r="N3395" s="96">
        <v>10.1</v>
      </c>
      <c r="O3395" s="96">
        <v>0.1</v>
      </c>
      <c r="P3395" s="97">
        <v>39.700000000000003</v>
      </c>
    </row>
    <row r="3396" spans="1:16" s="60" customFormat="1" x14ac:dyDescent="0.15">
      <c r="A3396" s="95">
        <v>43697.333333333336</v>
      </c>
      <c r="B3396" s="96">
        <v>21.8</v>
      </c>
      <c r="C3396" s="96">
        <v>47.9</v>
      </c>
      <c r="D3396" s="96">
        <v>22.2</v>
      </c>
      <c r="E3396" s="96">
        <v>0.3</v>
      </c>
      <c r="F3396" s="96">
        <v>2.14</v>
      </c>
      <c r="G3396" s="96">
        <v>301.5</v>
      </c>
      <c r="H3396" s="96">
        <v>51.3</v>
      </c>
      <c r="I3396" s="96">
        <v>52.2</v>
      </c>
      <c r="J3396" s="96">
        <v>670.9</v>
      </c>
      <c r="K3396" s="96">
        <v>0.2</v>
      </c>
      <c r="L3396" s="96">
        <v>2.2999999999999998</v>
      </c>
      <c r="M3396" s="96">
        <v>5</v>
      </c>
      <c r="N3396" s="96">
        <v>3.1</v>
      </c>
      <c r="O3396" s="96">
        <v>1.9</v>
      </c>
      <c r="P3396" s="97">
        <v>40.299999999999997</v>
      </c>
    </row>
    <row r="3397" spans="1:16" s="60" customFormat="1" x14ac:dyDescent="0.15">
      <c r="A3397" s="95">
        <v>43697.375</v>
      </c>
      <c r="B3397" s="96">
        <v>18.600000000000001</v>
      </c>
      <c r="C3397" s="96">
        <v>48.6</v>
      </c>
      <c r="D3397" s="96">
        <v>23.7</v>
      </c>
      <c r="E3397" s="96">
        <v>1.8</v>
      </c>
      <c r="F3397" s="96">
        <v>2.17</v>
      </c>
      <c r="G3397" s="96">
        <v>385.9</v>
      </c>
      <c r="H3397" s="96">
        <v>51.3</v>
      </c>
      <c r="I3397" s="96">
        <v>52.3</v>
      </c>
      <c r="J3397" s="96">
        <v>669.4</v>
      </c>
      <c r="K3397" s="96">
        <v>1.2</v>
      </c>
      <c r="L3397" s="96">
        <v>2.9</v>
      </c>
      <c r="M3397" s="96">
        <v>1.6</v>
      </c>
      <c r="N3397" s="96">
        <v>0.1</v>
      </c>
      <c r="O3397" s="96">
        <v>22.8</v>
      </c>
      <c r="P3397" s="97">
        <v>40.5</v>
      </c>
    </row>
    <row r="3398" spans="1:16" s="60" customFormat="1" x14ac:dyDescent="0.15">
      <c r="A3398" s="95">
        <v>43697.416666666664</v>
      </c>
      <c r="B3398" s="96">
        <v>21.9</v>
      </c>
      <c r="C3398" s="96">
        <v>48.5</v>
      </c>
      <c r="D3398" s="96">
        <v>24</v>
      </c>
      <c r="E3398" s="96">
        <v>0.4</v>
      </c>
      <c r="F3398" s="96">
        <v>2.1800000000000002</v>
      </c>
      <c r="G3398" s="96">
        <v>380.8</v>
      </c>
      <c r="H3398" s="96">
        <v>51.6</v>
      </c>
      <c r="I3398" s="96">
        <v>52.4</v>
      </c>
      <c r="J3398" s="96">
        <v>680</v>
      </c>
      <c r="K3398" s="96">
        <v>0.9</v>
      </c>
      <c r="L3398" s="96">
        <v>2.9</v>
      </c>
      <c r="M3398" s="96">
        <v>1.6</v>
      </c>
      <c r="N3398" s="96">
        <v>0</v>
      </c>
      <c r="O3398" s="96">
        <v>23</v>
      </c>
      <c r="P3398" s="97">
        <v>40.5</v>
      </c>
    </row>
    <row r="3399" spans="1:16" s="60" customFormat="1" x14ac:dyDescent="0.15">
      <c r="A3399" s="95">
        <v>43697.458333333336</v>
      </c>
      <c r="B3399" s="96">
        <v>0.2</v>
      </c>
      <c r="C3399" s="96">
        <v>48.8</v>
      </c>
      <c r="D3399" s="96">
        <v>27.8</v>
      </c>
      <c r="E3399" s="96">
        <v>0.2</v>
      </c>
      <c r="F3399" s="96">
        <v>2.1800000000000002</v>
      </c>
      <c r="G3399" s="96">
        <v>386.7</v>
      </c>
      <c r="H3399" s="96">
        <v>51.8</v>
      </c>
      <c r="I3399" s="96">
        <v>52.4</v>
      </c>
      <c r="J3399" s="96">
        <v>673.7</v>
      </c>
      <c r="K3399" s="96">
        <v>0.1</v>
      </c>
      <c r="L3399" s="96">
        <v>2.9</v>
      </c>
      <c r="M3399" s="96">
        <v>1.4</v>
      </c>
      <c r="N3399" s="96">
        <v>0</v>
      </c>
      <c r="O3399" s="96">
        <v>23</v>
      </c>
      <c r="P3399" s="97">
        <v>40.6</v>
      </c>
    </row>
    <row r="3400" spans="1:16" s="60" customFormat="1" x14ac:dyDescent="0.15">
      <c r="A3400" s="95">
        <v>43697.5</v>
      </c>
      <c r="B3400" s="96">
        <v>0.2</v>
      </c>
      <c r="C3400" s="96">
        <v>48.9</v>
      </c>
      <c r="D3400" s="96">
        <v>23.3</v>
      </c>
      <c r="E3400" s="96">
        <v>0.2</v>
      </c>
      <c r="F3400" s="96">
        <v>2.19</v>
      </c>
      <c r="G3400" s="96">
        <v>384.2</v>
      </c>
      <c r="H3400" s="96">
        <v>51.8</v>
      </c>
      <c r="I3400" s="96">
        <v>52.4</v>
      </c>
      <c r="J3400" s="96">
        <v>668</v>
      </c>
      <c r="K3400" s="96">
        <v>0</v>
      </c>
      <c r="L3400" s="96">
        <v>2.9</v>
      </c>
      <c r="M3400" s="96">
        <v>1.5</v>
      </c>
      <c r="N3400" s="96">
        <v>0</v>
      </c>
      <c r="O3400" s="96">
        <v>22.9</v>
      </c>
      <c r="P3400" s="97">
        <v>40.5</v>
      </c>
    </row>
    <row r="3401" spans="1:16" s="60" customFormat="1" x14ac:dyDescent="0.15">
      <c r="A3401" s="95">
        <v>43697.541666666664</v>
      </c>
      <c r="B3401" s="96">
        <v>0.2</v>
      </c>
      <c r="C3401" s="96">
        <v>48.3</v>
      </c>
      <c r="D3401" s="96">
        <v>30</v>
      </c>
      <c r="E3401" s="96">
        <v>0.3</v>
      </c>
      <c r="F3401" s="96">
        <v>2.19</v>
      </c>
      <c r="G3401" s="96">
        <v>382.2</v>
      </c>
      <c r="H3401" s="96">
        <v>51.9</v>
      </c>
      <c r="I3401" s="96">
        <v>52.3</v>
      </c>
      <c r="J3401" s="96">
        <v>684.6</v>
      </c>
      <c r="K3401" s="96">
        <v>0</v>
      </c>
      <c r="L3401" s="96">
        <v>2.9</v>
      </c>
      <c r="M3401" s="96">
        <v>1.4</v>
      </c>
      <c r="N3401" s="96">
        <v>0.1</v>
      </c>
      <c r="O3401" s="96">
        <v>22.9</v>
      </c>
      <c r="P3401" s="97">
        <v>40.5</v>
      </c>
    </row>
    <row r="3402" spans="1:16" s="60" customFormat="1" x14ac:dyDescent="0.15">
      <c r="A3402" s="95">
        <v>43697.583333333336</v>
      </c>
      <c r="B3402" s="96">
        <v>0.2</v>
      </c>
      <c r="C3402" s="96">
        <v>49</v>
      </c>
      <c r="D3402" s="96">
        <v>23.7</v>
      </c>
      <c r="E3402" s="96">
        <v>0.2</v>
      </c>
      <c r="F3402" s="96">
        <v>2.19</v>
      </c>
      <c r="G3402" s="96">
        <v>379.2</v>
      </c>
      <c r="H3402" s="96">
        <v>51.9</v>
      </c>
      <c r="I3402" s="96">
        <v>52.4</v>
      </c>
      <c r="J3402" s="96">
        <v>676.7</v>
      </c>
      <c r="K3402" s="96">
        <v>0.1</v>
      </c>
      <c r="L3402" s="96">
        <v>2.9</v>
      </c>
      <c r="M3402" s="96">
        <v>1.6</v>
      </c>
      <c r="N3402" s="96">
        <v>0</v>
      </c>
      <c r="O3402" s="96">
        <v>22.9</v>
      </c>
      <c r="P3402" s="97">
        <v>40.6</v>
      </c>
    </row>
    <row r="3403" spans="1:16" s="60" customFormat="1" x14ac:dyDescent="0.15">
      <c r="A3403" s="95">
        <v>43697.625</v>
      </c>
      <c r="B3403" s="96">
        <v>0.2</v>
      </c>
      <c r="C3403" s="96">
        <v>48.9</v>
      </c>
      <c r="D3403" s="96">
        <v>28.6</v>
      </c>
      <c r="E3403" s="96">
        <v>0.2</v>
      </c>
      <c r="F3403" s="96">
        <v>2.19</v>
      </c>
      <c r="G3403" s="96">
        <v>380.1</v>
      </c>
      <c r="H3403" s="96">
        <v>51.9</v>
      </c>
      <c r="I3403" s="96">
        <v>52.4</v>
      </c>
      <c r="J3403" s="96">
        <v>675.6</v>
      </c>
      <c r="K3403" s="96">
        <v>0</v>
      </c>
      <c r="L3403" s="96">
        <v>3</v>
      </c>
      <c r="M3403" s="96">
        <v>1.5</v>
      </c>
      <c r="N3403" s="96">
        <v>0</v>
      </c>
      <c r="O3403" s="96">
        <v>22.9</v>
      </c>
      <c r="P3403" s="97">
        <v>40.6</v>
      </c>
    </row>
    <row r="3404" spans="1:16" s="60" customFormat="1" x14ac:dyDescent="0.15">
      <c r="A3404" s="95">
        <v>43697.666666666664</v>
      </c>
      <c r="B3404" s="96">
        <v>0.1</v>
      </c>
      <c r="C3404" s="96">
        <v>48.8</v>
      </c>
      <c r="D3404" s="96">
        <v>27.5</v>
      </c>
      <c r="E3404" s="96">
        <v>0.7</v>
      </c>
      <c r="F3404" s="96">
        <v>2.19</v>
      </c>
      <c r="G3404" s="96">
        <v>381.9</v>
      </c>
      <c r="H3404" s="96">
        <v>51.9</v>
      </c>
      <c r="I3404" s="96">
        <v>52.4</v>
      </c>
      <c r="J3404" s="96">
        <v>673.6</v>
      </c>
      <c r="K3404" s="96">
        <v>0</v>
      </c>
      <c r="L3404" s="96">
        <v>2.9</v>
      </c>
      <c r="M3404" s="96">
        <v>1.6</v>
      </c>
      <c r="N3404" s="96">
        <v>0</v>
      </c>
      <c r="O3404" s="96">
        <v>22.8</v>
      </c>
      <c r="P3404" s="97">
        <v>40.6</v>
      </c>
    </row>
    <row r="3405" spans="1:16" s="60" customFormat="1" x14ac:dyDescent="0.15">
      <c r="A3405" s="95">
        <v>43697.708333333336</v>
      </c>
      <c r="B3405" s="96">
        <v>0.2</v>
      </c>
      <c r="C3405" s="96">
        <v>48.5</v>
      </c>
      <c r="D3405" s="96">
        <v>266.60000000000002</v>
      </c>
      <c r="E3405" s="96">
        <v>248.4</v>
      </c>
      <c r="F3405" s="96">
        <v>2.15</v>
      </c>
      <c r="G3405" s="96">
        <v>367.6</v>
      </c>
      <c r="H3405" s="96">
        <v>52</v>
      </c>
      <c r="I3405" s="96">
        <v>52.5</v>
      </c>
      <c r="J3405" s="96">
        <v>663</v>
      </c>
      <c r="K3405" s="96">
        <v>0</v>
      </c>
      <c r="L3405" s="96">
        <v>2.9</v>
      </c>
      <c r="M3405" s="96">
        <v>2.8</v>
      </c>
      <c r="N3405" s="96">
        <v>1.2</v>
      </c>
      <c r="O3405" s="96">
        <v>22.8</v>
      </c>
      <c r="P3405" s="97">
        <v>40.5</v>
      </c>
    </row>
    <row r="3406" spans="1:16" s="60" customFormat="1" x14ac:dyDescent="0.15">
      <c r="A3406" s="95">
        <v>43697.75</v>
      </c>
      <c r="B3406" s="96">
        <v>0.2</v>
      </c>
      <c r="C3406" s="96">
        <v>47.9</v>
      </c>
      <c r="D3406" s="96">
        <v>195</v>
      </c>
      <c r="E3406" s="96">
        <v>94.4</v>
      </c>
      <c r="F3406" s="96">
        <v>1.98</v>
      </c>
      <c r="G3406" s="96">
        <v>0.2</v>
      </c>
      <c r="H3406" s="96">
        <v>47.9</v>
      </c>
      <c r="I3406" s="96">
        <v>52.3</v>
      </c>
      <c r="J3406" s="96">
        <v>670.4</v>
      </c>
      <c r="K3406" s="96">
        <v>0</v>
      </c>
      <c r="L3406" s="96">
        <v>2.9</v>
      </c>
      <c r="M3406" s="96">
        <v>14.6</v>
      </c>
      <c r="N3406" s="96">
        <v>9.4</v>
      </c>
      <c r="O3406" s="96">
        <v>1.6</v>
      </c>
      <c r="P3406" s="97">
        <v>40</v>
      </c>
    </row>
    <row r="3407" spans="1:16" s="60" customFormat="1" x14ac:dyDescent="0.15">
      <c r="A3407" s="95">
        <v>43697.791666666664</v>
      </c>
      <c r="B3407" s="96">
        <v>0.2</v>
      </c>
      <c r="C3407" s="96">
        <v>48.1</v>
      </c>
      <c r="D3407" s="96">
        <v>266.60000000000002</v>
      </c>
      <c r="E3407" s="96">
        <v>130</v>
      </c>
      <c r="F3407" s="96">
        <v>1.91</v>
      </c>
      <c r="G3407" s="96">
        <v>0.2</v>
      </c>
      <c r="H3407" s="96">
        <v>46.6</v>
      </c>
      <c r="I3407" s="96">
        <v>52.4</v>
      </c>
      <c r="J3407" s="96">
        <v>669.3</v>
      </c>
      <c r="K3407" s="96">
        <v>0</v>
      </c>
      <c r="L3407" s="96">
        <v>2.9</v>
      </c>
      <c r="M3407" s="96">
        <v>15.4</v>
      </c>
      <c r="N3407" s="96">
        <v>6.5</v>
      </c>
      <c r="O3407" s="96">
        <v>0.1</v>
      </c>
      <c r="P3407" s="97">
        <v>39.799999999999997</v>
      </c>
    </row>
    <row r="3408" spans="1:16" s="60" customFormat="1" x14ac:dyDescent="0.15">
      <c r="A3408" s="95">
        <v>43697.833333333336</v>
      </c>
      <c r="B3408" s="96">
        <v>0.1</v>
      </c>
      <c r="C3408" s="96">
        <v>47.8</v>
      </c>
      <c r="D3408" s="96">
        <v>199.6</v>
      </c>
      <c r="E3408" s="96">
        <v>131.5</v>
      </c>
      <c r="F3408" s="96">
        <v>1.86</v>
      </c>
      <c r="G3408" s="96">
        <v>0.2</v>
      </c>
      <c r="H3408" s="96">
        <v>45.2</v>
      </c>
      <c r="I3408" s="96">
        <v>52.4</v>
      </c>
      <c r="J3408" s="96">
        <v>658.7</v>
      </c>
      <c r="K3408" s="96">
        <v>0</v>
      </c>
      <c r="L3408" s="96">
        <v>2.9</v>
      </c>
      <c r="M3408" s="96">
        <v>12.7</v>
      </c>
      <c r="N3408" s="96">
        <v>7.5</v>
      </c>
      <c r="O3408" s="96">
        <v>0</v>
      </c>
      <c r="P3408" s="97">
        <v>39.799999999999997</v>
      </c>
    </row>
    <row r="3409" spans="1:16" s="60" customFormat="1" x14ac:dyDescent="0.15">
      <c r="A3409" s="95">
        <v>43697.875</v>
      </c>
      <c r="B3409" s="96">
        <v>0.2</v>
      </c>
      <c r="C3409" s="96">
        <v>0.1</v>
      </c>
      <c r="D3409" s="96">
        <v>167.5</v>
      </c>
      <c r="E3409" s="96">
        <v>130</v>
      </c>
      <c r="F3409" s="96">
        <v>1.81</v>
      </c>
      <c r="G3409" s="96">
        <v>0.2</v>
      </c>
      <c r="H3409" s="96">
        <v>43.9</v>
      </c>
      <c r="I3409" s="96">
        <v>52.3</v>
      </c>
      <c r="J3409" s="96">
        <v>662.1</v>
      </c>
      <c r="K3409" s="96">
        <v>0</v>
      </c>
      <c r="L3409" s="96">
        <v>1</v>
      </c>
      <c r="M3409" s="96">
        <v>9.5</v>
      </c>
      <c r="N3409" s="96">
        <v>8.6</v>
      </c>
      <c r="O3409" s="96">
        <v>0</v>
      </c>
      <c r="P3409" s="97">
        <v>39.799999999999997</v>
      </c>
    </row>
    <row r="3410" spans="1:16" s="60" customFormat="1" x14ac:dyDescent="0.15">
      <c r="A3410" s="95">
        <v>43697.916666666664</v>
      </c>
      <c r="B3410" s="96">
        <v>0.2</v>
      </c>
      <c r="C3410" s="96">
        <v>0</v>
      </c>
      <c r="D3410" s="96">
        <v>24.6</v>
      </c>
      <c r="E3410" s="96">
        <v>0.2</v>
      </c>
      <c r="F3410" s="96">
        <v>1.92</v>
      </c>
      <c r="G3410" s="96">
        <v>0.4</v>
      </c>
      <c r="H3410" s="96">
        <v>42.7</v>
      </c>
      <c r="I3410" s="96">
        <v>52.3</v>
      </c>
      <c r="J3410" s="96">
        <v>672.5</v>
      </c>
      <c r="K3410" s="96">
        <v>0</v>
      </c>
      <c r="L3410" s="96">
        <v>0</v>
      </c>
      <c r="M3410" s="96">
        <v>5.8</v>
      </c>
      <c r="N3410" s="96">
        <v>3.2</v>
      </c>
      <c r="O3410" s="96">
        <v>0</v>
      </c>
      <c r="P3410" s="97">
        <v>40.1</v>
      </c>
    </row>
    <row r="3411" spans="1:16" s="60" customFormat="1" x14ac:dyDescent="0.15">
      <c r="A3411" s="95">
        <v>43697.958333333336</v>
      </c>
      <c r="B3411" s="96">
        <v>0.2</v>
      </c>
      <c r="C3411" s="96">
        <v>0.1</v>
      </c>
      <c r="D3411" s="96">
        <v>23.2</v>
      </c>
      <c r="E3411" s="96">
        <v>1.4</v>
      </c>
      <c r="F3411" s="96">
        <v>2.15</v>
      </c>
      <c r="G3411" s="96">
        <v>382.7</v>
      </c>
      <c r="H3411" s="96">
        <v>51.6</v>
      </c>
      <c r="I3411" s="96">
        <v>52.4</v>
      </c>
      <c r="J3411" s="96">
        <v>681.1</v>
      </c>
      <c r="K3411" s="96">
        <v>0</v>
      </c>
      <c r="L3411" s="96">
        <v>0</v>
      </c>
      <c r="M3411" s="96">
        <v>1.4</v>
      </c>
      <c r="N3411" s="96">
        <v>0.1</v>
      </c>
      <c r="O3411" s="96">
        <v>2.2999999999999998</v>
      </c>
      <c r="P3411" s="97">
        <v>40.5</v>
      </c>
    </row>
    <row r="3412" spans="1:16" s="60" customFormat="1" x14ac:dyDescent="0.15">
      <c r="A3412" s="95">
        <v>43698</v>
      </c>
      <c r="B3412" s="96">
        <v>0.2</v>
      </c>
      <c r="C3412" s="96">
        <v>0.1</v>
      </c>
      <c r="D3412" s="96">
        <v>28.1</v>
      </c>
      <c r="E3412" s="96">
        <v>0.2</v>
      </c>
      <c r="F3412" s="96">
        <v>2.17</v>
      </c>
      <c r="G3412" s="96">
        <v>385.8</v>
      </c>
      <c r="H3412" s="96">
        <v>51.9</v>
      </c>
      <c r="I3412" s="96">
        <v>52.5</v>
      </c>
      <c r="J3412" s="96">
        <v>678.6</v>
      </c>
      <c r="K3412" s="96">
        <v>0.1</v>
      </c>
      <c r="L3412" s="96">
        <v>0</v>
      </c>
      <c r="M3412" s="96">
        <v>1.6</v>
      </c>
      <c r="N3412" s="96">
        <v>0</v>
      </c>
      <c r="O3412" s="96">
        <v>23.2</v>
      </c>
      <c r="P3412" s="97">
        <v>40.299999999999997</v>
      </c>
    </row>
    <row r="3413" spans="1:16" s="60" customFormat="1" x14ac:dyDescent="0.15">
      <c r="A3413" s="95">
        <v>43698.041666666664</v>
      </c>
      <c r="B3413" s="96">
        <v>0.1</v>
      </c>
      <c r="C3413" s="96">
        <v>0</v>
      </c>
      <c r="D3413" s="96">
        <v>27</v>
      </c>
      <c r="E3413" s="96">
        <v>0.6</v>
      </c>
      <c r="F3413" s="96">
        <v>2.1800000000000002</v>
      </c>
      <c r="G3413" s="96">
        <v>382.7</v>
      </c>
      <c r="H3413" s="96">
        <v>52</v>
      </c>
      <c r="I3413" s="96">
        <v>52.5</v>
      </c>
      <c r="J3413" s="96">
        <v>673.1</v>
      </c>
      <c r="K3413" s="96">
        <v>0</v>
      </c>
      <c r="L3413" s="96">
        <v>0</v>
      </c>
      <c r="M3413" s="96">
        <v>1.5</v>
      </c>
      <c r="N3413" s="96">
        <v>0</v>
      </c>
      <c r="O3413" s="96">
        <v>23</v>
      </c>
      <c r="P3413" s="97">
        <v>40.5</v>
      </c>
    </row>
    <row r="3414" spans="1:16" s="60" customFormat="1" x14ac:dyDescent="0.15">
      <c r="A3414" s="95">
        <v>43698.083333333336</v>
      </c>
      <c r="B3414" s="96">
        <v>0.2</v>
      </c>
      <c r="C3414" s="96">
        <v>0.1</v>
      </c>
      <c r="D3414" s="96">
        <v>25.3</v>
      </c>
      <c r="E3414" s="96">
        <v>0.2</v>
      </c>
      <c r="F3414" s="96">
        <v>2.1800000000000002</v>
      </c>
      <c r="G3414" s="96">
        <v>378.3</v>
      </c>
      <c r="H3414" s="96">
        <v>52</v>
      </c>
      <c r="I3414" s="96">
        <v>52.4</v>
      </c>
      <c r="J3414" s="96">
        <v>674.5</v>
      </c>
      <c r="K3414" s="96">
        <v>0</v>
      </c>
      <c r="L3414" s="96">
        <v>0</v>
      </c>
      <c r="M3414" s="96">
        <v>1.5</v>
      </c>
      <c r="N3414" s="96">
        <v>0</v>
      </c>
      <c r="O3414" s="96">
        <v>22.9</v>
      </c>
      <c r="P3414" s="97">
        <v>40.4</v>
      </c>
    </row>
    <row r="3415" spans="1:16" s="60" customFormat="1" x14ac:dyDescent="0.15">
      <c r="A3415" s="95">
        <v>43698.125</v>
      </c>
      <c r="B3415" s="96">
        <v>0.2</v>
      </c>
      <c r="C3415" s="96">
        <v>0</v>
      </c>
      <c r="D3415" s="96">
        <v>25.3</v>
      </c>
      <c r="E3415" s="96">
        <v>2.7</v>
      </c>
      <c r="F3415" s="96">
        <v>2.1800000000000002</v>
      </c>
      <c r="G3415" s="96">
        <v>378</v>
      </c>
      <c r="H3415" s="96">
        <v>52</v>
      </c>
      <c r="I3415" s="96">
        <v>52.4</v>
      </c>
      <c r="J3415" s="96">
        <v>670</v>
      </c>
      <c r="K3415" s="96">
        <v>0</v>
      </c>
      <c r="L3415" s="96">
        <v>0</v>
      </c>
      <c r="M3415" s="96">
        <v>1.4</v>
      </c>
      <c r="N3415" s="96">
        <v>0.1</v>
      </c>
      <c r="O3415" s="96">
        <v>22.9</v>
      </c>
      <c r="P3415" s="97">
        <v>40.4</v>
      </c>
    </row>
    <row r="3416" spans="1:16" s="60" customFormat="1" x14ac:dyDescent="0.15">
      <c r="A3416" s="95">
        <v>43698.166666666664</v>
      </c>
      <c r="B3416" s="96">
        <v>0.2</v>
      </c>
      <c r="C3416" s="96">
        <v>0.1</v>
      </c>
      <c r="D3416" s="96">
        <v>20.399999999999999</v>
      </c>
      <c r="E3416" s="96">
        <v>0.3</v>
      </c>
      <c r="F3416" s="96">
        <v>2.1800000000000002</v>
      </c>
      <c r="G3416" s="96">
        <v>377.4</v>
      </c>
      <c r="H3416" s="96">
        <v>52</v>
      </c>
      <c r="I3416" s="96">
        <v>52.4</v>
      </c>
      <c r="J3416" s="96">
        <v>673</v>
      </c>
      <c r="K3416" s="96">
        <v>0</v>
      </c>
      <c r="L3416" s="96">
        <v>0</v>
      </c>
      <c r="M3416" s="96">
        <v>1.3</v>
      </c>
      <c r="N3416" s="96">
        <v>0</v>
      </c>
      <c r="O3416" s="96">
        <v>22.8</v>
      </c>
      <c r="P3416" s="97">
        <v>40.5</v>
      </c>
    </row>
    <row r="3417" spans="1:16" s="60" customFormat="1" x14ac:dyDescent="0.15">
      <c r="A3417" s="95">
        <v>43698.208333333336</v>
      </c>
      <c r="B3417" s="96">
        <v>0.2</v>
      </c>
      <c r="C3417" s="96">
        <v>0.1</v>
      </c>
      <c r="D3417" s="96">
        <v>24.8</v>
      </c>
      <c r="E3417" s="96">
        <v>0.5</v>
      </c>
      <c r="F3417" s="96">
        <v>2.17</v>
      </c>
      <c r="G3417" s="96">
        <v>378.3</v>
      </c>
      <c r="H3417" s="96">
        <v>52</v>
      </c>
      <c r="I3417" s="96">
        <v>52.4</v>
      </c>
      <c r="J3417" s="96">
        <v>678.3</v>
      </c>
      <c r="K3417" s="96">
        <v>0</v>
      </c>
      <c r="L3417" s="96">
        <v>0</v>
      </c>
      <c r="M3417" s="96">
        <v>1.4</v>
      </c>
      <c r="N3417" s="96">
        <v>0</v>
      </c>
      <c r="O3417" s="96">
        <v>22.8</v>
      </c>
      <c r="P3417" s="97">
        <v>40.4</v>
      </c>
    </row>
    <row r="3418" spans="1:16" s="60" customFormat="1" x14ac:dyDescent="0.15">
      <c r="A3418" s="95">
        <v>43698.25</v>
      </c>
      <c r="B3418" s="96">
        <v>0.2</v>
      </c>
      <c r="C3418" s="96">
        <v>0.1</v>
      </c>
      <c r="D3418" s="96">
        <v>260.7</v>
      </c>
      <c r="E3418" s="96">
        <v>169.5</v>
      </c>
      <c r="F3418" s="96">
        <v>2.0499999999999998</v>
      </c>
      <c r="G3418" s="96">
        <v>0.3</v>
      </c>
      <c r="H3418" s="96">
        <v>50.1</v>
      </c>
      <c r="I3418" s="96">
        <v>52.4</v>
      </c>
      <c r="J3418" s="96">
        <v>662.7</v>
      </c>
      <c r="K3418" s="96">
        <v>0</v>
      </c>
      <c r="L3418" s="96">
        <v>0</v>
      </c>
      <c r="M3418" s="96">
        <v>7.6</v>
      </c>
      <c r="N3418" s="96">
        <v>5.9</v>
      </c>
      <c r="O3418" s="96">
        <v>12.4</v>
      </c>
      <c r="P3418" s="97">
        <v>39.9</v>
      </c>
    </row>
    <row r="3419" spans="1:16" s="60" customFormat="1" x14ac:dyDescent="0.15">
      <c r="A3419" s="95">
        <v>43698.291666666664</v>
      </c>
      <c r="B3419" s="96">
        <v>0.2</v>
      </c>
      <c r="C3419" s="96">
        <v>0.1</v>
      </c>
      <c r="D3419" s="96">
        <v>190.2</v>
      </c>
      <c r="E3419" s="96">
        <v>188.6</v>
      </c>
      <c r="F3419" s="96">
        <v>1.93</v>
      </c>
      <c r="G3419" s="96">
        <v>0.4</v>
      </c>
      <c r="H3419" s="96">
        <v>48.2</v>
      </c>
      <c r="I3419" s="96">
        <v>52.3</v>
      </c>
      <c r="J3419" s="96">
        <v>665.1</v>
      </c>
      <c r="K3419" s="96">
        <v>0</v>
      </c>
      <c r="L3419" s="96">
        <v>0</v>
      </c>
      <c r="M3419" s="96">
        <v>14.8</v>
      </c>
      <c r="N3419" s="96">
        <v>11.4</v>
      </c>
      <c r="O3419" s="96">
        <v>0</v>
      </c>
      <c r="P3419" s="97">
        <v>39.799999999999997</v>
      </c>
    </row>
    <row r="3420" spans="1:16" s="60" customFormat="1" x14ac:dyDescent="0.15">
      <c r="A3420" s="95">
        <v>43698.333333333336</v>
      </c>
      <c r="B3420" s="96">
        <v>0.1</v>
      </c>
      <c r="C3420" s="96">
        <v>52.6</v>
      </c>
      <c r="D3420" s="96">
        <v>30</v>
      </c>
      <c r="E3420" s="96">
        <v>5</v>
      </c>
      <c r="F3420" s="96">
        <v>2.12</v>
      </c>
      <c r="G3420" s="96">
        <v>51.7</v>
      </c>
      <c r="H3420" s="96">
        <v>47.4</v>
      </c>
      <c r="I3420" s="96">
        <v>52.5</v>
      </c>
      <c r="J3420" s="96">
        <v>670.9</v>
      </c>
      <c r="K3420" s="96">
        <v>0</v>
      </c>
      <c r="L3420" s="96">
        <v>2.4</v>
      </c>
      <c r="M3420" s="96">
        <v>5.4</v>
      </c>
      <c r="N3420" s="96">
        <v>3.8</v>
      </c>
      <c r="O3420" s="96">
        <v>0.2</v>
      </c>
      <c r="P3420" s="97">
        <v>40.5</v>
      </c>
    </row>
    <row r="3421" spans="1:16" s="60" customFormat="1" x14ac:dyDescent="0.15">
      <c r="A3421" s="95">
        <v>43698.375</v>
      </c>
      <c r="B3421" s="96">
        <v>14.1</v>
      </c>
      <c r="C3421" s="96">
        <v>52.6</v>
      </c>
      <c r="D3421" s="96">
        <v>19.600000000000001</v>
      </c>
      <c r="E3421" s="96">
        <v>2.4</v>
      </c>
      <c r="F3421" s="96">
        <v>2.16</v>
      </c>
      <c r="G3421" s="96">
        <v>390</v>
      </c>
      <c r="H3421" s="96">
        <v>52</v>
      </c>
      <c r="I3421" s="96">
        <v>52.4</v>
      </c>
      <c r="J3421" s="96">
        <v>673.5</v>
      </c>
      <c r="K3421" s="96">
        <v>1.1000000000000001</v>
      </c>
      <c r="L3421" s="96">
        <v>3.1</v>
      </c>
      <c r="M3421" s="96">
        <v>1.5</v>
      </c>
      <c r="N3421" s="96">
        <v>0</v>
      </c>
      <c r="O3421" s="96">
        <v>20.399999999999999</v>
      </c>
      <c r="P3421" s="97">
        <v>40.6</v>
      </c>
    </row>
    <row r="3422" spans="1:16" s="60" customFormat="1" x14ac:dyDescent="0.15">
      <c r="A3422" s="95">
        <v>43698.416666666664</v>
      </c>
      <c r="B3422" s="96">
        <v>8.1</v>
      </c>
      <c r="C3422" s="96">
        <v>52</v>
      </c>
      <c r="D3422" s="96">
        <v>26.2</v>
      </c>
      <c r="E3422" s="96">
        <v>0.2</v>
      </c>
      <c r="F3422" s="96">
        <v>2.17</v>
      </c>
      <c r="G3422" s="96">
        <v>382.6</v>
      </c>
      <c r="H3422" s="96">
        <v>52.1</v>
      </c>
      <c r="I3422" s="96">
        <v>52.5</v>
      </c>
      <c r="J3422" s="96">
        <v>677.5</v>
      </c>
      <c r="K3422" s="96">
        <v>0.9</v>
      </c>
      <c r="L3422" s="96">
        <v>3.1</v>
      </c>
      <c r="M3422" s="96">
        <v>1.5</v>
      </c>
      <c r="N3422" s="96">
        <v>0.1</v>
      </c>
      <c r="O3422" s="96">
        <v>22.8</v>
      </c>
      <c r="P3422" s="97">
        <v>40.700000000000003</v>
      </c>
    </row>
    <row r="3423" spans="1:16" s="60" customFormat="1" x14ac:dyDescent="0.15">
      <c r="A3423" s="95">
        <v>43698.458333333336</v>
      </c>
      <c r="B3423" s="96">
        <v>0.2</v>
      </c>
      <c r="C3423" s="96">
        <v>51.1</v>
      </c>
      <c r="D3423" s="96">
        <v>21.6</v>
      </c>
      <c r="E3423" s="96">
        <v>3.5</v>
      </c>
      <c r="F3423" s="96">
        <v>2.1800000000000002</v>
      </c>
      <c r="G3423" s="96">
        <v>381.2</v>
      </c>
      <c r="H3423" s="96">
        <v>52.2</v>
      </c>
      <c r="I3423" s="96">
        <v>52.5</v>
      </c>
      <c r="J3423" s="96">
        <v>681.4</v>
      </c>
      <c r="K3423" s="96">
        <v>0.1</v>
      </c>
      <c r="L3423" s="96">
        <v>3.1</v>
      </c>
      <c r="M3423" s="96">
        <v>1.5</v>
      </c>
      <c r="N3423" s="96">
        <v>0</v>
      </c>
      <c r="O3423" s="96">
        <v>22.9</v>
      </c>
      <c r="P3423" s="97">
        <v>40.700000000000003</v>
      </c>
    </row>
    <row r="3424" spans="1:16" s="60" customFormat="1" x14ac:dyDescent="0.15">
      <c r="A3424" s="95">
        <v>43698.5</v>
      </c>
      <c r="B3424" s="96">
        <v>0.1</v>
      </c>
      <c r="C3424" s="96">
        <v>51.5</v>
      </c>
      <c r="D3424" s="96">
        <v>21.9</v>
      </c>
      <c r="E3424" s="96">
        <v>0.1</v>
      </c>
      <c r="F3424" s="96">
        <v>2.15</v>
      </c>
      <c r="G3424" s="96">
        <v>341.4</v>
      </c>
      <c r="H3424" s="96">
        <v>52.1</v>
      </c>
      <c r="I3424" s="96">
        <v>52.5</v>
      </c>
      <c r="J3424" s="96">
        <v>678.5</v>
      </c>
      <c r="K3424" s="96">
        <v>0</v>
      </c>
      <c r="L3424" s="96">
        <v>3.2</v>
      </c>
      <c r="M3424" s="96">
        <v>1.3</v>
      </c>
      <c r="N3424" s="96">
        <v>0</v>
      </c>
      <c r="O3424" s="96">
        <v>22.3</v>
      </c>
      <c r="P3424" s="97">
        <v>40.6</v>
      </c>
    </row>
    <row r="3425" spans="1:16" s="60" customFormat="1" x14ac:dyDescent="0.15">
      <c r="A3425" s="95">
        <v>43698.541666666664</v>
      </c>
      <c r="B3425" s="96">
        <v>0.1</v>
      </c>
      <c r="C3425" s="96">
        <v>51.2</v>
      </c>
      <c r="D3425" s="96">
        <v>24.1</v>
      </c>
      <c r="E3425" s="96">
        <v>0.1</v>
      </c>
      <c r="F3425" s="96">
        <v>2.15</v>
      </c>
      <c r="G3425" s="96">
        <v>350.1</v>
      </c>
      <c r="H3425" s="96">
        <v>52</v>
      </c>
      <c r="I3425" s="96">
        <v>52.4</v>
      </c>
      <c r="J3425" s="96">
        <v>685.2</v>
      </c>
      <c r="K3425" s="96">
        <v>0.1</v>
      </c>
      <c r="L3425" s="96">
        <v>3.1</v>
      </c>
      <c r="M3425" s="96">
        <v>1.4</v>
      </c>
      <c r="N3425" s="96">
        <v>0</v>
      </c>
      <c r="O3425" s="96">
        <v>20.8</v>
      </c>
      <c r="P3425" s="97">
        <v>40.6</v>
      </c>
    </row>
    <row r="3426" spans="1:16" s="60" customFormat="1" x14ac:dyDescent="0.15">
      <c r="A3426" s="95">
        <v>43698.583333333336</v>
      </c>
      <c r="B3426" s="96">
        <v>0.2</v>
      </c>
      <c r="C3426" s="96">
        <v>52.4</v>
      </c>
      <c r="D3426" s="96">
        <v>23.2</v>
      </c>
      <c r="E3426" s="96">
        <v>0.2</v>
      </c>
      <c r="F3426" s="96">
        <v>2.15</v>
      </c>
      <c r="G3426" s="96">
        <v>348.9</v>
      </c>
      <c r="H3426" s="96">
        <v>52.1</v>
      </c>
      <c r="I3426" s="96">
        <v>52.5</v>
      </c>
      <c r="J3426" s="96">
        <v>677</v>
      </c>
      <c r="K3426" s="96">
        <v>0</v>
      </c>
      <c r="L3426" s="96">
        <v>3.1</v>
      </c>
      <c r="M3426" s="96">
        <v>1.5</v>
      </c>
      <c r="N3426" s="96">
        <v>0</v>
      </c>
      <c r="O3426" s="96">
        <v>20.8</v>
      </c>
      <c r="P3426" s="97">
        <v>40.700000000000003</v>
      </c>
    </row>
    <row r="3427" spans="1:16" s="60" customFormat="1" x14ac:dyDescent="0.15">
      <c r="A3427" s="95">
        <v>43698.625</v>
      </c>
      <c r="B3427" s="96">
        <v>0.1</v>
      </c>
      <c r="C3427" s="96">
        <v>52.4</v>
      </c>
      <c r="D3427" s="96">
        <v>25.8</v>
      </c>
      <c r="E3427" s="96">
        <v>0.2</v>
      </c>
      <c r="F3427" s="96">
        <v>2.15</v>
      </c>
      <c r="G3427" s="96">
        <v>354.5</v>
      </c>
      <c r="H3427" s="96">
        <v>52</v>
      </c>
      <c r="I3427" s="96">
        <v>52.4</v>
      </c>
      <c r="J3427" s="96">
        <v>680.5</v>
      </c>
      <c r="K3427" s="96">
        <v>0</v>
      </c>
      <c r="L3427" s="96">
        <v>3.1</v>
      </c>
      <c r="M3427" s="96">
        <v>1.5</v>
      </c>
      <c r="N3427" s="96">
        <v>0</v>
      </c>
      <c r="O3427" s="96">
        <v>20.9</v>
      </c>
      <c r="P3427" s="97">
        <v>40.6</v>
      </c>
    </row>
    <row r="3428" spans="1:16" s="60" customFormat="1" x14ac:dyDescent="0.15">
      <c r="A3428" s="95">
        <v>43698.666666666664</v>
      </c>
      <c r="B3428" s="96">
        <v>0.2</v>
      </c>
      <c r="C3428" s="96">
        <v>51.3</v>
      </c>
      <c r="D3428" s="96">
        <v>27.1</v>
      </c>
      <c r="E3428" s="96">
        <v>0.3</v>
      </c>
      <c r="F3428" s="96">
        <v>2.15</v>
      </c>
      <c r="G3428" s="96">
        <v>374.4</v>
      </c>
      <c r="H3428" s="96">
        <v>52.2</v>
      </c>
      <c r="I3428" s="96">
        <v>52.3</v>
      </c>
      <c r="J3428" s="96">
        <v>677.6</v>
      </c>
      <c r="K3428" s="96">
        <v>0</v>
      </c>
      <c r="L3428" s="96">
        <v>3.1</v>
      </c>
      <c r="M3428" s="96">
        <v>1.6</v>
      </c>
      <c r="N3428" s="96">
        <v>0.1</v>
      </c>
      <c r="O3428" s="96">
        <v>21.4</v>
      </c>
      <c r="P3428" s="97">
        <v>40.6</v>
      </c>
    </row>
    <row r="3429" spans="1:16" s="60" customFormat="1" x14ac:dyDescent="0.15">
      <c r="A3429" s="95">
        <v>43698.708333333336</v>
      </c>
      <c r="B3429" s="96">
        <v>0.2</v>
      </c>
      <c r="C3429" s="96">
        <v>51.8</v>
      </c>
      <c r="D3429" s="96">
        <v>269.5</v>
      </c>
      <c r="E3429" s="96">
        <v>298.60000000000002</v>
      </c>
      <c r="F3429" s="96">
        <v>2.12</v>
      </c>
      <c r="G3429" s="96">
        <v>153.69999999999999</v>
      </c>
      <c r="H3429" s="96">
        <v>51.7</v>
      </c>
      <c r="I3429" s="96">
        <v>52.4</v>
      </c>
      <c r="J3429" s="96">
        <v>663.5</v>
      </c>
      <c r="K3429" s="96">
        <v>0</v>
      </c>
      <c r="L3429" s="96">
        <v>3.1</v>
      </c>
      <c r="M3429" s="96">
        <v>2.8</v>
      </c>
      <c r="N3429" s="96">
        <v>1.2</v>
      </c>
      <c r="O3429" s="96">
        <v>22.1</v>
      </c>
      <c r="P3429" s="97">
        <v>40.6</v>
      </c>
    </row>
    <row r="3430" spans="1:16" s="60" customFormat="1" x14ac:dyDescent="0.15">
      <c r="A3430" s="95">
        <v>43698.75</v>
      </c>
      <c r="B3430" s="96">
        <v>0.2</v>
      </c>
      <c r="C3430" s="96">
        <v>51.6</v>
      </c>
      <c r="D3430" s="96">
        <v>253.9</v>
      </c>
      <c r="E3430" s="96">
        <v>98.5</v>
      </c>
      <c r="F3430" s="96">
        <v>1.94</v>
      </c>
      <c r="G3430" s="96">
        <v>0.2</v>
      </c>
      <c r="H3430" s="96">
        <v>49.2</v>
      </c>
      <c r="I3430" s="96">
        <v>52.4</v>
      </c>
      <c r="J3430" s="96">
        <v>667.4</v>
      </c>
      <c r="K3430" s="96">
        <v>0</v>
      </c>
      <c r="L3430" s="96">
        <v>3.1</v>
      </c>
      <c r="M3430" s="96">
        <v>15.6</v>
      </c>
      <c r="N3430" s="96">
        <v>11.3</v>
      </c>
      <c r="O3430" s="96">
        <v>0.4</v>
      </c>
      <c r="P3430" s="97">
        <v>40</v>
      </c>
    </row>
    <row r="3431" spans="1:16" s="60" customFormat="1" x14ac:dyDescent="0.15">
      <c r="A3431" s="95">
        <v>43698.791666666664</v>
      </c>
      <c r="B3431" s="96">
        <v>0.2</v>
      </c>
      <c r="C3431" s="96">
        <v>51.8</v>
      </c>
      <c r="D3431" s="96">
        <v>192.3</v>
      </c>
      <c r="E3431" s="96">
        <v>166</v>
      </c>
      <c r="F3431" s="96">
        <v>1.9</v>
      </c>
      <c r="G3431" s="96">
        <v>0.2</v>
      </c>
      <c r="H3431" s="96">
        <v>47.5</v>
      </c>
      <c r="I3431" s="96">
        <v>52.4</v>
      </c>
      <c r="J3431" s="96">
        <v>662.2</v>
      </c>
      <c r="K3431" s="96">
        <v>0</v>
      </c>
      <c r="L3431" s="96">
        <v>3.1</v>
      </c>
      <c r="M3431" s="96">
        <v>13.6</v>
      </c>
      <c r="N3431" s="96">
        <v>7.3</v>
      </c>
      <c r="O3431" s="96">
        <v>0</v>
      </c>
      <c r="P3431" s="97">
        <v>39.9</v>
      </c>
    </row>
    <row r="3432" spans="1:16" s="60" customFormat="1" x14ac:dyDescent="0.15">
      <c r="A3432" s="95">
        <v>43698.833333333336</v>
      </c>
      <c r="B3432" s="96">
        <v>0.2</v>
      </c>
      <c r="C3432" s="96">
        <v>53.3</v>
      </c>
      <c r="D3432" s="96">
        <v>198.8</v>
      </c>
      <c r="E3432" s="96">
        <v>157.80000000000001</v>
      </c>
      <c r="F3432" s="96">
        <v>1.84</v>
      </c>
      <c r="G3432" s="96">
        <v>0.2</v>
      </c>
      <c r="H3432" s="96">
        <v>46</v>
      </c>
      <c r="I3432" s="96">
        <v>52.4</v>
      </c>
      <c r="J3432" s="96">
        <v>670.6</v>
      </c>
      <c r="K3432" s="96">
        <v>0</v>
      </c>
      <c r="L3432" s="96">
        <v>3.1</v>
      </c>
      <c r="M3432" s="96">
        <v>11.8</v>
      </c>
      <c r="N3432" s="96">
        <v>9.1999999999999993</v>
      </c>
      <c r="O3432" s="96">
        <v>0</v>
      </c>
      <c r="P3432" s="97">
        <v>39.9</v>
      </c>
    </row>
    <row r="3433" spans="1:16" s="60" customFormat="1" x14ac:dyDescent="0.15">
      <c r="A3433" s="95">
        <v>43698.875</v>
      </c>
      <c r="B3433" s="96">
        <v>0.2</v>
      </c>
      <c r="C3433" s="96">
        <v>0.1</v>
      </c>
      <c r="D3433" s="96">
        <v>195.2</v>
      </c>
      <c r="E3433" s="96">
        <v>140.1</v>
      </c>
      <c r="F3433" s="96">
        <v>1.79</v>
      </c>
      <c r="G3433" s="96">
        <v>0.3</v>
      </c>
      <c r="H3433" s="96">
        <v>44.7</v>
      </c>
      <c r="I3433" s="96">
        <v>52.3</v>
      </c>
      <c r="J3433" s="96">
        <v>659.8</v>
      </c>
      <c r="K3433" s="96">
        <v>0</v>
      </c>
      <c r="L3433" s="96">
        <v>0.2</v>
      </c>
      <c r="M3433" s="96">
        <v>10.8</v>
      </c>
      <c r="N3433" s="96">
        <v>9.3000000000000007</v>
      </c>
      <c r="O3433" s="96">
        <v>0</v>
      </c>
      <c r="P3433" s="97">
        <v>39.799999999999997</v>
      </c>
    </row>
    <row r="3434" spans="1:16" s="60" customFormat="1" x14ac:dyDescent="0.15">
      <c r="A3434" s="95">
        <v>43698.916666666664</v>
      </c>
      <c r="B3434" s="96">
        <v>0.2</v>
      </c>
      <c r="C3434" s="96">
        <v>0.1</v>
      </c>
      <c r="D3434" s="96">
        <v>21.9</v>
      </c>
      <c r="E3434" s="96">
        <v>0.1</v>
      </c>
      <c r="F3434" s="96">
        <v>1.9</v>
      </c>
      <c r="G3434" s="96">
        <v>0.3</v>
      </c>
      <c r="H3434" s="96">
        <v>43.5</v>
      </c>
      <c r="I3434" s="96">
        <v>52.3</v>
      </c>
      <c r="J3434" s="96">
        <v>673.3</v>
      </c>
      <c r="K3434" s="96">
        <v>0</v>
      </c>
      <c r="L3434" s="96">
        <v>0</v>
      </c>
      <c r="M3434" s="96">
        <v>5.4</v>
      </c>
      <c r="N3434" s="96">
        <v>3.8</v>
      </c>
      <c r="O3434" s="96">
        <v>0</v>
      </c>
      <c r="P3434" s="97">
        <v>40.1</v>
      </c>
    </row>
    <row r="3435" spans="1:16" s="60" customFormat="1" x14ac:dyDescent="0.15">
      <c r="A3435" s="95">
        <v>43698.958333333336</v>
      </c>
      <c r="B3435" s="96">
        <v>0.2</v>
      </c>
      <c r="C3435" s="96">
        <v>0</v>
      </c>
      <c r="D3435" s="96">
        <v>23</v>
      </c>
      <c r="E3435" s="96">
        <v>0.2</v>
      </c>
      <c r="F3435" s="96">
        <v>2.13</v>
      </c>
      <c r="G3435" s="96">
        <v>59.5</v>
      </c>
      <c r="H3435" s="96">
        <v>43.8</v>
      </c>
      <c r="I3435" s="96">
        <v>52.3</v>
      </c>
      <c r="J3435" s="96">
        <v>679</v>
      </c>
      <c r="K3435" s="96">
        <v>0.1</v>
      </c>
      <c r="L3435" s="96">
        <v>0</v>
      </c>
      <c r="M3435" s="96">
        <v>1.4</v>
      </c>
      <c r="N3435" s="96">
        <v>0</v>
      </c>
      <c r="O3435" s="96">
        <v>0.3</v>
      </c>
      <c r="P3435" s="97">
        <v>40.299999999999997</v>
      </c>
    </row>
    <row r="3436" spans="1:16" s="60" customFormat="1" x14ac:dyDescent="0.15">
      <c r="A3436" s="95">
        <v>43699</v>
      </c>
      <c r="B3436" s="96">
        <v>0.2</v>
      </c>
      <c r="C3436" s="96">
        <v>0.1</v>
      </c>
      <c r="D3436" s="96">
        <v>28.8</v>
      </c>
      <c r="E3436" s="96">
        <v>0.5</v>
      </c>
      <c r="F3436" s="96">
        <v>2.16</v>
      </c>
      <c r="G3436" s="96">
        <v>381.8</v>
      </c>
      <c r="H3436" s="96">
        <v>52</v>
      </c>
      <c r="I3436" s="96">
        <v>52.4</v>
      </c>
      <c r="J3436" s="96">
        <v>673.3</v>
      </c>
      <c r="K3436" s="96">
        <v>0</v>
      </c>
      <c r="L3436" s="96">
        <v>0</v>
      </c>
      <c r="M3436" s="96">
        <v>1.7</v>
      </c>
      <c r="N3436" s="96">
        <v>0</v>
      </c>
      <c r="O3436" s="96">
        <v>20.6</v>
      </c>
      <c r="P3436" s="97">
        <v>40.4</v>
      </c>
    </row>
    <row r="3437" spans="1:16" s="60" customFormat="1" x14ac:dyDescent="0.15">
      <c r="A3437" s="95">
        <v>43699.041666666664</v>
      </c>
      <c r="B3437" s="96">
        <v>0.2</v>
      </c>
      <c r="C3437" s="96">
        <v>0.1</v>
      </c>
      <c r="D3437" s="96">
        <v>29.8</v>
      </c>
      <c r="E3437" s="96">
        <v>0.3</v>
      </c>
      <c r="F3437" s="96">
        <v>2.16</v>
      </c>
      <c r="G3437" s="96">
        <v>382.4</v>
      </c>
      <c r="H3437" s="96">
        <v>52</v>
      </c>
      <c r="I3437" s="96">
        <v>52.4</v>
      </c>
      <c r="J3437" s="96">
        <v>670.8</v>
      </c>
      <c r="K3437" s="96">
        <v>0</v>
      </c>
      <c r="L3437" s="96">
        <v>0</v>
      </c>
      <c r="M3437" s="96">
        <v>1.6</v>
      </c>
      <c r="N3437" s="96">
        <v>0</v>
      </c>
      <c r="O3437" s="96">
        <v>22.9</v>
      </c>
      <c r="P3437" s="97">
        <v>40.4</v>
      </c>
    </row>
    <row r="3438" spans="1:16" s="60" customFormat="1" x14ac:dyDescent="0.15">
      <c r="A3438" s="95">
        <v>43699.083333333336</v>
      </c>
      <c r="B3438" s="96">
        <v>0.2</v>
      </c>
      <c r="C3438" s="96">
        <v>0.1</v>
      </c>
      <c r="D3438" s="96">
        <v>27.3</v>
      </c>
      <c r="E3438" s="96">
        <v>0.2</v>
      </c>
      <c r="F3438" s="96">
        <v>2.16</v>
      </c>
      <c r="G3438" s="96">
        <v>378</v>
      </c>
      <c r="H3438" s="96">
        <v>52</v>
      </c>
      <c r="I3438" s="96">
        <v>52.4</v>
      </c>
      <c r="J3438" s="96">
        <v>675.7</v>
      </c>
      <c r="K3438" s="96">
        <v>0</v>
      </c>
      <c r="L3438" s="96">
        <v>0</v>
      </c>
      <c r="M3438" s="96">
        <v>1.6</v>
      </c>
      <c r="N3438" s="96">
        <v>0</v>
      </c>
      <c r="O3438" s="96">
        <v>22.9</v>
      </c>
      <c r="P3438" s="97">
        <v>40.299999999999997</v>
      </c>
    </row>
    <row r="3439" spans="1:16" s="60" customFormat="1" x14ac:dyDescent="0.15">
      <c r="A3439" s="95">
        <v>43699.125</v>
      </c>
      <c r="B3439" s="96">
        <v>0.2</v>
      </c>
      <c r="C3439" s="96">
        <v>0.1</v>
      </c>
      <c r="D3439" s="96">
        <v>22.4</v>
      </c>
      <c r="E3439" s="96">
        <v>0.6</v>
      </c>
      <c r="F3439" s="96">
        <v>2.16</v>
      </c>
      <c r="G3439" s="96">
        <v>378.5</v>
      </c>
      <c r="H3439" s="96">
        <v>52</v>
      </c>
      <c r="I3439" s="96">
        <v>52.3</v>
      </c>
      <c r="J3439" s="96">
        <v>676.3</v>
      </c>
      <c r="K3439" s="96">
        <v>0</v>
      </c>
      <c r="L3439" s="96">
        <v>0</v>
      </c>
      <c r="M3439" s="96">
        <v>1.6</v>
      </c>
      <c r="N3439" s="96">
        <v>0.1</v>
      </c>
      <c r="O3439" s="96">
        <v>22.8</v>
      </c>
      <c r="P3439" s="97">
        <v>40.4</v>
      </c>
    </row>
    <row r="3440" spans="1:16" s="60" customFormat="1" x14ac:dyDescent="0.15">
      <c r="A3440" s="95">
        <v>43699.166666666664</v>
      </c>
      <c r="B3440" s="96">
        <v>0.2</v>
      </c>
      <c r="C3440" s="96">
        <v>0.1</v>
      </c>
      <c r="D3440" s="96">
        <v>27.4</v>
      </c>
      <c r="E3440" s="96">
        <v>0.2</v>
      </c>
      <c r="F3440" s="96">
        <v>2.16</v>
      </c>
      <c r="G3440" s="96">
        <v>379.7</v>
      </c>
      <c r="H3440" s="96">
        <v>52.1</v>
      </c>
      <c r="I3440" s="96">
        <v>52.4</v>
      </c>
      <c r="J3440" s="96">
        <v>669.8</v>
      </c>
      <c r="K3440" s="96">
        <v>0</v>
      </c>
      <c r="L3440" s="96">
        <v>0</v>
      </c>
      <c r="M3440" s="96">
        <v>1.5</v>
      </c>
      <c r="N3440" s="96">
        <v>0</v>
      </c>
      <c r="O3440" s="96">
        <v>22.8</v>
      </c>
      <c r="P3440" s="97">
        <v>40.299999999999997</v>
      </c>
    </row>
    <row r="3441" spans="1:16" s="60" customFormat="1" x14ac:dyDescent="0.15">
      <c r="A3441" s="95">
        <v>43699.208333333336</v>
      </c>
      <c r="B3441" s="96">
        <v>0.1</v>
      </c>
      <c r="C3441" s="96">
        <v>0.1</v>
      </c>
      <c r="D3441" s="96">
        <v>22.9</v>
      </c>
      <c r="E3441" s="96">
        <v>0.2</v>
      </c>
      <c r="F3441" s="96">
        <v>2.17</v>
      </c>
      <c r="G3441" s="96">
        <v>382.8</v>
      </c>
      <c r="H3441" s="96">
        <v>52.1</v>
      </c>
      <c r="I3441" s="96">
        <v>52.4</v>
      </c>
      <c r="J3441" s="96">
        <v>670.1</v>
      </c>
      <c r="K3441" s="96">
        <v>0</v>
      </c>
      <c r="L3441" s="96">
        <v>0</v>
      </c>
      <c r="M3441" s="96">
        <v>1.4</v>
      </c>
      <c r="N3441" s="96">
        <v>0</v>
      </c>
      <c r="O3441" s="96">
        <v>22.7</v>
      </c>
      <c r="P3441" s="97">
        <v>40.4</v>
      </c>
    </row>
    <row r="3442" spans="1:16" s="60" customFormat="1" x14ac:dyDescent="0.15">
      <c r="A3442" s="95">
        <v>43699.25</v>
      </c>
      <c r="B3442" s="96">
        <v>0.2</v>
      </c>
      <c r="C3442" s="96">
        <v>0.1</v>
      </c>
      <c r="D3442" s="96">
        <v>221.8</v>
      </c>
      <c r="E3442" s="96">
        <v>156</v>
      </c>
      <c r="F3442" s="96">
        <v>2.04</v>
      </c>
      <c r="G3442" s="96">
        <v>0.4</v>
      </c>
      <c r="H3442" s="96">
        <v>50.3</v>
      </c>
      <c r="I3442" s="96">
        <v>52.3</v>
      </c>
      <c r="J3442" s="96">
        <v>666.6</v>
      </c>
      <c r="K3442" s="96">
        <v>0</v>
      </c>
      <c r="L3442" s="96">
        <v>0</v>
      </c>
      <c r="M3442" s="96">
        <v>7.4</v>
      </c>
      <c r="N3442" s="96">
        <v>6.5</v>
      </c>
      <c r="O3442" s="96">
        <v>11.9</v>
      </c>
      <c r="P3442" s="97">
        <v>40</v>
      </c>
    </row>
    <row r="3443" spans="1:16" s="60" customFormat="1" x14ac:dyDescent="0.15">
      <c r="A3443" s="95">
        <v>43699.291666666664</v>
      </c>
      <c r="B3443" s="96">
        <v>0.2</v>
      </c>
      <c r="C3443" s="96">
        <v>0</v>
      </c>
      <c r="D3443" s="96">
        <v>193.3</v>
      </c>
      <c r="E3443" s="96">
        <v>151.19999999999999</v>
      </c>
      <c r="F3443" s="96">
        <v>1.93</v>
      </c>
      <c r="G3443" s="96">
        <v>0.3</v>
      </c>
      <c r="H3443" s="96">
        <v>48.2</v>
      </c>
      <c r="I3443" s="96">
        <v>52.4</v>
      </c>
      <c r="J3443" s="96">
        <v>660.7</v>
      </c>
      <c r="K3443" s="96">
        <v>0</v>
      </c>
      <c r="L3443" s="96">
        <v>0</v>
      </c>
      <c r="M3443" s="96">
        <v>13.6</v>
      </c>
      <c r="N3443" s="96">
        <v>11.2</v>
      </c>
      <c r="O3443" s="96">
        <v>0.1</v>
      </c>
      <c r="P3443" s="97">
        <v>39.799999999999997</v>
      </c>
    </row>
    <row r="3444" spans="1:16" s="60" customFormat="1" x14ac:dyDescent="0.15">
      <c r="A3444" s="95">
        <v>43699.333333333336</v>
      </c>
      <c r="B3444" s="96">
        <v>17.5</v>
      </c>
      <c r="C3444" s="96">
        <v>0</v>
      </c>
      <c r="D3444" s="96">
        <v>27.3</v>
      </c>
      <c r="E3444" s="96">
        <v>0.8</v>
      </c>
      <c r="F3444" s="96">
        <v>2.12</v>
      </c>
      <c r="G3444" s="96">
        <v>55</v>
      </c>
      <c r="H3444" s="96">
        <v>47.8</v>
      </c>
      <c r="I3444" s="96">
        <v>52.4</v>
      </c>
      <c r="J3444" s="96">
        <v>678.1</v>
      </c>
      <c r="K3444" s="96">
        <v>0.5</v>
      </c>
      <c r="L3444" s="96">
        <v>0.4</v>
      </c>
      <c r="M3444" s="96">
        <v>5.5</v>
      </c>
      <c r="N3444" s="96">
        <v>3.7</v>
      </c>
      <c r="O3444" s="96">
        <v>0.2</v>
      </c>
      <c r="P3444" s="97">
        <v>40.4</v>
      </c>
    </row>
    <row r="3445" spans="1:16" s="60" customFormat="1" x14ac:dyDescent="0.15">
      <c r="A3445" s="95">
        <v>43699.375</v>
      </c>
      <c r="B3445" s="96">
        <v>16.899999999999999</v>
      </c>
      <c r="C3445" s="96">
        <v>68</v>
      </c>
      <c r="D3445" s="96">
        <v>26</v>
      </c>
      <c r="E3445" s="96">
        <v>3.3</v>
      </c>
      <c r="F3445" s="96">
        <v>2.17</v>
      </c>
      <c r="G3445" s="96">
        <v>382.3</v>
      </c>
      <c r="H3445" s="96">
        <v>52</v>
      </c>
      <c r="I3445" s="96">
        <v>52.4</v>
      </c>
      <c r="J3445" s="96">
        <v>669.1</v>
      </c>
      <c r="K3445" s="96">
        <v>1.1000000000000001</v>
      </c>
      <c r="L3445" s="96">
        <v>2.5</v>
      </c>
      <c r="M3445" s="96">
        <v>1.6</v>
      </c>
      <c r="N3445" s="96">
        <v>0.1</v>
      </c>
      <c r="O3445" s="96">
        <v>21.2</v>
      </c>
      <c r="P3445" s="97">
        <v>40.5</v>
      </c>
    </row>
    <row r="3446" spans="1:16" s="60" customFormat="1" x14ac:dyDescent="0.15">
      <c r="A3446" s="95">
        <v>43699.416666666664</v>
      </c>
      <c r="B3446" s="96">
        <v>16.399999999999999</v>
      </c>
      <c r="C3446" s="96">
        <v>57.1</v>
      </c>
      <c r="D3446" s="96">
        <v>22</v>
      </c>
      <c r="E3446" s="96">
        <v>0.2</v>
      </c>
      <c r="F3446" s="96">
        <v>2.15</v>
      </c>
      <c r="G3446" s="96">
        <v>331</v>
      </c>
      <c r="H3446" s="96">
        <v>52.1</v>
      </c>
      <c r="I3446" s="96">
        <v>52.5</v>
      </c>
      <c r="J3446" s="96">
        <v>682.2</v>
      </c>
      <c r="K3446" s="96">
        <v>0.7</v>
      </c>
      <c r="L3446" s="96">
        <v>3.5</v>
      </c>
      <c r="M3446" s="96">
        <v>1.5</v>
      </c>
      <c r="N3446" s="96">
        <v>0.1</v>
      </c>
      <c r="O3446" s="96">
        <v>22.1</v>
      </c>
      <c r="P3446" s="97">
        <v>40.700000000000003</v>
      </c>
    </row>
    <row r="3447" spans="1:16" s="60" customFormat="1" x14ac:dyDescent="0.15">
      <c r="A3447" s="95">
        <v>43699.458333333336</v>
      </c>
      <c r="B3447" s="96">
        <v>0.1</v>
      </c>
      <c r="C3447" s="96">
        <v>57</v>
      </c>
      <c r="D3447" s="96">
        <v>20.2</v>
      </c>
      <c r="E3447" s="96">
        <v>0.9</v>
      </c>
      <c r="F3447" s="96">
        <v>2.15</v>
      </c>
      <c r="G3447" s="96">
        <v>343.1</v>
      </c>
      <c r="H3447" s="96">
        <v>52.1</v>
      </c>
      <c r="I3447" s="96">
        <v>52.5</v>
      </c>
      <c r="J3447" s="96">
        <v>677.7</v>
      </c>
      <c r="K3447" s="96">
        <v>0.7</v>
      </c>
      <c r="L3447" s="96">
        <v>3.4</v>
      </c>
      <c r="M3447" s="96">
        <v>1.6</v>
      </c>
      <c r="N3447" s="96">
        <v>0.1</v>
      </c>
      <c r="O3447" s="96">
        <v>20.100000000000001</v>
      </c>
      <c r="P3447" s="97">
        <v>40.6</v>
      </c>
    </row>
    <row r="3448" spans="1:16" s="60" customFormat="1" x14ac:dyDescent="0.15">
      <c r="A3448" s="95">
        <v>43699.5</v>
      </c>
      <c r="B3448" s="96">
        <v>0.1</v>
      </c>
      <c r="C3448" s="96">
        <v>56.6</v>
      </c>
      <c r="D3448" s="96">
        <v>30</v>
      </c>
      <c r="E3448" s="96">
        <v>0.2</v>
      </c>
      <c r="F3448" s="96">
        <v>2.15</v>
      </c>
      <c r="G3448" s="96">
        <v>346.4</v>
      </c>
      <c r="H3448" s="96">
        <v>52.1</v>
      </c>
      <c r="I3448" s="96">
        <v>52.4</v>
      </c>
      <c r="J3448" s="96">
        <v>673.9</v>
      </c>
      <c r="K3448" s="96">
        <v>0</v>
      </c>
      <c r="L3448" s="96">
        <v>3.4</v>
      </c>
      <c r="M3448" s="96">
        <v>1.6</v>
      </c>
      <c r="N3448" s="96">
        <v>0</v>
      </c>
      <c r="O3448" s="96">
        <v>20.399999999999999</v>
      </c>
      <c r="P3448" s="97">
        <v>40.700000000000003</v>
      </c>
    </row>
    <row r="3449" spans="1:16" s="60" customFormat="1" x14ac:dyDescent="0.15">
      <c r="A3449" s="95">
        <v>43699.541666666664</v>
      </c>
      <c r="B3449" s="96">
        <v>0.1</v>
      </c>
      <c r="C3449" s="96">
        <v>56.9</v>
      </c>
      <c r="D3449" s="96">
        <v>25</v>
      </c>
      <c r="E3449" s="96">
        <v>0.2</v>
      </c>
      <c r="F3449" s="96">
        <v>2.15</v>
      </c>
      <c r="G3449" s="96">
        <v>343.6</v>
      </c>
      <c r="H3449" s="96">
        <v>52.1</v>
      </c>
      <c r="I3449" s="96">
        <v>52.4</v>
      </c>
      <c r="J3449" s="96">
        <v>669.3</v>
      </c>
      <c r="K3449" s="96">
        <v>0</v>
      </c>
      <c r="L3449" s="96">
        <v>3.4</v>
      </c>
      <c r="M3449" s="96">
        <v>1.7</v>
      </c>
      <c r="N3449" s="96">
        <v>0.1</v>
      </c>
      <c r="O3449" s="96">
        <v>20.3</v>
      </c>
      <c r="P3449" s="97">
        <v>40.6</v>
      </c>
    </row>
    <row r="3450" spans="1:16" s="60" customFormat="1" x14ac:dyDescent="0.15">
      <c r="A3450" s="95">
        <v>43699.583333333336</v>
      </c>
      <c r="B3450" s="96">
        <v>0.2</v>
      </c>
      <c r="C3450" s="96">
        <v>67.400000000000006</v>
      </c>
      <c r="D3450" s="96">
        <v>27.7</v>
      </c>
      <c r="E3450" s="96">
        <v>0.2</v>
      </c>
      <c r="F3450" s="96">
        <v>2.15</v>
      </c>
      <c r="G3450" s="96">
        <v>340.1</v>
      </c>
      <c r="H3450" s="96">
        <v>52.1</v>
      </c>
      <c r="I3450" s="96">
        <v>52.4</v>
      </c>
      <c r="J3450" s="96">
        <v>676.5</v>
      </c>
      <c r="K3450" s="96">
        <v>0</v>
      </c>
      <c r="L3450" s="96">
        <v>3.6</v>
      </c>
      <c r="M3450" s="96">
        <v>1.7</v>
      </c>
      <c r="N3450" s="96">
        <v>0</v>
      </c>
      <c r="O3450" s="96">
        <v>20.5</v>
      </c>
      <c r="P3450" s="97">
        <v>40.700000000000003</v>
      </c>
    </row>
    <row r="3451" spans="1:16" s="60" customFormat="1" x14ac:dyDescent="0.15">
      <c r="A3451" s="95">
        <v>43699.625</v>
      </c>
      <c r="B3451" s="96">
        <v>0.1</v>
      </c>
      <c r="C3451" s="96">
        <v>0</v>
      </c>
      <c r="D3451" s="96">
        <v>28.4</v>
      </c>
      <c r="E3451" s="96">
        <v>0.2</v>
      </c>
      <c r="F3451" s="96">
        <v>2.15</v>
      </c>
      <c r="G3451" s="96">
        <v>375.1</v>
      </c>
      <c r="H3451" s="96">
        <v>52.2</v>
      </c>
      <c r="I3451" s="96">
        <v>52.4</v>
      </c>
      <c r="J3451" s="96">
        <v>676.6</v>
      </c>
      <c r="K3451" s="96">
        <v>0</v>
      </c>
      <c r="L3451" s="96">
        <v>3.5</v>
      </c>
      <c r="M3451" s="96">
        <v>1.7</v>
      </c>
      <c r="N3451" s="96">
        <v>0</v>
      </c>
      <c r="O3451" s="96">
        <v>20.399999999999999</v>
      </c>
      <c r="P3451" s="97">
        <v>40.6</v>
      </c>
    </row>
    <row r="3452" spans="1:16" s="60" customFormat="1" x14ac:dyDescent="0.15">
      <c r="A3452" s="95">
        <v>43699.666666666664</v>
      </c>
      <c r="B3452" s="96">
        <v>0.2</v>
      </c>
      <c r="C3452" s="96">
        <v>0</v>
      </c>
      <c r="D3452" s="96">
        <v>28.7</v>
      </c>
      <c r="E3452" s="96">
        <v>0.2</v>
      </c>
      <c r="F3452" s="96">
        <v>2.17</v>
      </c>
      <c r="G3452" s="96">
        <v>379.4</v>
      </c>
      <c r="H3452" s="96">
        <v>52.2</v>
      </c>
      <c r="I3452" s="96">
        <v>52.4</v>
      </c>
      <c r="J3452" s="96">
        <v>671.8</v>
      </c>
      <c r="K3452" s="96">
        <v>0</v>
      </c>
      <c r="L3452" s="96">
        <v>0</v>
      </c>
      <c r="M3452" s="96">
        <v>1.7</v>
      </c>
      <c r="N3452" s="96">
        <v>0</v>
      </c>
      <c r="O3452" s="96">
        <v>22.6</v>
      </c>
      <c r="P3452" s="97">
        <v>40.6</v>
      </c>
    </row>
    <row r="3453" spans="1:16" s="60" customFormat="1" x14ac:dyDescent="0.15">
      <c r="A3453" s="95">
        <v>43699.708333333336</v>
      </c>
      <c r="B3453" s="96">
        <v>0.1</v>
      </c>
      <c r="C3453" s="96">
        <v>0</v>
      </c>
      <c r="D3453" s="96">
        <v>303.39999999999998</v>
      </c>
      <c r="E3453" s="96">
        <v>261.5</v>
      </c>
      <c r="F3453" s="96">
        <v>2.13</v>
      </c>
      <c r="G3453" s="96">
        <v>274.60000000000002</v>
      </c>
      <c r="H3453" s="96">
        <v>52.2</v>
      </c>
      <c r="I3453" s="96">
        <v>52.4</v>
      </c>
      <c r="J3453" s="96">
        <v>659.5</v>
      </c>
      <c r="K3453" s="96">
        <v>0</v>
      </c>
      <c r="L3453" s="96">
        <v>0.1</v>
      </c>
      <c r="M3453" s="96">
        <v>3.1</v>
      </c>
      <c r="N3453" s="96">
        <v>1.1000000000000001</v>
      </c>
      <c r="O3453" s="96">
        <v>22.5</v>
      </c>
      <c r="P3453" s="97">
        <v>40.6</v>
      </c>
    </row>
    <row r="3454" spans="1:16" s="60" customFormat="1" x14ac:dyDescent="0.15">
      <c r="A3454" s="95">
        <v>43699.75</v>
      </c>
      <c r="B3454" s="96">
        <v>0.2</v>
      </c>
      <c r="C3454" s="96">
        <v>0.1</v>
      </c>
      <c r="D3454" s="96">
        <v>213.9</v>
      </c>
      <c r="E3454" s="96">
        <v>98.4</v>
      </c>
      <c r="F3454" s="96">
        <v>1.96</v>
      </c>
      <c r="G3454" s="96">
        <v>0.3</v>
      </c>
      <c r="H3454" s="96">
        <v>49.4</v>
      </c>
      <c r="I3454" s="96">
        <v>52.3</v>
      </c>
      <c r="J3454" s="96">
        <v>660.5</v>
      </c>
      <c r="K3454" s="96">
        <v>0</v>
      </c>
      <c r="L3454" s="96">
        <v>0</v>
      </c>
      <c r="M3454" s="96">
        <v>15.1</v>
      </c>
      <c r="N3454" s="96">
        <v>11.9</v>
      </c>
      <c r="O3454" s="96">
        <v>1</v>
      </c>
      <c r="P3454" s="97">
        <v>39.799999999999997</v>
      </c>
    </row>
    <row r="3455" spans="1:16" s="60" customFormat="1" x14ac:dyDescent="0.15">
      <c r="A3455" s="95">
        <v>43699.791666666664</v>
      </c>
      <c r="B3455" s="96">
        <v>0.1</v>
      </c>
      <c r="C3455" s="96">
        <v>0.1</v>
      </c>
      <c r="D3455" s="96">
        <v>204.7</v>
      </c>
      <c r="E3455" s="96">
        <v>94.1</v>
      </c>
      <c r="F3455" s="96">
        <v>1.92</v>
      </c>
      <c r="G3455" s="96">
        <v>0.2</v>
      </c>
      <c r="H3455" s="96">
        <v>47.5</v>
      </c>
      <c r="I3455" s="96">
        <v>52.3</v>
      </c>
      <c r="J3455" s="96">
        <v>661.7</v>
      </c>
      <c r="K3455" s="96">
        <v>0</v>
      </c>
      <c r="L3455" s="96">
        <v>0</v>
      </c>
      <c r="M3455" s="96">
        <v>15.1</v>
      </c>
      <c r="N3455" s="96">
        <v>6.8</v>
      </c>
      <c r="O3455" s="96">
        <v>0</v>
      </c>
      <c r="P3455" s="97">
        <v>39.9</v>
      </c>
    </row>
    <row r="3456" spans="1:16" s="60" customFormat="1" x14ac:dyDescent="0.15">
      <c r="A3456" s="95">
        <v>43699.833333333336</v>
      </c>
      <c r="B3456" s="96">
        <v>0.1</v>
      </c>
      <c r="C3456" s="96">
        <v>0</v>
      </c>
      <c r="D3456" s="96">
        <v>172.8</v>
      </c>
      <c r="E3456" s="96">
        <v>143.9</v>
      </c>
      <c r="F3456" s="96">
        <v>1.88</v>
      </c>
      <c r="G3456" s="96">
        <v>0.2</v>
      </c>
      <c r="H3456" s="96">
        <v>45.7</v>
      </c>
      <c r="I3456" s="96">
        <v>52.2</v>
      </c>
      <c r="J3456" s="96">
        <v>661.4</v>
      </c>
      <c r="K3456" s="96">
        <v>0</v>
      </c>
      <c r="L3456" s="96">
        <v>0</v>
      </c>
      <c r="M3456" s="96">
        <v>11.3</v>
      </c>
      <c r="N3456" s="96">
        <v>8.3000000000000007</v>
      </c>
      <c r="O3456" s="96">
        <v>0</v>
      </c>
      <c r="P3456" s="97">
        <v>39.799999999999997</v>
      </c>
    </row>
    <row r="3457" spans="1:16" s="60" customFormat="1" x14ac:dyDescent="0.15">
      <c r="A3457" s="95">
        <v>43699.875</v>
      </c>
      <c r="B3457" s="96">
        <v>0.2</v>
      </c>
      <c r="C3457" s="96">
        <v>0.1</v>
      </c>
      <c r="D3457" s="96">
        <v>209.5</v>
      </c>
      <c r="E3457" s="96">
        <v>112.4</v>
      </c>
      <c r="F3457" s="96">
        <v>1.83</v>
      </c>
      <c r="G3457" s="96">
        <v>0.2</v>
      </c>
      <c r="H3457" s="96">
        <v>44.6</v>
      </c>
      <c r="I3457" s="96">
        <v>52.3</v>
      </c>
      <c r="J3457" s="96">
        <v>664.6</v>
      </c>
      <c r="K3457" s="96">
        <v>0</v>
      </c>
      <c r="L3457" s="96">
        <v>0</v>
      </c>
      <c r="M3457" s="96">
        <v>11.8</v>
      </c>
      <c r="N3457" s="96">
        <v>8.5</v>
      </c>
      <c r="O3457" s="96">
        <v>0</v>
      </c>
      <c r="P3457" s="97">
        <v>39.799999999999997</v>
      </c>
    </row>
    <row r="3458" spans="1:16" s="60" customFormat="1" x14ac:dyDescent="0.15">
      <c r="A3458" s="95">
        <v>43699.916666666664</v>
      </c>
      <c r="B3458" s="96">
        <v>0.2</v>
      </c>
      <c r="C3458" s="96">
        <v>0.1</v>
      </c>
      <c r="D3458" s="96">
        <v>30.4</v>
      </c>
      <c r="E3458" s="96">
        <v>0.2</v>
      </c>
      <c r="F3458" s="96">
        <v>1.93</v>
      </c>
      <c r="G3458" s="96">
        <v>0.2</v>
      </c>
      <c r="H3458" s="96">
        <v>43.7</v>
      </c>
      <c r="I3458" s="96">
        <v>52.2</v>
      </c>
      <c r="J3458" s="96">
        <v>670.3</v>
      </c>
      <c r="K3458" s="96">
        <v>0.1</v>
      </c>
      <c r="L3458" s="96">
        <v>0</v>
      </c>
      <c r="M3458" s="96">
        <v>6.4</v>
      </c>
      <c r="N3458" s="96">
        <v>3.2</v>
      </c>
      <c r="O3458" s="96">
        <v>0.1</v>
      </c>
      <c r="P3458" s="97">
        <v>40.1</v>
      </c>
    </row>
    <row r="3459" spans="1:16" s="60" customFormat="1" x14ac:dyDescent="0.15">
      <c r="A3459" s="95">
        <v>43699.958333333336</v>
      </c>
      <c r="B3459" s="96">
        <v>0.2</v>
      </c>
      <c r="C3459" s="96">
        <v>0.1</v>
      </c>
      <c r="D3459" s="96">
        <v>30.8</v>
      </c>
      <c r="E3459" s="96">
        <v>0.2</v>
      </c>
      <c r="F3459" s="96">
        <v>2.14</v>
      </c>
      <c r="G3459" s="96">
        <v>308.60000000000002</v>
      </c>
      <c r="H3459" s="96">
        <v>51.9</v>
      </c>
      <c r="I3459" s="96">
        <v>52.3</v>
      </c>
      <c r="J3459" s="96">
        <v>675.1</v>
      </c>
      <c r="K3459" s="96">
        <v>0</v>
      </c>
      <c r="L3459" s="96">
        <v>0</v>
      </c>
      <c r="M3459" s="96">
        <v>1.7</v>
      </c>
      <c r="N3459" s="96">
        <v>0</v>
      </c>
      <c r="O3459" s="96">
        <v>2.2999999999999998</v>
      </c>
      <c r="P3459" s="97">
        <v>40.5</v>
      </c>
    </row>
    <row r="3460" spans="1:16" s="60" customFormat="1" x14ac:dyDescent="0.15">
      <c r="A3460" s="95">
        <v>43700</v>
      </c>
      <c r="B3460" s="96">
        <v>0.2</v>
      </c>
      <c r="C3460" s="96">
        <v>0.1</v>
      </c>
      <c r="D3460" s="96">
        <v>29.1</v>
      </c>
      <c r="E3460" s="96">
        <v>0.2</v>
      </c>
      <c r="F3460" s="96">
        <v>2.15</v>
      </c>
      <c r="G3460" s="96">
        <v>382.3</v>
      </c>
      <c r="H3460" s="96">
        <v>52.1</v>
      </c>
      <c r="I3460" s="96">
        <v>52.3</v>
      </c>
      <c r="J3460" s="96">
        <v>679.1</v>
      </c>
      <c r="K3460" s="96">
        <v>0</v>
      </c>
      <c r="L3460" s="96">
        <v>0</v>
      </c>
      <c r="M3460" s="96">
        <v>1.7</v>
      </c>
      <c r="N3460" s="96">
        <v>0.1</v>
      </c>
      <c r="O3460" s="96">
        <v>22.5</v>
      </c>
      <c r="P3460" s="97">
        <v>40.5</v>
      </c>
    </row>
    <row r="3461" spans="1:16" s="60" customFormat="1" x14ac:dyDescent="0.15">
      <c r="A3461" s="95">
        <v>43700.041666666664</v>
      </c>
      <c r="B3461" s="96">
        <v>0.1</v>
      </c>
      <c r="C3461" s="96">
        <v>0</v>
      </c>
      <c r="D3461" s="96">
        <v>28.4</v>
      </c>
      <c r="E3461" s="96">
        <v>1.7</v>
      </c>
      <c r="F3461" s="96">
        <v>2.15</v>
      </c>
      <c r="G3461" s="96">
        <v>377.3</v>
      </c>
      <c r="H3461" s="96">
        <v>51.8</v>
      </c>
      <c r="I3461" s="96">
        <v>52.1</v>
      </c>
      <c r="J3461" s="96">
        <v>677.4</v>
      </c>
      <c r="K3461" s="96">
        <v>0</v>
      </c>
      <c r="L3461" s="96">
        <v>0</v>
      </c>
      <c r="M3461" s="96">
        <v>1.7</v>
      </c>
      <c r="N3461" s="96">
        <v>0</v>
      </c>
      <c r="O3461" s="96">
        <v>22.7</v>
      </c>
      <c r="P3461" s="97">
        <v>40.4</v>
      </c>
    </row>
    <row r="3462" spans="1:16" s="60" customFormat="1" x14ac:dyDescent="0.15">
      <c r="A3462" s="95">
        <v>43700.083333333336</v>
      </c>
      <c r="B3462" s="96">
        <v>0.2</v>
      </c>
      <c r="C3462" s="96">
        <v>0.1</v>
      </c>
      <c r="D3462" s="96">
        <v>23</v>
      </c>
      <c r="E3462" s="96">
        <v>0.3</v>
      </c>
      <c r="F3462" s="96">
        <v>2.15</v>
      </c>
      <c r="G3462" s="96">
        <v>381.5</v>
      </c>
      <c r="H3462" s="96">
        <v>51.5</v>
      </c>
      <c r="I3462" s="96">
        <v>52.2</v>
      </c>
      <c r="J3462" s="96">
        <v>678.5</v>
      </c>
      <c r="K3462" s="96">
        <v>0</v>
      </c>
      <c r="L3462" s="96">
        <v>0</v>
      </c>
      <c r="M3462" s="96">
        <v>1.6</v>
      </c>
      <c r="N3462" s="96">
        <v>0</v>
      </c>
      <c r="O3462" s="96">
        <v>22.8</v>
      </c>
      <c r="P3462" s="97">
        <v>40.4</v>
      </c>
    </row>
    <row r="3463" spans="1:16" s="60" customFormat="1" x14ac:dyDescent="0.15">
      <c r="A3463" s="95">
        <v>43700.125</v>
      </c>
      <c r="B3463" s="96">
        <v>0.2</v>
      </c>
      <c r="C3463" s="96">
        <v>0.1</v>
      </c>
      <c r="D3463" s="96">
        <v>29.4</v>
      </c>
      <c r="E3463" s="96">
        <v>0.2</v>
      </c>
      <c r="F3463" s="96">
        <v>2.16</v>
      </c>
      <c r="G3463" s="96">
        <v>375.1</v>
      </c>
      <c r="H3463" s="96">
        <v>51.8</v>
      </c>
      <c r="I3463" s="96">
        <v>52.2</v>
      </c>
      <c r="J3463" s="96">
        <v>670.9</v>
      </c>
      <c r="K3463" s="96">
        <v>0</v>
      </c>
      <c r="L3463" s="96">
        <v>0</v>
      </c>
      <c r="M3463" s="96">
        <v>1.6</v>
      </c>
      <c r="N3463" s="96">
        <v>0</v>
      </c>
      <c r="O3463" s="96">
        <v>22.7</v>
      </c>
      <c r="P3463" s="97">
        <v>40.4</v>
      </c>
    </row>
    <row r="3464" spans="1:16" s="60" customFormat="1" x14ac:dyDescent="0.15">
      <c r="A3464" s="95">
        <v>43700.166666666664</v>
      </c>
      <c r="B3464" s="96">
        <v>0.2</v>
      </c>
      <c r="C3464" s="96">
        <v>0</v>
      </c>
      <c r="D3464" s="96">
        <v>27.2</v>
      </c>
      <c r="E3464" s="96">
        <v>2.8</v>
      </c>
      <c r="F3464" s="96">
        <v>2.16</v>
      </c>
      <c r="G3464" s="96">
        <v>383.6</v>
      </c>
      <c r="H3464" s="96">
        <v>51.9</v>
      </c>
      <c r="I3464" s="96">
        <v>52.3</v>
      </c>
      <c r="J3464" s="96">
        <v>672</v>
      </c>
      <c r="K3464" s="96">
        <v>0</v>
      </c>
      <c r="L3464" s="96">
        <v>0</v>
      </c>
      <c r="M3464" s="96">
        <v>1.5</v>
      </c>
      <c r="N3464" s="96">
        <v>0.1</v>
      </c>
      <c r="O3464" s="96">
        <v>22.7</v>
      </c>
      <c r="P3464" s="97">
        <v>40.4</v>
      </c>
    </row>
    <row r="3465" spans="1:16" s="60" customFormat="1" x14ac:dyDescent="0.15">
      <c r="A3465" s="95">
        <v>43700.208333333336</v>
      </c>
      <c r="B3465" s="96">
        <v>0.2</v>
      </c>
      <c r="C3465" s="96">
        <v>0.1</v>
      </c>
      <c r="D3465" s="96">
        <v>20.9</v>
      </c>
      <c r="E3465" s="96">
        <v>0.2</v>
      </c>
      <c r="F3465" s="96">
        <v>2.16</v>
      </c>
      <c r="G3465" s="96">
        <v>382</v>
      </c>
      <c r="H3465" s="96">
        <v>51.9</v>
      </c>
      <c r="I3465" s="96">
        <v>52.2</v>
      </c>
      <c r="J3465" s="96">
        <v>674.6</v>
      </c>
      <c r="K3465" s="96">
        <v>0</v>
      </c>
      <c r="L3465" s="96">
        <v>0</v>
      </c>
      <c r="M3465" s="96">
        <v>1.4</v>
      </c>
      <c r="N3465" s="96">
        <v>0</v>
      </c>
      <c r="O3465" s="96">
        <v>22.6</v>
      </c>
      <c r="P3465" s="97">
        <v>40.299999999999997</v>
      </c>
    </row>
    <row r="3466" spans="1:16" s="60" customFormat="1" x14ac:dyDescent="0.15">
      <c r="A3466" s="95">
        <v>43700.25</v>
      </c>
      <c r="B3466" s="96">
        <v>0.2</v>
      </c>
      <c r="C3466" s="96">
        <v>0</v>
      </c>
      <c r="D3466" s="96">
        <v>179.5</v>
      </c>
      <c r="E3466" s="96">
        <v>206.2</v>
      </c>
      <c r="F3466" s="96">
        <v>2.0299999999999998</v>
      </c>
      <c r="G3466" s="96">
        <v>0.4</v>
      </c>
      <c r="H3466" s="96">
        <v>48.5</v>
      </c>
      <c r="I3466" s="96">
        <v>52.3</v>
      </c>
      <c r="J3466" s="96">
        <v>658.5</v>
      </c>
      <c r="K3466" s="96">
        <v>0</v>
      </c>
      <c r="L3466" s="96">
        <v>0</v>
      </c>
      <c r="M3466" s="96">
        <v>6.8</v>
      </c>
      <c r="N3466" s="96">
        <v>7.4</v>
      </c>
      <c r="O3466" s="96">
        <v>12</v>
      </c>
      <c r="P3466" s="97">
        <v>39.9</v>
      </c>
    </row>
    <row r="3467" spans="1:16" s="60" customFormat="1" x14ac:dyDescent="0.15">
      <c r="A3467" s="95">
        <v>43700.291666666664</v>
      </c>
      <c r="B3467" s="96">
        <v>0.2</v>
      </c>
      <c r="C3467" s="96">
        <v>0.1</v>
      </c>
      <c r="D3467" s="96">
        <v>179.4</v>
      </c>
      <c r="E3467" s="96">
        <v>172.2</v>
      </c>
      <c r="F3467" s="96">
        <v>1.93</v>
      </c>
      <c r="G3467" s="96">
        <v>0.4</v>
      </c>
      <c r="H3467" s="96">
        <v>45.1</v>
      </c>
      <c r="I3467" s="96">
        <v>52.2</v>
      </c>
      <c r="J3467" s="96">
        <v>657.2</v>
      </c>
      <c r="K3467" s="96">
        <v>0.1</v>
      </c>
      <c r="L3467" s="96">
        <v>0</v>
      </c>
      <c r="M3467" s="96">
        <v>12.9</v>
      </c>
      <c r="N3467" s="96">
        <v>10.7</v>
      </c>
      <c r="O3467" s="96">
        <v>0.1</v>
      </c>
      <c r="P3467" s="97">
        <v>39.700000000000003</v>
      </c>
    </row>
    <row r="3468" spans="1:16" s="60" customFormat="1" x14ac:dyDescent="0.15">
      <c r="A3468" s="95">
        <v>43700.333333333336</v>
      </c>
      <c r="B3468" s="96">
        <v>0.2</v>
      </c>
      <c r="C3468" s="96">
        <v>37.4</v>
      </c>
      <c r="D3468" s="96">
        <v>29</v>
      </c>
      <c r="E3468" s="96">
        <v>0.2</v>
      </c>
      <c r="F3468" s="96">
        <v>2.12</v>
      </c>
      <c r="G3468" s="96">
        <v>32.4</v>
      </c>
      <c r="H3468" s="96">
        <v>41.9</v>
      </c>
      <c r="I3468" s="96">
        <v>52.3</v>
      </c>
      <c r="J3468" s="96">
        <v>678.5</v>
      </c>
      <c r="K3468" s="96">
        <v>0</v>
      </c>
      <c r="L3468" s="96">
        <v>2.5</v>
      </c>
      <c r="M3468" s="96">
        <v>5.5</v>
      </c>
      <c r="N3468" s="96">
        <v>3.9</v>
      </c>
      <c r="O3468" s="96">
        <v>0.2</v>
      </c>
      <c r="P3468" s="97">
        <v>40.5</v>
      </c>
    </row>
    <row r="3469" spans="1:16" s="60" customFormat="1" x14ac:dyDescent="0.15">
      <c r="A3469" s="95">
        <v>43700.375</v>
      </c>
      <c r="B3469" s="96">
        <v>0.1</v>
      </c>
      <c r="C3469" s="96">
        <v>49.7</v>
      </c>
      <c r="D3469" s="96">
        <v>25.6</v>
      </c>
      <c r="E3469" s="96">
        <v>0.4</v>
      </c>
      <c r="F3469" s="96">
        <v>2.17</v>
      </c>
      <c r="G3469" s="96">
        <v>378.5</v>
      </c>
      <c r="H3469" s="96">
        <v>52</v>
      </c>
      <c r="I3469" s="96">
        <v>52.2</v>
      </c>
      <c r="J3469" s="96">
        <v>674.3</v>
      </c>
      <c r="K3469" s="96">
        <v>0</v>
      </c>
      <c r="L3469" s="96">
        <v>2.9</v>
      </c>
      <c r="M3469" s="96">
        <v>1.5</v>
      </c>
      <c r="N3469" s="96">
        <v>0.1</v>
      </c>
      <c r="O3469" s="96">
        <v>20.3</v>
      </c>
      <c r="P3469" s="97">
        <v>40.6</v>
      </c>
    </row>
    <row r="3470" spans="1:16" s="60" customFormat="1" x14ac:dyDescent="0.15">
      <c r="A3470" s="95">
        <v>43700.416666666664</v>
      </c>
      <c r="B3470" s="96">
        <v>0.2</v>
      </c>
      <c r="C3470" s="96">
        <v>50.6</v>
      </c>
      <c r="D3470" s="96">
        <v>27.5</v>
      </c>
      <c r="E3470" s="96">
        <v>0.2</v>
      </c>
      <c r="F3470" s="96">
        <v>2.15</v>
      </c>
      <c r="G3470" s="96">
        <v>371.7</v>
      </c>
      <c r="H3470" s="96">
        <v>52</v>
      </c>
      <c r="I3470" s="96">
        <v>52.2</v>
      </c>
      <c r="J3470" s="96">
        <v>670</v>
      </c>
      <c r="K3470" s="96">
        <v>0</v>
      </c>
      <c r="L3470" s="96">
        <v>3</v>
      </c>
      <c r="M3470" s="96">
        <v>1.4</v>
      </c>
      <c r="N3470" s="96">
        <v>0.1</v>
      </c>
      <c r="O3470" s="96">
        <v>22.7</v>
      </c>
      <c r="P3470" s="97">
        <v>40.6</v>
      </c>
    </row>
    <row r="3471" spans="1:16" s="60" customFormat="1" x14ac:dyDescent="0.15">
      <c r="A3471" s="95">
        <v>43700.458333333336</v>
      </c>
      <c r="B3471" s="96">
        <v>0.2</v>
      </c>
      <c r="C3471" s="96">
        <v>50.3</v>
      </c>
      <c r="D3471" s="96">
        <v>26.2</v>
      </c>
      <c r="E3471" s="96">
        <v>0.2</v>
      </c>
      <c r="F3471" s="96">
        <v>2.15</v>
      </c>
      <c r="G3471" s="96">
        <v>344.7</v>
      </c>
      <c r="H3471" s="96">
        <v>52</v>
      </c>
      <c r="I3471" s="96">
        <v>52.3</v>
      </c>
      <c r="J3471" s="96">
        <v>674.4</v>
      </c>
      <c r="K3471" s="96">
        <v>0</v>
      </c>
      <c r="L3471" s="96">
        <v>3</v>
      </c>
      <c r="M3471" s="96">
        <v>1.4</v>
      </c>
      <c r="N3471" s="96">
        <v>0</v>
      </c>
      <c r="O3471" s="96">
        <v>20.7</v>
      </c>
      <c r="P3471" s="97">
        <v>40.700000000000003</v>
      </c>
    </row>
    <row r="3472" spans="1:16" s="60" customFormat="1" x14ac:dyDescent="0.15">
      <c r="A3472" s="95">
        <v>43700.5</v>
      </c>
      <c r="B3472" s="96">
        <v>0.2</v>
      </c>
      <c r="C3472" s="96">
        <v>50.6</v>
      </c>
      <c r="D3472" s="96">
        <v>28.3</v>
      </c>
      <c r="E3472" s="96">
        <v>0.6</v>
      </c>
      <c r="F3472" s="96">
        <v>2.15</v>
      </c>
      <c r="G3472" s="96">
        <v>341.5</v>
      </c>
      <c r="H3472" s="96">
        <v>52</v>
      </c>
      <c r="I3472" s="96">
        <v>52.3</v>
      </c>
      <c r="J3472" s="96">
        <v>673.2</v>
      </c>
      <c r="K3472" s="96">
        <v>0</v>
      </c>
      <c r="L3472" s="96">
        <v>3.1</v>
      </c>
      <c r="M3472" s="96">
        <v>1.5</v>
      </c>
      <c r="N3472" s="96">
        <v>0.1</v>
      </c>
      <c r="O3472" s="96">
        <v>20.5</v>
      </c>
      <c r="P3472" s="97">
        <v>40.700000000000003</v>
      </c>
    </row>
    <row r="3473" spans="1:16" s="60" customFormat="1" x14ac:dyDescent="0.15">
      <c r="A3473" s="95">
        <v>43700.541666666664</v>
      </c>
      <c r="B3473" s="96">
        <v>0.2</v>
      </c>
      <c r="C3473" s="96">
        <v>49.2</v>
      </c>
      <c r="D3473" s="96">
        <v>24</v>
      </c>
      <c r="E3473" s="96">
        <v>0.2</v>
      </c>
      <c r="F3473" s="96">
        <v>2.15</v>
      </c>
      <c r="G3473" s="96">
        <v>338.7</v>
      </c>
      <c r="H3473" s="96">
        <v>52.1</v>
      </c>
      <c r="I3473" s="96">
        <v>52.2</v>
      </c>
      <c r="J3473" s="96">
        <v>678.4</v>
      </c>
      <c r="K3473" s="96">
        <v>0</v>
      </c>
      <c r="L3473" s="96">
        <v>3</v>
      </c>
      <c r="M3473" s="96">
        <v>1.6</v>
      </c>
      <c r="N3473" s="96">
        <v>0</v>
      </c>
      <c r="O3473" s="96">
        <v>20.399999999999999</v>
      </c>
      <c r="P3473" s="97">
        <v>40.6</v>
      </c>
    </row>
    <row r="3474" spans="1:16" s="60" customFormat="1" x14ac:dyDescent="0.15">
      <c r="A3474" s="95">
        <v>43700.583333333336</v>
      </c>
      <c r="B3474" s="96">
        <v>0.2</v>
      </c>
      <c r="C3474" s="96">
        <v>50.1</v>
      </c>
      <c r="D3474" s="96">
        <v>23.4</v>
      </c>
      <c r="E3474" s="96">
        <v>1.2</v>
      </c>
      <c r="F3474" s="96">
        <v>2.15</v>
      </c>
      <c r="G3474" s="96">
        <v>347.6</v>
      </c>
      <c r="H3474" s="96">
        <v>52.1</v>
      </c>
      <c r="I3474" s="96">
        <v>52.2</v>
      </c>
      <c r="J3474" s="96">
        <v>685.2</v>
      </c>
      <c r="K3474" s="96">
        <v>0</v>
      </c>
      <c r="L3474" s="96">
        <v>3</v>
      </c>
      <c r="M3474" s="96">
        <v>1.6</v>
      </c>
      <c r="N3474" s="96">
        <v>0</v>
      </c>
      <c r="O3474" s="96">
        <v>20.399999999999999</v>
      </c>
      <c r="P3474" s="97">
        <v>40.6</v>
      </c>
    </row>
    <row r="3475" spans="1:16" s="60" customFormat="1" x14ac:dyDescent="0.15">
      <c r="A3475" s="95">
        <v>43700.625</v>
      </c>
      <c r="B3475" s="96">
        <v>0.1</v>
      </c>
      <c r="C3475" s="96">
        <v>49.8</v>
      </c>
      <c r="D3475" s="96">
        <v>26.4</v>
      </c>
      <c r="E3475" s="96">
        <v>0.2</v>
      </c>
      <c r="F3475" s="96">
        <v>2.15</v>
      </c>
      <c r="G3475" s="96">
        <v>344.9</v>
      </c>
      <c r="H3475" s="96">
        <v>52</v>
      </c>
      <c r="I3475" s="96">
        <v>52.3</v>
      </c>
      <c r="J3475" s="96">
        <v>674.3</v>
      </c>
      <c r="K3475" s="96">
        <v>0</v>
      </c>
      <c r="L3475" s="96">
        <v>3</v>
      </c>
      <c r="M3475" s="96">
        <v>1.6</v>
      </c>
      <c r="N3475" s="96">
        <v>0</v>
      </c>
      <c r="O3475" s="96">
        <v>20.7</v>
      </c>
      <c r="P3475" s="97">
        <v>40.6</v>
      </c>
    </row>
    <row r="3476" spans="1:16" s="60" customFormat="1" x14ac:dyDescent="0.15">
      <c r="A3476" s="95">
        <v>43700.666666666664</v>
      </c>
      <c r="B3476" s="96">
        <v>0.2</v>
      </c>
      <c r="C3476" s="96">
        <v>53.9</v>
      </c>
      <c r="D3476" s="96">
        <v>30.7</v>
      </c>
      <c r="E3476" s="96">
        <v>1.6</v>
      </c>
      <c r="F3476" s="96">
        <v>2.15</v>
      </c>
      <c r="G3476" s="96">
        <v>361</v>
      </c>
      <c r="H3476" s="96">
        <v>52.1</v>
      </c>
      <c r="I3476" s="96">
        <v>52.3</v>
      </c>
      <c r="J3476" s="96">
        <v>675.4</v>
      </c>
      <c r="K3476" s="96">
        <v>0.1</v>
      </c>
      <c r="L3476" s="96">
        <v>3.2</v>
      </c>
      <c r="M3476" s="96">
        <v>1.5</v>
      </c>
      <c r="N3476" s="96">
        <v>0.1</v>
      </c>
      <c r="O3476" s="96">
        <v>21.1</v>
      </c>
      <c r="P3476" s="97">
        <v>40.6</v>
      </c>
    </row>
    <row r="3477" spans="1:16" s="60" customFormat="1" x14ac:dyDescent="0.15">
      <c r="A3477" s="95">
        <v>43700.708333333336</v>
      </c>
      <c r="B3477" s="96">
        <v>0.2</v>
      </c>
      <c r="C3477" s="96">
        <v>50.3</v>
      </c>
      <c r="D3477" s="96">
        <v>329.3</v>
      </c>
      <c r="E3477" s="96">
        <v>301.2</v>
      </c>
      <c r="F3477" s="96">
        <v>2.11</v>
      </c>
      <c r="G3477" s="96">
        <v>142.6</v>
      </c>
      <c r="H3477" s="96">
        <v>51.6</v>
      </c>
      <c r="I3477" s="96">
        <v>52.3</v>
      </c>
      <c r="J3477" s="96">
        <v>659.8</v>
      </c>
      <c r="K3477" s="96">
        <v>0</v>
      </c>
      <c r="L3477" s="96">
        <v>3.1</v>
      </c>
      <c r="M3477" s="96">
        <v>3</v>
      </c>
      <c r="N3477" s="96">
        <v>1.3</v>
      </c>
      <c r="O3477" s="96">
        <v>21.8</v>
      </c>
      <c r="P3477" s="97">
        <v>40.5</v>
      </c>
    </row>
    <row r="3478" spans="1:16" s="60" customFormat="1" x14ac:dyDescent="0.15">
      <c r="A3478" s="95">
        <v>43700.75</v>
      </c>
      <c r="B3478" s="96">
        <v>0.2</v>
      </c>
      <c r="C3478" s="96">
        <v>49.9</v>
      </c>
      <c r="D3478" s="96">
        <v>259.3</v>
      </c>
      <c r="E3478" s="96">
        <v>144.19999999999999</v>
      </c>
      <c r="F3478" s="96">
        <v>1.93</v>
      </c>
      <c r="G3478" s="96">
        <v>0.3</v>
      </c>
      <c r="H3478" s="96">
        <v>48.6</v>
      </c>
      <c r="I3478" s="96">
        <v>52.1</v>
      </c>
      <c r="J3478" s="96">
        <v>666.5</v>
      </c>
      <c r="K3478" s="96">
        <v>0</v>
      </c>
      <c r="L3478" s="96">
        <v>2.9</v>
      </c>
      <c r="M3478" s="96">
        <v>15.7</v>
      </c>
      <c r="N3478" s="96">
        <v>12.7</v>
      </c>
      <c r="O3478" s="96">
        <v>0.2</v>
      </c>
      <c r="P3478" s="97">
        <v>39.9</v>
      </c>
    </row>
    <row r="3479" spans="1:16" s="60" customFormat="1" x14ac:dyDescent="0.15">
      <c r="A3479" s="95">
        <v>43700.791666666664</v>
      </c>
      <c r="B3479" s="96">
        <v>0.1</v>
      </c>
      <c r="C3479" s="96">
        <v>48.9</v>
      </c>
      <c r="D3479" s="96">
        <v>202.5</v>
      </c>
      <c r="E3479" s="96">
        <v>105.6</v>
      </c>
      <c r="F3479" s="96">
        <v>1.89</v>
      </c>
      <c r="G3479" s="96">
        <v>0.4</v>
      </c>
      <c r="H3479" s="96">
        <v>46.6</v>
      </c>
      <c r="I3479" s="96">
        <v>52.3</v>
      </c>
      <c r="J3479" s="96">
        <v>663.2</v>
      </c>
      <c r="K3479" s="96">
        <v>0</v>
      </c>
      <c r="L3479" s="96">
        <v>3</v>
      </c>
      <c r="M3479" s="96">
        <v>14.4</v>
      </c>
      <c r="N3479" s="96">
        <v>7.8</v>
      </c>
      <c r="O3479" s="96">
        <v>0.1</v>
      </c>
      <c r="P3479" s="97">
        <v>39.799999999999997</v>
      </c>
    </row>
    <row r="3480" spans="1:16" s="60" customFormat="1" x14ac:dyDescent="0.15">
      <c r="A3480" s="95">
        <v>43700.833333333336</v>
      </c>
      <c r="B3480" s="96">
        <v>0.2</v>
      </c>
      <c r="C3480" s="96">
        <v>49.7</v>
      </c>
      <c r="D3480" s="96">
        <v>206.8</v>
      </c>
      <c r="E3480" s="96">
        <v>111.8</v>
      </c>
      <c r="F3480" s="96">
        <v>1.84</v>
      </c>
      <c r="G3480" s="96">
        <v>0.4</v>
      </c>
      <c r="H3480" s="96">
        <v>44.5</v>
      </c>
      <c r="I3480" s="96">
        <v>52.2</v>
      </c>
      <c r="J3480" s="96">
        <v>662.3</v>
      </c>
      <c r="K3480" s="96">
        <v>0</v>
      </c>
      <c r="L3480" s="96">
        <v>3</v>
      </c>
      <c r="M3480" s="96">
        <v>12.2</v>
      </c>
      <c r="N3480" s="96">
        <v>7.1</v>
      </c>
      <c r="O3480" s="96">
        <v>0</v>
      </c>
      <c r="P3480" s="97">
        <v>39.799999999999997</v>
      </c>
    </row>
    <row r="3481" spans="1:16" s="60" customFormat="1" x14ac:dyDescent="0.15">
      <c r="A3481" s="95">
        <v>43700.875</v>
      </c>
      <c r="B3481" s="96">
        <v>0.2</v>
      </c>
      <c r="C3481" s="96">
        <v>0</v>
      </c>
      <c r="D3481" s="96">
        <v>223.5</v>
      </c>
      <c r="E3481" s="96">
        <v>85.9</v>
      </c>
      <c r="F3481" s="96">
        <v>1.79</v>
      </c>
      <c r="G3481" s="96">
        <v>0.4</v>
      </c>
      <c r="H3481" s="96">
        <v>42.9</v>
      </c>
      <c r="I3481" s="96">
        <v>52.3</v>
      </c>
      <c r="J3481" s="96">
        <v>668</v>
      </c>
      <c r="K3481" s="96">
        <v>0</v>
      </c>
      <c r="L3481" s="96">
        <v>0.6</v>
      </c>
      <c r="M3481" s="96">
        <v>12.4</v>
      </c>
      <c r="N3481" s="96">
        <v>6.9</v>
      </c>
      <c r="O3481" s="96">
        <v>0</v>
      </c>
      <c r="P3481" s="97">
        <v>39.799999999999997</v>
      </c>
    </row>
    <row r="3482" spans="1:16" s="60" customFormat="1" x14ac:dyDescent="0.15">
      <c r="A3482" s="95">
        <v>43700.916666666664</v>
      </c>
      <c r="B3482" s="96">
        <v>0.2</v>
      </c>
      <c r="C3482" s="96">
        <v>0</v>
      </c>
      <c r="D3482" s="96">
        <v>25.8</v>
      </c>
      <c r="E3482" s="96">
        <v>0.2</v>
      </c>
      <c r="F3482" s="96">
        <v>1.9</v>
      </c>
      <c r="G3482" s="96">
        <v>0.4</v>
      </c>
      <c r="H3482" s="96">
        <v>41.6</v>
      </c>
      <c r="I3482" s="96">
        <v>52.2</v>
      </c>
      <c r="J3482" s="96">
        <v>678.2</v>
      </c>
      <c r="K3482" s="96">
        <v>0</v>
      </c>
      <c r="L3482" s="96">
        <v>0</v>
      </c>
      <c r="M3482" s="96">
        <v>7.2</v>
      </c>
      <c r="N3482" s="96">
        <v>2.5</v>
      </c>
      <c r="O3482" s="96">
        <v>0</v>
      </c>
      <c r="P3482" s="97">
        <v>40.299999999999997</v>
      </c>
    </row>
    <row r="3483" spans="1:16" s="60" customFormat="1" x14ac:dyDescent="0.15">
      <c r="A3483" s="95">
        <v>43700.958333333336</v>
      </c>
      <c r="B3483" s="96">
        <v>0.2</v>
      </c>
      <c r="C3483" s="96">
        <v>0.1</v>
      </c>
      <c r="D3483" s="96">
        <v>26.6</v>
      </c>
      <c r="E3483" s="96">
        <v>0.3</v>
      </c>
      <c r="F3483" s="96">
        <v>2.12</v>
      </c>
      <c r="G3483" s="96">
        <v>65.7</v>
      </c>
      <c r="H3483" s="96">
        <v>40.6</v>
      </c>
      <c r="I3483" s="96">
        <v>52.1</v>
      </c>
      <c r="J3483" s="96">
        <v>675.9</v>
      </c>
      <c r="K3483" s="96">
        <v>0</v>
      </c>
      <c r="L3483" s="96">
        <v>0</v>
      </c>
      <c r="M3483" s="96">
        <v>1.5</v>
      </c>
      <c r="N3483" s="96">
        <v>0</v>
      </c>
      <c r="O3483" s="96">
        <v>0.4</v>
      </c>
      <c r="P3483" s="97">
        <v>40.5</v>
      </c>
    </row>
    <row r="3484" spans="1:16" s="60" customFormat="1" x14ac:dyDescent="0.15">
      <c r="A3484" s="95">
        <v>43701</v>
      </c>
      <c r="B3484" s="96">
        <v>0.2</v>
      </c>
      <c r="C3484" s="96">
        <v>0.1</v>
      </c>
      <c r="D3484" s="96">
        <v>25.2</v>
      </c>
      <c r="E3484" s="96">
        <v>0.2</v>
      </c>
      <c r="F3484" s="96">
        <v>2.15</v>
      </c>
      <c r="G3484" s="96">
        <v>381.9</v>
      </c>
      <c r="H3484" s="96">
        <v>52</v>
      </c>
      <c r="I3484" s="96">
        <v>52.2</v>
      </c>
      <c r="J3484" s="96">
        <v>679.6</v>
      </c>
      <c r="K3484" s="96">
        <v>0</v>
      </c>
      <c r="L3484" s="96">
        <v>0</v>
      </c>
      <c r="M3484" s="96">
        <v>1.6</v>
      </c>
      <c r="N3484" s="96">
        <v>0.1</v>
      </c>
      <c r="O3484" s="96">
        <v>20.3</v>
      </c>
      <c r="P3484" s="97">
        <v>40.4</v>
      </c>
    </row>
    <row r="3485" spans="1:16" s="60" customFormat="1" x14ac:dyDescent="0.15">
      <c r="A3485" s="95">
        <v>43701.041666666664</v>
      </c>
      <c r="B3485" s="96">
        <v>0.2</v>
      </c>
      <c r="C3485" s="96">
        <v>0.1</v>
      </c>
      <c r="D3485" s="96">
        <v>26.7</v>
      </c>
      <c r="E3485" s="96">
        <v>0.6</v>
      </c>
      <c r="F3485" s="96">
        <v>2.16</v>
      </c>
      <c r="G3485" s="96">
        <v>375.1</v>
      </c>
      <c r="H3485" s="96">
        <v>52</v>
      </c>
      <c r="I3485" s="96">
        <v>52.3</v>
      </c>
      <c r="J3485" s="96">
        <v>673.1</v>
      </c>
      <c r="K3485" s="96">
        <v>0.1</v>
      </c>
      <c r="L3485" s="96">
        <v>0</v>
      </c>
      <c r="M3485" s="96">
        <v>1.6</v>
      </c>
      <c r="N3485" s="96">
        <v>0</v>
      </c>
      <c r="O3485" s="96">
        <v>22.7</v>
      </c>
      <c r="P3485" s="97">
        <v>40.5</v>
      </c>
    </row>
    <row r="3486" spans="1:16" s="60" customFormat="1" x14ac:dyDescent="0.15">
      <c r="A3486" s="95">
        <v>43701.083333333336</v>
      </c>
      <c r="B3486" s="96">
        <v>0.2</v>
      </c>
      <c r="C3486" s="96">
        <v>0.1</v>
      </c>
      <c r="D3486" s="96">
        <v>24.5</v>
      </c>
      <c r="E3486" s="96">
        <v>0.3</v>
      </c>
      <c r="F3486" s="96">
        <v>2.16</v>
      </c>
      <c r="G3486" s="96">
        <v>379.5</v>
      </c>
      <c r="H3486" s="96">
        <v>52</v>
      </c>
      <c r="I3486" s="96">
        <v>52.2</v>
      </c>
      <c r="J3486" s="96">
        <v>671.6</v>
      </c>
      <c r="K3486" s="96">
        <v>0</v>
      </c>
      <c r="L3486" s="96">
        <v>0</v>
      </c>
      <c r="M3486" s="96">
        <v>1.6</v>
      </c>
      <c r="N3486" s="96">
        <v>0</v>
      </c>
      <c r="O3486" s="96">
        <v>22.5</v>
      </c>
      <c r="P3486" s="97">
        <v>40.4</v>
      </c>
    </row>
    <row r="3487" spans="1:16" s="60" customFormat="1" x14ac:dyDescent="0.15">
      <c r="A3487" s="95">
        <v>43701.125</v>
      </c>
      <c r="B3487" s="96">
        <v>0.2</v>
      </c>
      <c r="C3487" s="96">
        <v>0.1</v>
      </c>
      <c r="D3487" s="96">
        <v>26.2</v>
      </c>
      <c r="E3487" s="96">
        <v>2.7</v>
      </c>
      <c r="F3487" s="96">
        <v>2.16</v>
      </c>
      <c r="G3487" s="96">
        <v>376</v>
      </c>
      <c r="H3487" s="96">
        <v>52.1</v>
      </c>
      <c r="I3487" s="96">
        <v>52.3</v>
      </c>
      <c r="J3487" s="96">
        <v>675.7</v>
      </c>
      <c r="K3487" s="96">
        <v>0</v>
      </c>
      <c r="L3487" s="96">
        <v>0</v>
      </c>
      <c r="M3487" s="96">
        <v>1.6</v>
      </c>
      <c r="N3487" s="96">
        <v>0</v>
      </c>
      <c r="O3487" s="96">
        <v>22.5</v>
      </c>
      <c r="P3487" s="97">
        <v>40.5</v>
      </c>
    </row>
    <row r="3488" spans="1:16" s="60" customFormat="1" x14ac:dyDescent="0.15">
      <c r="A3488" s="95">
        <v>43701.166666666664</v>
      </c>
      <c r="B3488" s="96">
        <v>0.2</v>
      </c>
      <c r="C3488" s="96">
        <v>0.1</v>
      </c>
      <c r="D3488" s="96">
        <v>27.8</v>
      </c>
      <c r="E3488" s="96">
        <v>0.2</v>
      </c>
      <c r="F3488" s="96">
        <v>2.16</v>
      </c>
      <c r="G3488" s="96">
        <v>373.7</v>
      </c>
      <c r="H3488" s="96">
        <v>52.1</v>
      </c>
      <c r="I3488" s="96">
        <v>52.2</v>
      </c>
      <c r="J3488" s="96">
        <v>672.2</v>
      </c>
      <c r="K3488" s="96">
        <v>0</v>
      </c>
      <c r="L3488" s="96">
        <v>0</v>
      </c>
      <c r="M3488" s="96">
        <v>1.6</v>
      </c>
      <c r="N3488" s="96">
        <v>0.1</v>
      </c>
      <c r="O3488" s="96">
        <v>22.5</v>
      </c>
      <c r="P3488" s="97">
        <v>40.4</v>
      </c>
    </row>
    <row r="3489" spans="1:16" s="60" customFormat="1" x14ac:dyDescent="0.15">
      <c r="A3489" s="95">
        <v>43701.208333333336</v>
      </c>
      <c r="B3489" s="96">
        <v>0.2</v>
      </c>
      <c r="C3489" s="96">
        <v>0.1</v>
      </c>
      <c r="D3489" s="96">
        <v>26</v>
      </c>
      <c r="E3489" s="96">
        <v>0.3</v>
      </c>
      <c r="F3489" s="96">
        <v>2.16</v>
      </c>
      <c r="G3489" s="96">
        <v>374.3</v>
      </c>
      <c r="H3489" s="96">
        <v>52.1</v>
      </c>
      <c r="I3489" s="96">
        <v>52.2</v>
      </c>
      <c r="J3489" s="96">
        <v>671.1</v>
      </c>
      <c r="K3489" s="96">
        <v>0</v>
      </c>
      <c r="L3489" s="96">
        <v>0</v>
      </c>
      <c r="M3489" s="96">
        <v>1.5</v>
      </c>
      <c r="N3489" s="96">
        <v>0</v>
      </c>
      <c r="O3489" s="96">
        <v>22.4</v>
      </c>
      <c r="P3489" s="97">
        <v>40.4</v>
      </c>
    </row>
    <row r="3490" spans="1:16" s="60" customFormat="1" x14ac:dyDescent="0.15">
      <c r="A3490" s="95">
        <v>43701.25</v>
      </c>
      <c r="B3490" s="96">
        <v>0.2</v>
      </c>
      <c r="C3490" s="96">
        <v>0.1</v>
      </c>
      <c r="D3490" s="96">
        <v>247</v>
      </c>
      <c r="E3490" s="96">
        <v>145.30000000000001</v>
      </c>
      <c r="F3490" s="96">
        <v>2.0299999999999998</v>
      </c>
      <c r="G3490" s="96">
        <v>0.4</v>
      </c>
      <c r="H3490" s="96">
        <v>50</v>
      </c>
      <c r="I3490" s="96">
        <v>52.2</v>
      </c>
      <c r="J3490" s="96">
        <v>661.5</v>
      </c>
      <c r="K3490" s="96">
        <v>0</v>
      </c>
      <c r="L3490" s="96">
        <v>0</v>
      </c>
      <c r="M3490" s="96">
        <v>10.5</v>
      </c>
      <c r="N3490" s="96">
        <v>5.5</v>
      </c>
      <c r="O3490" s="96">
        <v>11.6</v>
      </c>
      <c r="P3490" s="97">
        <v>39.9</v>
      </c>
    </row>
    <row r="3491" spans="1:16" s="60" customFormat="1" x14ac:dyDescent="0.15">
      <c r="A3491" s="95">
        <v>43701.291666666664</v>
      </c>
      <c r="B3491" s="96">
        <v>0.2</v>
      </c>
      <c r="C3491" s="96">
        <v>0.1</v>
      </c>
      <c r="D3491" s="96">
        <v>252.8</v>
      </c>
      <c r="E3491" s="96">
        <v>162.6</v>
      </c>
      <c r="F3491" s="96">
        <v>1.93</v>
      </c>
      <c r="G3491" s="96">
        <v>0.4</v>
      </c>
      <c r="H3491" s="96">
        <v>47.8</v>
      </c>
      <c r="I3491" s="96">
        <v>52.1</v>
      </c>
      <c r="J3491" s="96">
        <v>663.4</v>
      </c>
      <c r="K3491" s="96">
        <v>0</v>
      </c>
      <c r="L3491" s="96">
        <v>0</v>
      </c>
      <c r="M3491" s="96">
        <v>15.8</v>
      </c>
      <c r="N3491" s="96">
        <v>11.8</v>
      </c>
      <c r="O3491" s="96">
        <v>0.1</v>
      </c>
      <c r="P3491" s="97">
        <v>39.799999999999997</v>
      </c>
    </row>
    <row r="3492" spans="1:16" s="60" customFormat="1" x14ac:dyDescent="0.15">
      <c r="A3492" s="95">
        <v>43701.333333333336</v>
      </c>
      <c r="B3492" s="96">
        <v>26.8</v>
      </c>
      <c r="C3492" s="96">
        <v>38.200000000000003</v>
      </c>
      <c r="D3492" s="96">
        <v>28.6</v>
      </c>
      <c r="E3492" s="96">
        <v>0.8</v>
      </c>
      <c r="F3492" s="96">
        <v>2.09</v>
      </c>
      <c r="G3492" s="96">
        <v>0.3</v>
      </c>
      <c r="H3492" s="96">
        <v>46.3</v>
      </c>
      <c r="I3492" s="96">
        <v>52.3</v>
      </c>
      <c r="J3492" s="96">
        <v>674.1</v>
      </c>
      <c r="K3492" s="96">
        <v>0.6</v>
      </c>
      <c r="L3492" s="96">
        <v>2.1</v>
      </c>
      <c r="M3492" s="96">
        <v>6.4</v>
      </c>
      <c r="N3492" s="96">
        <v>3.6</v>
      </c>
      <c r="O3492" s="96">
        <v>0</v>
      </c>
      <c r="P3492" s="97">
        <v>40.5</v>
      </c>
    </row>
    <row r="3493" spans="1:16" s="60" customFormat="1" x14ac:dyDescent="0.15">
      <c r="A3493" s="95">
        <v>43701.375</v>
      </c>
      <c r="B3493" s="96">
        <v>19.100000000000001</v>
      </c>
      <c r="C3493" s="96">
        <v>49.8</v>
      </c>
      <c r="D3493" s="96">
        <v>26.3</v>
      </c>
      <c r="E3493" s="96">
        <v>2.5</v>
      </c>
      <c r="F3493" s="96">
        <v>2.16</v>
      </c>
      <c r="G3493" s="96">
        <v>371.5</v>
      </c>
      <c r="H3493" s="96">
        <v>52</v>
      </c>
      <c r="I3493" s="96">
        <v>52.3</v>
      </c>
      <c r="J3493" s="96">
        <v>676</v>
      </c>
      <c r="K3493" s="96">
        <v>1</v>
      </c>
      <c r="L3493" s="96">
        <v>2.8</v>
      </c>
      <c r="M3493" s="96">
        <v>1.9</v>
      </c>
      <c r="N3493" s="96">
        <v>0.1</v>
      </c>
      <c r="O3493" s="96">
        <v>16.8</v>
      </c>
      <c r="P3493" s="97">
        <v>40.6</v>
      </c>
    </row>
    <row r="3494" spans="1:16" s="60" customFormat="1" x14ac:dyDescent="0.15">
      <c r="A3494" s="95">
        <v>43701.416666666664</v>
      </c>
      <c r="B3494" s="96">
        <v>10.9</v>
      </c>
      <c r="C3494" s="96">
        <v>50</v>
      </c>
      <c r="D3494" s="96">
        <v>32.5</v>
      </c>
      <c r="E3494" s="96">
        <v>0.3</v>
      </c>
      <c r="F3494" s="96">
        <v>2.15</v>
      </c>
      <c r="G3494" s="96">
        <v>334</v>
      </c>
      <c r="H3494" s="96">
        <v>52.1</v>
      </c>
      <c r="I3494" s="96">
        <v>52.3</v>
      </c>
      <c r="J3494" s="96">
        <v>688.6</v>
      </c>
      <c r="K3494" s="96">
        <v>0.7</v>
      </c>
      <c r="L3494" s="96">
        <v>3</v>
      </c>
      <c r="M3494" s="96">
        <v>1.9</v>
      </c>
      <c r="N3494" s="96">
        <v>0</v>
      </c>
      <c r="O3494" s="96">
        <v>22.2</v>
      </c>
      <c r="P3494" s="97">
        <v>40.700000000000003</v>
      </c>
    </row>
    <row r="3495" spans="1:16" s="60" customFormat="1" x14ac:dyDescent="0.15">
      <c r="A3495" s="95">
        <v>43701.458333333336</v>
      </c>
      <c r="B3495" s="96">
        <v>0.2</v>
      </c>
      <c r="C3495" s="96">
        <v>50.3</v>
      </c>
      <c r="D3495" s="96">
        <v>34</v>
      </c>
      <c r="E3495" s="96">
        <v>0.1</v>
      </c>
      <c r="F3495" s="96">
        <v>2.15</v>
      </c>
      <c r="G3495" s="96">
        <v>334.1</v>
      </c>
      <c r="H3495" s="96">
        <v>52.1</v>
      </c>
      <c r="I3495" s="96">
        <v>52.3</v>
      </c>
      <c r="J3495" s="96">
        <v>677.3</v>
      </c>
      <c r="K3495" s="96">
        <v>0.4</v>
      </c>
      <c r="L3495" s="96">
        <v>3</v>
      </c>
      <c r="M3495" s="96">
        <v>1.8</v>
      </c>
      <c r="N3495" s="96">
        <v>0</v>
      </c>
      <c r="O3495" s="96">
        <v>20</v>
      </c>
      <c r="P3495" s="97">
        <v>40.700000000000003</v>
      </c>
    </row>
    <row r="3496" spans="1:16" s="60" customFormat="1" x14ac:dyDescent="0.15">
      <c r="A3496" s="95">
        <v>43701.5</v>
      </c>
      <c r="B3496" s="96">
        <v>0.2</v>
      </c>
      <c r="C3496" s="96">
        <v>50.6</v>
      </c>
      <c r="D3496" s="96">
        <v>33.6</v>
      </c>
      <c r="E3496" s="96">
        <v>0.2</v>
      </c>
      <c r="F3496" s="96">
        <v>2.15</v>
      </c>
      <c r="G3496" s="96">
        <v>336.2</v>
      </c>
      <c r="H3496" s="96">
        <v>52.1</v>
      </c>
      <c r="I3496" s="96">
        <v>52.3</v>
      </c>
      <c r="J3496" s="96">
        <v>671.7</v>
      </c>
      <c r="K3496" s="96">
        <v>0</v>
      </c>
      <c r="L3496" s="96">
        <v>3</v>
      </c>
      <c r="M3496" s="96">
        <v>1.9</v>
      </c>
      <c r="N3496" s="96">
        <v>0</v>
      </c>
      <c r="O3496" s="96">
        <v>20.100000000000001</v>
      </c>
      <c r="P3496" s="97">
        <v>40.700000000000003</v>
      </c>
    </row>
    <row r="3497" spans="1:16" s="60" customFormat="1" x14ac:dyDescent="0.15">
      <c r="A3497" s="95">
        <v>43701.541666666664</v>
      </c>
      <c r="B3497" s="96">
        <v>0.2</v>
      </c>
      <c r="C3497" s="96">
        <v>49.1</v>
      </c>
      <c r="D3497" s="96">
        <v>29.2</v>
      </c>
      <c r="E3497" s="96">
        <v>0.2</v>
      </c>
      <c r="F3497" s="96">
        <v>2.15</v>
      </c>
      <c r="G3497" s="96">
        <v>336.8</v>
      </c>
      <c r="H3497" s="96">
        <v>52</v>
      </c>
      <c r="I3497" s="96">
        <v>52.3</v>
      </c>
      <c r="J3497" s="96">
        <v>679.2</v>
      </c>
      <c r="K3497" s="96">
        <v>0</v>
      </c>
      <c r="L3497" s="96">
        <v>3</v>
      </c>
      <c r="M3497" s="96">
        <v>2.1</v>
      </c>
      <c r="N3497" s="96">
        <v>0.1</v>
      </c>
      <c r="O3497" s="96">
        <v>20.100000000000001</v>
      </c>
      <c r="P3497" s="97">
        <v>40.6</v>
      </c>
    </row>
    <row r="3498" spans="1:16" s="60" customFormat="1" x14ac:dyDescent="0.15">
      <c r="A3498" s="95">
        <v>43701.583333333336</v>
      </c>
      <c r="B3498" s="96">
        <v>0.1</v>
      </c>
      <c r="C3498" s="96">
        <v>48.9</v>
      </c>
      <c r="D3498" s="96">
        <v>31.1</v>
      </c>
      <c r="E3498" s="96">
        <v>0.2</v>
      </c>
      <c r="F3498" s="96">
        <v>2.15</v>
      </c>
      <c r="G3498" s="96">
        <v>335.6</v>
      </c>
      <c r="H3498" s="96">
        <v>52</v>
      </c>
      <c r="I3498" s="96">
        <v>52.3</v>
      </c>
      <c r="J3498" s="96">
        <v>678.8</v>
      </c>
      <c r="K3498" s="96">
        <v>0</v>
      </c>
      <c r="L3498" s="96">
        <v>3</v>
      </c>
      <c r="M3498" s="96">
        <v>2</v>
      </c>
      <c r="N3498" s="96">
        <v>0</v>
      </c>
      <c r="O3498" s="96">
        <v>20.2</v>
      </c>
      <c r="P3498" s="97">
        <v>40.700000000000003</v>
      </c>
    </row>
    <row r="3499" spans="1:16" s="60" customFormat="1" x14ac:dyDescent="0.15">
      <c r="A3499" s="95">
        <v>43701.625</v>
      </c>
      <c r="B3499" s="96">
        <v>0.2</v>
      </c>
      <c r="C3499" s="96">
        <v>50.7</v>
      </c>
      <c r="D3499" s="96">
        <v>30.8</v>
      </c>
      <c r="E3499" s="96">
        <v>0.5</v>
      </c>
      <c r="F3499" s="96">
        <v>2.15</v>
      </c>
      <c r="G3499" s="96">
        <v>341.2</v>
      </c>
      <c r="H3499" s="96">
        <v>52.1</v>
      </c>
      <c r="I3499" s="96">
        <v>52.4</v>
      </c>
      <c r="J3499" s="96">
        <v>677.5</v>
      </c>
      <c r="K3499" s="96">
        <v>0</v>
      </c>
      <c r="L3499" s="96">
        <v>3</v>
      </c>
      <c r="M3499" s="96">
        <v>2.1</v>
      </c>
      <c r="N3499" s="96">
        <v>0</v>
      </c>
      <c r="O3499" s="96">
        <v>20.3</v>
      </c>
      <c r="P3499" s="97">
        <v>40.700000000000003</v>
      </c>
    </row>
    <row r="3500" spans="1:16" s="60" customFormat="1" x14ac:dyDescent="0.15">
      <c r="A3500" s="95">
        <v>43701.666666666664</v>
      </c>
      <c r="B3500" s="96">
        <v>0.2</v>
      </c>
      <c r="C3500" s="96">
        <v>49.6</v>
      </c>
      <c r="D3500" s="96">
        <v>30.9</v>
      </c>
      <c r="E3500" s="96">
        <v>2.5</v>
      </c>
      <c r="F3500" s="96">
        <v>2.15</v>
      </c>
      <c r="G3500" s="96">
        <v>364.3</v>
      </c>
      <c r="H3500" s="96">
        <v>52.2</v>
      </c>
      <c r="I3500" s="96">
        <v>52.3</v>
      </c>
      <c r="J3500" s="96">
        <v>674.4</v>
      </c>
      <c r="K3500" s="96">
        <v>0</v>
      </c>
      <c r="L3500" s="96">
        <v>3</v>
      </c>
      <c r="M3500" s="96">
        <v>1.8</v>
      </c>
      <c r="N3500" s="96">
        <v>0.1</v>
      </c>
      <c r="O3500" s="96">
        <v>20.9</v>
      </c>
      <c r="P3500" s="97">
        <v>40.700000000000003</v>
      </c>
    </row>
    <row r="3501" spans="1:16" s="60" customFormat="1" x14ac:dyDescent="0.15">
      <c r="A3501" s="95">
        <v>43701.708333333336</v>
      </c>
      <c r="B3501" s="96">
        <v>0.1</v>
      </c>
      <c r="C3501" s="96">
        <v>51.4</v>
      </c>
      <c r="D3501" s="96">
        <v>306.7</v>
      </c>
      <c r="E3501" s="96">
        <v>254.5</v>
      </c>
      <c r="F3501" s="96">
        <v>2.11</v>
      </c>
      <c r="G3501" s="96">
        <v>160.4</v>
      </c>
      <c r="H3501" s="96">
        <v>51.7</v>
      </c>
      <c r="I3501" s="96">
        <v>52.4</v>
      </c>
      <c r="J3501" s="96">
        <v>665.3</v>
      </c>
      <c r="K3501" s="96">
        <v>0</v>
      </c>
      <c r="L3501" s="96">
        <v>3.1</v>
      </c>
      <c r="M3501" s="96">
        <v>2.9</v>
      </c>
      <c r="N3501" s="96">
        <v>1.1000000000000001</v>
      </c>
      <c r="O3501" s="96">
        <v>21.7</v>
      </c>
      <c r="P3501" s="97">
        <v>40.5</v>
      </c>
    </row>
    <row r="3502" spans="1:16" s="60" customFormat="1" x14ac:dyDescent="0.15">
      <c r="A3502" s="95">
        <v>43701.75</v>
      </c>
      <c r="B3502" s="96">
        <v>0.1</v>
      </c>
      <c r="C3502" s="96">
        <v>51.8</v>
      </c>
      <c r="D3502" s="96">
        <v>210.2</v>
      </c>
      <c r="E3502" s="96">
        <v>163.9</v>
      </c>
      <c r="F3502" s="96">
        <v>1.95</v>
      </c>
      <c r="G3502" s="96">
        <v>0.1</v>
      </c>
      <c r="H3502" s="96">
        <v>48.9</v>
      </c>
      <c r="I3502" s="96">
        <v>52.3</v>
      </c>
      <c r="J3502" s="96">
        <v>670.1</v>
      </c>
      <c r="K3502" s="96">
        <v>0</v>
      </c>
      <c r="L3502" s="96">
        <v>3.1</v>
      </c>
      <c r="M3502" s="96">
        <v>14.9</v>
      </c>
      <c r="N3502" s="96">
        <v>10.6</v>
      </c>
      <c r="O3502" s="96">
        <v>0.3</v>
      </c>
      <c r="P3502" s="97">
        <v>39.799999999999997</v>
      </c>
    </row>
    <row r="3503" spans="1:16" s="60" customFormat="1" x14ac:dyDescent="0.15">
      <c r="A3503" s="95">
        <v>43701.791666666664</v>
      </c>
      <c r="B3503" s="96">
        <v>0.2</v>
      </c>
      <c r="C3503" s="96">
        <v>52.3</v>
      </c>
      <c r="D3503" s="96">
        <v>244.2</v>
      </c>
      <c r="E3503" s="96">
        <v>149.5</v>
      </c>
      <c r="F3503" s="96">
        <v>1.91</v>
      </c>
      <c r="G3503" s="96">
        <v>0.2</v>
      </c>
      <c r="H3503" s="96">
        <v>47.3</v>
      </c>
      <c r="I3503" s="96">
        <v>52.2</v>
      </c>
      <c r="J3503" s="96">
        <v>670.2</v>
      </c>
      <c r="K3503" s="96">
        <v>0</v>
      </c>
      <c r="L3503" s="96">
        <v>3.1</v>
      </c>
      <c r="M3503" s="96">
        <v>13</v>
      </c>
      <c r="N3503" s="96">
        <v>7.6</v>
      </c>
      <c r="O3503" s="96">
        <v>0</v>
      </c>
      <c r="P3503" s="97">
        <v>39.9</v>
      </c>
    </row>
    <row r="3504" spans="1:16" s="60" customFormat="1" x14ac:dyDescent="0.15">
      <c r="A3504" s="95">
        <v>43701.833333333336</v>
      </c>
      <c r="B3504" s="96">
        <v>0.2</v>
      </c>
      <c r="C3504" s="96">
        <v>51.7</v>
      </c>
      <c r="D3504" s="96">
        <v>171.3</v>
      </c>
      <c r="E3504" s="96">
        <v>92.2</v>
      </c>
      <c r="F3504" s="96">
        <v>1.87</v>
      </c>
      <c r="G3504" s="96">
        <v>0.3</v>
      </c>
      <c r="H3504" s="96">
        <v>45.9</v>
      </c>
      <c r="I3504" s="96">
        <v>52.2</v>
      </c>
      <c r="J3504" s="96">
        <v>666.8</v>
      </c>
      <c r="K3504" s="96">
        <v>0.1</v>
      </c>
      <c r="L3504" s="96">
        <v>3.1</v>
      </c>
      <c r="M3504" s="96">
        <v>10.5</v>
      </c>
      <c r="N3504" s="96">
        <v>7.3</v>
      </c>
      <c r="O3504" s="96">
        <v>0</v>
      </c>
      <c r="P3504" s="97">
        <v>39.799999999999997</v>
      </c>
    </row>
    <row r="3505" spans="1:16" s="60" customFormat="1" x14ac:dyDescent="0.15">
      <c r="A3505" s="95">
        <v>43701.875</v>
      </c>
      <c r="B3505" s="96">
        <v>0.2</v>
      </c>
      <c r="C3505" s="96">
        <v>0.1</v>
      </c>
      <c r="D3505" s="96">
        <v>166.4</v>
      </c>
      <c r="E3505" s="96">
        <v>112.3</v>
      </c>
      <c r="F3505" s="96">
        <v>1.84</v>
      </c>
      <c r="G3505" s="96">
        <v>0.3</v>
      </c>
      <c r="H3505" s="96">
        <v>44.4</v>
      </c>
      <c r="I3505" s="96">
        <v>52.2</v>
      </c>
      <c r="J3505" s="96">
        <v>657.4</v>
      </c>
      <c r="K3505" s="96">
        <v>0</v>
      </c>
      <c r="L3505" s="96">
        <v>0.3</v>
      </c>
      <c r="M3505" s="96">
        <v>10.9</v>
      </c>
      <c r="N3505" s="96">
        <v>6.1</v>
      </c>
      <c r="O3505" s="96">
        <v>0.1</v>
      </c>
      <c r="P3505" s="97">
        <v>39.700000000000003</v>
      </c>
    </row>
    <row r="3506" spans="1:16" s="60" customFormat="1" x14ac:dyDescent="0.15">
      <c r="A3506" s="95">
        <v>43701.916666666664</v>
      </c>
      <c r="B3506" s="96">
        <v>0.2</v>
      </c>
      <c r="C3506" s="96">
        <v>0.1</v>
      </c>
      <c r="D3506" s="96">
        <v>30.3</v>
      </c>
      <c r="E3506" s="96">
        <v>0.2</v>
      </c>
      <c r="F3506" s="96">
        <v>1.94</v>
      </c>
      <c r="G3506" s="96">
        <v>0.3</v>
      </c>
      <c r="H3506" s="96">
        <v>43.2</v>
      </c>
      <c r="I3506" s="96">
        <v>52.2</v>
      </c>
      <c r="J3506" s="96">
        <v>680.9</v>
      </c>
      <c r="K3506" s="96">
        <v>0</v>
      </c>
      <c r="L3506" s="96">
        <v>0.1</v>
      </c>
      <c r="M3506" s="96">
        <v>6.2</v>
      </c>
      <c r="N3506" s="96">
        <v>2.9</v>
      </c>
      <c r="O3506" s="96">
        <v>0</v>
      </c>
      <c r="P3506" s="97">
        <v>40.200000000000003</v>
      </c>
    </row>
    <row r="3507" spans="1:16" s="60" customFormat="1" x14ac:dyDescent="0.15">
      <c r="A3507" s="95">
        <v>43701.958333333336</v>
      </c>
      <c r="B3507" s="96">
        <v>0.2</v>
      </c>
      <c r="C3507" s="96">
        <v>0</v>
      </c>
      <c r="D3507" s="96">
        <v>27.4</v>
      </c>
      <c r="E3507" s="96">
        <v>0.2</v>
      </c>
      <c r="F3507" s="96">
        <v>2.15</v>
      </c>
      <c r="G3507" s="96">
        <v>349.5</v>
      </c>
      <c r="H3507" s="96">
        <v>51.8</v>
      </c>
      <c r="I3507" s="96">
        <v>52.2</v>
      </c>
      <c r="J3507" s="96">
        <v>676.9</v>
      </c>
      <c r="K3507" s="96">
        <v>0</v>
      </c>
      <c r="L3507" s="96">
        <v>0</v>
      </c>
      <c r="M3507" s="96">
        <v>1.6</v>
      </c>
      <c r="N3507" s="96">
        <v>0</v>
      </c>
      <c r="O3507" s="96">
        <v>2.9</v>
      </c>
      <c r="P3507" s="97">
        <v>40.5</v>
      </c>
    </row>
    <row r="3508" spans="1:16" s="60" customFormat="1" x14ac:dyDescent="0.15">
      <c r="A3508" s="95">
        <v>43702</v>
      </c>
      <c r="B3508" s="96">
        <v>0.2</v>
      </c>
      <c r="C3508" s="96">
        <v>0</v>
      </c>
      <c r="D3508" s="96">
        <v>27.9</v>
      </c>
      <c r="E3508" s="96">
        <v>0.3</v>
      </c>
      <c r="F3508" s="96">
        <v>2.16</v>
      </c>
      <c r="G3508" s="96">
        <v>374.9</v>
      </c>
      <c r="H3508" s="96">
        <v>51.9</v>
      </c>
      <c r="I3508" s="96">
        <v>52.2</v>
      </c>
      <c r="J3508" s="96">
        <v>675.8</v>
      </c>
      <c r="K3508" s="96">
        <v>0</v>
      </c>
      <c r="L3508" s="96">
        <v>0</v>
      </c>
      <c r="M3508" s="96">
        <v>1.6</v>
      </c>
      <c r="N3508" s="96">
        <v>0.1</v>
      </c>
      <c r="O3508" s="96">
        <v>22.3</v>
      </c>
      <c r="P3508" s="97">
        <v>40.4</v>
      </c>
    </row>
    <row r="3509" spans="1:16" s="60" customFormat="1" x14ac:dyDescent="0.15">
      <c r="A3509" s="95">
        <v>43702.041666666664</v>
      </c>
      <c r="B3509" s="96">
        <v>0.2</v>
      </c>
      <c r="C3509" s="96">
        <v>0.1</v>
      </c>
      <c r="D3509" s="96">
        <v>27.1</v>
      </c>
      <c r="E3509" s="96">
        <v>0.3</v>
      </c>
      <c r="F3509" s="96">
        <v>2.16</v>
      </c>
      <c r="G3509" s="96">
        <v>379.7</v>
      </c>
      <c r="H3509" s="96">
        <v>52.1</v>
      </c>
      <c r="I3509" s="96">
        <v>52.2</v>
      </c>
      <c r="J3509" s="96">
        <v>676.2</v>
      </c>
      <c r="K3509" s="96">
        <v>0</v>
      </c>
      <c r="L3509" s="96">
        <v>0</v>
      </c>
      <c r="M3509" s="96">
        <v>1.6</v>
      </c>
      <c r="N3509" s="96">
        <v>0</v>
      </c>
      <c r="O3509" s="96">
        <v>22.5</v>
      </c>
      <c r="P3509" s="97">
        <v>40.4</v>
      </c>
    </row>
    <row r="3510" spans="1:16" s="60" customFormat="1" x14ac:dyDescent="0.15">
      <c r="A3510" s="95">
        <v>43702.083333333336</v>
      </c>
      <c r="B3510" s="96">
        <v>0.2</v>
      </c>
      <c r="C3510" s="96">
        <v>0.1</v>
      </c>
      <c r="D3510" s="96">
        <v>27.6</v>
      </c>
      <c r="E3510" s="96">
        <v>0.2</v>
      </c>
      <c r="F3510" s="96">
        <v>2.16</v>
      </c>
      <c r="G3510" s="96">
        <v>374.2</v>
      </c>
      <c r="H3510" s="96">
        <v>52</v>
      </c>
      <c r="I3510" s="96">
        <v>52.3</v>
      </c>
      <c r="J3510" s="96">
        <v>672.3</v>
      </c>
      <c r="K3510" s="96">
        <v>0</v>
      </c>
      <c r="L3510" s="96">
        <v>0</v>
      </c>
      <c r="M3510" s="96">
        <v>1.5</v>
      </c>
      <c r="N3510" s="96">
        <v>0</v>
      </c>
      <c r="O3510" s="96">
        <v>22.3</v>
      </c>
      <c r="P3510" s="97">
        <v>40.4</v>
      </c>
    </row>
    <row r="3511" spans="1:16" s="60" customFormat="1" x14ac:dyDescent="0.15">
      <c r="A3511" s="95">
        <v>43702.125</v>
      </c>
      <c r="B3511" s="96">
        <v>0.2</v>
      </c>
      <c r="C3511" s="96">
        <v>0.1</v>
      </c>
      <c r="D3511" s="96">
        <v>31.8</v>
      </c>
      <c r="E3511" s="96">
        <v>1.6</v>
      </c>
      <c r="F3511" s="96">
        <v>2.17</v>
      </c>
      <c r="G3511" s="96">
        <v>370.1</v>
      </c>
      <c r="H3511" s="96">
        <v>52</v>
      </c>
      <c r="I3511" s="96">
        <v>52.2</v>
      </c>
      <c r="J3511" s="96">
        <v>676.8</v>
      </c>
      <c r="K3511" s="96">
        <v>0</v>
      </c>
      <c r="L3511" s="96">
        <v>0</v>
      </c>
      <c r="M3511" s="96">
        <v>1.6</v>
      </c>
      <c r="N3511" s="96">
        <v>0</v>
      </c>
      <c r="O3511" s="96">
        <v>22.3</v>
      </c>
      <c r="P3511" s="97">
        <v>40.4</v>
      </c>
    </row>
    <row r="3512" spans="1:16" s="60" customFormat="1" x14ac:dyDescent="0.15">
      <c r="A3512" s="95">
        <v>43702.166666666664</v>
      </c>
      <c r="B3512" s="96">
        <v>0.1</v>
      </c>
      <c r="C3512" s="96">
        <v>0.1</v>
      </c>
      <c r="D3512" s="96">
        <v>27.4</v>
      </c>
      <c r="E3512" s="96">
        <v>0.3</v>
      </c>
      <c r="F3512" s="96">
        <v>2.17</v>
      </c>
      <c r="G3512" s="96">
        <v>376.8</v>
      </c>
      <c r="H3512" s="96">
        <v>52</v>
      </c>
      <c r="I3512" s="96">
        <v>52.2</v>
      </c>
      <c r="J3512" s="96">
        <v>672.3</v>
      </c>
      <c r="K3512" s="96">
        <v>0</v>
      </c>
      <c r="L3512" s="96">
        <v>0</v>
      </c>
      <c r="M3512" s="96">
        <v>1.5</v>
      </c>
      <c r="N3512" s="96">
        <v>0.1</v>
      </c>
      <c r="O3512" s="96">
        <v>22.3</v>
      </c>
      <c r="P3512" s="97">
        <v>40.4</v>
      </c>
    </row>
    <row r="3513" spans="1:16" s="60" customFormat="1" x14ac:dyDescent="0.15">
      <c r="A3513" s="95">
        <v>43702.208333333336</v>
      </c>
      <c r="B3513" s="96">
        <v>0.2</v>
      </c>
      <c r="C3513" s="96">
        <v>0.1</v>
      </c>
      <c r="D3513" s="96">
        <v>26.9</v>
      </c>
      <c r="E3513" s="96">
        <v>0.2</v>
      </c>
      <c r="F3513" s="96">
        <v>2.17</v>
      </c>
      <c r="G3513" s="96">
        <v>368</v>
      </c>
      <c r="H3513" s="96">
        <v>52.1</v>
      </c>
      <c r="I3513" s="96">
        <v>52.2</v>
      </c>
      <c r="J3513" s="96">
        <v>668.9</v>
      </c>
      <c r="K3513" s="96">
        <v>0.1</v>
      </c>
      <c r="L3513" s="96">
        <v>0</v>
      </c>
      <c r="M3513" s="96">
        <v>1.6</v>
      </c>
      <c r="N3513" s="96">
        <v>0</v>
      </c>
      <c r="O3513" s="96">
        <v>22.3</v>
      </c>
      <c r="P3513" s="97">
        <v>40.4</v>
      </c>
    </row>
    <row r="3514" spans="1:16" s="60" customFormat="1" x14ac:dyDescent="0.15">
      <c r="A3514" s="95">
        <v>43702.25</v>
      </c>
      <c r="B3514" s="96">
        <v>0.2</v>
      </c>
      <c r="C3514" s="96">
        <v>0.1</v>
      </c>
      <c r="D3514" s="96">
        <v>246.9</v>
      </c>
      <c r="E3514" s="96">
        <v>187.9</v>
      </c>
      <c r="F3514" s="96">
        <v>2.0499999999999998</v>
      </c>
      <c r="G3514" s="96">
        <v>0.5</v>
      </c>
      <c r="H3514" s="96">
        <v>50.1</v>
      </c>
      <c r="I3514" s="96">
        <v>52.2</v>
      </c>
      <c r="J3514" s="96">
        <v>662.7</v>
      </c>
      <c r="K3514" s="96">
        <v>0</v>
      </c>
      <c r="L3514" s="96">
        <v>0</v>
      </c>
      <c r="M3514" s="96">
        <v>8.8000000000000007</v>
      </c>
      <c r="N3514" s="96">
        <v>6</v>
      </c>
      <c r="O3514" s="96">
        <v>11.6</v>
      </c>
      <c r="P3514" s="97">
        <v>39.9</v>
      </c>
    </row>
    <row r="3515" spans="1:16" s="60" customFormat="1" x14ac:dyDescent="0.15">
      <c r="A3515" s="95">
        <v>43702.291666666664</v>
      </c>
      <c r="B3515" s="96">
        <v>0.2</v>
      </c>
      <c r="C3515" s="96">
        <v>0.1</v>
      </c>
      <c r="D3515" s="96">
        <v>278.7</v>
      </c>
      <c r="E3515" s="96">
        <v>185.4</v>
      </c>
      <c r="F3515" s="96">
        <v>1.93</v>
      </c>
      <c r="G3515" s="96">
        <v>0.4</v>
      </c>
      <c r="H3515" s="96">
        <v>47.9</v>
      </c>
      <c r="I3515" s="96">
        <v>52.3</v>
      </c>
      <c r="J3515" s="96">
        <v>659.1</v>
      </c>
      <c r="K3515" s="96">
        <v>0</v>
      </c>
      <c r="L3515" s="96">
        <v>0</v>
      </c>
      <c r="M3515" s="96">
        <v>14.1</v>
      </c>
      <c r="N3515" s="96">
        <v>12.1</v>
      </c>
      <c r="O3515" s="96">
        <v>0</v>
      </c>
      <c r="P3515" s="97">
        <v>39.799999999999997</v>
      </c>
    </row>
    <row r="3516" spans="1:16" s="60" customFormat="1" x14ac:dyDescent="0.15">
      <c r="A3516" s="95">
        <v>43702.333333333336</v>
      </c>
      <c r="B3516" s="96">
        <v>21.7</v>
      </c>
      <c r="C3516" s="96">
        <v>51.7</v>
      </c>
      <c r="D3516" s="96">
        <v>31.7</v>
      </c>
      <c r="E3516" s="96">
        <v>2</v>
      </c>
      <c r="F3516" s="96">
        <v>2.08</v>
      </c>
      <c r="G3516" s="96">
        <v>0.3</v>
      </c>
      <c r="H3516" s="96">
        <v>46.2</v>
      </c>
      <c r="I3516" s="96">
        <v>52.3</v>
      </c>
      <c r="J3516" s="96">
        <v>675.7</v>
      </c>
      <c r="K3516" s="96">
        <v>0.6</v>
      </c>
      <c r="L3516" s="96">
        <v>2.2999999999999998</v>
      </c>
      <c r="M3516" s="96">
        <v>8.1999999999999993</v>
      </c>
      <c r="N3516" s="96">
        <v>4.9000000000000004</v>
      </c>
      <c r="O3516" s="96">
        <v>0.1</v>
      </c>
      <c r="P3516" s="97">
        <v>40.5</v>
      </c>
    </row>
    <row r="3517" spans="1:16" s="60" customFormat="1" x14ac:dyDescent="0.15">
      <c r="A3517" s="95">
        <v>43702.375</v>
      </c>
      <c r="B3517" s="96">
        <v>5.8</v>
      </c>
      <c r="C3517" s="96">
        <v>49.9</v>
      </c>
      <c r="D3517" s="96">
        <v>29.8</v>
      </c>
      <c r="E3517" s="96">
        <v>1.7</v>
      </c>
      <c r="F3517" s="96">
        <v>2.16</v>
      </c>
      <c r="G3517" s="96">
        <v>371.3</v>
      </c>
      <c r="H3517" s="96">
        <v>52</v>
      </c>
      <c r="I3517" s="96">
        <v>52.3</v>
      </c>
      <c r="J3517" s="96">
        <v>674.1</v>
      </c>
      <c r="K3517" s="96">
        <v>1.1000000000000001</v>
      </c>
      <c r="L3517" s="96">
        <v>3</v>
      </c>
      <c r="M3517" s="96">
        <v>1.8</v>
      </c>
      <c r="N3517" s="96">
        <v>0.2</v>
      </c>
      <c r="O3517" s="96">
        <v>16.100000000000001</v>
      </c>
      <c r="P3517" s="97">
        <v>40.6</v>
      </c>
    </row>
    <row r="3518" spans="1:16" s="60" customFormat="1" x14ac:dyDescent="0.15">
      <c r="A3518" s="95">
        <v>43702.416666666664</v>
      </c>
      <c r="B3518" s="96">
        <v>9.6999999999999993</v>
      </c>
      <c r="C3518" s="96">
        <v>49.5</v>
      </c>
      <c r="D3518" s="96">
        <v>23</v>
      </c>
      <c r="E3518" s="96">
        <v>0.4</v>
      </c>
      <c r="F3518" s="96">
        <v>2.15</v>
      </c>
      <c r="G3518" s="96">
        <v>331.7</v>
      </c>
      <c r="H3518" s="96">
        <v>52.1</v>
      </c>
      <c r="I3518" s="96">
        <v>52.3</v>
      </c>
      <c r="J3518" s="96">
        <v>679</v>
      </c>
      <c r="K3518" s="96">
        <v>0.3</v>
      </c>
      <c r="L3518" s="96">
        <v>3.1</v>
      </c>
      <c r="M3518" s="96">
        <v>1.5</v>
      </c>
      <c r="N3518" s="96">
        <v>0</v>
      </c>
      <c r="O3518" s="96">
        <v>20.9</v>
      </c>
      <c r="P3518" s="97">
        <v>40.6</v>
      </c>
    </row>
    <row r="3519" spans="1:16" s="60" customFormat="1" x14ac:dyDescent="0.15">
      <c r="A3519" s="95">
        <v>43702.458333333336</v>
      </c>
      <c r="B3519" s="96">
        <v>0.1</v>
      </c>
      <c r="C3519" s="96">
        <v>51</v>
      </c>
      <c r="D3519" s="96">
        <v>23.1</v>
      </c>
      <c r="E3519" s="96">
        <v>0.1</v>
      </c>
      <c r="F3519" s="96">
        <v>2.15</v>
      </c>
      <c r="G3519" s="96">
        <v>335.1</v>
      </c>
      <c r="H3519" s="96">
        <v>52.1</v>
      </c>
      <c r="I3519" s="96">
        <v>52.3</v>
      </c>
      <c r="J3519" s="96">
        <v>674.6</v>
      </c>
      <c r="K3519" s="96">
        <v>0.2</v>
      </c>
      <c r="L3519" s="96">
        <v>3</v>
      </c>
      <c r="M3519" s="96">
        <v>1.4</v>
      </c>
      <c r="N3519" s="96">
        <v>0</v>
      </c>
      <c r="O3519" s="96">
        <v>20.100000000000001</v>
      </c>
      <c r="P3519" s="97">
        <v>40.6</v>
      </c>
    </row>
    <row r="3520" spans="1:16" s="60" customFormat="1" x14ac:dyDescent="0.15">
      <c r="A3520" s="95">
        <v>43702.5</v>
      </c>
      <c r="B3520" s="96">
        <v>0.2</v>
      </c>
      <c r="C3520" s="96">
        <v>50.3</v>
      </c>
      <c r="D3520" s="96">
        <v>31</v>
      </c>
      <c r="E3520" s="96">
        <v>0.2</v>
      </c>
      <c r="F3520" s="96">
        <v>2.15</v>
      </c>
      <c r="G3520" s="96">
        <v>341.1</v>
      </c>
      <c r="H3520" s="96">
        <v>52.1</v>
      </c>
      <c r="I3520" s="96">
        <v>52.4</v>
      </c>
      <c r="J3520" s="96">
        <v>675.7</v>
      </c>
      <c r="K3520" s="96">
        <v>0</v>
      </c>
      <c r="L3520" s="96">
        <v>3</v>
      </c>
      <c r="M3520" s="96">
        <v>1.5</v>
      </c>
      <c r="N3520" s="96">
        <v>0.1</v>
      </c>
      <c r="O3520" s="96">
        <v>20.3</v>
      </c>
      <c r="P3520" s="97">
        <v>40.700000000000003</v>
      </c>
    </row>
    <row r="3521" spans="1:16" s="60" customFormat="1" x14ac:dyDescent="0.15">
      <c r="A3521" s="95">
        <v>43702.541666666664</v>
      </c>
      <c r="B3521" s="96">
        <v>0.2</v>
      </c>
      <c r="C3521" s="96">
        <v>50.1</v>
      </c>
      <c r="D3521" s="96">
        <v>20.7</v>
      </c>
      <c r="E3521" s="96">
        <v>0.2</v>
      </c>
      <c r="F3521" s="96">
        <v>2.15</v>
      </c>
      <c r="G3521" s="96">
        <v>337.3</v>
      </c>
      <c r="H3521" s="96">
        <v>52.1</v>
      </c>
      <c r="I3521" s="96">
        <v>52.3</v>
      </c>
      <c r="J3521" s="96">
        <v>677.2</v>
      </c>
      <c r="K3521" s="96">
        <v>0</v>
      </c>
      <c r="L3521" s="96">
        <v>3</v>
      </c>
      <c r="M3521" s="96">
        <v>1.4</v>
      </c>
      <c r="N3521" s="96">
        <v>0</v>
      </c>
      <c r="O3521" s="96">
        <v>20.3</v>
      </c>
      <c r="P3521" s="97">
        <v>40.6</v>
      </c>
    </row>
    <row r="3522" spans="1:16" s="60" customFormat="1" x14ac:dyDescent="0.15">
      <c r="A3522" s="95">
        <v>43702.583333333336</v>
      </c>
      <c r="B3522" s="96">
        <v>0.1</v>
      </c>
      <c r="C3522" s="96">
        <v>50.9</v>
      </c>
      <c r="D3522" s="96">
        <v>23.5</v>
      </c>
      <c r="E3522" s="96">
        <v>0.1</v>
      </c>
      <c r="F3522" s="96">
        <v>2.15</v>
      </c>
      <c r="G3522" s="96">
        <v>342.6</v>
      </c>
      <c r="H3522" s="96">
        <v>52.1</v>
      </c>
      <c r="I3522" s="96">
        <v>52.3</v>
      </c>
      <c r="J3522" s="96">
        <v>680</v>
      </c>
      <c r="K3522" s="96">
        <v>0</v>
      </c>
      <c r="L3522" s="96">
        <v>3</v>
      </c>
      <c r="M3522" s="96">
        <v>1.4</v>
      </c>
      <c r="N3522" s="96">
        <v>0</v>
      </c>
      <c r="O3522" s="96">
        <v>20.6</v>
      </c>
      <c r="P3522" s="97">
        <v>40.6</v>
      </c>
    </row>
    <row r="3523" spans="1:16" s="60" customFormat="1" x14ac:dyDescent="0.15">
      <c r="A3523" s="95">
        <v>43702.625</v>
      </c>
      <c r="B3523" s="96">
        <v>0.1</v>
      </c>
      <c r="C3523" s="96">
        <v>50.1</v>
      </c>
      <c r="D3523" s="96">
        <v>26.6</v>
      </c>
      <c r="E3523" s="96">
        <v>0.2</v>
      </c>
      <c r="F3523" s="96">
        <v>2.15</v>
      </c>
      <c r="G3523" s="96">
        <v>348</v>
      </c>
      <c r="H3523" s="96">
        <v>52.2</v>
      </c>
      <c r="I3523" s="96">
        <v>52.4</v>
      </c>
      <c r="J3523" s="96">
        <v>681.3</v>
      </c>
      <c r="K3523" s="96">
        <v>0.1</v>
      </c>
      <c r="L3523" s="96">
        <v>3</v>
      </c>
      <c r="M3523" s="96">
        <v>1.4</v>
      </c>
      <c r="N3523" s="96">
        <v>0</v>
      </c>
      <c r="O3523" s="96">
        <v>20.6</v>
      </c>
      <c r="P3523" s="97">
        <v>40.700000000000003</v>
      </c>
    </row>
    <row r="3524" spans="1:16" s="60" customFormat="1" x14ac:dyDescent="0.15">
      <c r="A3524" s="95">
        <v>43702.666666666664</v>
      </c>
      <c r="B3524" s="96">
        <v>0.2</v>
      </c>
      <c r="C3524" s="96">
        <v>50</v>
      </c>
      <c r="D3524" s="96">
        <v>29</v>
      </c>
      <c r="E3524" s="96">
        <v>0.9</v>
      </c>
      <c r="F3524" s="96">
        <v>2.15</v>
      </c>
      <c r="G3524" s="96">
        <v>356.8</v>
      </c>
      <c r="H3524" s="96">
        <v>52.2</v>
      </c>
      <c r="I3524" s="96">
        <v>52.3</v>
      </c>
      <c r="J3524" s="96">
        <v>678</v>
      </c>
      <c r="K3524" s="96">
        <v>0</v>
      </c>
      <c r="L3524" s="96">
        <v>3.1</v>
      </c>
      <c r="M3524" s="96">
        <v>1.4</v>
      </c>
      <c r="N3524" s="96">
        <v>0</v>
      </c>
      <c r="O3524" s="96">
        <v>21</v>
      </c>
      <c r="P3524" s="97">
        <v>40.5</v>
      </c>
    </row>
    <row r="3525" spans="1:16" s="60" customFormat="1" x14ac:dyDescent="0.15">
      <c r="A3525" s="95">
        <v>43702.708333333336</v>
      </c>
      <c r="B3525" s="96">
        <v>0.2</v>
      </c>
      <c r="C3525" s="96">
        <v>49.2</v>
      </c>
      <c r="D3525" s="96">
        <v>315</v>
      </c>
      <c r="E3525" s="96">
        <v>233.4</v>
      </c>
      <c r="F3525" s="96">
        <v>2.11</v>
      </c>
      <c r="G3525" s="96">
        <v>169.8</v>
      </c>
      <c r="H3525" s="96">
        <v>51.8</v>
      </c>
      <c r="I3525" s="96">
        <v>52.3</v>
      </c>
      <c r="J3525" s="96">
        <v>662.8</v>
      </c>
      <c r="K3525" s="96">
        <v>0</v>
      </c>
      <c r="L3525" s="96">
        <v>3</v>
      </c>
      <c r="M3525" s="96">
        <v>2.9</v>
      </c>
      <c r="N3525" s="96">
        <v>1.1000000000000001</v>
      </c>
      <c r="O3525" s="96">
        <v>21.6</v>
      </c>
      <c r="P3525" s="97">
        <v>40.5</v>
      </c>
    </row>
    <row r="3526" spans="1:16" s="60" customFormat="1" x14ac:dyDescent="0.15">
      <c r="A3526" s="95">
        <v>43702.75</v>
      </c>
      <c r="B3526" s="96">
        <v>0.2</v>
      </c>
      <c r="C3526" s="96">
        <v>50.6</v>
      </c>
      <c r="D3526" s="96">
        <v>223.6</v>
      </c>
      <c r="E3526" s="96">
        <v>182.4</v>
      </c>
      <c r="F3526" s="96">
        <v>1.96</v>
      </c>
      <c r="G3526" s="96">
        <v>0.3</v>
      </c>
      <c r="H3526" s="96">
        <v>48.9</v>
      </c>
      <c r="I3526" s="96">
        <v>52.2</v>
      </c>
      <c r="J3526" s="96">
        <v>666.5</v>
      </c>
      <c r="K3526" s="96">
        <v>0</v>
      </c>
      <c r="L3526" s="96">
        <v>3</v>
      </c>
      <c r="M3526" s="96">
        <v>14</v>
      </c>
      <c r="N3526" s="96">
        <v>10.199999999999999</v>
      </c>
      <c r="O3526" s="96">
        <v>0.4</v>
      </c>
      <c r="P3526" s="97">
        <v>39.799999999999997</v>
      </c>
    </row>
    <row r="3527" spans="1:16" s="60" customFormat="1" x14ac:dyDescent="0.15">
      <c r="A3527" s="95">
        <v>43702.791666666664</v>
      </c>
      <c r="B3527" s="96">
        <v>0.2</v>
      </c>
      <c r="C3527" s="96">
        <v>49.4</v>
      </c>
      <c r="D3527" s="96">
        <v>190</v>
      </c>
      <c r="E3527" s="96">
        <v>106.4</v>
      </c>
      <c r="F3527" s="96">
        <v>1.91</v>
      </c>
      <c r="G3527" s="96">
        <v>0.2</v>
      </c>
      <c r="H3527" s="96">
        <v>47.1</v>
      </c>
      <c r="I3527" s="96">
        <v>52.2</v>
      </c>
      <c r="J3527" s="96">
        <v>662.2</v>
      </c>
      <c r="K3527" s="96">
        <v>0</v>
      </c>
      <c r="L3527" s="96">
        <v>3</v>
      </c>
      <c r="M3527" s="96">
        <v>12.7</v>
      </c>
      <c r="N3527" s="96">
        <v>9.1</v>
      </c>
      <c r="O3527" s="96">
        <v>0</v>
      </c>
      <c r="P3527" s="97">
        <v>39.9</v>
      </c>
    </row>
    <row r="3528" spans="1:16" s="60" customFormat="1" x14ac:dyDescent="0.15">
      <c r="A3528" s="95">
        <v>43702.833333333336</v>
      </c>
      <c r="B3528" s="96">
        <v>0.2</v>
      </c>
      <c r="C3528" s="96">
        <v>50.2</v>
      </c>
      <c r="D3528" s="96">
        <v>218.1</v>
      </c>
      <c r="E3528" s="96">
        <v>131.6</v>
      </c>
      <c r="F3528" s="96">
        <v>1.87</v>
      </c>
      <c r="G3528" s="96">
        <v>0.2</v>
      </c>
      <c r="H3528" s="96">
        <v>45.5</v>
      </c>
      <c r="I3528" s="96">
        <v>52.2</v>
      </c>
      <c r="J3528" s="96">
        <v>662.4</v>
      </c>
      <c r="K3528" s="96">
        <v>0</v>
      </c>
      <c r="L3528" s="96">
        <v>3</v>
      </c>
      <c r="M3528" s="96">
        <v>10.6</v>
      </c>
      <c r="N3528" s="96">
        <v>7.5</v>
      </c>
      <c r="O3528" s="96">
        <v>0</v>
      </c>
      <c r="P3528" s="97">
        <v>39.9</v>
      </c>
    </row>
    <row r="3529" spans="1:16" s="60" customFormat="1" x14ac:dyDescent="0.15">
      <c r="A3529" s="95">
        <v>43702.875</v>
      </c>
      <c r="B3529" s="96">
        <v>0.2</v>
      </c>
      <c r="C3529" s="96">
        <v>0.1</v>
      </c>
      <c r="D3529" s="96">
        <v>166.7</v>
      </c>
      <c r="E3529" s="96">
        <v>108.5</v>
      </c>
      <c r="F3529" s="96">
        <v>1.82</v>
      </c>
      <c r="G3529" s="96">
        <v>0.3</v>
      </c>
      <c r="H3529" s="96">
        <v>44.2</v>
      </c>
      <c r="I3529" s="96">
        <v>52.2</v>
      </c>
      <c r="J3529" s="96">
        <v>659.5</v>
      </c>
      <c r="K3529" s="96">
        <v>0</v>
      </c>
      <c r="L3529" s="96">
        <v>0.6</v>
      </c>
      <c r="M3529" s="96">
        <v>11.5</v>
      </c>
      <c r="N3529" s="96">
        <v>7.3</v>
      </c>
      <c r="O3529" s="96">
        <v>0</v>
      </c>
      <c r="P3529" s="97">
        <v>39.700000000000003</v>
      </c>
    </row>
    <row r="3530" spans="1:16" s="60" customFormat="1" x14ac:dyDescent="0.15">
      <c r="A3530" s="95">
        <v>43702.916666666664</v>
      </c>
      <c r="B3530" s="96">
        <v>0.2</v>
      </c>
      <c r="C3530" s="96">
        <v>0.1</v>
      </c>
      <c r="D3530" s="96">
        <v>23.9</v>
      </c>
      <c r="E3530" s="96">
        <v>0.2</v>
      </c>
      <c r="F3530" s="96">
        <v>1.93</v>
      </c>
      <c r="G3530" s="96">
        <v>0.3</v>
      </c>
      <c r="H3530" s="96">
        <v>42.9</v>
      </c>
      <c r="I3530" s="96">
        <v>52.3</v>
      </c>
      <c r="J3530" s="96">
        <v>672.2</v>
      </c>
      <c r="K3530" s="96">
        <v>0</v>
      </c>
      <c r="L3530" s="96">
        <v>0</v>
      </c>
      <c r="M3530" s="96">
        <v>6.1</v>
      </c>
      <c r="N3530" s="96">
        <v>2.4</v>
      </c>
      <c r="O3530" s="96">
        <v>0</v>
      </c>
      <c r="P3530" s="97">
        <v>40.200000000000003</v>
      </c>
    </row>
    <row r="3531" spans="1:16" s="60" customFormat="1" x14ac:dyDescent="0.15">
      <c r="A3531" s="95">
        <v>43702.958333333336</v>
      </c>
      <c r="B3531" s="96">
        <v>0.2</v>
      </c>
      <c r="C3531" s="96">
        <v>0.1</v>
      </c>
      <c r="D3531" s="96">
        <v>24.1</v>
      </c>
      <c r="E3531" s="96">
        <v>0.2</v>
      </c>
      <c r="F3531" s="96">
        <v>2.15</v>
      </c>
      <c r="G3531" s="96">
        <v>287.8</v>
      </c>
      <c r="H3531" s="96">
        <v>51.7</v>
      </c>
      <c r="I3531" s="96">
        <v>52.2</v>
      </c>
      <c r="J3531" s="96">
        <v>680.1</v>
      </c>
      <c r="K3531" s="96">
        <v>0</v>
      </c>
      <c r="L3531" s="96">
        <v>0</v>
      </c>
      <c r="M3531" s="96">
        <v>1.6</v>
      </c>
      <c r="N3531" s="96">
        <v>0</v>
      </c>
      <c r="O3531" s="96">
        <v>2.2000000000000002</v>
      </c>
      <c r="P3531" s="97">
        <v>40.4</v>
      </c>
    </row>
    <row r="3532" spans="1:16" s="60" customFormat="1" x14ac:dyDescent="0.15">
      <c r="A3532" s="95">
        <v>43703</v>
      </c>
      <c r="B3532" s="96">
        <v>0.1</v>
      </c>
      <c r="C3532" s="96">
        <v>0.1</v>
      </c>
      <c r="D3532" s="96">
        <v>25.9</v>
      </c>
      <c r="E3532" s="96">
        <v>0.5</v>
      </c>
      <c r="F3532" s="96">
        <v>2.16</v>
      </c>
      <c r="G3532" s="96">
        <v>372.7</v>
      </c>
      <c r="H3532" s="96">
        <v>52</v>
      </c>
      <c r="I3532" s="96">
        <v>52.3</v>
      </c>
      <c r="J3532" s="96">
        <v>678.8</v>
      </c>
      <c r="K3532" s="96">
        <v>0</v>
      </c>
      <c r="L3532" s="96">
        <v>0</v>
      </c>
      <c r="M3532" s="96">
        <v>1.7</v>
      </c>
      <c r="N3532" s="96">
        <v>0</v>
      </c>
      <c r="O3532" s="96">
        <v>22</v>
      </c>
      <c r="P3532" s="97">
        <v>40.4</v>
      </c>
    </row>
    <row r="3533" spans="1:16" s="60" customFormat="1" x14ac:dyDescent="0.15">
      <c r="A3533" s="95">
        <v>43703.041666666664</v>
      </c>
      <c r="B3533" s="96">
        <v>0.2</v>
      </c>
      <c r="C3533" s="96">
        <v>0.1</v>
      </c>
      <c r="D3533" s="96">
        <v>28.7</v>
      </c>
      <c r="E3533" s="96">
        <v>0.2</v>
      </c>
      <c r="F3533" s="96">
        <v>2.16</v>
      </c>
      <c r="G3533" s="96">
        <v>366.5</v>
      </c>
      <c r="H3533" s="96">
        <v>52.1</v>
      </c>
      <c r="I3533" s="96">
        <v>52.3</v>
      </c>
      <c r="J3533" s="96">
        <v>677</v>
      </c>
      <c r="K3533" s="96">
        <v>0.1</v>
      </c>
      <c r="L3533" s="96">
        <v>0</v>
      </c>
      <c r="M3533" s="96">
        <v>1.6</v>
      </c>
      <c r="N3533" s="96">
        <v>0</v>
      </c>
      <c r="O3533" s="96">
        <v>22.3</v>
      </c>
      <c r="P3533" s="97">
        <v>40.5</v>
      </c>
    </row>
    <row r="3534" spans="1:16" s="60" customFormat="1" x14ac:dyDescent="0.15">
      <c r="A3534" s="95">
        <v>43703.083333333336</v>
      </c>
      <c r="B3534" s="96">
        <v>0.2</v>
      </c>
      <c r="C3534" s="96">
        <v>0.1</v>
      </c>
      <c r="D3534" s="96">
        <v>25.5</v>
      </c>
      <c r="E3534" s="96">
        <v>0.3</v>
      </c>
      <c r="F3534" s="96">
        <v>2.16</v>
      </c>
      <c r="G3534" s="96">
        <v>373.6</v>
      </c>
      <c r="H3534" s="96">
        <v>52.1</v>
      </c>
      <c r="I3534" s="96">
        <v>52.3</v>
      </c>
      <c r="J3534" s="96">
        <v>680</v>
      </c>
      <c r="K3534" s="96">
        <v>0</v>
      </c>
      <c r="L3534" s="96">
        <v>0</v>
      </c>
      <c r="M3534" s="96">
        <v>1.6</v>
      </c>
      <c r="N3534" s="96">
        <v>0.1</v>
      </c>
      <c r="O3534" s="96">
        <v>22.3</v>
      </c>
      <c r="P3534" s="97">
        <v>40.5</v>
      </c>
    </row>
    <row r="3535" spans="1:16" s="60" customFormat="1" x14ac:dyDescent="0.15">
      <c r="A3535" s="95">
        <v>43703.125</v>
      </c>
      <c r="B3535" s="96">
        <v>0.2</v>
      </c>
      <c r="C3535" s="96">
        <v>0.1</v>
      </c>
      <c r="D3535" s="96">
        <v>25.9</v>
      </c>
      <c r="E3535" s="96">
        <v>0.2</v>
      </c>
      <c r="F3535" s="96">
        <v>2.17</v>
      </c>
      <c r="G3535" s="96">
        <v>370.5</v>
      </c>
      <c r="H3535" s="96">
        <v>52.1</v>
      </c>
      <c r="I3535" s="96">
        <v>52.2</v>
      </c>
      <c r="J3535" s="96">
        <v>676.9</v>
      </c>
      <c r="K3535" s="96">
        <v>0</v>
      </c>
      <c r="L3535" s="96">
        <v>0</v>
      </c>
      <c r="M3535" s="96">
        <v>1.4</v>
      </c>
      <c r="N3535" s="96">
        <v>0</v>
      </c>
      <c r="O3535" s="96">
        <v>22.3</v>
      </c>
      <c r="P3535" s="97">
        <v>40.4</v>
      </c>
    </row>
    <row r="3536" spans="1:16" s="60" customFormat="1" x14ac:dyDescent="0.15">
      <c r="A3536" s="95">
        <v>43703.166666666664</v>
      </c>
      <c r="B3536" s="96">
        <v>0.2</v>
      </c>
      <c r="C3536" s="96">
        <v>0.1</v>
      </c>
      <c r="D3536" s="96">
        <v>22.4</v>
      </c>
      <c r="E3536" s="96">
        <v>0.2</v>
      </c>
      <c r="F3536" s="96">
        <v>2.17</v>
      </c>
      <c r="G3536" s="96">
        <v>377.4</v>
      </c>
      <c r="H3536" s="96">
        <v>52</v>
      </c>
      <c r="I3536" s="96">
        <v>52.2</v>
      </c>
      <c r="J3536" s="96">
        <v>669.5</v>
      </c>
      <c r="K3536" s="96">
        <v>0</v>
      </c>
      <c r="L3536" s="96">
        <v>0</v>
      </c>
      <c r="M3536" s="96">
        <v>1.4</v>
      </c>
      <c r="N3536" s="96">
        <v>0</v>
      </c>
      <c r="O3536" s="96">
        <v>22.2</v>
      </c>
      <c r="P3536" s="97">
        <v>40.4</v>
      </c>
    </row>
    <row r="3537" spans="1:16" s="60" customFormat="1" x14ac:dyDescent="0.15">
      <c r="A3537" s="95">
        <v>43703.208333333336</v>
      </c>
      <c r="B3537" s="96">
        <v>0.2</v>
      </c>
      <c r="C3537" s="96">
        <v>0.1</v>
      </c>
      <c r="D3537" s="96">
        <v>22.5</v>
      </c>
      <c r="E3537" s="96">
        <v>4.5999999999999996</v>
      </c>
      <c r="F3537" s="96">
        <v>2.17</v>
      </c>
      <c r="G3537" s="96">
        <v>364.9</v>
      </c>
      <c r="H3537" s="96">
        <v>52.1</v>
      </c>
      <c r="I3537" s="96">
        <v>52.3</v>
      </c>
      <c r="J3537" s="96">
        <v>674.4</v>
      </c>
      <c r="K3537" s="96">
        <v>0</v>
      </c>
      <c r="L3537" s="96">
        <v>0</v>
      </c>
      <c r="M3537" s="96">
        <v>1.4</v>
      </c>
      <c r="N3537" s="96">
        <v>0.1</v>
      </c>
      <c r="O3537" s="96">
        <v>22.3</v>
      </c>
      <c r="P3537" s="97">
        <v>40.4</v>
      </c>
    </row>
    <row r="3538" spans="1:16" s="60" customFormat="1" x14ac:dyDescent="0.15">
      <c r="A3538" s="95">
        <v>43703.25</v>
      </c>
      <c r="B3538" s="96">
        <v>0.2</v>
      </c>
      <c r="C3538" s="96">
        <v>0.1</v>
      </c>
      <c r="D3538" s="96">
        <v>224.8</v>
      </c>
      <c r="E3538" s="96">
        <v>183</v>
      </c>
      <c r="F3538" s="96">
        <v>2.04</v>
      </c>
      <c r="G3538" s="96">
        <v>0.4</v>
      </c>
      <c r="H3538" s="96">
        <v>50.1</v>
      </c>
      <c r="I3538" s="96">
        <v>52.2</v>
      </c>
      <c r="J3538" s="96">
        <v>659.3</v>
      </c>
      <c r="K3538" s="96">
        <v>0</v>
      </c>
      <c r="L3538" s="96">
        <v>0</v>
      </c>
      <c r="M3538" s="96">
        <v>9.3000000000000007</v>
      </c>
      <c r="N3538" s="96">
        <v>6.8</v>
      </c>
      <c r="O3538" s="96">
        <v>11.4</v>
      </c>
      <c r="P3538" s="97">
        <v>40</v>
      </c>
    </row>
    <row r="3539" spans="1:16" s="60" customFormat="1" x14ac:dyDescent="0.15">
      <c r="A3539" s="95">
        <v>43703.291666666664</v>
      </c>
      <c r="B3539" s="96">
        <v>0.1</v>
      </c>
      <c r="C3539" s="96">
        <v>40.9</v>
      </c>
      <c r="D3539" s="96">
        <v>215.7</v>
      </c>
      <c r="E3539" s="96">
        <v>137.6</v>
      </c>
      <c r="F3539" s="96">
        <v>1.93</v>
      </c>
      <c r="G3539" s="96">
        <v>0.2</v>
      </c>
      <c r="H3539" s="96">
        <v>47.7</v>
      </c>
      <c r="I3539" s="96">
        <v>52.2</v>
      </c>
      <c r="J3539" s="96">
        <v>661.3</v>
      </c>
      <c r="K3539" s="96">
        <v>0</v>
      </c>
      <c r="L3539" s="96">
        <v>0.5</v>
      </c>
      <c r="M3539" s="96">
        <v>14.9</v>
      </c>
      <c r="N3539" s="96">
        <v>11.9</v>
      </c>
      <c r="O3539" s="96">
        <v>0</v>
      </c>
      <c r="P3539" s="97">
        <v>39.700000000000003</v>
      </c>
    </row>
    <row r="3540" spans="1:16" s="60" customFormat="1" x14ac:dyDescent="0.15">
      <c r="A3540" s="95">
        <v>43703.333333333336</v>
      </c>
      <c r="B3540" s="96">
        <v>23</v>
      </c>
      <c r="C3540" s="96">
        <v>44.3</v>
      </c>
      <c r="D3540" s="96">
        <v>24.6</v>
      </c>
      <c r="E3540" s="96">
        <v>0.3</v>
      </c>
      <c r="F3540" s="96">
        <v>2.11</v>
      </c>
      <c r="G3540" s="96">
        <v>34.200000000000003</v>
      </c>
      <c r="H3540" s="96">
        <v>46.9</v>
      </c>
      <c r="I3540" s="96">
        <v>52.3</v>
      </c>
      <c r="J3540" s="96">
        <v>675.3</v>
      </c>
      <c r="K3540" s="96">
        <v>0.1</v>
      </c>
      <c r="L3540" s="96">
        <v>2.5</v>
      </c>
      <c r="M3540" s="96">
        <v>6</v>
      </c>
      <c r="N3540" s="96">
        <v>2.7</v>
      </c>
      <c r="O3540" s="96">
        <v>0.1</v>
      </c>
      <c r="P3540" s="97">
        <v>40.5</v>
      </c>
    </row>
    <row r="3541" spans="1:16" s="60" customFormat="1" x14ac:dyDescent="0.15">
      <c r="A3541" s="95">
        <v>43703.375</v>
      </c>
      <c r="B3541" s="96">
        <v>17.5</v>
      </c>
      <c r="C3541" s="96">
        <v>42</v>
      </c>
      <c r="D3541" s="96">
        <v>27.4</v>
      </c>
      <c r="E3541" s="96">
        <v>0.2</v>
      </c>
      <c r="F3541" s="96">
        <v>2.17</v>
      </c>
      <c r="G3541" s="96">
        <v>374.6</v>
      </c>
      <c r="H3541" s="96">
        <v>52.1</v>
      </c>
      <c r="I3541" s="96">
        <v>52.4</v>
      </c>
      <c r="J3541" s="96">
        <v>677.4</v>
      </c>
      <c r="K3541" s="96">
        <v>0.8</v>
      </c>
      <c r="L3541" s="96">
        <v>2.6</v>
      </c>
      <c r="M3541" s="96">
        <v>1.5</v>
      </c>
      <c r="N3541" s="96">
        <v>0</v>
      </c>
      <c r="O3541" s="96">
        <v>19</v>
      </c>
      <c r="P3541" s="97">
        <v>40.700000000000003</v>
      </c>
    </row>
    <row r="3542" spans="1:16" s="60" customFormat="1" x14ac:dyDescent="0.15">
      <c r="A3542" s="95">
        <v>43703.416666666664</v>
      </c>
      <c r="B3542" s="96">
        <v>6.5</v>
      </c>
      <c r="C3542" s="96">
        <v>42.6</v>
      </c>
      <c r="D3542" s="96">
        <v>25.2</v>
      </c>
      <c r="E3542" s="96">
        <v>0.2</v>
      </c>
      <c r="F3542" s="96">
        <v>2.15</v>
      </c>
      <c r="G3542" s="96">
        <v>366.7</v>
      </c>
      <c r="H3542" s="96">
        <v>52.1</v>
      </c>
      <c r="I3542" s="96">
        <v>52.3</v>
      </c>
      <c r="J3542" s="96">
        <v>683</v>
      </c>
      <c r="K3542" s="96">
        <v>0.7</v>
      </c>
      <c r="L3542" s="96">
        <v>2.5</v>
      </c>
      <c r="M3542" s="96">
        <v>1.4</v>
      </c>
      <c r="N3542" s="96">
        <v>0</v>
      </c>
      <c r="O3542" s="96">
        <v>22.2</v>
      </c>
      <c r="P3542" s="97">
        <v>40.700000000000003</v>
      </c>
    </row>
    <row r="3543" spans="1:16" s="60" customFormat="1" x14ac:dyDescent="0.15">
      <c r="A3543" s="95">
        <v>43703.458333333336</v>
      </c>
      <c r="B3543" s="96">
        <v>0.2</v>
      </c>
      <c r="C3543" s="96">
        <v>42.6</v>
      </c>
      <c r="D3543" s="96">
        <v>22.1</v>
      </c>
      <c r="E3543" s="96">
        <v>0.2</v>
      </c>
      <c r="F3543" s="96">
        <v>2.15</v>
      </c>
      <c r="G3543" s="96">
        <v>339.5</v>
      </c>
      <c r="H3543" s="96">
        <v>52.1</v>
      </c>
      <c r="I3543" s="96">
        <v>52.3</v>
      </c>
      <c r="J3543" s="96">
        <v>678.7</v>
      </c>
      <c r="K3543" s="96">
        <v>0</v>
      </c>
      <c r="L3543" s="96">
        <v>2.6</v>
      </c>
      <c r="M3543" s="96">
        <v>1.4</v>
      </c>
      <c r="N3543" s="96">
        <v>0</v>
      </c>
      <c r="O3543" s="96">
        <v>20.5</v>
      </c>
      <c r="P3543" s="97">
        <v>40.700000000000003</v>
      </c>
    </row>
    <row r="3544" spans="1:16" s="60" customFormat="1" x14ac:dyDescent="0.15">
      <c r="A3544" s="95">
        <v>43703.5</v>
      </c>
      <c r="B3544" s="96">
        <v>0.2</v>
      </c>
      <c r="C3544" s="96">
        <v>43.8</v>
      </c>
      <c r="D3544" s="96">
        <v>24.1</v>
      </c>
      <c r="E3544" s="96">
        <v>0.1</v>
      </c>
      <c r="F3544" s="96">
        <v>2.15</v>
      </c>
      <c r="G3544" s="96">
        <v>346.5</v>
      </c>
      <c r="H3544" s="96">
        <v>52</v>
      </c>
      <c r="I3544" s="96">
        <v>52.3</v>
      </c>
      <c r="J3544" s="96">
        <v>679.6</v>
      </c>
      <c r="K3544" s="96">
        <v>0</v>
      </c>
      <c r="L3544" s="96">
        <v>2.5</v>
      </c>
      <c r="M3544" s="96">
        <v>1.5</v>
      </c>
      <c r="N3544" s="96">
        <v>0</v>
      </c>
      <c r="O3544" s="96">
        <v>20.7</v>
      </c>
      <c r="P3544" s="97">
        <v>40.700000000000003</v>
      </c>
    </row>
    <row r="3545" spans="1:16" s="60" customFormat="1" x14ac:dyDescent="0.15">
      <c r="A3545" s="95">
        <v>43703.541666666664</v>
      </c>
      <c r="B3545" s="96">
        <v>0.2</v>
      </c>
      <c r="C3545" s="96">
        <v>50.5</v>
      </c>
      <c r="D3545" s="96">
        <v>31.1</v>
      </c>
      <c r="E3545" s="96">
        <v>0.3</v>
      </c>
      <c r="F3545" s="96">
        <v>2.15</v>
      </c>
      <c r="G3545" s="96">
        <v>339.8</v>
      </c>
      <c r="H3545" s="96">
        <v>52.1</v>
      </c>
      <c r="I3545" s="96">
        <v>52.3</v>
      </c>
      <c r="J3545" s="96">
        <v>672.5</v>
      </c>
      <c r="K3545" s="96">
        <v>0</v>
      </c>
      <c r="L3545" s="96">
        <v>2.8</v>
      </c>
      <c r="M3545" s="96">
        <v>1.6</v>
      </c>
      <c r="N3545" s="96">
        <v>0.1</v>
      </c>
      <c r="O3545" s="96">
        <v>20.399999999999999</v>
      </c>
      <c r="P3545" s="97">
        <v>40.6</v>
      </c>
    </row>
    <row r="3546" spans="1:16" s="60" customFormat="1" x14ac:dyDescent="0.15">
      <c r="A3546" s="95">
        <v>43703.583333333336</v>
      </c>
      <c r="B3546" s="96">
        <v>0.1</v>
      </c>
      <c r="C3546" s="96">
        <v>49.1</v>
      </c>
      <c r="D3546" s="96">
        <v>26.7</v>
      </c>
      <c r="E3546" s="96">
        <v>0.5</v>
      </c>
      <c r="F3546" s="96">
        <v>2.15</v>
      </c>
      <c r="G3546" s="96">
        <v>341.3</v>
      </c>
      <c r="H3546" s="96">
        <v>52</v>
      </c>
      <c r="I3546" s="96">
        <v>52.4</v>
      </c>
      <c r="J3546" s="96">
        <v>678</v>
      </c>
      <c r="K3546" s="96">
        <v>0</v>
      </c>
      <c r="L3546" s="96">
        <v>2.9</v>
      </c>
      <c r="M3546" s="96">
        <v>1.6</v>
      </c>
      <c r="N3546" s="96">
        <v>0</v>
      </c>
      <c r="O3546" s="96">
        <v>20.399999999999999</v>
      </c>
      <c r="P3546" s="97">
        <v>40.6</v>
      </c>
    </row>
    <row r="3547" spans="1:16" s="60" customFormat="1" x14ac:dyDescent="0.15">
      <c r="A3547" s="95">
        <v>43703.625</v>
      </c>
      <c r="B3547" s="96">
        <v>0.2</v>
      </c>
      <c r="C3547" s="96">
        <v>49.6</v>
      </c>
      <c r="D3547" s="96">
        <v>26</v>
      </c>
      <c r="E3547" s="96">
        <v>0.5</v>
      </c>
      <c r="F3547" s="96">
        <v>2.15</v>
      </c>
      <c r="G3547" s="96">
        <v>349.8</v>
      </c>
      <c r="H3547" s="96">
        <v>52.1</v>
      </c>
      <c r="I3547" s="96">
        <v>52.3</v>
      </c>
      <c r="J3547" s="96">
        <v>679.6</v>
      </c>
      <c r="K3547" s="96">
        <v>0</v>
      </c>
      <c r="L3547" s="96">
        <v>3</v>
      </c>
      <c r="M3547" s="96">
        <v>1.6</v>
      </c>
      <c r="N3547" s="96">
        <v>0</v>
      </c>
      <c r="O3547" s="96">
        <v>20.6</v>
      </c>
      <c r="P3547" s="97">
        <v>40.700000000000003</v>
      </c>
    </row>
    <row r="3548" spans="1:16" s="60" customFormat="1" x14ac:dyDescent="0.15">
      <c r="A3548" s="95">
        <v>43703.666666666664</v>
      </c>
      <c r="B3548" s="96">
        <v>0.1</v>
      </c>
      <c r="C3548" s="96">
        <v>49.6</v>
      </c>
      <c r="D3548" s="96">
        <v>32.5</v>
      </c>
      <c r="E3548" s="96">
        <v>0.2</v>
      </c>
      <c r="F3548" s="96">
        <v>2.15</v>
      </c>
      <c r="G3548" s="96">
        <v>362.5</v>
      </c>
      <c r="H3548" s="96">
        <v>52.1</v>
      </c>
      <c r="I3548" s="96">
        <v>52.3</v>
      </c>
      <c r="J3548" s="96">
        <v>679.4</v>
      </c>
      <c r="K3548" s="96">
        <v>0.1</v>
      </c>
      <c r="L3548" s="96">
        <v>3</v>
      </c>
      <c r="M3548" s="96">
        <v>1.8</v>
      </c>
      <c r="N3548" s="96">
        <v>0</v>
      </c>
      <c r="O3548" s="96">
        <v>20.7</v>
      </c>
      <c r="P3548" s="97">
        <v>40.6</v>
      </c>
    </row>
    <row r="3549" spans="1:16" s="60" customFormat="1" x14ac:dyDescent="0.15">
      <c r="A3549" s="95">
        <v>43703.708333333336</v>
      </c>
      <c r="B3549" s="96">
        <v>0.2</v>
      </c>
      <c r="C3549" s="96">
        <v>50.1</v>
      </c>
      <c r="D3549" s="96">
        <v>297.7</v>
      </c>
      <c r="E3549" s="96">
        <v>263.3</v>
      </c>
      <c r="F3549" s="96">
        <v>2.11</v>
      </c>
      <c r="G3549" s="96">
        <v>160.9</v>
      </c>
      <c r="H3549" s="96">
        <v>51.7</v>
      </c>
      <c r="I3549" s="96">
        <v>52.4</v>
      </c>
      <c r="J3549" s="96">
        <v>664.1</v>
      </c>
      <c r="K3549" s="96">
        <v>0</v>
      </c>
      <c r="L3549" s="96">
        <v>2.9</v>
      </c>
      <c r="M3549" s="96">
        <v>3.1</v>
      </c>
      <c r="N3549" s="96">
        <v>1.2</v>
      </c>
      <c r="O3549" s="96">
        <v>21.6</v>
      </c>
      <c r="P3549" s="97">
        <v>40.5</v>
      </c>
    </row>
    <row r="3550" spans="1:16" s="60" customFormat="1" x14ac:dyDescent="0.15">
      <c r="A3550" s="95">
        <v>43703.75</v>
      </c>
      <c r="B3550" s="96">
        <v>0.1</v>
      </c>
      <c r="C3550" s="96">
        <v>48.9</v>
      </c>
      <c r="D3550" s="96">
        <v>293.3</v>
      </c>
      <c r="E3550" s="96">
        <v>119.7</v>
      </c>
      <c r="F3550" s="96">
        <v>1.94</v>
      </c>
      <c r="G3550" s="96">
        <v>0.3</v>
      </c>
      <c r="H3550" s="96">
        <v>49</v>
      </c>
      <c r="I3550" s="96">
        <v>52.3</v>
      </c>
      <c r="J3550" s="96">
        <v>666.1</v>
      </c>
      <c r="K3550" s="96">
        <v>0</v>
      </c>
      <c r="L3550" s="96">
        <v>3</v>
      </c>
      <c r="M3550" s="96">
        <v>15.6</v>
      </c>
      <c r="N3550" s="96">
        <v>11.2</v>
      </c>
      <c r="O3550" s="96">
        <v>0.3</v>
      </c>
      <c r="P3550" s="97">
        <v>39.700000000000003</v>
      </c>
    </row>
    <row r="3551" spans="1:16" s="60" customFormat="1" x14ac:dyDescent="0.15">
      <c r="A3551" s="95">
        <v>43703.791666666664</v>
      </c>
      <c r="B3551" s="96">
        <v>0.2</v>
      </c>
      <c r="C3551" s="96">
        <v>49.2</v>
      </c>
      <c r="D3551" s="96">
        <v>200.9</v>
      </c>
      <c r="E3551" s="96">
        <v>147</v>
      </c>
      <c r="F3551" s="96">
        <v>1.89</v>
      </c>
      <c r="G3551" s="96">
        <v>0.2</v>
      </c>
      <c r="H3551" s="96">
        <v>47.2</v>
      </c>
      <c r="I3551" s="96">
        <v>52.2</v>
      </c>
      <c r="J3551" s="96">
        <v>663.1</v>
      </c>
      <c r="K3551" s="96">
        <v>0</v>
      </c>
      <c r="L3551" s="96">
        <v>3</v>
      </c>
      <c r="M3551" s="96">
        <v>14.7</v>
      </c>
      <c r="N3551" s="96">
        <v>7.9</v>
      </c>
      <c r="O3551" s="96">
        <v>0</v>
      </c>
      <c r="P3551" s="97">
        <v>39.700000000000003</v>
      </c>
    </row>
    <row r="3552" spans="1:16" s="60" customFormat="1" x14ac:dyDescent="0.15">
      <c r="A3552" s="95">
        <v>43703.833333333336</v>
      </c>
      <c r="B3552" s="96">
        <v>0.2</v>
      </c>
      <c r="C3552" s="96">
        <v>49.1</v>
      </c>
      <c r="D3552" s="96">
        <v>214.7</v>
      </c>
      <c r="E3552" s="96">
        <v>107.9</v>
      </c>
      <c r="F3552" s="96">
        <v>1.85</v>
      </c>
      <c r="G3552" s="96">
        <v>0.2</v>
      </c>
      <c r="H3552" s="96">
        <v>45.6</v>
      </c>
      <c r="I3552" s="96">
        <v>52.2</v>
      </c>
      <c r="J3552" s="96">
        <v>659.6</v>
      </c>
      <c r="K3552" s="96">
        <v>0</v>
      </c>
      <c r="L3552" s="96">
        <v>2.9</v>
      </c>
      <c r="M3552" s="96">
        <v>11.8</v>
      </c>
      <c r="N3552" s="96">
        <v>6.7</v>
      </c>
      <c r="O3552" s="96">
        <v>0</v>
      </c>
      <c r="P3552" s="97">
        <v>39.6</v>
      </c>
    </row>
    <row r="3553" spans="1:16" s="60" customFormat="1" x14ac:dyDescent="0.15">
      <c r="A3553" s="95">
        <v>43703.875</v>
      </c>
      <c r="B3553" s="96">
        <v>0.1</v>
      </c>
      <c r="C3553" s="96">
        <v>0</v>
      </c>
      <c r="D3553" s="96">
        <v>217.4</v>
      </c>
      <c r="E3553" s="96">
        <v>105</v>
      </c>
      <c r="F3553" s="96">
        <v>1.8</v>
      </c>
      <c r="G3553" s="96">
        <v>0.1</v>
      </c>
      <c r="H3553" s="96">
        <v>44.2</v>
      </c>
      <c r="I3553" s="96">
        <v>52.2</v>
      </c>
      <c r="J3553" s="96">
        <v>655.29999999999995</v>
      </c>
      <c r="K3553" s="96">
        <v>0</v>
      </c>
      <c r="L3553" s="96">
        <v>0.5</v>
      </c>
      <c r="M3553" s="96">
        <v>11.8</v>
      </c>
      <c r="N3553" s="96">
        <v>6.9</v>
      </c>
      <c r="O3553" s="96">
        <v>0</v>
      </c>
      <c r="P3553" s="97">
        <v>39.5</v>
      </c>
    </row>
    <row r="3554" spans="1:16" s="60" customFormat="1" x14ac:dyDescent="0.15">
      <c r="A3554" s="95">
        <v>43703.916666666664</v>
      </c>
      <c r="B3554" s="96">
        <v>0.2</v>
      </c>
      <c r="C3554" s="96">
        <v>0.1</v>
      </c>
      <c r="D3554" s="96">
        <v>28.8</v>
      </c>
      <c r="E3554" s="96">
        <v>0.2</v>
      </c>
      <c r="F3554" s="96">
        <v>1.91</v>
      </c>
      <c r="G3554" s="96">
        <v>0.3</v>
      </c>
      <c r="H3554" s="96">
        <v>43</v>
      </c>
      <c r="I3554" s="96">
        <v>52.3</v>
      </c>
      <c r="J3554" s="96">
        <v>669.3</v>
      </c>
      <c r="K3554" s="96">
        <v>0</v>
      </c>
      <c r="L3554" s="96">
        <v>0</v>
      </c>
      <c r="M3554" s="96">
        <v>6.8</v>
      </c>
      <c r="N3554" s="96">
        <v>2.7</v>
      </c>
      <c r="O3554" s="96">
        <v>0.1</v>
      </c>
      <c r="P3554" s="97">
        <v>40.1</v>
      </c>
    </row>
    <row r="3555" spans="1:16" s="60" customFormat="1" x14ac:dyDescent="0.15">
      <c r="A3555" s="95">
        <v>43703.958333333336</v>
      </c>
      <c r="B3555" s="96">
        <v>0.2</v>
      </c>
      <c r="C3555" s="96">
        <v>0</v>
      </c>
      <c r="D3555" s="96">
        <v>32.9</v>
      </c>
      <c r="E3555" s="96">
        <v>0.2</v>
      </c>
      <c r="F3555" s="96">
        <v>2.14</v>
      </c>
      <c r="G3555" s="96">
        <v>172.7</v>
      </c>
      <c r="H3555" s="96">
        <v>49.8</v>
      </c>
      <c r="I3555" s="96">
        <v>52.2</v>
      </c>
      <c r="J3555" s="96">
        <v>676.3</v>
      </c>
      <c r="K3555" s="96">
        <v>0</v>
      </c>
      <c r="L3555" s="96">
        <v>0</v>
      </c>
      <c r="M3555" s="96">
        <v>1.9</v>
      </c>
      <c r="N3555" s="96">
        <v>0.1</v>
      </c>
      <c r="O3555" s="96">
        <v>0.8</v>
      </c>
      <c r="P3555" s="97">
        <v>40.299999999999997</v>
      </c>
    </row>
    <row r="3556" spans="1:16" s="60" customFormat="1" x14ac:dyDescent="0.15">
      <c r="A3556" s="95">
        <v>43704</v>
      </c>
      <c r="B3556" s="96">
        <v>0.2</v>
      </c>
      <c r="C3556" s="96">
        <v>0.1</v>
      </c>
      <c r="D3556" s="96">
        <v>30.9</v>
      </c>
      <c r="E3556" s="96">
        <v>3.8</v>
      </c>
      <c r="F3556" s="96">
        <v>2.16</v>
      </c>
      <c r="G3556" s="96">
        <v>369.1</v>
      </c>
      <c r="H3556" s="96">
        <v>52</v>
      </c>
      <c r="I3556" s="96">
        <v>52.3</v>
      </c>
      <c r="J3556" s="96">
        <v>669.5</v>
      </c>
      <c r="K3556" s="96">
        <v>0</v>
      </c>
      <c r="L3556" s="96">
        <v>0</v>
      </c>
      <c r="M3556" s="96">
        <v>1.9</v>
      </c>
      <c r="N3556" s="96">
        <v>0</v>
      </c>
      <c r="O3556" s="96">
        <v>20.9</v>
      </c>
      <c r="P3556" s="97">
        <v>40.299999999999997</v>
      </c>
    </row>
    <row r="3557" spans="1:16" s="60" customFormat="1" x14ac:dyDescent="0.15">
      <c r="A3557" s="95">
        <v>43704.041666666664</v>
      </c>
      <c r="B3557" s="96">
        <v>0.2</v>
      </c>
      <c r="C3557" s="96">
        <v>0</v>
      </c>
      <c r="D3557" s="96">
        <v>30</v>
      </c>
      <c r="E3557" s="96">
        <v>0.2</v>
      </c>
      <c r="F3557" s="96">
        <v>2.16</v>
      </c>
      <c r="G3557" s="96">
        <v>362</v>
      </c>
      <c r="H3557" s="96">
        <v>52</v>
      </c>
      <c r="I3557" s="96">
        <v>52.2</v>
      </c>
      <c r="J3557" s="96">
        <v>679.1</v>
      </c>
      <c r="K3557" s="96">
        <v>0.1</v>
      </c>
      <c r="L3557" s="96">
        <v>0</v>
      </c>
      <c r="M3557" s="96">
        <v>1.8</v>
      </c>
      <c r="N3557" s="96">
        <v>0</v>
      </c>
      <c r="O3557" s="96">
        <v>22.2</v>
      </c>
      <c r="P3557" s="97">
        <v>40.4</v>
      </c>
    </row>
    <row r="3558" spans="1:16" s="60" customFormat="1" x14ac:dyDescent="0.15">
      <c r="A3558" s="95">
        <v>43704.083333333336</v>
      </c>
      <c r="B3558" s="96">
        <v>0.2</v>
      </c>
      <c r="C3558" s="96">
        <v>0</v>
      </c>
      <c r="D3558" s="96">
        <v>31.9</v>
      </c>
      <c r="E3558" s="96">
        <v>0.2</v>
      </c>
      <c r="F3558" s="96">
        <v>2.16</v>
      </c>
      <c r="G3558" s="96">
        <v>366.6</v>
      </c>
      <c r="H3558" s="96">
        <v>52</v>
      </c>
      <c r="I3558" s="96">
        <v>52.3</v>
      </c>
      <c r="J3558" s="96">
        <v>669</v>
      </c>
      <c r="K3558" s="96">
        <v>0</v>
      </c>
      <c r="L3558" s="96">
        <v>0</v>
      </c>
      <c r="M3558" s="96">
        <v>1.8</v>
      </c>
      <c r="N3558" s="96">
        <v>0</v>
      </c>
      <c r="O3558" s="96">
        <v>22.2</v>
      </c>
      <c r="P3558" s="97">
        <v>40.299999999999997</v>
      </c>
    </row>
    <row r="3559" spans="1:16" s="60" customFormat="1" x14ac:dyDescent="0.15">
      <c r="A3559" s="95">
        <v>43704.125</v>
      </c>
      <c r="B3559" s="96">
        <v>0.2</v>
      </c>
      <c r="C3559" s="96">
        <v>0.1</v>
      </c>
      <c r="D3559" s="96">
        <v>33</v>
      </c>
      <c r="E3559" s="96">
        <v>0.2</v>
      </c>
      <c r="F3559" s="96">
        <v>2.16</v>
      </c>
      <c r="G3559" s="96">
        <v>368.6</v>
      </c>
      <c r="H3559" s="96">
        <v>52</v>
      </c>
      <c r="I3559" s="96">
        <v>52.3</v>
      </c>
      <c r="J3559" s="96">
        <v>673.3</v>
      </c>
      <c r="K3559" s="96">
        <v>0</v>
      </c>
      <c r="L3559" s="96">
        <v>0</v>
      </c>
      <c r="M3559" s="96">
        <v>1.7</v>
      </c>
      <c r="N3559" s="96">
        <v>0.1</v>
      </c>
      <c r="O3559" s="96">
        <v>22.2</v>
      </c>
      <c r="P3559" s="97">
        <v>40.299999999999997</v>
      </c>
    </row>
    <row r="3560" spans="1:16" s="60" customFormat="1" x14ac:dyDescent="0.15">
      <c r="A3560" s="95">
        <v>43704.166666666664</v>
      </c>
      <c r="B3560" s="96">
        <v>0.2</v>
      </c>
      <c r="C3560" s="96">
        <v>0.1</v>
      </c>
      <c r="D3560" s="96">
        <v>25.9</v>
      </c>
      <c r="E3560" s="96">
        <v>0.2</v>
      </c>
      <c r="F3560" s="96">
        <v>2.17</v>
      </c>
      <c r="G3560" s="96">
        <v>372.9</v>
      </c>
      <c r="H3560" s="96">
        <v>52</v>
      </c>
      <c r="I3560" s="96">
        <v>52.3</v>
      </c>
      <c r="J3560" s="96">
        <v>672.4</v>
      </c>
      <c r="K3560" s="96">
        <v>0</v>
      </c>
      <c r="L3560" s="96">
        <v>0</v>
      </c>
      <c r="M3560" s="96">
        <v>1.6</v>
      </c>
      <c r="N3560" s="96">
        <v>0</v>
      </c>
      <c r="O3560" s="96">
        <v>22.1</v>
      </c>
      <c r="P3560" s="97">
        <v>40.299999999999997</v>
      </c>
    </row>
    <row r="3561" spans="1:16" s="60" customFormat="1" x14ac:dyDescent="0.15">
      <c r="A3561" s="95">
        <v>43704.208333333336</v>
      </c>
      <c r="B3561" s="96">
        <v>0.2</v>
      </c>
      <c r="C3561" s="96">
        <v>0.1</v>
      </c>
      <c r="D3561" s="96">
        <v>29.8</v>
      </c>
      <c r="E3561" s="96">
        <v>0.2</v>
      </c>
      <c r="F3561" s="96">
        <v>2.17</v>
      </c>
      <c r="G3561" s="96">
        <v>367.9</v>
      </c>
      <c r="H3561" s="96">
        <v>52</v>
      </c>
      <c r="I3561" s="96">
        <v>52.3</v>
      </c>
      <c r="J3561" s="96">
        <v>675.1</v>
      </c>
      <c r="K3561" s="96">
        <v>0</v>
      </c>
      <c r="L3561" s="96">
        <v>0</v>
      </c>
      <c r="M3561" s="96">
        <v>1.6</v>
      </c>
      <c r="N3561" s="96">
        <v>0</v>
      </c>
      <c r="O3561" s="96">
        <v>22</v>
      </c>
      <c r="P3561" s="97">
        <v>40.299999999999997</v>
      </c>
    </row>
    <row r="3562" spans="1:16" s="60" customFormat="1" x14ac:dyDescent="0.15">
      <c r="A3562" s="95">
        <v>43704.25</v>
      </c>
      <c r="B3562" s="96">
        <v>0.2</v>
      </c>
      <c r="C3562" s="96">
        <v>0.1</v>
      </c>
      <c r="D3562" s="96">
        <v>278.39999999999998</v>
      </c>
      <c r="E3562" s="96">
        <v>176.9</v>
      </c>
      <c r="F3562" s="96">
        <v>2.0299999999999998</v>
      </c>
      <c r="G3562" s="96">
        <v>0.4</v>
      </c>
      <c r="H3562" s="96">
        <v>50.1</v>
      </c>
      <c r="I3562" s="96">
        <v>52.3</v>
      </c>
      <c r="J3562" s="96">
        <v>661.5</v>
      </c>
      <c r="K3562" s="96">
        <v>0</v>
      </c>
      <c r="L3562" s="96">
        <v>0</v>
      </c>
      <c r="M3562" s="96">
        <v>10.8</v>
      </c>
      <c r="N3562" s="96">
        <v>6</v>
      </c>
      <c r="O3562" s="96">
        <v>11.4</v>
      </c>
      <c r="P3562" s="97">
        <v>39.9</v>
      </c>
    </row>
    <row r="3563" spans="1:16" s="60" customFormat="1" x14ac:dyDescent="0.15">
      <c r="A3563" s="95">
        <v>43704.291666666664</v>
      </c>
      <c r="B3563" s="96">
        <v>0.2</v>
      </c>
      <c r="C3563" s="96">
        <v>35.4</v>
      </c>
      <c r="D3563" s="96">
        <v>265</v>
      </c>
      <c r="E3563" s="96">
        <v>184.3</v>
      </c>
      <c r="F3563" s="96">
        <v>1.93</v>
      </c>
      <c r="G3563" s="96">
        <v>0.4</v>
      </c>
      <c r="H3563" s="96">
        <v>47.8</v>
      </c>
      <c r="I3563" s="96">
        <v>52.3</v>
      </c>
      <c r="J3563" s="96">
        <v>660.8</v>
      </c>
      <c r="K3563" s="96">
        <v>0</v>
      </c>
      <c r="L3563" s="96">
        <v>0.2</v>
      </c>
      <c r="M3563" s="96">
        <v>15.7</v>
      </c>
      <c r="N3563" s="96">
        <v>11.5</v>
      </c>
      <c r="O3563" s="96">
        <v>0</v>
      </c>
      <c r="P3563" s="97">
        <v>39.6</v>
      </c>
    </row>
    <row r="3564" spans="1:16" s="60" customFormat="1" x14ac:dyDescent="0.15">
      <c r="A3564" s="95">
        <v>43704.333333333336</v>
      </c>
      <c r="B3564" s="96">
        <v>25.6</v>
      </c>
      <c r="C3564" s="96">
        <v>34.700000000000003</v>
      </c>
      <c r="D3564" s="96">
        <v>20.6</v>
      </c>
      <c r="E3564" s="96">
        <v>2.7</v>
      </c>
      <c r="F3564" s="96">
        <v>2.08</v>
      </c>
      <c r="G3564" s="96">
        <v>0.4</v>
      </c>
      <c r="H3564" s="96">
        <v>46.3</v>
      </c>
      <c r="I3564" s="96">
        <v>52.3</v>
      </c>
      <c r="J3564" s="96">
        <v>675.1</v>
      </c>
      <c r="K3564" s="96">
        <v>0.3</v>
      </c>
      <c r="L3564" s="96">
        <v>2.1</v>
      </c>
      <c r="M3564" s="96">
        <v>6.2</v>
      </c>
      <c r="N3564" s="96">
        <v>4.7</v>
      </c>
      <c r="O3564" s="96">
        <v>0</v>
      </c>
      <c r="P3564" s="97">
        <v>40.4</v>
      </c>
    </row>
    <row r="3565" spans="1:16" s="60" customFormat="1" x14ac:dyDescent="0.15">
      <c r="A3565" s="95">
        <v>43704.375</v>
      </c>
      <c r="B3565" s="96">
        <v>13.3</v>
      </c>
      <c r="C3565" s="96">
        <v>35.700000000000003</v>
      </c>
      <c r="D3565" s="96">
        <v>23.8</v>
      </c>
      <c r="E3565" s="96">
        <v>5.5</v>
      </c>
      <c r="F3565" s="96">
        <v>2.17</v>
      </c>
      <c r="G3565" s="96">
        <v>371.4</v>
      </c>
      <c r="H3565" s="96">
        <v>52</v>
      </c>
      <c r="I3565" s="96">
        <v>52.3</v>
      </c>
      <c r="J3565" s="96">
        <v>668.5</v>
      </c>
      <c r="K3565" s="96">
        <v>1.3</v>
      </c>
      <c r="L3565" s="96">
        <v>2.1</v>
      </c>
      <c r="M3565" s="96">
        <v>1.4</v>
      </c>
      <c r="N3565" s="96">
        <v>0.2</v>
      </c>
      <c r="O3565" s="96">
        <v>16.2</v>
      </c>
      <c r="P3565" s="97">
        <v>40.299999999999997</v>
      </c>
    </row>
    <row r="3566" spans="1:16" s="60" customFormat="1" x14ac:dyDescent="0.15">
      <c r="A3566" s="95">
        <v>43704.416666666664</v>
      </c>
      <c r="B3566" s="96">
        <v>6.8</v>
      </c>
      <c r="C3566" s="96">
        <v>36.6</v>
      </c>
      <c r="D3566" s="96">
        <v>23.6</v>
      </c>
      <c r="E3566" s="96">
        <v>0.7</v>
      </c>
      <c r="F3566" s="96">
        <v>2.15</v>
      </c>
      <c r="G3566" s="96">
        <v>321.7</v>
      </c>
      <c r="H3566" s="96">
        <v>52.1</v>
      </c>
      <c r="I3566" s="96">
        <v>52.3</v>
      </c>
      <c r="J3566" s="96">
        <v>661.7</v>
      </c>
      <c r="K3566" s="96">
        <v>0.7</v>
      </c>
      <c r="L3566" s="96">
        <v>2.1</v>
      </c>
      <c r="M3566" s="96">
        <v>1.4</v>
      </c>
      <c r="N3566" s="96">
        <v>0.1</v>
      </c>
      <c r="O3566" s="96">
        <v>21.2</v>
      </c>
      <c r="P3566" s="97">
        <v>39.9</v>
      </c>
    </row>
    <row r="3567" spans="1:16" s="60" customFormat="1" x14ac:dyDescent="0.15">
      <c r="A3567" s="95">
        <v>43704.458333333336</v>
      </c>
      <c r="B3567" s="96">
        <v>0.2</v>
      </c>
      <c r="C3567" s="96">
        <v>35.1</v>
      </c>
      <c r="D3567" s="96">
        <v>21.4</v>
      </c>
      <c r="E3567" s="96">
        <v>2.9</v>
      </c>
      <c r="F3567" s="96">
        <v>2.15</v>
      </c>
      <c r="G3567" s="96">
        <v>342.5</v>
      </c>
      <c r="H3567" s="96">
        <v>52.1</v>
      </c>
      <c r="I3567" s="96">
        <v>52.3</v>
      </c>
      <c r="J3567" s="96">
        <v>664.9</v>
      </c>
      <c r="K3567" s="96">
        <v>0.3</v>
      </c>
      <c r="L3567" s="96">
        <v>2.1</v>
      </c>
      <c r="M3567" s="96">
        <v>1.3</v>
      </c>
      <c r="N3567" s="96">
        <v>0.1</v>
      </c>
      <c r="O3567" s="96">
        <v>20.2</v>
      </c>
      <c r="P3567" s="97">
        <v>39.799999999999997</v>
      </c>
    </row>
    <row r="3568" spans="1:16" s="60" customFormat="1" x14ac:dyDescent="0.15">
      <c r="A3568" s="95">
        <v>43704.5</v>
      </c>
      <c r="B3568" s="96">
        <v>0.2</v>
      </c>
      <c r="C3568" s="96">
        <v>35.5</v>
      </c>
      <c r="D3568" s="96">
        <v>23.2</v>
      </c>
      <c r="E3568" s="96">
        <v>0.2</v>
      </c>
      <c r="F3568" s="96">
        <v>2.15</v>
      </c>
      <c r="G3568" s="96">
        <v>342.7</v>
      </c>
      <c r="H3568" s="96">
        <v>52.1</v>
      </c>
      <c r="I3568" s="96">
        <v>52.2</v>
      </c>
      <c r="J3568" s="96">
        <v>660.9</v>
      </c>
      <c r="K3568" s="96">
        <v>0</v>
      </c>
      <c r="L3568" s="96">
        <v>2.2000000000000002</v>
      </c>
      <c r="M3568" s="96">
        <v>1.5</v>
      </c>
      <c r="N3568" s="96">
        <v>0.1</v>
      </c>
      <c r="O3568" s="96">
        <v>20.399999999999999</v>
      </c>
      <c r="P3568" s="97">
        <v>39.799999999999997</v>
      </c>
    </row>
    <row r="3569" spans="1:16" s="60" customFormat="1" x14ac:dyDescent="0.15">
      <c r="A3569" s="95">
        <v>43704.541666666664</v>
      </c>
      <c r="B3569" s="96">
        <v>0.2</v>
      </c>
      <c r="C3569" s="96">
        <v>52.8</v>
      </c>
      <c r="D3569" s="96">
        <v>25</v>
      </c>
      <c r="E3569" s="96">
        <v>0.3</v>
      </c>
      <c r="F3569" s="96">
        <v>2.15</v>
      </c>
      <c r="G3569" s="96">
        <v>334</v>
      </c>
      <c r="H3569" s="96">
        <v>52.1</v>
      </c>
      <c r="I3569" s="96">
        <v>52.3</v>
      </c>
      <c r="J3569" s="96">
        <v>666.2</v>
      </c>
      <c r="K3569" s="96">
        <v>0</v>
      </c>
      <c r="L3569" s="96">
        <v>3</v>
      </c>
      <c r="M3569" s="96">
        <v>1.4</v>
      </c>
      <c r="N3569" s="96">
        <v>0</v>
      </c>
      <c r="O3569" s="96">
        <v>20.2</v>
      </c>
      <c r="P3569" s="97">
        <v>39.700000000000003</v>
      </c>
    </row>
    <row r="3570" spans="1:16" s="60" customFormat="1" x14ac:dyDescent="0.15">
      <c r="A3570" s="95">
        <v>43704.583333333336</v>
      </c>
      <c r="B3570" s="96">
        <v>0.2</v>
      </c>
      <c r="C3570" s="96">
        <v>52.5</v>
      </c>
      <c r="D3570" s="96">
        <v>28.6</v>
      </c>
      <c r="E3570" s="96">
        <v>0.2</v>
      </c>
      <c r="F3570" s="96">
        <v>2.15</v>
      </c>
      <c r="G3570" s="96">
        <v>333.8</v>
      </c>
      <c r="H3570" s="96">
        <v>52.1</v>
      </c>
      <c r="I3570" s="96">
        <v>52.3</v>
      </c>
      <c r="J3570" s="96">
        <v>664.4</v>
      </c>
      <c r="K3570" s="96">
        <v>0</v>
      </c>
      <c r="L3570" s="96">
        <v>3.1</v>
      </c>
      <c r="M3570" s="96">
        <v>1.4</v>
      </c>
      <c r="N3570" s="96">
        <v>0</v>
      </c>
      <c r="O3570" s="96">
        <v>20</v>
      </c>
      <c r="P3570" s="97">
        <v>39.9</v>
      </c>
    </row>
    <row r="3571" spans="1:16" s="60" customFormat="1" x14ac:dyDescent="0.15">
      <c r="A3571" s="95">
        <v>43704.625</v>
      </c>
      <c r="B3571" s="96">
        <v>0.2</v>
      </c>
      <c r="C3571" s="96">
        <v>51.9</v>
      </c>
      <c r="D3571" s="96">
        <v>21.6</v>
      </c>
      <c r="E3571" s="96">
        <v>0.2</v>
      </c>
      <c r="F3571" s="96">
        <v>2.15</v>
      </c>
      <c r="G3571" s="96">
        <v>342.6</v>
      </c>
      <c r="H3571" s="96">
        <v>52.1</v>
      </c>
      <c r="I3571" s="96">
        <v>52.3</v>
      </c>
      <c r="J3571" s="96">
        <v>670.2</v>
      </c>
      <c r="K3571" s="96">
        <v>0</v>
      </c>
      <c r="L3571" s="96">
        <v>3.2</v>
      </c>
      <c r="M3571" s="96">
        <v>1.5</v>
      </c>
      <c r="N3571" s="96">
        <v>0.1</v>
      </c>
      <c r="O3571" s="96">
        <v>20.100000000000001</v>
      </c>
      <c r="P3571" s="97">
        <v>39.799999999999997</v>
      </c>
    </row>
    <row r="3572" spans="1:16" s="60" customFormat="1" x14ac:dyDescent="0.15">
      <c r="A3572" s="95">
        <v>43704.666666666664</v>
      </c>
      <c r="B3572" s="96">
        <v>0.2</v>
      </c>
      <c r="C3572" s="96">
        <v>52.3</v>
      </c>
      <c r="D3572" s="96">
        <v>28.8</v>
      </c>
      <c r="E3572" s="96">
        <v>2.1</v>
      </c>
      <c r="F3572" s="96">
        <v>2.15</v>
      </c>
      <c r="G3572" s="96">
        <v>340</v>
      </c>
      <c r="H3572" s="96">
        <v>52.1</v>
      </c>
      <c r="I3572" s="96">
        <v>52.3</v>
      </c>
      <c r="J3572" s="96">
        <v>660.5</v>
      </c>
      <c r="K3572" s="96">
        <v>0</v>
      </c>
      <c r="L3572" s="96">
        <v>3.2</v>
      </c>
      <c r="M3572" s="96">
        <v>1.5</v>
      </c>
      <c r="N3572" s="96">
        <v>0</v>
      </c>
      <c r="O3572" s="96">
        <v>20.100000000000001</v>
      </c>
      <c r="P3572" s="97">
        <v>39.799999999999997</v>
      </c>
    </row>
    <row r="3573" spans="1:16" s="60" customFormat="1" x14ac:dyDescent="0.15">
      <c r="A3573" s="95">
        <v>43704.708333333336</v>
      </c>
      <c r="B3573" s="96">
        <v>0.1</v>
      </c>
      <c r="C3573" s="96">
        <v>53.2</v>
      </c>
      <c r="D3573" s="96">
        <v>315.3</v>
      </c>
      <c r="E3573" s="96">
        <v>298.7</v>
      </c>
      <c r="F3573" s="96">
        <v>2.1</v>
      </c>
      <c r="G3573" s="96">
        <v>115.6</v>
      </c>
      <c r="H3573" s="96">
        <v>51.4</v>
      </c>
      <c r="I3573" s="96">
        <v>52.2</v>
      </c>
      <c r="J3573" s="96">
        <v>644.4</v>
      </c>
      <c r="K3573" s="96">
        <v>0</v>
      </c>
      <c r="L3573" s="96">
        <v>3.1</v>
      </c>
      <c r="M3573" s="96">
        <v>3.2</v>
      </c>
      <c r="N3573" s="96">
        <v>1.4</v>
      </c>
      <c r="O3573" s="96">
        <v>20.7</v>
      </c>
      <c r="P3573" s="97">
        <v>39.700000000000003</v>
      </c>
    </row>
    <row r="3574" spans="1:16" s="60" customFormat="1" x14ac:dyDescent="0.15">
      <c r="A3574" s="95">
        <v>43704.75</v>
      </c>
      <c r="B3574" s="96">
        <v>0.2</v>
      </c>
      <c r="C3574" s="96">
        <v>52.5</v>
      </c>
      <c r="D3574" s="96">
        <v>223.1</v>
      </c>
      <c r="E3574" s="96">
        <v>113.8</v>
      </c>
      <c r="F3574" s="96">
        <v>1.92</v>
      </c>
      <c r="G3574" s="96">
        <v>0.3</v>
      </c>
      <c r="H3574" s="96">
        <v>48.3</v>
      </c>
      <c r="I3574" s="96">
        <v>52.1</v>
      </c>
      <c r="J3574" s="96">
        <v>641.4</v>
      </c>
      <c r="K3574" s="96">
        <v>0</v>
      </c>
      <c r="L3574" s="96">
        <v>3.2</v>
      </c>
      <c r="M3574" s="96">
        <v>16.600000000000001</v>
      </c>
      <c r="N3574" s="96">
        <v>12.1</v>
      </c>
      <c r="O3574" s="96">
        <v>0.3</v>
      </c>
      <c r="P3574" s="97">
        <v>38.799999999999997</v>
      </c>
    </row>
    <row r="3575" spans="1:16" s="60" customFormat="1" x14ac:dyDescent="0.15">
      <c r="A3575" s="95">
        <v>43704.791666666664</v>
      </c>
      <c r="B3575" s="96">
        <v>0.2</v>
      </c>
      <c r="C3575" s="96">
        <v>53</v>
      </c>
      <c r="D3575" s="96">
        <v>210.4</v>
      </c>
      <c r="E3575" s="96">
        <v>149.4</v>
      </c>
      <c r="F3575" s="96">
        <v>1.88</v>
      </c>
      <c r="G3575" s="96">
        <v>0.4</v>
      </c>
      <c r="H3575" s="96">
        <v>46.9</v>
      </c>
      <c r="I3575" s="96">
        <v>52.1</v>
      </c>
      <c r="J3575" s="96">
        <v>639.70000000000005</v>
      </c>
      <c r="K3575" s="96">
        <v>0</v>
      </c>
      <c r="L3575" s="96">
        <v>3.1</v>
      </c>
      <c r="M3575" s="96">
        <v>15.1</v>
      </c>
      <c r="N3575" s="96">
        <v>7.3</v>
      </c>
      <c r="O3575" s="96">
        <v>0</v>
      </c>
      <c r="P3575" s="97">
        <v>38.700000000000003</v>
      </c>
    </row>
    <row r="3576" spans="1:16" s="60" customFormat="1" x14ac:dyDescent="0.15">
      <c r="A3576" s="95">
        <v>43704.833333333336</v>
      </c>
      <c r="B3576" s="96">
        <v>0.2</v>
      </c>
      <c r="C3576" s="96">
        <v>52.4</v>
      </c>
      <c r="D3576" s="96">
        <v>198.5</v>
      </c>
      <c r="E3576" s="96">
        <v>99.9</v>
      </c>
      <c r="F3576" s="96">
        <v>1.81</v>
      </c>
      <c r="G3576" s="96">
        <v>0.4</v>
      </c>
      <c r="H3576" s="96">
        <v>45.4</v>
      </c>
      <c r="I3576" s="96">
        <v>52.1</v>
      </c>
      <c r="J3576" s="96">
        <v>646.9</v>
      </c>
      <c r="K3576" s="96">
        <v>0.1</v>
      </c>
      <c r="L3576" s="96">
        <v>3.2</v>
      </c>
      <c r="M3576" s="96">
        <v>12.8</v>
      </c>
      <c r="N3576" s="96">
        <v>7.4</v>
      </c>
      <c r="O3576" s="96">
        <v>0</v>
      </c>
      <c r="P3576" s="97">
        <v>38.700000000000003</v>
      </c>
    </row>
    <row r="3577" spans="1:16" s="60" customFormat="1" x14ac:dyDescent="0.15">
      <c r="A3577" s="95">
        <v>43704.875</v>
      </c>
      <c r="B3577" s="96">
        <v>0.2</v>
      </c>
      <c r="C3577" s="96">
        <v>0</v>
      </c>
      <c r="D3577" s="96">
        <v>180.8</v>
      </c>
      <c r="E3577" s="96">
        <v>88.3</v>
      </c>
      <c r="F3577" s="96">
        <v>1.77</v>
      </c>
      <c r="G3577" s="96">
        <v>0.3</v>
      </c>
      <c r="H3577" s="96">
        <v>44</v>
      </c>
      <c r="I3577" s="96">
        <v>52.1</v>
      </c>
      <c r="J3577" s="96">
        <v>654.20000000000005</v>
      </c>
      <c r="K3577" s="96">
        <v>0</v>
      </c>
      <c r="L3577" s="96">
        <v>0.3</v>
      </c>
      <c r="M3577" s="96">
        <v>13.4</v>
      </c>
      <c r="N3577" s="96">
        <v>6.7</v>
      </c>
      <c r="O3577" s="96">
        <v>0</v>
      </c>
      <c r="P3577" s="97">
        <v>38.700000000000003</v>
      </c>
    </row>
    <row r="3578" spans="1:16" s="60" customFormat="1" x14ac:dyDescent="0.15">
      <c r="A3578" s="95">
        <v>43704.916666666664</v>
      </c>
      <c r="B3578" s="96">
        <v>0.2</v>
      </c>
      <c r="C3578" s="96">
        <v>0.1</v>
      </c>
      <c r="D3578" s="96">
        <v>24.7</v>
      </c>
      <c r="E3578" s="96">
        <v>0.2</v>
      </c>
      <c r="F3578" s="96">
        <v>1.88</v>
      </c>
      <c r="G3578" s="96">
        <v>0.5</v>
      </c>
      <c r="H3578" s="96">
        <v>42.8</v>
      </c>
      <c r="I3578" s="96">
        <v>52.3</v>
      </c>
      <c r="J3578" s="96">
        <v>657.4</v>
      </c>
      <c r="K3578" s="96">
        <v>0</v>
      </c>
      <c r="L3578" s="96">
        <v>0</v>
      </c>
      <c r="M3578" s="96">
        <v>5.8</v>
      </c>
      <c r="N3578" s="96">
        <v>3</v>
      </c>
      <c r="O3578" s="96">
        <v>0.1</v>
      </c>
      <c r="P3578" s="97">
        <v>39.299999999999997</v>
      </c>
    </row>
    <row r="3579" spans="1:16" s="60" customFormat="1" x14ac:dyDescent="0.15">
      <c r="A3579" s="95">
        <v>43704.958333333336</v>
      </c>
      <c r="B3579" s="96">
        <v>0.2</v>
      </c>
      <c r="C3579" s="96">
        <v>0.1</v>
      </c>
      <c r="D3579" s="96">
        <v>31.6</v>
      </c>
      <c r="E3579" s="96">
        <v>2</v>
      </c>
      <c r="F3579" s="96">
        <v>2.11</v>
      </c>
      <c r="G3579" s="96">
        <v>36</v>
      </c>
      <c r="H3579" s="96">
        <v>42</v>
      </c>
      <c r="I3579" s="96">
        <v>52.2</v>
      </c>
      <c r="J3579" s="96">
        <v>656.1</v>
      </c>
      <c r="K3579" s="96">
        <v>0</v>
      </c>
      <c r="L3579" s="96">
        <v>0</v>
      </c>
      <c r="M3579" s="96">
        <v>1.8</v>
      </c>
      <c r="N3579" s="96">
        <v>0</v>
      </c>
      <c r="O3579" s="96">
        <v>0.1</v>
      </c>
      <c r="P3579" s="97">
        <v>39.6</v>
      </c>
    </row>
    <row r="3580" spans="1:16" s="60" customFormat="1" x14ac:dyDescent="0.15">
      <c r="A3580" s="95">
        <v>43705</v>
      </c>
      <c r="B3580" s="96">
        <v>0.2</v>
      </c>
      <c r="C3580" s="96">
        <v>0.1</v>
      </c>
      <c r="D3580" s="96">
        <v>29.4</v>
      </c>
      <c r="E3580" s="96">
        <v>0.8</v>
      </c>
      <c r="F3580" s="96">
        <v>2.15</v>
      </c>
      <c r="G3580" s="96">
        <v>369.6</v>
      </c>
      <c r="H3580" s="96">
        <v>51.9</v>
      </c>
      <c r="I3580" s="96">
        <v>52.3</v>
      </c>
      <c r="J3580" s="96">
        <v>662.6</v>
      </c>
      <c r="K3580" s="96">
        <v>0</v>
      </c>
      <c r="L3580" s="96">
        <v>0</v>
      </c>
      <c r="M3580" s="96">
        <v>1.8</v>
      </c>
      <c r="N3580" s="96">
        <v>0</v>
      </c>
      <c r="O3580" s="96">
        <v>17.899999999999999</v>
      </c>
      <c r="P3580" s="97">
        <v>39.700000000000003</v>
      </c>
    </row>
    <row r="3581" spans="1:16" s="60" customFormat="1" x14ac:dyDescent="0.15">
      <c r="A3581" s="95">
        <v>43705.041666666664</v>
      </c>
      <c r="B3581" s="96">
        <v>0.2</v>
      </c>
      <c r="C3581" s="96">
        <v>0.1</v>
      </c>
      <c r="D3581" s="96">
        <v>26.5</v>
      </c>
      <c r="E3581" s="96">
        <v>0.2</v>
      </c>
      <c r="F3581" s="96">
        <v>2.15</v>
      </c>
      <c r="G3581" s="96">
        <v>364.7</v>
      </c>
      <c r="H3581" s="96">
        <v>52</v>
      </c>
      <c r="I3581" s="96">
        <v>52.2</v>
      </c>
      <c r="J3581" s="96">
        <v>667</v>
      </c>
      <c r="K3581" s="96">
        <v>0</v>
      </c>
      <c r="L3581" s="96">
        <v>0</v>
      </c>
      <c r="M3581" s="96">
        <v>1.8</v>
      </c>
      <c r="N3581" s="96">
        <v>0</v>
      </c>
      <c r="O3581" s="96">
        <v>22.1</v>
      </c>
      <c r="P3581" s="97">
        <v>39.799999999999997</v>
      </c>
    </row>
    <row r="3582" spans="1:16" s="60" customFormat="1" x14ac:dyDescent="0.15">
      <c r="A3582" s="95">
        <v>43705.083333333336</v>
      </c>
      <c r="B3582" s="96">
        <v>0.2</v>
      </c>
      <c r="C3582" s="96">
        <v>0.1</v>
      </c>
      <c r="D3582" s="96">
        <v>28.9</v>
      </c>
      <c r="E3582" s="96">
        <v>0.2</v>
      </c>
      <c r="F3582" s="96">
        <v>2.15</v>
      </c>
      <c r="G3582" s="96">
        <v>362.8</v>
      </c>
      <c r="H3582" s="96">
        <v>52</v>
      </c>
      <c r="I3582" s="96">
        <v>52.2</v>
      </c>
      <c r="J3582" s="96">
        <v>653.4</v>
      </c>
      <c r="K3582" s="96">
        <v>0</v>
      </c>
      <c r="L3582" s="96">
        <v>0</v>
      </c>
      <c r="M3582" s="96">
        <v>1.8</v>
      </c>
      <c r="N3582" s="96">
        <v>0.1</v>
      </c>
      <c r="O3582" s="96">
        <v>22</v>
      </c>
      <c r="P3582" s="97">
        <v>39.6</v>
      </c>
    </row>
    <row r="3583" spans="1:16" s="60" customFormat="1" x14ac:dyDescent="0.15">
      <c r="A3583" s="95">
        <v>43705.125</v>
      </c>
      <c r="B3583" s="96">
        <v>0.2</v>
      </c>
      <c r="C3583" s="96">
        <v>0.1</v>
      </c>
      <c r="D3583" s="96">
        <v>25.7</v>
      </c>
      <c r="E3583" s="96">
        <v>0.2</v>
      </c>
      <c r="F3583" s="96">
        <v>2.15</v>
      </c>
      <c r="G3583" s="96">
        <v>366.9</v>
      </c>
      <c r="H3583" s="96">
        <v>52.2</v>
      </c>
      <c r="I3583" s="96">
        <v>52.3</v>
      </c>
      <c r="J3583" s="96">
        <v>658.9</v>
      </c>
      <c r="K3583" s="96">
        <v>0</v>
      </c>
      <c r="L3583" s="96">
        <v>0</v>
      </c>
      <c r="M3583" s="96">
        <v>1.7</v>
      </c>
      <c r="N3583" s="96">
        <v>0</v>
      </c>
      <c r="O3583" s="96">
        <v>22</v>
      </c>
      <c r="P3583" s="97">
        <v>39.700000000000003</v>
      </c>
    </row>
    <row r="3584" spans="1:16" s="60" customFormat="1" x14ac:dyDescent="0.15">
      <c r="A3584" s="95">
        <v>43705.166666666664</v>
      </c>
      <c r="B3584" s="96">
        <v>0.2</v>
      </c>
      <c r="C3584" s="96">
        <v>0.1</v>
      </c>
      <c r="D3584" s="96">
        <v>27.6</v>
      </c>
      <c r="E3584" s="96">
        <v>0.2</v>
      </c>
      <c r="F3584" s="96">
        <v>2.15</v>
      </c>
      <c r="G3584" s="96">
        <v>369.4</v>
      </c>
      <c r="H3584" s="96">
        <v>52</v>
      </c>
      <c r="I3584" s="96">
        <v>52.2</v>
      </c>
      <c r="J3584" s="96">
        <v>651.70000000000005</v>
      </c>
      <c r="K3584" s="96">
        <v>0.1</v>
      </c>
      <c r="L3584" s="96">
        <v>0</v>
      </c>
      <c r="M3584" s="96">
        <v>1.7</v>
      </c>
      <c r="N3584" s="96">
        <v>0</v>
      </c>
      <c r="O3584" s="96">
        <v>22</v>
      </c>
      <c r="P3584" s="97">
        <v>39.6</v>
      </c>
    </row>
    <row r="3585" spans="1:16" s="60" customFormat="1" x14ac:dyDescent="0.15">
      <c r="A3585" s="95">
        <v>43705.208333333336</v>
      </c>
      <c r="B3585" s="96">
        <v>0.2</v>
      </c>
      <c r="C3585" s="96">
        <v>0.1</v>
      </c>
      <c r="D3585" s="96">
        <v>22.9</v>
      </c>
      <c r="E3585" s="96">
        <v>0.2</v>
      </c>
      <c r="F3585" s="96">
        <v>2.16</v>
      </c>
      <c r="G3585" s="96">
        <v>366.8</v>
      </c>
      <c r="H3585" s="96">
        <v>52.1</v>
      </c>
      <c r="I3585" s="96">
        <v>52.1</v>
      </c>
      <c r="J3585" s="96">
        <v>664.2</v>
      </c>
      <c r="K3585" s="96">
        <v>0</v>
      </c>
      <c r="L3585" s="96">
        <v>0</v>
      </c>
      <c r="M3585" s="96">
        <v>1.7</v>
      </c>
      <c r="N3585" s="96">
        <v>0</v>
      </c>
      <c r="O3585" s="96">
        <v>22</v>
      </c>
      <c r="P3585" s="97">
        <v>39.6</v>
      </c>
    </row>
    <row r="3586" spans="1:16" s="60" customFormat="1" x14ac:dyDescent="0.15">
      <c r="A3586" s="95">
        <v>43705.25</v>
      </c>
      <c r="B3586" s="96">
        <v>0.2</v>
      </c>
      <c r="C3586" s="96">
        <v>0.1</v>
      </c>
      <c r="D3586" s="96">
        <v>228.1</v>
      </c>
      <c r="E3586" s="96">
        <v>194.8</v>
      </c>
      <c r="F3586" s="96">
        <v>2.0299999999999998</v>
      </c>
      <c r="G3586" s="96">
        <v>0.4</v>
      </c>
      <c r="H3586" s="96">
        <v>49.1</v>
      </c>
      <c r="I3586" s="96">
        <v>52.2</v>
      </c>
      <c r="J3586" s="96">
        <v>642.70000000000005</v>
      </c>
      <c r="K3586" s="96">
        <v>0</v>
      </c>
      <c r="L3586" s="96">
        <v>0</v>
      </c>
      <c r="M3586" s="96">
        <v>8.4</v>
      </c>
      <c r="N3586" s="96">
        <v>6.9</v>
      </c>
      <c r="O3586" s="96">
        <v>11.3</v>
      </c>
      <c r="P3586" s="97">
        <v>39</v>
      </c>
    </row>
    <row r="3587" spans="1:16" s="60" customFormat="1" x14ac:dyDescent="0.15">
      <c r="A3587" s="95">
        <v>43705.291666666664</v>
      </c>
      <c r="B3587" s="96">
        <v>0.2</v>
      </c>
      <c r="C3587" s="96">
        <v>56.3</v>
      </c>
      <c r="D3587" s="96">
        <v>258.2</v>
      </c>
      <c r="E3587" s="96">
        <v>198.1</v>
      </c>
      <c r="F3587" s="96">
        <v>1.92</v>
      </c>
      <c r="G3587" s="96">
        <v>0.3</v>
      </c>
      <c r="H3587" s="96">
        <v>46.6</v>
      </c>
      <c r="I3587" s="96">
        <v>52.2</v>
      </c>
      <c r="J3587" s="96">
        <v>647.4</v>
      </c>
      <c r="K3587" s="96">
        <v>0</v>
      </c>
      <c r="L3587" s="96">
        <v>0.6</v>
      </c>
      <c r="M3587" s="96">
        <v>16.5</v>
      </c>
      <c r="N3587" s="96">
        <v>12</v>
      </c>
      <c r="O3587" s="96">
        <v>0</v>
      </c>
      <c r="P3587" s="97">
        <v>38.6</v>
      </c>
    </row>
    <row r="3588" spans="1:16" s="60" customFormat="1" x14ac:dyDescent="0.15">
      <c r="A3588" s="95">
        <v>43705.333333333336</v>
      </c>
      <c r="B3588" s="96">
        <v>25</v>
      </c>
      <c r="C3588" s="96">
        <v>56.3</v>
      </c>
      <c r="D3588" s="96">
        <v>27.8</v>
      </c>
      <c r="E3588" s="96">
        <v>0.2</v>
      </c>
      <c r="F3588" s="96">
        <v>2.0699999999999998</v>
      </c>
      <c r="G3588" s="96">
        <v>0.3</v>
      </c>
      <c r="H3588" s="96">
        <v>44</v>
      </c>
      <c r="I3588" s="96">
        <v>52.2</v>
      </c>
      <c r="J3588" s="96">
        <v>663.1</v>
      </c>
      <c r="K3588" s="96">
        <v>0.1</v>
      </c>
      <c r="L3588" s="96">
        <v>3.3</v>
      </c>
      <c r="M3588" s="96">
        <v>6.6</v>
      </c>
      <c r="N3588" s="96">
        <v>3.8</v>
      </c>
      <c r="O3588" s="96">
        <v>0</v>
      </c>
      <c r="P3588" s="97">
        <v>39.700000000000003</v>
      </c>
    </row>
    <row r="3589" spans="1:16" s="60" customFormat="1" x14ac:dyDescent="0.15">
      <c r="A3589" s="95">
        <v>43705.375</v>
      </c>
      <c r="B3589" s="96">
        <v>22.8</v>
      </c>
      <c r="C3589" s="96">
        <v>57.1</v>
      </c>
      <c r="D3589" s="96">
        <v>26.6</v>
      </c>
      <c r="E3589" s="96">
        <v>0.2</v>
      </c>
      <c r="F3589" s="96">
        <v>2.15</v>
      </c>
      <c r="G3589" s="96">
        <v>373.6</v>
      </c>
      <c r="H3589" s="96">
        <v>52.1</v>
      </c>
      <c r="I3589" s="96">
        <v>52.3</v>
      </c>
      <c r="J3589" s="96">
        <v>661.1</v>
      </c>
      <c r="K3589" s="96">
        <v>1.5</v>
      </c>
      <c r="L3589" s="96">
        <v>3.4</v>
      </c>
      <c r="M3589" s="96">
        <v>1.7</v>
      </c>
      <c r="N3589" s="96">
        <v>0</v>
      </c>
      <c r="O3589" s="96">
        <v>14.4</v>
      </c>
      <c r="P3589" s="97">
        <v>39.799999999999997</v>
      </c>
    </row>
    <row r="3590" spans="1:16" s="60" customFormat="1" x14ac:dyDescent="0.15">
      <c r="A3590" s="95">
        <v>43705.416666666664</v>
      </c>
      <c r="B3590" s="96">
        <v>0.1</v>
      </c>
      <c r="C3590" s="96">
        <v>56.4</v>
      </c>
      <c r="D3590" s="96">
        <v>29.9</v>
      </c>
      <c r="E3590" s="96">
        <v>1.2</v>
      </c>
      <c r="F3590" s="96">
        <v>2.14</v>
      </c>
      <c r="G3590" s="96">
        <v>331.1</v>
      </c>
      <c r="H3590" s="96">
        <v>52</v>
      </c>
      <c r="I3590" s="96">
        <v>52.2</v>
      </c>
      <c r="J3590" s="96">
        <v>672</v>
      </c>
      <c r="K3590" s="96">
        <v>1.1000000000000001</v>
      </c>
      <c r="L3590" s="96">
        <v>3.4</v>
      </c>
      <c r="M3590" s="96">
        <v>1.7</v>
      </c>
      <c r="N3590" s="96">
        <v>0.1</v>
      </c>
      <c r="O3590" s="96">
        <v>21.4</v>
      </c>
      <c r="P3590" s="97">
        <v>39.9</v>
      </c>
    </row>
    <row r="3591" spans="1:16" s="60" customFormat="1" x14ac:dyDescent="0.15">
      <c r="A3591" s="95">
        <v>43705.458333333336</v>
      </c>
      <c r="B3591" s="96">
        <v>0.2</v>
      </c>
      <c r="C3591" s="96">
        <v>57</v>
      </c>
      <c r="D3591" s="96">
        <v>33.299999999999997</v>
      </c>
      <c r="E3591" s="96">
        <v>1</v>
      </c>
      <c r="F3591" s="96">
        <v>2.15</v>
      </c>
      <c r="G3591" s="96">
        <v>339.1</v>
      </c>
      <c r="H3591" s="96">
        <v>52.1</v>
      </c>
      <c r="I3591" s="96">
        <v>52.2</v>
      </c>
      <c r="J3591" s="96">
        <v>675.6</v>
      </c>
      <c r="K3591" s="96">
        <v>0</v>
      </c>
      <c r="L3591" s="96">
        <v>3.3</v>
      </c>
      <c r="M3591" s="96">
        <v>1.8</v>
      </c>
      <c r="N3591" s="96">
        <v>0</v>
      </c>
      <c r="O3591" s="96">
        <v>19.899999999999999</v>
      </c>
      <c r="P3591" s="97">
        <v>40.6</v>
      </c>
    </row>
    <row r="3592" spans="1:16" s="60" customFormat="1" x14ac:dyDescent="0.15">
      <c r="A3592" s="95">
        <v>43705.5</v>
      </c>
      <c r="B3592" s="96">
        <v>0.2</v>
      </c>
      <c r="C3592" s="96">
        <v>56.1</v>
      </c>
      <c r="D3592" s="96">
        <v>31.1</v>
      </c>
      <c r="E3592" s="96">
        <v>0.2</v>
      </c>
      <c r="F3592" s="96">
        <v>2.14</v>
      </c>
      <c r="G3592" s="96">
        <v>329.6</v>
      </c>
      <c r="H3592" s="96">
        <v>52</v>
      </c>
      <c r="I3592" s="96">
        <v>52.3</v>
      </c>
      <c r="J3592" s="96">
        <v>682.3</v>
      </c>
      <c r="K3592" s="96">
        <v>0</v>
      </c>
      <c r="L3592" s="96">
        <v>3.4</v>
      </c>
      <c r="M3592" s="96">
        <v>1.8</v>
      </c>
      <c r="N3592" s="96">
        <v>0</v>
      </c>
      <c r="O3592" s="96">
        <v>19.899999999999999</v>
      </c>
      <c r="P3592" s="97">
        <v>40.6</v>
      </c>
    </row>
    <row r="3593" spans="1:16" s="60" customFormat="1" x14ac:dyDescent="0.15">
      <c r="A3593" s="95">
        <v>43705.541666666664</v>
      </c>
      <c r="B3593" s="96">
        <v>0.2</v>
      </c>
      <c r="C3593" s="96">
        <v>55.7</v>
      </c>
      <c r="D3593" s="96">
        <v>29.5</v>
      </c>
      <c r="E3593" s="96">
        <v>0.2</v>
      </c>
      <c r="F3593" s="96">
        <v>2.15</v>
      </c>
      <c r="G3593" s="96">
        <v>330.3</v>
      </c>
      <c r="H3593" s="96">
        <v>52</v>
      </c>
      <c r="I3593" s="96">
        <v>52.2</v>
      </c>
      <c r="J3593" s="96">
        <v>677.7</v>
      </c>
      <c r="K3593" s="96">
        <v>0</v>
      </c>
      <c r="L3593" s="96">
        <v>3.4</v>
      </c>
      <c r="M3593" s="96">
        <v>1.8</v>
      </c>
      <c r="N3593" s="96">
        <v>0.1</v>
      </c>
      <c r="O3593" s="96">
        <v>19.899999999999999</v>
      </c>
      <c r="P3593" s="97">
        <v>40.6</v>
      </c>
    </row>
    <row r="3594" spans="1:16" s="60" customFormat="1" x14ac:dyDescent="0.15">
      <c r="A3594" s="95">
        <v>43705.583333333336</v>
      </c>
      <c r="B3594" s="96">
        <v>0.1</v>
      </c>
      <c r="C3594" s="96">
        <v>55.6</v>
      </c>
      <c r="D3594" s="96">
        <v>30.1</v>
      </c>
      <c r="E3594" s="96">
        <v>0.2</v>
      </c>
      <c r="F3594" s="96">
        <v>2.14</v>
      </c>
      <c r="G3594" s="96">
        <v>331.1</v>
      </c>
      <c r="H3594" s="96">
        <v>52</v>
      </c>
      <c r="I3594" s="96">
        <v>52.2</v>
      </c>
      <c r="J3594" s="96">
        <v>683.5</v>
      </c>
      <c r="K3594" s="96">
        <v>0</v>
      </c>
      <c r="L3594" s="96">
        <v>3.3</v>
      </c>
      <c r="M3594" s="96">
        <v>1.7</v>
      </c>
      <c r="N3594" s="96">
        <v>0</v>
      </c>
      <c r="O3594" s="96">
        <v>20</v>
      </c>
      <c r="P3594" s="97">
        <v>40.700000000000003</v>
      </c>
    </row>
    <row r="3595" spans="1:16" s="60" customFormat="1" x14ac:dyDescent="0.15">
      <c r="A3595" s="95">
        <v>43705.625</v>
      </c>
      <c r="B3595" s="96">
        <v>0.2</v>
      </c>
      <c r="C3595" s="96">
        <v>54.2</v>
      </c>
      <c r="D3595" s="96">
        <v>30.5</v>
      </c>
      <c r="E3595" s="96">
        <v>0.2</v>
      </c>
      <c r="F3595" s="96">
        <v>2.15</v>
      </c>
      <c r="G3595" s="96">
        <v>338.9</v>
      </c>
      <c r="H3595" s="96">
        <v>52.1</v>
      </c>
      <c r="I3595" s="96">
        <v>52.2</v>
      </c>
      <c r="J3595" s="96">
        <v>675</v>
      </c>
      <c r="K3595" s="96">
        <v>0</v>
      </c>
      <c r="L3595" s="96">
        <v>3.3</v>
      </c>
      <c r="M3595" s="96">
        <v>1.9</v>
      </c>
      <c r="N3595" s="96">
        <v>0</v>
      </c>
      <c r="O3595" s="96">
        <v>20.100000000000001</v>
      </c>
      <c r="P3595" s="97">
        <v>40.5</v>
      </c>
    </row>
    <row r="3596" spans="1:16" s="60" customFormat="1" x14ac:dyDescent="0.15">
      <c r="A3596" s="95">
        <v>43705.666666666664</v>
      </c>
      <c r="B3596" s="96">
        <v>0.2</v>
      </c>
      <c r="C3596" s="96">
        <v>52.9</v>
      </c>
      <c r="D3596" s="96">
        <v>27.7</v>
      </c>
      <c r="E3596" s="96">
        <v>0.2</v>
      </c>
      <c r="F3596" s="96">
        <v>2.15</v>
      </c>
      <c r="G3596" s="96">
        <v>343.3</v>
      </c>
      <c r="H3596" s="96">
        <v>51.7</v>
      </c>
      <c r="I3596" s="96">
        <v>52.1</v>
      </c>
      <c r="J3596" s="96">
        <v>674.4</v>
      </c>
      <c r="K3596" s="96">
        <v>0.1</v>
      </c>
      <c r="L3596" s="96">
        <v>3.2</v>
      </c>
      <c r="M3596" s="96">
        <v>1.8</v>
      </c>
      <c r="N3596" s="96">
        <v>0</v>
      </c>
      <c r="O3596" s="96">
        <v>20.3</v>
      </c>
      <c r="P3596" s="97">
        <v>40.6</v>
      </c>
    </row>
    <row r="3597" spans="1:16" s="60" customFormat="1" x14ac:dyDescent="0.15">
      <c r="A3597" s="95">
        <v>43705.708333333336</v>
      </c>
      <c r="B3597" s="96">
        <v>0.2</v>
      </c>
      <c r="C3597" s="96">
        <v>51.5</v>
      </c>
      <c r="D3597" s="96">
        <v>340</v>
      </c>
      <c r="E3597" s="96">
        <v>289.2</v>
      </c>
      <c r="F3597" s="96">
        <v>2.1</v>
      </c>
      <c r="G3597" s="96">
        <v>115.1</v>
      </c>
      <c r="H3597" s="96">
        <v>50.1</v>
      </c>
      <c r="I3597" s="96">
        <v>52.2</v>
      </c>
      <c r="J3597" s="96">
        <v>661.7</v>
      </c>
      <c r="K3597" s="96">
        <v>0</v>
      </c>
      <c r="L3597" s="96">
        <v>3.1</v>
      </c>
      <c r="M3597" s="96">
        <v>3.2</v>
      </c>
      <c r="N3597" s="96">
        <v>1.4</v>
      </c>
      <c r="O3597" s="96">
        <v>21</v>
      </c>
      <c r="P3597" s="97">
        <v>40.5</v>
      </c>
    </row>
    <row r="3598" spans="1:16" s="60" customFormat="1" x14ac:dyDescent="0.15">
      <c r="A3598" s="95">
        <v>43705.75</v>
      </c>
      <c r="B3598" s="96">
        <v>0.2</v>
      </c>
      <c r="C3598" s="96">
        <v>50.4</v>
      </c>
      <c r="D3598" s="96">
        <v>283.2</v>
      </c>
      <c r="E3598" s="96">
        <v>166</v>
      </c>
      <c r="F3598" s="96">
        <v>1.92</v>
      </c>
      <c r="G3598" s="96">
        <v>6.4</v>
      </c>
      <c r="H3598" s="96">
        <v>39.4</v>
      </c>
      <c r="I3598" s="96">
        <v>52.1</v>
      </c>
      <c r="J3598" s="96">
        <v>656.8</v>
      </c>
      <c r="K3598" s="96">
        <v>0</v>
      </c>
      <c r="L3598" s="96">
        <v>3.1</v>
      </c>
      <c r="M3598" s="96">
        <v>18.3</v>
      </c>
      <c r="N3598" s="96">
        <v>14</v>
      </c>
      <c r="O3598" s="96">
        <v>0.3</v>
      </c>
      <c r="P3598" s="97">
        <v>39.799999999999997</v>
      </c>
    </row>
    <row r="3599" spans="1:16" s="60" customFormat="1" x14ac:dyDescent="0.15">
      <c r="A3599" s="95">
        <v>43705.791666666664</v>
      </c>
      <c r="B3599" s="96">
        <v>0.2</v>
      </c>
      <c r="C3599" s="96">
        <v>53.1</v>
      </c>
      <c r="D3599" s="96">
        <v>207.5</v>
      </c>
      <c r="E3599" s="96">
        <v>120.1</v>
      </c>
      <c r="F3599" s="96">
        <v>1.86</v>
      </c>
      <c r="G3599" s="96">
        <v>19.8</v>
      </c>
      <c r="H3599" s="96">
        <v>34.5</v>
      </c>
      <c r="I3599" s="96">
        <v>52</v>
      </c>
      <c r="J3599" s="96">
        <v>662.8</v>
      </c>
      <c r="K3599" s="96">
        <v>0</v>
      </c>
      <c r="L3599" s="96">
        <v>3.2</v>
      </c>
      <c r="M3599" s="96">
        <v>15.3</v>
      </c>
      <c r="N3599" s="96">
        <v>7.9</v>
      </c>
      <c r="O3599" s="96">
        <v>0.4</v>
      </c>
      <c r="P3599" s="97">
        <v>39.9</v>
      </c>
    </row>
    <row r="3600" spans="1:16" s="60" customFormat="1" x14ac:dyDescent="0.15">
      <c r="A3600" s="95">
        <v>43705.833333333336</v>
      </c>
      <c r="B3600" s="96">
        <v>0.2</v>
      </c>
      <c r="C3600" s="96">
        <v>51.9</v>
      </c>
      <c r="D3600" s="96">
        <v>248.2</v>
      </c>
      <c r="E3600" s="96">
        <v>93.3</v>
      </c>
      <c r="F3600" s="96">
        <v>1.79</v>
      </c>
      <c r="G3600" s="96">
        <v>18.899999999999999</v>
      </c>
      <c r="H3600" s="96">
        <v>33.700000000000003</v>
      </c>
      <c r="I3600" s="96">
        <v>52</v>
      </c>
      <c r="J3600" s="96">
        <v>662.7</v>
      </c>
      <c r="K3600" s="96">
        <v>0</v>
      </c>
      <c r="L3600" s="96">
        <v>3.1</v>
      </c>
      <c r="M3600" s="96">
        <v>14</v>
      </c>
      <c r="N3600" s="96">
        <v>7</v>
      </c>
      <c r="O3600" s="96">
        <v>0.4</v>
      </c>
      <c r="P3600" s="97">
        <v>39.799999999999997</v>
      </c>
    </row>
    <row r="3601" spans="1:16" s="60" customFormat="1" x14ac:dyDescent="0.15">
      <c r="A3601" s="95">
        <v>43705.875</v>
      </c>
      <c r="B3601" s="96">
        <v>0.2</v>
      </c>
      <c r="C3601" s="96">
        <v>0.1</v>
      </c>
      <c r="D3601" s="96">
        <v>191.6</v>
      </c>
      <c r="E3601" s="96">
        <v>91.9</v>
      </c>
      <c r="F3601" s="96">
        <v>1.76</v>
      </c>
      <c r="G3601" s="96">
        <v>0.4</v>
      </c>
      <c r="H3601" s="96">
        <v>34.200000000000003</v>
      </c>
      <c r="I3601" s="96">
        <v>52.1</v>
      </c>
      <c r="J3601" s="96">
        <v>657.3</v>
      </c>
      <c r="K3601" s="96">
        <v>0</v>
      </c>
      <c r="L3601" s="96">
        <v>0.8</v>
      </c>
      <c r="M3601" s="96">
        <v>12.5</v>
      </c>
      <c r="N3601" s="96">
        <v>6.3</v>
      </c>
      <c r="O3601" s="96">
        <v>0.1</v>
      </c>
      <c r="P3601" s="97">
        <v>39.700000000000003</v>
      </c>
    </row>
    <row r="3602" spans="1:16" s="60" customFormat="1" x14ac:dyDescent="0.15">
      <c r="A3602" s="95">
        <v>43705.916666666664</v>
      </c>
      <c r="B3602" s="96">
        <v>0.2</v>
      </c>
      <c r="C3602" s="96">
        <v>0.1</v>
      </c>
      <c r="D3602" s="96">
        <v>29.2</v>
      </c>
      <c r="E3602" s="96">
        <v>0.2</v>
      </c>
      <c r="F3602" s="96">
        <v>1.86</v>
      </c>
      <c r="G3602" s="96">
        <v>0.9</v>
      </c>
      <c r="H3602" s="96">
        <v>34.9</v>
      </c>
      <c r="I3602" s="96">
        <v>52.1</v>
      </c>
      <c r="J3602" s="96">
        <v>675.7</v>
      </c>
      <c r="K3602" s="96">
        <v>0</v>
      </c>
      <c r="L3602" s="96">
        <v>0</v>
      </c>
      <c r="M3602" s="96">
        <v>6.9</v>
      </c>
      <c r="N3602" s="96">
        <v>2.9</v>
      </c>
      <c r="O3602" s="96">
        <v>0.1</v>
      </c>
      <c r="P3602" s="97">
        <v>40.200000000000003</v>
      </c>
    </row>
    <row r="3603" spans="1:16" s="60" customFormat="1" x14ac:dyDescent="0.15">
      <c r="A3603" s="95">
        <v>43705.958333333336</v>
      </c>
      <c r="B3603" s="96">
        <v>0.2</v>
      </c>
      <c r="C3603" s="96">
        <v>0.1</v>
      </c>
      <c r="D3603" s="96">
        <v>33.4</v>
      </c>
      <c r="E3603" s="96">
        <v>0.2</v>
      </c>
      <c r="F3603" s="96">
        <v>2.09</v>
      </c>
      <c r="G3603" s="96">
        <v>34.700000000000003</v>
      </c>
      <c r="H3603" s="96">
        <v>31.8</v>
      </c>
      <c r="I3603" s="96">
        <v>52</v>
      </c>
      <c r="J3603" s="96">
        <v>670.2</v>
      </c>
      <c r="K3603" s="96">
        <v>0</v>
      </c>
      <c r="L3603" s="96">
        <v>0</v>
      </c>
      <c r="M3603" s="96">
        <v>1.9</v>
      </c>
      <c r="N3603" s="96">
        <v>0.1</v>
      </c>
      <c r="O3603" s="96">
        <v>1.6</v>
      </c>
      <c r="P3603" s="97">
        <v>40.4</v>
      </c>
    </row>
    <row r="3604" spans="1:16" s="60" customFormat="1" x14ac:dyDescent="0.15">
      <c r="A3604" s="95">
        <v>43706</v>
      </c>
      <c r="B3604" s="96">
        <v>0.2</v>
      </c>
      <c r="C3604" s="96">
        <v>0.1</v>
      </c>
      <c r="D3604" s="96">
        <v>32.799999999999997</v>
      </c>
      <c r="E3604" s="96">
        <v>0.7</v>
      </c>
      <c r="F3604" s="96">
        <v>2.15</v>
      </c>
      <c r="G3604" s="96">
        <v>365.7</v>
      </c>
      <c r="H3604" s="96">
        <v>51.6</v>
      </c>
      <c r="I3604" s="96">
        <v>52.2</v>
      </c>
      <c r="J3604" s="96">
        <v>672.7</v>
      </c>
      <c r="K3604" s="96">
        <v>0</v>
      </c>
      <c r="L3604" s="96">
        <v>0</v>
      </c>
      <c r="M3604" s="96">
        <v>1.9</v>
      </c>
      <c r="N3604" s="96">
        <v>0</v>
      </c>
      <c r="O3604" s="96">
        <v>17.600000000000001</v>
      </c>
      <c r="P3604" s="97">
        <v>40.5</v>
      </c>
    </row>
    <row r="3605" spans="1:16" s="60" customFormat="1" x14ac:dyDescent="0.15">
      <c r="A3605" s="95">
        <v>43706.041666666664</v>
      </c>
      <c r="B3605" s="96">
        <v>0.2</v>
      </c>
      <c r="C3605" s="96">
        <v>0.1</v>
      </c>
      <c r="D3605" s="96">
        <v>34.299999999999997</v>
      </c>
      <c r="E3605" s="96">
        <v>0.2</v>
      </c>
      <c r="F3605" s="96">
        <v>2.15</v>
      </c>
      <c r="G3605" s="96">
        <v>360.2</v>
      </c>
      <c r="H3605" s="96">
        <v>51.6</v>
      </c>
      <c r="I3605" s="96">
        <v>52.2</v>
      </c>
      <c r="J3605" s="96">
        <v>671.7</v>
      </c>
      <c r="K3605" s="96">
        <v>0.1</v>
      </c>
      <c r="L3605" s="96">
        <v>0.1</v>
      </c>
      <c r="M3605" s="96">
        <v>1.8</v>
      </c>
      <c r="N3605" s="96">
        <v>0</v>
      </c>
      <c r="O3605" s="96">
        <v>21.9</v>
      </c>
      <c r="P3605" s="97">
        <v>40.5</v>
      </c>
    </row>
    <row r="3606" spans="1:16" s="60" customFormat="1" x14ac:dyDescent="0.15">
      <c r="A3606" s="95">
        <v>43706.083333333336</v>
      </c>
      <c r="B3606" s="96">
        <v>0.2</v>
      </c>
      <c r="C3606" s="96">
        <v>0.1</v>
      </c>
      <c r="D3606" s="96">
        <v>31.7</v>
      </c>
      <c r="E3606" s="96">
        <v>0.2</v>
      </c>
      <c r="F3606" s="96">
        <v>2.16</v>
      </c>
      <c r="G3606" s="96">
        <v>361.5</v>
      </c>
      <c r="H3606" s="96">
        <v>51.8</v>
      </c>
      <c r="I3606" s="96">
        <v>52.1</v>
      </c>
      <c r="J3606" s="96">
        <v>676.7</v>
      </c>
      <c r="K3606" s="96">
        <v>0</v>
      </c>
      <c r="L3606" s="96">
        <v>0</v>
      </c>
      <c r="M3606" s="96">
        <v>1.9</v>
      </c>
      <c r="N3606" s="96">
        <v>0</v>
      </c>
      <c r="O3606" s="96">
        <v>21.8</v>
      </c>
      <c r="P3606" s="97">
        <v>40.6</v>
      </c>
    </row>
    <row r="3607" spans="1:16" s="60" customFormat="1" x14ac:dyDescent="0.15">
      <c r="A3607" s="95">
        <v>43706.125</v>
      </c>
      <c r="B3607" s="96">
        <v>0.2</v>
      </c>
      <c r="C3607" s="96">
        <v>0.1</v>
      </c>
      <c r="D3607" s="96">
        <v>33</v>
      </c>
      <c r="E3607" s="96">
        <v>0.2</v>
      </c>
      <c r="F3607" s="96">
        <v>2.16</v>
      </c>
      <c r="G3607" s="96">
        <v>359.9</v>
      </c>
      <c r="H3607" s="96">
        <v>51.9</v>
      </c>
      <c r="I3607" s="96">
        <v>52.2</v>
      </c>
      <c r="J3607" s="96">
        <v>678.2</v>
      </c>
      <c r="K3607" s="96">
        <v>0</v>
      </c>
      <c r="L3607" s="96">
        <v>0</v>
      </c>
      <c r="M3607" s="96">
        <v>1.8</v>
      </c>
      <c r="N3607" s="96">
        <v>0</v>
      </c>
      <c r="O3607" s="96">
        <v>21.8</v>
      </c>
      <c r="P3607" s="97">
        <v>40.4</v>
      </c>
    </row>
    <row r="3608" spans="1:16" s="60" customFormat="1" x14ac:dyDescent="0.15">
      <c r="A3608" s="95">
        <v>43706.166666666664</v>
      </c>
      <c r="B3608" s="96">
        <v>0.2</v>
      </c>
      <c r="C3608" s="96">
        <v>0.1</v>
      </c>
      <c r="D3608" s="96">
        <v>28.2</v>
      </c>
      <c r="E3608" s="96">
        <v>0.2</v>
      </c>
      <c r="F3608" s="96">
        <v>2.16</v>
      </c>
      <c r="G3608" s="96">
        <v>358.3</v>
      </c>
      <c r="H3608" s="96">
        <v>51.9</v>
      </c>
      <c r="I3608" s="96">
        <v>52.2</v>
      </c>
      <c r="J3608" s="96">
        <v>675.5</v>
      </c>
      <c r="K3608" s="96">
        <v>0</v>
      </c>
      <c r="L3608" s="96">
        <v>0</v>
      </c>
      <c r="M3608" s="96">
        <v>1.9</v>
      </c>
      <c r="N3608" s="96">
        <v>0</v>
      </c>
      <c r="O3608" s="96">
        <v>21.8</v>
      </c>
      <c r="P3608" s="97">
        <v>40.5</v>
      </c>
    </row>
    <row r="3609" spans="1:16" s="60" customFormat="1" x14ac:dyDescent="0.15">
      <c r="A3609" s="95">
        <v>43706.208333333336</v>
      </c>
      <c r="B3609" s="96">
        <v>0.2</v>
      </c>
      <c r="C3609" s="96">
        <v>0.1</v>
      </c>
      <c r="D3609" s="96">
        <v>32.299999999999997</v>
      </c>
      <c r="E3609" s="96">
        <v>0.2</v>
      </c>
      <c r="F3609" s="96">
        <v>2.16</v>
      </c>
      <c r="G3609" s="96">
        <v>362.3</v>
      </c>
      <c r="H3609" s="96">
        <v>51.9</v>
      </c>
      <c r="I3609" s="96">
        <v>52.2</v>
      </c>
      <c r="J3609" s="96">
        <v>671.5</v>
      </c>
      <c r="K3609" s="96">
        <v>0</v>
      </c>
      <c r="L3609" s="96">
        <v>0</v>
      </c>
      <c r="M3609" s="96">
        <v>1.8</v>
      </c>
      <c r="N3609" s="96">
        <v>0.1</v>
      </c>
      <c r="O3609" s="96">
        <v>21.8</v>
      </c>
      <c r="P3609" s="97">
        <v>40.4</v>
      </c>
    </row>
    <row r="3610" spans="1:16" s="60" customFormat="1" x14ac:dyDescent="0.15">
      <c r="A3610" s="95">
        <v>43706.25</v>
      </c>
      <c r="B3610" s="96">
        <v>0.2</v>
      </c>
      <c r="C3610" s="96">
        <v>0.1</v>
      </c>
      <c r="D3610" s="96">
        <v>212.3</v>
      </c>
      <c r="E3610" s="96">
        <v>139.1</v>
      </c>
      <c r="F3610" s="96">
        <v>2.04</v>
      </c>
      <c r="G3610" s="96">
        <v>0.4</v>
      </c>
      <c r="H3610" s="96">
        <v>47.2</v>
      </c>
      <c r="I3610" s="96">
        <v>52.1</v>
      </c>
      <c r="J3610" s="96">
        <v>652.79999999999995</v>
      </c>
      <c r="K3610" s="96">
        <v>0</v>
      </c>
      <c r="L3610" s="96">
        <v>0</v>
      </c>
      <c r="M3610" s="96">
        <v>9.3000000000000007</v>
      </c>
      <c r="N3610" s="96">
        <v>6</v>
      </c>
      <c r="O3610" s="96">
        <v>11.2</v>
      </c>
      <c r="P3610" s="97">
        <v>40</v>
      </c>
    </row>
    <row r="3611" spans="1:16" s="60" customFormat="1" x14ac:dyDescent="0.15">
      <c r="A3611" s="95">
        <v>43706.291666666664</v>
      </c>
      <c r="B3611" s="96">
        <v>0.2</v>
      </c>
      <c r="C3611" s="96">
        <v>0.7</v>
      </c>
      <c r="D3611" s="96">
        <v>245.7</v>
      </c>
      <c r="E3611" s="96">
        <v>127.5</v>
      </c>
      <c r="F3611" s="96">
        <v>1.92</v>
      </c>
      <c r="G3611" s="96">
        <v>0.3</v>
      </c>
      <c r="H3611" s="96">
        <v>43.2</v>
      </c>
      <c r="I3611" s="96">
        <v>52.2</v>
      </c>
      <c r="J3611" s="96">
        <v>664.5</v>
      </c>
      <c r="K3611" s="96">
        <v>0</v>
      </c>
      <c r="L3611" s="96">
        <v>0</v>
      </c>
      <c r="M3611" s="96">
        <v>16.5</v>
      </c>
      <c r="N3611" s="96">
        <v>10.7</v>
      </c>
      <c r="O3611" s="96">
        <v>0.1</v>
      </c>
      <c r="P3611" s="97">
        <v>39.9</v>
      </c>
    </row>
    <row r="3612" spans="1:16" s="60" customFormat="1" x14ac:dyDescent="0.15">
      <c r="A3612" s="95">
        <v>43706.333333333336</v>
      </c>
      <c r="B3612" s="96">
        <v>21.3</v>
      </c>
      <c r="C3612" s="96">
        <v>0.1</v>
      </c>
      <c r="D3612" s="96">
        <v>28.6</v>
      </c>
      <c r="E3612" s="96">
        <v>0.3</v>
      </c>
      <c r="F3612" s="96">
        <v>2.11</v>
      </c>
      <c r="G3612" s="96">
        <v>35.4</v>
      </c>
      <c r="H3612" s="96">
        <v>40.4</v>
      </c>
      <c r="I3612" s="96">
        <v>52.2</v>
      </c>
      <c r="J3612" s="96">
        <v>680.7</v>
      </c>
      <c r="K3612" s="96">
        <v>0.6</v>
      </c>
      <c r="L3612" s="96">
        <v>0.3</v>
      </c>
      <c r="M3612" s="96">
        <v>6.2</v>
      </c>
      <c r="N3612" s="96">
        <v>3.5</v>
      </c>
      <c r="O3612" s="96">
        <v>0.1</v>
      </c>
      <c r="P3612" s="97">
        <v>40.5</v>
      </c>
    </row>
    <row r="3613" spans="1:16" s="60" customFormat="1" x14ac:dyDescent="0.15">
      <c r="A3613" s="95">
        <v>43706.375</v>
      </c>
      <c r="B3613" s="96">
        <v>22.4</v>
      </c>
      <c r="C3613" s="96">
        <v>0.1</v>
      </c>
      <c r="D3613" s="96">
        <v>24.8</v>
      </c>
      <c r="E3613" s="96">
        <v>0.2</v>
      </c>
      <c r="F3613" s="96">
        <v>2.1800000000000002</v>
      </c>
      <c r="G3613" s="96">
        <v>372.7</v>
      </c>
      <c r="H3613" s="96">
        <v>51.9</v>
      </c>
      <c r="I3613" s="96">
        <v>52.1</v>
      </c>
      <c r="J3613" s="96">
        <v>675.5</v>
      </c>
      <c r="K3613" s="96">
        <v>1.3</v>
      </c>
      <c r="L3613" s="96">
        <v>0</v>
      </c>
      <c r="M3613" s="96">
        <v>1.5</v>
      </c>
      <c r="N3613" s="96">
        <v>0.1</v>
      </c>
      <c r="O3613" s="96">
        <v>19.7</v>
      </c>
      <c r="P3613" s="97">
        <v>40.5</v>
      </c>
    </row>
    <row r="3614" spans="1:16" s="60" customFormat="1" x14ac:dyDescent="0.15">
      <c r="A3614" s="95">
        <v>43706.416666666664</v>
      </c>
      <c r="B3614" s="96">
        <v>14.3</v>
      </c>
      <c r="C3614" s="96">
        <v>57.2</v>
      </c>
      <c r="D3614" s="96">
        <v>22.6</v>
      </c>
      <c r="E3614" s="96">
        <v>0.8</v>
      </c>
      <c r="F3614" s="96">
        <v>2.15</v>
      </c>
      <c r="G3614" s="96">
        <v>339.3</v>
      </c>
      <c r="H3614" s="96">
        <v>51.8</v>
      </c>
      <c r="I3614" s="96">
        <v>52.1</v>
      </c>
      <c r="J3614" s="96">
        <v>671.7</v>
      </c>
      <c r="K3614" s="96">
        <v>1.1000000000000001</v>
      </c>
      <c r="L3614" s="96">
        <v>2.1</v>
      </c>
      <c r="M3614" s="96">
        <v>1.4</v>
      </c>
      <c r="N3614" s="96">
        <v>0</v>
      </c>
      <c r="O3614" s="96">
        <v>21.7</v>
      </c>
      <c r="P3614" s="97">
        <v>40.6</v>
      </c>
    </row>
    <row r="3615" spans="1:16" s="60" customFormat="1" x14ac:dyDescent="0.15">
      <c r="A3615" s="95">
        <v>43706.458333333336</v>
      </c>
      <c r="B3615" s="96">
        <v>0.4</v>
      </c>
      <c r="C3615" s="96">
        <v>56.5</v>
      </c>
      <c r="D3615" s="96">
        <v>21.6</v>
      </c>
      <c r="E3615" s="96">
        <v>0.2</v>
      </c>
      <c r="F3615" s="96">
        <v>2.15</v>
      </c>
      <c r="G3615" s="96">
        <v>329.1</v>
      </c>
      <c r="H3615" s="96">
        <v>51.8</v>
      </c>
      <c r="I3615" s="96">
        <v>52.1</v>
      </c>
      <c r="J3615" s="96">
        <v>674.6</v>
      </c>
      <c r="K3615" s="96">
        <v>0.4</v>
      </c>
      <c r="L3615" s="96">
        <v>3.4</v>
      </c>
      <c r="M3615" s="96">
        <v>1.5</v>
      </c>
      <c r="N3615" s="96">
        <v>0</v>
      </c>
      <c r="O3615" s="96">
        <v>19.899999999999999</v>
      </c>
      <c r="P3615" s="97">
        <v>40.6</v>
      </c>
    </row>
    <row r="3616" spans="1:16" s="60" customFormat="1" x14ac:dyDescent="0.15">
      <c r="A3616" s="95">
        <v>43706.5</v>
      </c>
      <c r="B3616" s="96">
        <v>0.2</v>
      </c>
      <c r="C3616" s="96">
        <v>57.1</v>
      </c>
      <c r="D3616" s="96">
        <v>23.9</v>
      </c>
      <c r="E3616" s="96">
        <v>0.2</v>
      </c>
      <c r="F3616" s="96">
        <v>2.14</v>
      </c>
      <c r="G3616" s="96">
        <v>335.2</v>
      </c>
      <c r="H3616" s="96">
        <v>50.7</v>
      </c>
      <c r="I3616" s="96">
        <v>51.9</v>
      </c>
      <c r="J3616" s="96">
        <v>668.7</v>
      </c>
      <c r="K3616" s="96">
        <v>0</v>
      </c>
      <c r="L3616" s="96">
        <v>3.4</v>
      </c>
      <c r="M3616" s="96">
        <v>1.6</v>
      </c>
      <c r="N3616" s="96">
        <v>0</v>
      </c>
      <c r="O3616" s="96">
        <v>19.8</v>
      </c>
      <c r="P3616" s="97">
        <v>40.6</v>
      </c>
    </row>
    <row r="3617" spans="1:16" s="60" customFormat="1" x14ac:dyDescent="0.15">
      <c r="A3617" s="95">
        <v>43706.541666666664</v>
      </c>
      <c r="B3617" s="96">
        <v>0.2</v>
      </c>
      <c r="C3617" s="96">
        <v>57.8</v>
      </c>
      <c r="D3617" s="96">
        <v>25</v>
      </c>
      <c r="E3617" s="96">
        <v>0.2</v>
      </c>
      <c r="F3617" s="96">
        <v>2.14</v>
      </c>
      <c r="G3617" s="96">
        <v>329.8</v>
      </c>
      <c r="H3617" s="96">
        <v>51.2</v>
      </c>
      <c r="I3617" s="96">
        <v>52.1</v>
      </c>
      <c r="J3617" s="96">
        <v>681.2</v>
      </c>
      <c r="K3617" s="96">
        <v>0</v>
      </c>
      <c r="L3617" s="96">
        <v>3.5</v>
      </c>
      <c r="M3617" s="96">
        <v>1.5</v>
      </c>
      <c r="N3617" s="96">
        <v>0</v>
      </c>
      <c r="O3617" s="96">
        <v>20</v>
      </c>
      <c r="P3617" s="97">
        <v>40.5</v>
      </c>
    </row>
    <row r="3618" spans="1:16" s="60" customFormat="1" x14ac:dyDescent="0.15">
      <c r="A3618" s="95">
        <v>43706.583333333336</v>
      </c>
      <c r="B3618" s="96">
        <v>0.2</v>
      </c>
      <c r="C3618" s="96">
        <v>57.3</v>
      </c>
      <c r="D3618" s="96">
        <v>23.8</v>
      </c>
      <c r="E3618" s="96">
        <v>0.2</v>
      </c>
      <c r="F3618" s="96">
        <v>2.14</v>
      </c>
      <c r="G3618" s="96">
        <v>334</v>
      </c>
      <c r="H3618" s="96">
        <v>51.6</v>
      </c>
      <c r="I3618" s="96">
        <v>52.1</v>
      </c>
      <c r="J3618" s="96">
        <v>671.4</v>
      </c>
      <c r="K3618" s="96">
        <v>0</v>
      </c>
      <c r="L3618" s="96">
        <v>3.4</v>
      </c>
      <c r="M3618" s="96">
        <v>1.6</v>
      </c>
      <c r="N3618" s="96">
        <v>0.1</v>
      </c>
      <c r="O3618" s="96">
        <v>19.899999999999999</v>
      </c>
      <c r="P3618" s="97">
        <v>40.6</v>
      </c>
    </row>
    <row r="3619" spans="1:16" s="60" customFormat="1" x14ac:dyDescent="0.15">
      <c r="A3619" s="95">
        <v>43706.625</v>
      </c>
      <c r="B3619" s="96">
        <v>0.2</v>
      </c>
      <c r="C3619" s="96">
        <v>50.9</v>
      </c>
      <c r="D3619" s="96">
        <v>24.3</v>
      </c>
      <c r="E3619" s="96">
        <v>0.2</v>
      </c>
      <c r="F3619" s="96">
        <v>2.15</v>
      </c>
      <c r="G3619" s="96">
        <v>332.4</v>
      </c>
      <c r="H3619" s="96">
        <v>51.8</v>
      </c>
      <c r="I3619" s="96">
        <v>52.2</v>
      </c>
      <c r="J3619" s="96">
        <v>678.8</v>
      </c>
      <c r="K3619" s="96">
        <v>0</v>
      </c>
      <c r="L3619" s="96">
        <v>3.1</v>
      </c>
      <c r="M3619" s="96">
        <v>1.5</v>
      </c>
      <c r="N3619" s="96">
        <v>0</v>
      </c>
      <c r="O3619" s="96">
        <v>20.2</v>
      </c>
      <c r="P3619" s="97">
        <v>40.700000000000003</v>
      </c>
    </row>
    <row r="3620" spans="1:16" s="60" customFormat="1" x14ac:dyDescent="0.15">
      <c r="A3620" s="95">
        <v>43706.666666666664</v>
      </c>
      <c r="B3620" s="96">
        <v>0.2</v>
      </c>
      <c r="C3620" s="96">
        <v>49.9</v>
      </c>
      <c r="D3620" s="96">
        <v>30.8</v>
      </c>
      <c r="E3620" s="96">
        <v>2.4</v>
      </c>
      <c r="F3620" s="96">
        <v>2.15</v>
      </c>
      <c r="G3620" s="96">
        <v>344.7</v>
      </c>
      <c r="H3620" s="96">
        <v>51.8</v>
      </c>
      <c r="I3620" s="96">
        <v>52.2</v>
      </c>
      <c r="J3620" s="96">
        <v>677.8</v>
      </c>
      <c r="K3620" s="96">
        <v>0</v>
      </c>
      <c r="L3620" s="96">
        <v>3</v>
      </c>
      <c r="M3620" s="96">
        <v>1.7</v>
      </c>
      <c r="N3620" s="96">
        <v>0</v>
      </c>
      <c r="O3620" s="96">
        <v>20.5</v>
      </c>
      <c r="P3620" s="97">
        <v>40.700000000000003</v>
      </c>
    </row>
    <row r="3621" spans="1:16" s="60" customFormat="1" x14ac:dyDescent="0.15">
      <c r="A3621" s="95">
        <v>43706.708333333336</v>
      </c>
      <c r="B3621" s="96">
        <v>0.2</v>
      </c>
      <c r="C3621" s="96">
        <v>49.9</v>
      </c>
      <c r="D3621" s="96">
        <v>308.7</v>
      </c>
      <c r="E3621" s="96">
        <v>306.2</v>
      </c>
      <c r="F3621" s="96">
        <v>2.1</v>
      </c>
      <c r="G3621" s="96">
        <v>129.80000000000001</v>
      </c>
      <c r="H3621" s="96">
        <v>50.1</v>
      </c>
      <c r="I3621" s="96">
        <v>52.1</v>
      </c>
      <c r="J3621" s="96">
        <v>659.6</v>
      </c>
      <c r="K3621" s="96">
        <v>0</v>
      </c>
      <c r="L3621" s="96">
        <v>3</v>
      </c>
      <c r="M3621" s="96">
        <v>3.1</v>
      </c>
      <c r="N3621" s="96">
        <v>1.4</v>
      </c>
      <c r="O3621" s="96">
        <v>20.8</v>
      </c>
      <c r="P3621" s="97">
        <v>40.6</v>
      </c>
    </row>
    <row r="3622" spans="1:16" s="60" customFormat="1" x14ac:dyDescent="0.15">
      <c r="A3622" s="95">
        <v>43706.75</v>
      </c>
      <c r="B3622" s="96">
        <v>0.1</v>
      </c>
      <c r="C3622" s="96">
        <v>50.6</v>
      </c>
      <c r="D3622" s="96">
        <v>238.2</v>
      </c>
      <c r="E3622" s="96">
        <v>153.19999999999999</v>
      </c>
      <c r="F3622" s="96">
        <v>1.93</v>
      </c>
      <c r="G3622" s="96">
        <v>0.2</v>
      </c>
      <c r="H3622" s="96">
        <v>43.6</v>
      </c>
      <c r="I3622" s="96">
        <v>52.1</v>
      </c>
      <c r="J3622" s="96">
        <v>656.4</v>
      </c>
      <c r="K3622" s="96">
        <v>0.1</v>
      </c>
      <c r="L3622" s="96">
        <v>3</v>
      </c>
      <c r="M3622" s="96">
        <v>14.8</v>
      </c>
      <c r="N3622" s="96">
        <v>12.7</v>
      </c>
      <c r="O3622" s="96">
        <v>0.3</v>
      </c>
      <c r="P3622" s="97">
        <v>39.9</v>
      </c>
    </row>
    <row r="3623" spans="1:16" s="60" customFormat="1" x14ac:dyDescent="0.15">
      <c r="A3623" s="95">
        <v>43706.791666666664</v>
      </c>
      <c r="B3623" s="96">
        <v>0.2</v>
      </c>
      <c r="C3623" s="96">
        <v>50</v>
      </c>
      <c r="D3623" s="96">
        <v>223.4</v>
      </c>
      <c r="E3623" s="96">
        <v>138.4</v>
      </c>
      <c r="F3623" s="96">
        <v>1.88</v>
      </c>
      <c r="G3623" s="96">
        <v>0.3</v>
      </c>
      <c r="H3623" s="96">
        <v>40.1</v>
      </c>
      <c r="I3623" s="96">
        <v>52.1</v>
      </c>
      <c r="J3623" s="96">
        <v>663</v>
      </c>
      <c r="K3623" s="96">
        <v>0</v>
      </c>
      <c r="L3623" s="96">
        <v>3.1</v>
      </c>
      <c r="M3623" s="96">
        <v>12.8</v>
      </c>
      <c r="N3623" s="96">
        <v>10</v>
      </c>
      <c r="O3623" s="96">
        <v>0</v>
      </c>
      <c r="P3623" s="97">
        <v>39.9</v>
      </c>
    </row>
    <row r="3624" spans="1:16" s="60" customFormat="1" x14ac:dyDescent="0.15">
      <c r="A3624" s="95">
        <v>43706.833333333336</v>
      </c>
      <c r="B3624" s="96">
        <v>0.2</v>
      </c>
      <c r="C3624" s="96">
        <v>48.5</v>
      </c>
      <c r="D3624" s="96">
        <v>216</v>
      </c>
      <c r="E3624" s="96">
        <v>129</v>
      </c>
      <c r="F3624" s="96">
        <v>1.81</v>
      </c>
      <c r="G3624" s="96">
        <v>0.3</v>
      </c>
      <c r="H3624" s="96">
        <v>38.299999999999997</v>
      </c>
      <c r="I3624" s="96">
        <v>52.2</v>
      </c>
      <c r="J3624" s="96">
        <v>666.1</v>
      </c>
      <c r="K3624" s="96">
        <v>0</v>
      </c>
      <c r="L3624" s="96">
        <v>3</v>
      </c>
      <c r="M3624" s="96">
        <v>12.6</v>
      </c>
      <c r="N3624" s="96">
        <v>9</v>
      </c>
      <c r="O3624" s="96">
        <v>0.1</v>
      </c>
      <c r="P3624" s="97">
        <v>40</v>
      </c>
    </row>
    <row r="3625" spans="1:16" s="60" customFormat="1" x14ac:dyDescent="0.15">
      <c r="A3625" s="95">
        <v>43706.875</v>
      </c>
      <c r="B3625" s="96">
        <v>0.2</v>
      </c>
      <c r="C3625" s="96">
        <v>0.1</v>
      </c>
      <c r="D3625" s="96">
        <v>239.5</v>
      </c>
      <c r="E3625" s="96">
        <v>89.9</v>
      </c>
      <c r="F3625" s="96">
        <v>1.77</v>
      </c>
      <c r="G3625" s="96">
        <v>0.5</v>
      </c>
      <c r="H3625" s="96">
        <v>37.4</v>
      </c>
      <c r="I3625" s="96">
        <v>52.1</v>
      </c>
      <c r="J3625" s="96">
        <v>663.4</v>
      </c>
      <c r="K3625" s="96">
        <v>0</v>
      </c>
      <c r="L3625" s="96">
        <v>0.4</v>
      </c>
      <c r="M3625" s="96">
        <v>13.7</v>
      </c>
      <c r="N3625" s="96">
        <v>6.8</v>
      </c>
      <c r="O3625" s="96">
        <v>0</v>
      </c>
      <c r="P3625" s="97">
        <v>39.799999999999997</v>
      </c>
    </row>
    <row r="3626" spans="1:16" s="60" customFormat="1" x14ac:dyDescent="0.15">
      <c r="A3626" s="95">
        <v>43706.916666666664</v>
      </c>
      <c r="B3626" s="96">
        <v>0.2</v>
      </c>
      <c r="C3626" s="96">
        <v>0.1</v>
      </c>
      <c r="D3626" s="96">
        <v>27.6</v>
      </c>
      <c r="E3626" s="96">
        <v>0.2</v>
      </c>
      <c r="F3626" s="96">
        <v>1.88</v>
      </c>
      <c r="G3626" s="96">
        <v>0.4</v>
      </c>
      <c r="H3626" s="96">
        <v>36.6</v>
      </c>
      <c r="I3626" s="96">
        <v>52.1</v>
      </c>
      <c r="J3626" s="96">
        <v>668.5</v>
      </c>
      <c r="K3626" s="96">
        <v>0</v>
      </c>
      <c r="L3626" s="96">
        <v>0</v>
      </c>
      <c r="M3626" s="96">
        <v>7.3</v>
      </c>
      <c r="N3626" s="96">
        <v>2.9</v>
      </c>
      <c r="O3626" s="96">
        <v>0</v>
      </c>
      <c r="P3626" s="97">
        <v>40.299999999999997</v>
      </c>
    </row>
    <row r="3627" spans="1:16" s="60" customFormat="1" x14ac:dyDescent="0.15">
      <c r="A3627" s="95">
        <v>43706.958333333336</v>
      </c>
      <c r="B3627" s="96">
        <v>0.2</v>
      </c>
      <c r="C3627" s="96">
        <v>0.1</v>
      </c>
      <c r="D3627" s="96">
        <v>33.299999999999997</v>
      </c>
      <c r="E3627" s="96">
        <v>0.2</v>
      </c>
      <c r="F3627" s="96">
        <v>2.11</v>
      </c>
      <c r="G3627" s="96">
        <v>26.4</v>
      </c>
      <c r="H3627" s="96">
        <v>36.4</v>
      </c>
      <c r="I3627" s="96">
        <v>52.1</v>
      </c>
      <c r="J3627" s="96">
        <v>671.7</v>
      </c>
      <c r="K3627" s="96">
        <v>0</v>
      </c>
      <c r="L3627" s="96">
        <v>0</v>
      </c>
      <c r="M3627" s="96">
        <v>1.8</v>
      </c>
      <c r="N3627" s="96">
        <v>0</v>
      </c>
      <c r="O3627" s="96">
        <v>0.1</v>
      </c>
      <c r="P3627" s="97">
        <v>40.4</v>
      </c>
    </row>
    <row r="3628" spans="1:16" s="60" customFormat="1" x14ac:dyDescent="0.15">
      <c r="A3628" s="95">
        <v>43707</v>
      </c>
      <c r="B3628" s="96">
        <v>0.2</v>
      </c>
      <c r="C3628" s="96">
        <v>0.1</v>
      </c>
      <c r="D3628" s="96">
        <v>30</v>
      </c>
      <c r="E3628" s="96">
        <v>0.2</v>
      </c>
      <c r="F3628" s="96">
        <v>2.15</v>
      </c>
      <c r="G3628" s="96">
        <v>368</v>
      </c>
      <c r="H3628" s="96">
        <v>51.8</v>
      </c>
      <c r="I3628" s="96">
        <v>52</v>
      </c>
      <c r="J3628" s="96">
        <v>677.7</v>
      </c>
      <c r="K3628" s="96">
        <v>0</v>
      </c>
      <c r="L3628" s="96">
        <v>0</v>
      </c>
      <c r="M3628" s="96">
        <v>2</v>
      </c>
      <c r="N3628" s="96">
        <v>0.1</v>
      </c>
      <c r="O3628" s="96">
        <v>18.3</v>
      </c>
      <c r="P3628" s="97">
        <v>40.4</v>
      </c>
    </row>
    <row r="3629" spans="1:16" s="60" customFormat="1" x14ac:dyDescent="0.15">
      <c r="A3629" s="95">
        <v>43707.041666666664</v>
      </c>
      <c r="B3629" s="96">
        <v>0.2</v>
      </c>
      <c r="C3629" s="96">
        <v>0.1</v>
      </c>
      <c r="D3629" s="96">
        <v>28.9</v>
      </c>
      <c r="E3629" s="96">
        <v>0.2</v>
      </c>
      <c r="F3629" s="96">
        <v>2.15</v>
      </c>
      <c r="G3629" s="96">
        <v>355.1</v>
      </c>
      <c r="H3629" s="96">
        <v>51.8</v>
      </c>
      <c r="I3629" s="96">
        <v>52.2</v>
      </c>
      <c r="J3629" s="96">
        <v>676.9</v>
      </c>
      <c r="K3629" s="96">
        <v>0</v>
      </c>
      <c r="L3629" s="96">
        <v>0</v>
      </c>
      <c r="M3629" s="96">
        <v>1.6</v>
      </c>
      <c r="N3629" s="96">
        <v>0</v>
      </c>
      <c r="O3629" s="96">
        <v>21.7</v>
      </c>
      <c r="P3629" s="97">
        <v>40.5</v>
      </c>
    </row>
    <row r="3630" spans="1:16" s="60" customFormat="1" x14ac:dyDescent="0.15">
      <c r="A3630" s="95">
        <v>43707.083333333336</v>
      </c>
      <c r="B3630" s="96">
        <v>0.1</v>
      </c>
      <c r="C3630" s="96">
        <v>0.1</v>
      </c>
      <c r="D3630" s="96">
        <v>21.6</v>
      </c>
      <c r="E3630" s="96">
        <v>0.5</v>
      </c>
      <c r="F3630" s="96">
        <v>2.16</v>
      </c>
      <c r="G3630" s="96">
        <v>361.8</v>
      </c>
      <c r="H3630" s="96">
        <v>51.8</v>
      </c>
      <c r="I3630" s="96">
        <v>52</v>
      </c>
      <c r="J3630" s="96">
        <v>674.1</v>
      </c>
      <c r="K3630" s="96">
        <v>0</v>
      </c>
      <c r="L3630" s="96">
        <v>0</v>
      </c>
      <c r="M3630" s="96">
        <v>1.6</v>
      </c>
      <c r="N3630" s="96">
        <v>0</v>
      </c>
      <c r="O3630" s="96">
        <v>21.8</v>
      </c>
      <c r="P3630" s="97">
        <v>40.5</v>
      </c>
    </row>
    <row r="3631" spans="1:16" s="60" customFormat="1" x14ac:dyDescent="0.15">
      <c r="A3631" s="95">
        <v>43707.125</v>
      </c>
      <c r="B3631" s="96">
        <v>0.2</v>
      </c>
      <c r="C3631" s="96">
        <v>0.1</v>
      </c>
      <c r="D3631" s="96">
        <v>29.2</v>
      </c>
      <c r="E3631" s="96">
        <v>0.3</v>
      </c>
      <c r="F3631" s="96">
        <v>2.16</v>
      </c>
      <c r="G3631" s="96">
        <v>362.7</v>
      </c>
      <c r="H3631" s="96">
        <v>51.9</v>
      </c>
      <c r="I3631" s="96">
        <v>52.1</v>
      </c>
      <c r="J3631" s="96">
        <v>668.2</v>
      </c>
      <c r="K3631" s="96">
        <v>0.1</v>
      </c>
      <c r="L3631" s="96">
        <v>0</v>
      </c>
      <c r="M3631" s="96">
        <v>1.7</v>
      </c>
      <c r="N3631" s="96">
        <v>0</v>
      </c>
      <c r="O3631" s="96">
        <v>21.7</v>
      </c>
      <c r="P3631" s="97">
        <v>40.4</v>
      </c>
    </row>
    <row r="3632" spans="1:16" s="60" customFormat="1" x14ac:dyDescent="0.15">
      <c r="A3632" s="95">
        <v>43707.166666666664</v>
      </c>
      <c r="B3632" s="96">
        <v>0.2</v>
      </c>
      <c r="C3632" s="96">
        <v>0.1</v>
      </c>
      <c r="D3632" s="96">
        <v>27.1</v>
      </c>
      <c r="E3632" s="96">
        <v>0.2</v>
      </c>
      <c r="F3632" s="96">
        <v>2.16</v>
      </c>
      <c r="G3632" s="96">
        <v>364.8</v>
      </c>
      <c r="H3632" s="96">
        <v>51.9</v>
      </c>
      <c r="I3632" s="96">
        <v>52.1</v>
      </c>
      <c r="J3632" s="96">
        <v>678.3</v>
      </c>
      <c r="K3632" s="96">
        <v>0</v>
      </c>
      <c r="L3632" s="96">
        <v>0</v>
      </c>
      <c r="M3632" s="96">
        <v>1.6</v>
      </c>
      <c r="N3632" s="96">
        <v>0.1</v>
      </c>
      <c r="O3632" s="96">
        <v>21.7</v>
      </c>
      <c r="P3632" s="97">
        <v>40.4</v>
      </c>
    </row>
    <row r="3633" spans="1:16" s="60" customFormat="1" x14ac:dyDescent="0.15">
      <c r="A3633" s="95">
        <v>43707.208333333336</v>
      </c>
      <c r="B3633" s="96">
        <v>0.2</v>
      </c>
      <c r="C3633" s="96">
        <v>0.1</v>
      </c>
      <c r="D3633" s="96">
        <v>32.9</v>
      </c>
      <c r="E3633" s="96">
        <v>0.2</v>
      </c>
      <c r="F3633" s="96">
        <v>2.16</v>
      </c>
      <c r="G3633" s="96">
        <v>356.8</v>
      </c>
      <c r="H3633" s="96">
        <v>51.9</v>
      </c>
      <c r="I3633" s="96">
        <v>52.2</v>
      </c>
      <c r="J3633" s="96">
        <v>677.4</v>
      </c>
      <c r="K3633" s="96">
        <v>0</v>
      </c>
      <c r="L3633" s="96">
        <v>0.1</v>
      </c>
      <c r="M3633" s="96">
        <v>1.6</v>
      </c>
      <c r="N3633" s="96">
        <v>0</v>
      </c>
      <c r="O3633" s="96">
        <v>21.7</v>
      </c>
      <c r="P3633" s="97">
        <v>40.5</v>
      </c>
    </row>
    <row r="3634" spans="1:16" s="60" customFormat="1" x14ac:dyDescent="0.15">
      <c r="A3634" s="95">
        <v>43707.25</v>
      </c>
      <c r="B3634" s="96">
        <v>0.2</v>
      </c>
      <c r="C3634" s="96">
        <v>0.1</v>
      </c>
      <c r="D3634" s="96">
        <v>226.6</v>
      </c>
      <c r="E3634" s="96">
        <v>173</v>
      </c>
      <c r="F3634" s="96">
        <v>2.0299999999999998</v>
      </c>
      <c r="G3634" s="96">
        <v>0.3</v>
      </c>
      <c r="H3634" s="96">
        <v>47.8</v>
      </c>
      <c r="I3634" s="96">
        <v>52.2</v>
      </c>
      <c r="J3634" s="96">
        <v>658.5</v>
      </c>
      <c r="K3634" s="96">
        <v>0</v>
      </c>
      <c r="L3634" s="96">
        <v>0</v>
      </c>
      <c r="M3634" s="96">
        <v>9.3000000000000007</v>
      </c>
      <c r="N3634" s="96">
        <v>6.5</v>
      </c>
      <c r="O3634" s="96">
        <v>11.4</v>
      </c>
      <c r="P3634" s="97">
        <v>40</v>
      </c>
    </row>
    <row r="3635" spans="1:16" s="60" customFormat="1" x14ac:dyDescent="0.15">
      <c r="A3635" s="95">
        <v>43707.291666666664</v>
      </c>
      <c r="B3635" s="96">
        <v>0.2</v>
      </c>
      <c r="C3635" s="96">
        <v>0.1</v>
      </c>
      <c r="D3635" s="96">
        <v>214.1</v>
      </c>
      <c r="E3635" s="96">
        <v>189.5</v>
      </c>
      <c r="F3635" s="96">
        <v>1.92</v>
      </c>
      <c r="G3635" s="96">
        <v>0.3</v>
      </c>
      <c r="H3635" s="96">
        <v>41.2</v>
      </c>
      <c r="I3635" s="96">
        <v>52</v>
      </c>
      <c r="J3635" s="96">
        <v>665.3</v>
      </c>
      <c r="K3635" s="96">
        <v>0</v>
      </c>
      <c r="L3635" s="96">
        <v>0</v>
      </c>
      <c r="M3635" s="96">
        <v>14.4</v>
      </c>
      <c r="N3635" s="96">
        <v>11</v>
      </c>
      <c r="O3635" s="96">
        <v>0</v>
      </c>
      <c r="P3635" s="97">
        <v>39.700000000000003</v>
      </c>
    </row>
    <row r="3636" spans="1:16" s="60" customFormat="1" x14ac:dyDescent="0.15">
      <c r="A3636" s="95">
        <v>43707.333333333336</v>
      </c>
      <c r="B3636" s="96">
        <v>20.8</v>
      </c>
      <c r="C3636" s="96">
        <v>48.6</v>
      </c>
      <c r="D3636" s="96">
        <v>29.9</v>
      </c>
      <c r="E3636" s="96">
        <v>0.2</v>
      </c>
      <c r="F3636" s="96">
        <v>2.1</v>
      </c>
      <c r="G3636" s="96">
        <v>41.7</v>
      </c>
      <c r="H3636" s="96">
        <v>35.1</v>
      </c>
      <c r="I3636" s="96">
        <v>52.1</v>
      </c>
      <c r="J3636" s="96">
        <v>678</v>
      </c>
      <c r="K3636" s="96">
        <v>0.1</v>
      </c>
      <c r="L3636" s="96">
        <v>2.1</v>
      </c>
      <c r="M3636" s="96">
        <v>6.4</v>
      </c>
      <c r="N3636" s="96">
        <v>3.4</v>
      </c>
      <c r="O3636" s="96">
        <v>0.3</v>
      </c>
      <c r="P3636" s="97">
        <v>40.5</v>
      </c>
    </row>
    <row r="3637" spans="1:16" s="60" customFormat="1" x14ac:dyDescent="0.15">
      <c r="A3637" s="95">
        <v>43707.375</v>
      </c>
      <c r="B3637" s="96">
        <v>9.1</v>
      </c>
      <c r="C3637" s="96">
        <v>47.9</v>
      </c>
      <c r="D3637" s="96">
        <v>26.3</v>
      </c>
      <c r="E3637" s="96">
        <v>0.2</v>
      </c>
      <c r="F3637" s="96">
        <v>2.16</v>
      </c>
      <c r="G3637" s="96">
        <v>368.8</v>
      </c>
      <c r="H3637" s="96">
        <v>51.7</v>
      </c>
      <c r="I3637" s="96">
        <v>52.2</v>
      </c>
      <c r="J3637" s="96">
        <v>675.7</v>
      </c>
      <c r="K3637" s="96">
        <v>0.9</v>
      </c>
      <c r="L3637" s="96">
        <v>3</v>
      </c>
      <c r="M3637" s="96">
        <v>1.4</v>
      </c>
      <c r="N3637" s="96">
        <v>0</v>
      </c>
      <c r="O3637" s="96">
        <v>18.8</v>
      </c>
      <c r="P3637" s="97">
        <v>40.5</v>
      </c>
    </row>
    <row r="3638" spans="1:16" s="60" customFormat="1" x14ac:dyDescent="0.15">
      <c r="A3638" s="95">
        <v>43707.416666666664</v>
      </c>
      <c r="B3638" s="96">
        <v>0.2</v>
      </c>
      <c r="C3638" s="96">
        <v>48.8</v>
      </c>
      <c r="D3638" s="96">
        <v>28.5</v>
      </c>
      <c r="E3638" s="96">
        <v>0.9</v>
      </c>
      <c r="F3638" s="96">
        <v>2.15</v>
      </c>
      <c r="G3638" s="96">
        <v>362.2</v>
      </c>
      <c r="H3638" s="96">
        <v>51.8</v>
      </c>
      <c r="I3638" s="96">
        <v>52.2</v>
      </c>
      <c r="J3638" s="96">
        <v>682.4</v>
      </c>
      <c r="K3638" s="96">
        <v>0.6</v>
      </c>
      <c r="L3638" s="96">
        <v>2.9</v>
      </c>
      <c r="M3638" s="96">
        <v>1.4</v>
      </c>
      <c r="N3638" s="96">
        <v>0</v>
      </c>
      <c r="O3638" s="96">
        <v>21.7</v>
      </c>
      <c r="P3638" s="97">
        <v>40.700000000000003</v>
      </c>
    </row>
    <row r="3639" spans="1:16" s="60" customFormat="1" x14ac:dyDescent="0.15">
      <c r="A3639" s="95">
        <v>43707.458333333336</v>
      </c>
      <c r="B3639" s="96">
        <v>0.2</v>
      </c>
      <c r="C3639" s="96">
        <v>49</v>
      </c>
      <c r="D3639" s="96">
        <v>30.6</v>
      </c>
      <c r="E3639" s="96">
        <v>0.2</v>
      </c>
      <c r="F3639" s="96">
        <v>2.14</v>
      </c>
      <c r="G3639" s="96">
        <v>329</v>
      </c>
      <c r="H3639" s="96">
        <v>51.8</v>
      </c>
      <c r="I3639" s="96">
        <v>52.2</v>
      </c>
      <c r="J3639" s="96">
        <v>678.1</v>
      </c>
      <c r="K3639" s="96">
        <v>0</v>
      </c>
      <c r="L3639" s="96">
        <v>3</v>
      </c>
      <c r="M3639" s="96">
        <v>1.6</v>
      </c>
      <c r="N3639" s="96">
        <v>0</v>
      </c>
      <c r="O3639" s="96">
        <v>20.5</v>
      </c>
      <c r="P3639" s="97">
        <v>40.700000000000003</v>
      </c>
    </row>
    <row r="3640" spans="1:16" s="60" customFormat="1" x14ac:dyDescent="0.15">
      <c r="A3640" s="95">
        <v>43707.5</v>
      </c>
      <c r="B3640" s="96">
        <v>0.1</v>
      </c>
      <c r="C3640" s="96">
        <v>49.3</v>
      </c>
      <c r="D3640" s="96">
        <v>29.9</v>
      </c>
      <c r="E3640" s="96">
        <v>0.2</v>
      </c>
      <c r="F3640" s="96">
        <v>2.15</v>
      </c>
      <c r="G3640" s="96">
        <v>328.1</v>
      </c>
      <c r="H3640" s="96">
        <v>51.8</v>
      </c>
      <c r="I3640" s="96">
        <v>52.1</v>
      </c>
      <c r="J3640" s="96">
        <v>677.1</v>
      </c>
      <c r="K3640" s="96">
        <v>0</v>
      </c>
      <c r="L3640" s="96">
        <v>2.9</v>
      </c>
      <c r="M3640" s="96">
        <v>1.7</v>
      </c>
      <c r="N3640" s="96">
        <v>0</v>
      </c>
      <c r="O3640" s="96">
        <v>19.899999999999999</v>
      </c>
      <c r="P3640" s="97">
        <v>40.700000000000003</v>
      </c>
    </row>
    <row r="3641" spans="1:16" s="60" customFormat="1" x14ac:dyDescent="0.15">
      <c r="A3641" s="95">
        <v>43707.541666666664</v>
      </c>
      <c r="B3641" s="96">
        <v>0.2</v>
      </c>
      <c r="C3641" s="96">
        <v>48.1</v>
      </c>
      <c r="D3641" s="96">
        <v>27.9</v>
      </c>
      <c r="E3641" s="96">
        <v>0.2</v>
      </c>
      <c r="F3641" s="96">
        <v>2.15</v>
      </c>
      <c r="G3641" s="96">
        <v>332.3</v>
      </c>
      <c r="H3641" s="96">
        <v>51.9</v>
      </c>
      <c r="I3641" s="96">
        <v>52.2</v>
      </c>
      <c r="J3641" s="96">
        <v>675.2</v>
      </c>
      <c r="K3641" s="96">
        <v>0</v>
      </c>
      <c r="L3641" s="96">
        <v>2.9</v>
      </c>
      <c r="M3641" s="96">
        <v>1.7</v>
      </c>
      <c r="N3641" s="96">
        <v>0.1</v>
      </c>
      <c r="O3641" s="96">
        <v>20</v>
      </c>
      <c r="P3641" s="97">
        <v>40.6</v>
      </c>
    </row>
    <row r="3642" spans="1:16" s="60" customFormat="1" x14ac:dyDescent="0.15">
      <c r="A3642" s="95">
        <v>43707.583333333336</v>
      </c>
      <c r="B3642" s="96">
        <v>0.2</v>
      </c>
      <c r="C3642" s="96">
        <v>49.4</v>
      </c>
      <c r="D3642" s="96">
        <v>26.1</v>
      </c>
      <c r="E3642" s="96">
        <v>0.6</v>
      </c>
      <c r="F3642" s="96">
        <v>2.15</v>
      </c>
      <c r="G3642" s="96">
        <v>340.2</v>
      </c>
      <c r="H3642" s="96">
        <v>51.9</v>
      </c>
      <c r="I3642" s="96">
        <v>52.3</v>
      </c>
      <c r="J3642" s="96">
        <v>683.4</v>
      </c>
      <c r="K3642" s="96">
        <v>0</v>
      </c>
      <c r="L3642" s="96">
        <v>3</v>
      </c>
      <c r="M3642" s="96">
        <v>1.7</v>
      </c>
      <c r="N3642" s="96">
        <v>0</v>
      </c>
      <c r="O3642" s="96">
        <v>20.2</v>
      </c>
      <c r="P3642" s="97">
        <v>40.799999999999997</v>
      </c>
    </row>
    <row r="3643" spans="1:16" s="60" customFormat="1" x14ac:dyDescent="0.15">
      <c r="A3643" s="95">
        <v>43707.625</v>
      </c>
      <c r="B3643" s="96">
        <v>0.2</v>
      </c>
      <c r="C3643" s="96">
        <v>54.3</v>
      </c>
      <c r="D3643" s="96">
        <v>27.8</v>
      </c>
      <c r="E3643" s="96">
        <v>0.2</v>
      </c>
      <c r="F3643" s="96">
        <v>2.15</v>
      </c>
      <c r="G3643" s="96">
        <v>337.2</v>
      </c>
      <c r="H3643" s="96">
        <v>51.9</v>
      </c>
      <c r="I3643" s="96">
        <v>52.1</v>
      </c>
      <c r="J3643" s="96">
        <v>676.3</v>
      </c>
      <c r="K3643" s="96">
        <v>0</v>
      </c>
      <c r="L3643" s="96">
        <v>3</v>
      </c>
      <c r="M3643" s="96">
        <v>1.6</v>
      </c>
      <c r="N3643" s="96">
        <v>0</v>
      </c>
      <c r="O3643" s="96">
        <v>20.5</v>
      </c>
      <c r="P3643" s="97">
        <v>40.700000000000003</v>
      </c>
    </row>
    <row r="3644" spans="1:16" s="60" customFormat="1" x14ac:dyDescent="0.15">
      <c r="A3644" s="95">
        <v>43707.666666666664</v>
      </c>
      <c r="B3644" s="96">
        <v>0.2</v>
      </c>
      <c r="C3644" s="96">
        <v>54</v>
      </c>
      <c r="D3644" s="96">
        <v>30.1</v>
      </c>
      <c r="E3644" s="96">
        <v>1.3</v>
      </c>
      <c r="F3644" s="96">
        <v>2.15</v>
      </c>
      <c r="G3644" s="96">
        <v>344</v>
      </c>
      <c r="H3644" s="96">
        <v>52</v>
      </c>
      <c r="I3644" s="96">
        <v>52.2</v>
      </c>
      <c r="J3644" s="96">
        <v>676.7</v>
      </c>
      <c r="K3644" s="96">
        <v>0</v>
      </c>
      <c r="L3644" s="96">
        <v>3.2</v>
      </c>
      <c r="M3644" s="96">
        <v>1.9</v>
      </c>
      <c r="N3644" s="96">
        <v>0</v>
      </c>
      <c r="O3644" s="96">
        <v>20.2</v>
      </c>
      <c r="P3644" s="97">
        <v>40.700000000000003</v>
      </c>
    </row>
    <row r="3645" spans="1:16" s="60" customFormat="1" x14ac:dyDescent="0.15">
      <c r="A3645" s="95">
        <v>43707.708333333336</v>
      </c>
      <c r="B3645" s="96">
        <v>0.2</v>
      </c>
      <c r="C3645" s="96">
        <v>53.1</v>
      </c>
      <c r="D3645" s="96">
        <v>318.2</v>
      </c>
      <c r="E3645" s="96">
        <v>312.2</v>
      </c>
      <c r="F3645" s="96">
        <v>2.1</v>
      </c>
      <c r="G3645" s="96">
        <v>128.80000000000001</v>
      </c>
      <c r="H3645" s="96">
        <v>50.8</v>
      </c>
      <c r="I3645" s="96">
        <v>52.1</v>
      </c>
      <c r="J3645" s="96">
        <v>670.1</v>
      </c>
      <c r="K3645" s="96">
        <v>0</v>
      </c>
      <c r="L3645" s="96">
        <v>3.2</v>
      </c>
      <c r="M3645" s="96">
        <v>3.3</v>
      </c>
      <c r="N3645" s="96">
        <v>1.5</v>
      </c>
      <c r="O3645" s="96">
        <v>20.6</v>
      </c>
      <c r="P3645" s="97">
        <v>40.6</v>
      </c>
    </row>
    <row r="3646" spans="1:16" s="60" customFormat="1" x14ac:dyDescent="0.15">
      <c r="A3646" s="95">
        <v>43707.75</v>
      </c>
      <c r="B3646" s="96">
        <v>0.2</v>
      </c>
      <c r="C3646" s="96">
        <v>53.5</v>
      </c>
      <c r="D3646" s="96">
        <v>200.4</v>
      </c>
      <c r="E3646" s="96">
        <v>148.9</v>
      </c>
      <c r="F3646" s="96">
        <v>1.92</v>
      </c>
      <c r="G3646" s="96">
        <v>0.4</v>
      </c>
      <c r="H3646" s="96">
        <v>47.6</v>
      </c>
      <c r="I3646" s="96">
        <v>52.2</v>
      </c>
      <c r="J3646" s="96">
        <v>667.6</v>
      </c>
      <c r="K3646" s="96">
        <v>0</v>
      </c>
      <c r="L3646" s="96">
        <v>3.3</v>
      </c>
      <c r="M3646" s="96">
        <v>16.2</v>
      </c>
      <c r="N3646" s="96">
        <v>12.7</v>
      </c>
      <c r="O3646" s="96">
        <v>0.3</v>
      </c>
      <c r="P3646" s="97">
        <v>40</v>
      </c>
    </row>
    <row r="3647" spans="1:16" s="60" customFormat="1" x14ac:dyDescent="0.15">
      <c r="A3647" s="95">
        <v>43707.791666666664</v>
      </c>
      <c r="B3647" s="96">
        <v>0.1</v>
      </c>
      <c r="C3647" s="96">
        <v>53.4</v>
      </c>
      <c r="D3647" s="96">
        <v>241.2</v>
      </c>
      <c r="E3647" s="96">
        <v>124.8</v>
      </c>
      <c r="F3647" s="96">
        <v>1.88</v>
      </c>
      <c r="G3647" s="96">
        <v>0.3</v>
      </c>
      <c r="H3647" s="96">
        <v>44.7</v>
      </c>
      <c r="I3647" s="96">
        <v>52.2</v>
      </c>
      <c r="J3647" s="96">
        <v>670.2</v>
      </c>
      <c r="K3647" s="96">
        <v>0.1</v>
      </c>
      <c r="L3647" s="96">
        <v>3.2</v>
      </c>
      <c r="M3647" s="96">
        <v>14.3</v>
      </c>
      <c r="N3647" s="96">
        <v>8</v>
      </c>
      <c r="O3647" s="96">
        <v>0</v>
      </c>
      <c r="P3647" s="97">
        <v>39.9</v>
      </c>
    </row>
    <row r="3648" spans="1:16" s="60" customFormat="1" x14ac:dyDescent="0.15">
      <c r="A3648" s="95">
        <v>43707.833333333336</v>
      </c>
      <c r="B3648" s="96">
        <v>0.2</v>
      </c>
      <c r="C3648" s="96">
        <v>54.1</v>
      </c>
      <c r="D3648" s="96">
        <v>200.4</v>
      </c>
      <c r="E3648" s="96">
        <v>124.5</v>
      </c>
      <c r="F3648" s="96">
        <v>1.82</v>
      </c>
      <c r="G3648" s="96">
        <v>0.5</v>
      </c>
      <c r="H3648" s="96">
        <v>42.7</v>
      </c>
      <c r="I3648" s="96">
        <v>52.1</v>
      </c>
      <c r="J3648" s="96">
        <v>662</v>
      </c>
      <c r="K3648" s="96">
        <v>0</v>
      </c>
      <c r="L3648" s="96">
        <v>3.1</v>
      </c>
      <c r="M3648" s="96">
        <v>12.5</v>
      </c>
      <c r="N3648" s="96">
        <v>7.9</v>
      </c>
      <c r="O3648" s="96">
        <v>0</v>
      </c>
      <c r="P3648" s="97">
        <v>39.9</v>
      </c>
    </row>
    <row r="3649" spans="1:16" s="60" customFormat="1" x14ac:dyDescent="0.15">
      <c r="A3649" s="95">
        <v>43707.875</v>
      </c>
      <c r="B3649" s="96">
        <v>0.2</v>
      </c>
      <c r="C3649" s="96">
        <v>0</v>
      </c>
      <c r="D3649" s="96">
        <v>241.9</v>
      </c>
      <c r="E3649" s="96">
        <v>130.6</v>
      </c>
      <c r="F3649" s="96">
        <v>1.78</v>
      </c>
      <c r="G3649" s="96">
        <v>0.3</v>
      </c>
      <c r="H3649" s="96">
        <v>41.2</v>
      </c>
      <c r="I3649" s="96">
        <v>52.1</v>
      </c>
      <c r="J3649" s="96">
        <v>662.9</v>
      </c>
      <c r="K3649" s="96">
        <v>0</v>
      </c>
      <c r="L3649" s="96">
        <v>1</v>
      </c>
      <c r="M3649" s="96">
        <v>12.2</v>
      </c>
      <c r="N3649" s="96">
        <v>7.3</v>
      </c>
      <c r="O3649" s="96">
        <v>0</v>
      </c>
      <c r="P3649" s="97">
        <v>39.799999999999997</v>
      </c>
    </row>
    <row r="3650" spans="1:16" s="60" customFormat="1" x14ac:dyDescent="0.15">
      <c r="A3650" s="95">
        <v>43707.916666666664</v>
      </c>
      <c r="B3650" s="96">
        <v>0.2</v>
      </c>
      <c r="C3650" s="96">
        <v>0.1</v>
      </c>
      <c r="D3650" s="96">
        <v>22.4</v>
      </c>
      <c r="E3650" s="96">
        <v>0.2</v>
      </c>
      <c r="F3650" s="96">
        <v>1.88</v>
      </c>
      <c r="G3650" s="96">
        <v>0.3</v>
      </c>
      <c r="H3650" s="96">
        <v>39.9</v>
      </c>
      <c r="I3650" s="96">
        <v>52.1</v>
      </c>
      <c r="J3650" s="96">
        <v>672.4</v>
      </c>
      <c r="K3650" s="96">
        <v>0</v>
      </c>
      <c r="L3650" s="96">
        <v>0</v>
      </c>
      <c r="M3650" s="96">
        <v>6.7</v>
      </c>
      <c r="N3650" s="96">
        <v>3.6</v>
      </c>
      <c r="O3650" s="96">
        <v>0.1</v>
      </c>
      <c r="P3650" s="97">
        <v>40.200000000000003</v>
      </c>
    </row>
    <row r="3651" spans="1:16" s="60" customFormat="1" x14ac:dyDescent="0.15">
      <c r="A3651" s="95">
        <v>43707.958333333336</v>
      </c>
      <c r="B3651" s="96">
        <v>0.2</v>
      </c>
      <c r="C3651" s="96">
        <v>0.1</v>
      </c>
      <c r="D3651" s="96">
        <v>32.1</v>
      </c>
      <c r="E3651" s="96">
        <v>0.2</v>
      </c>
      <c r="F3651" s="96">
        <v>2.11</v>
      </c>
      <c r="G3651" s="96">
        <v>46.3</v>
      </c>
      <c r="H3651" s="96">
        <v>39.299999999999997</v>
      </c>
      <c r="I3651" s="96">
        <v>52.2</v>
      </c>
      <c r="J3651" s="96">
        <v>674</v>
      </c>
      <c r="K3651" s="96">
        <v>0</v>
      </c>
      <c r="L3651" s="96">
        <v>0</v>
      </c>
      <c r="M3651" s="96">
        <v>1.7</v>
      </c>
      <c r="N3651" s="96">
        <v>0</v>
      </c>
      <c r="O3651" s="96">
        <v>0.1</v>
      </c>
      <c r="P3651" s="97">
        <v>40.5</v>
      </c>
    </row>
    <row r="3652" spans="1:16" s="60" customFormat="1" x14ac:dyDescent="0.15">
      <c r="A3652" s="95">
        <v>43708</v>
      </c>
      <c r="B3652" s="96">
        <v>0.2</v>
      </c>
      <c r="C3652" s="96">
        <v>0.1</v>
      </c>
      <c r="D3652" s="96">
        <v>37.4</v>
      </c>
      <c r="E3652" s="96">
        <v>0.3</v>
      </c>
      <c r="F3652" s="96">
        <v>2.16</v>
      </c>
      <c r="G3652" s="96">
        <v>358.9</v>
      </c>
      <c r="H3652" s="96">
        <v>51.7</v>
      </c>
      <c r="I3652" s="96">
        <v>52.2</v>
      </c>
      <c r="J3652" s="96">
        <v>676.1</v>
      </c>
      <c r="K3652" s="96">
        <v>0</v>
      </c>
      <c r="L3652" s="96">
        <v>0</v>
      </c>
      <c r="M3652" s="96">
        <v>1.9</v>
      </c>
      <c r="N3652" s="96">
        <v>0.1</v>
      </c>
      <c r="O3652" s="96">
        <v>18.600000000000001</v>
      </c>
      <c r="P3652" s="97">
        <v>40.5</v>
      </c>
    </row>
    <row r="3653" spans="1:16" s="60" customFormat="1" x14ac:dyDescent="0.15">
      <c r="A3653" s="95">
        <v>43708.041666666664</v>
      </c>
      <c r="B3653" s="96">
        <v>0.2</v>
      </c>
      <c r="C3653" s="96">
        <v>0.1</v>
      </c>
      <c r="D3653" s="96">
        <v>32.1</v>
      </c>
      <c r="E3653" s="96">
        <v>0.2</v>
      </c>
      <c r="F3653" s="96">
        <v>2.16</v>
      </c>
      <c r="G3653" s="96">
        <v>363.2</v>
      </c>
      <c r="H3653" s="96">
        <v>51.9</v>
      </c>
      <c r="I3653" s="96">
        <v>52.2</v>
      </c>
      <c r="J3653" s="96">
        <v>679.1</v>
      </c>
      <c r="K3653" s="96">
        <v>0</v>
      </c>
      <c r="L3653" s="96">
        <v>0</v>
      </c>
      <c r="M3653" s="96">
        <v>1.8</v>
      </c>
      <c r="N3653" s="96">
        <v>0</v>
      </c>
      <c r="O3653" s="96">
        <v>21.8</v>
      </c>
      <c r="P3653" s="97">
        <v>40.5</v>
      </c>
    </row>
    <row r="3654" spans="1:16" s="60" customFormat="1" x14ac:dyDescent="0.15">
      <c r="A3654" s="95">
        <v>43708.083333333336</v>
      </c>
      <c r="B3654" s="96">
        <v>0.2</v>
      </c>
      <c r="C3654" s="96">
        <v>0.1</v>
      </c>
      <c r="D3654" s="96">
        <v>31.4</v>
      </c>
      <c r="E3654" s="96">
        <v>0.2</v>
      </c>
      <c r="F3654" s="96">
        <v>2.16</v>
      </c>
      <c r="G3654" s="96">
        <v>363.2</v>
      </c>
      <c r="H3654" s="96">
        <v>51.9</v>
      </c>
      <c r="I3654" s="96">
        <v>52.2</v>
      </c>
      <c r="J3654" s="96">
        <v>673.3</v>
      </c>
      <c r="K3654" s="96">
        <v>0</v>
      </c>
      <c r="L3654" s="96">
        <v>0</v>
      </c>
      <c r="M3654" s="96">
        <v>1.9</v>
      </c>
      <c r="N3654" s="96">
        <v>0</v>
      </c>
      <c r="O3654" s="96">
        <v>21.7</v>
      </c>
      <c r="P3654" s="97">
        <v>40.4</v>
      </c>
    </row>
    <row r="3655" spans="1:16" s="60" customFormat="1" x14ac:dyDescent="0.15">
      <c r="A3655" s="95">
        <v>43708.125</v>
      </c>
      <c r="B3655" s="96">
        <v>0.2</v>
      </c>
      <c r="C3655" s="96">
        <v>0.1</v>
      </c>
      <c r="D3655" s="96">
        <v>28.4</v>
      </c>
      <c r="E3655" s="96">
        <v>0.2</v>
      </c>
      <c r="F3655" s="96">
        <v>2.16</v>
      </c>
      <c r="G3655" s="96">
        <v>360.6</v>
      </c>
      <c r="H3655" s="96">
        <v>51.8</v>
      </c>
      <c r="I3655" s="96">
        <v>52.1</v>
      </c>
      <c r="J3655" s="96">
        <v>670</v>
      </c>
      <c r="K3655" s="96">
        <v>0.1</v>
      </c>
      <c r="L3655" s="96">
        <v>0</v>
      </c>
      <c r="M3655" s="96">
        <v>1.8</v>
      </c>
      <c r="N3655" s="96">
        <v>0.1</v>
      </c>
      <c r="O3655" s="96">
        <v>21.7</v>
      </c>
      <c r="P3655" s="97">
        <v>40.5</v>
      </c>
    </row>
    <row r="3656" spans="1:16" s="60" customFormat="1" x14ac:dyDescent="0.15">
      <c r="A3656" s="95">
        <v>43708.166666666664</v>
      </c>
      <c r="B3656" s="96">
        <v>0.2</v>
      </c>
      <c r="C3656" s="96">
        <v>0.1</v>
      </c>
      <c r="D3656" s="96">
        <v>33</v>
      </c>
      <c r="E3656" s="96">
        <v>0.2</v>
      </c>
      <c r="F3656" s="96">
        <v>2.17</v>
      </c>
      <c r="G3656" s="96">
        <v>365.1</v>
      </c>
      <c r="H3656" s="96">
        <v>52</v>
      </c>
      <c r="I3656" s="96">
        <v>52.2</v>
      </c>
      <c r="J3656" s="96">
        <v>674.7</v>
      </c>
      <c r="K3656" s="96">
        <v>0</v>
      </c>
      <c r="L3656" s="96">
        <v>0</v>
      </c>
      <c r="M3656" s="96">
        <v>1.9</v>
      </c>
      <c r="N3656" s="96">
        <v>0</v>
      </c>
      <c r="O3656" s="96">
        <v>21.7</v>
      </c>
      <c r="P3656" s="97">
        <v>40.4</v>
      </c>
    </row>
    <row r="3657" spans="1:16" s="60" customFormat="1" x14ac:dyDescent="0.15">
      <c r="A3657" s="95">
        <v>43708.208333333336</v>
      </c>
      <c r="B3657" s="96">
        <v>0.2</v>
      </c>
      <c r="C3657" s="96">
        <v>0.1</v>
      </c>
      <c r="D3657" s="96">
        <v>30.8</v>
      </c>
      <c r="E3657" s="96">
        <v>0.2</v>
      </c>
      <c r="F3657" s="96">
        <v>2.17</v>
      </c>
      <c r="G3657" s="96">
        <v>360.9</v>
      </c>
      <c r="H3657" s="96">
        <v>52</v>
      </c>
      <c r="I3657" s="96">
        <v>52.1</v>
      </c>
      <c r="J3657" s="96">
        <v>676.5</v>
      </c>
      <c r="K3657" s="96">
        <v>0</v>
      </c>
      <c r="L3657" s="96">
        <v>0</v>
      </c>
      <c r="M3657" s="96">
        <v>1.8</v>
      </c>
      <c r="N3657" s="96">
        <v>0</v>
      </c>
      <c r="O3657" s="96">
        <v>21.7</v>
      </c>
      <c r="P3657" s="97">
        <v>40.4</v>
      </c>
    </row>
    <row r="3658" spans="1:16" s="60" customFormat="1" x14ac:dyDescent="0.15">
      <c r="A3658" s="95">
        <v>43708.25</v>
      </c>
      <c r="B3658" s="96">
        <v>0.2</v>
      </c>
      <c r="C3658" s="96">
        <v>0.1</v>
      </c>
      <c r="D3658" s="96">
        <v>309</v>
      </c>
      <c r="E3658" s="96">
        <v>186.1</v>
      </c>
      <c r="F3658" s="96">
        <v>2.0299999999999998</v>
      </c>
      <c r="G3658" s="96">
        <v>0.4</v>
      </c>
      <c r="H3658" s="96">
        <v>49.1</v>
      </c>
      <c r="I3658" s="96">
        <v>52.1</v>
      </c>
      <c r="J3658" s="96">
        <v>658.8</v>
      </c>
      <c r="K3658" s="96">
        <v>0</v>
      </c>
      <c r="L3658" s="96">
        <v>0</v>
      </c>
      <c r="M3658" s="96">
        <v>10.199999999999999</v>
      </c>
      <c r="N3658" s="96">
        <v>6.4</v>
      </c>
      <c r="O3658" s="96">
        <v>11.1</v>
      </c>
      <c r="P3658" s="97">
        <v>40</v>
      </c>
    </row>
    <row r="3659" spans="1:16" s="60" customFormat="1" x14ac:dyDescent="0.15">
      <c r="A3659" s="95">
        <v>43708.291666666664</v>
      </c>
      <c r="B3659" s="96">
        <v>0.2</v>
      </c>
      <c r="C3659" s="96">
        <v>43.6</v>
      </c>
      <c r="D3659" s="96">
        <v>231.3</v>
      </c>
      <c r="E3659" s="96">
        <v>232.8</v>
      </c>
      <c r="F3659" s="96">
        <v>1.92</v>
      </c>
      <c r="G3659" s="96">
        <v>0.3</v>
      </c>
      <c r="H3659" s="96">
        <v>47.3</v>
      </c>
      <c r="I3659" s="96">
        <v>52.1</v>
      </c>
      <c r="J3659" s="96">
        <v>659.6</v>
      </c>
      <c r="K3659" s="96">
        <v>0</v>
      </c>
      <c r="L3659" s="96">
        <v>0.3</v>
      </c>
      <c r="M3659" s="96">
        <v>15.6</v>
      </c>
      <c r="N3659" s="96">
        <v>12.1</v>
      </c>
      <c r="O3659" s="96">
        <v>0</v>
      </c>
      <c r="P3659" s="97">
        <v>39.799999999999997</v>
      </c>
    </row>
    <row r="3660" spans="1:16" s="60" customFormat="1" x14ac:dyDescent="0.15">
      <c r="A3660" s="95">
        <v>43708.333333333336</v>
      </c>
      <c r="B3660" s="96">
        <v>25.3</v>
      </c>
      <c r="C3660" s="96">
        <v>43.4</v>
      </c>
      <c r="D3660" s="96">
        <v>28.5</v>
      </c>
      <c r="E3660" s="96">
        <v>0.2</v>
      </c>
      <c r="F3660" s="96">
        <v>2.0699999999999998</v>
      </c>
      <c r="G3660" s="96">
        <v>0.4</v>
      </c>
      <c r="H3660" s="96">
        <v>45.3</v>
      </c>
      <c r="I3660" s="96">
        <v>52.2</v>
      </c>
      <c r="J3660" s="96">
        <v>686.5</v>
      </c>
      <c r="K3660" s="96">
        <v>0.8</v>
      </c>
      <c r="L3660" s="96">
        <v>2.6</v>
      </c>
      <c r="M3660" s="96">
        <v>7.2</v>
      </c>
      <c r="N3660" s="96">
        <v>5</v>
      </c>
      <c r="O3660" s="96">
        <v>0.1</v>
      </c>
      <c r="P3660" s="97">
        <v>40.5</v>
      </c>
    </row>
    <row r="3661" spans="1:16" s="60" customFormat="1" x14ac:dyDescent="0.15">
      <c r="A3661" s="95">
        <v>43708.375</v>
      </c>
      <c r="B3661" s="96">
        <v>9.9</v>
      </c>
      <c r="C3661" s="96">
        <v>44</v>
      </c>
      <c r="D3661" s="96">
        <v>31.6</v>
      </c>
      <c r="E3661" s="96">
        <v>0.3</v>
      </c>
      <c r="F3661" s="96">
        <v>2.16</v>
      </c>
      <c r="G3661" s="96">
        <v>357.4</v>
      </c>
      <c r="H3661" s="96">
        <v>51.9</v>
      </c>
      <c r="I3661" s="96">
        <v>52.2</v>
      </c>
      <c r="J3661" s="96">
        <v>670.9</v>
      </c>
      <c r="K3661" s="96">
        <v>0.9</v>
      </c>
      <c r="L3661" s="96">
        <v>2.7</v>
      </c>
      <c r="M3661" s="96">
        <v>2</v>
      </c>
      <c r="N3661" s="96">
        <v>0.1</v>
      </c>
      <c r="O3661" s="96">
        <v>14.6</v>
      </c>
      <c r="P3661" s="97">
        <v>40.700000000000003</v>
      </c>
    </row>
    <row r="3662" spans="1:16" s="60" customFormat="1" x14ac:dyDescent="0.15">
      <c r="A3662" s="95">
        <v>43708.416666666664</v>
      </c>
      <c r="B3662" s="96">
        <v>9.1</v>
      </c>
      <c r="C3662" s="96">
        <v>42.7</v>
      </c>
      <c r="D3662" s="96">
        <v>30.7</v>
      </c>
      <c r="E3662" s="96">
        <v>0.2</v>
      </c>
      <c r="F3662" s="96">
        <v>2.15</v>
      </c>
      <c r="G3662" s="96">
        <v>324.3</v>
      </c>
      <c r="H3662" s="96">
        <v>51.9</v>
      </c>
      <c r="I3662" s="96">
        <v>52.3</v>
      </c>
      <c r="J3662" s="96">
        <v>680.7</v>
      </c>
      <c r="K3662" s="96">
        <v>0.7</v>
      </c>
      <c r="L3662" s="96">
        <v>2.6</v>
      </c>
      <c r="M3662" s="96">
        <v>2.1</v>
      </c>
      <c r="N3662" s="96">
        <v>0</v>
      </c>
      <c r="O3662" s="96">
        <v>21.2</v>
      </c>
      <c r="P3662" s="97">
        <v>40.700000000000003</v>
      </c>
    </row>
    <row r="3663" spans="1:16" s="60" customFormat="1" x14ac:dyDescent="0.15">
      <c r="A3663" s="95">
        <v>43708.458333333336</v>
      </c>
      <c r="B3663" s="96">
        <v>0.2</v>
      </c>
      <c r="C3663" s="96">
        <v>44.6</v>
      </c>
      <c r="D3663" s="96">
        <v>38.5</v>
      </c>
      <c r="E3663" s="96">
        <v>0.2</v>
      </c>
      <c r="F3663" s="96">
        <v>2.15</v>
      </c>
      <c r="G3663" s="96">
        <v>332.3</v>
      </c>
      <c r="H3663" s="96">
        <v>52</v>
      </c>
      <c r="I3663" s="96">
        <v>52.3</v>
      </c>
      <c r="J3663" s="96">
        <v>675.6</v>
      </c>
      <c r="K3663" s="96">
        <v>0</v>
      </c>
      <c r="L3663" s="96">
        <v>2.6</v>
      </c>
      <c r="M3663" s="96">
        <v>2</v>
      </c>
      <c r="N3663" s="96">
        <v>0</v>
      </c>
      <c r="O3663" s="96">
        <v>19.7</v>
      </c>
      <c r="P3663" s="97">
        <v>40.700000000000003</v>
      </c>
    </row>
    <row r="3664" spans="1:16" s="60" customFormat="1" x14ac:dyDescent="0.15">
      <c r="A3664" s="95">
        <v>43708.5</v>
      </c>
      <c r="B3664" s="96">
        <v>0.2</v>
      </c>
      <c r="C3664" s="96">
        <v>44.2</v>
      </c>
      <c r="D3664" s="96">
        <v>31.7</v>
      </c>
      <c r="E3664" s="96">
        <v>0.2</v>
      </c>
      <c r="F3664" s="96">
        <v>2.15</v>
      </c>
      <c r="G3664" s="96">
        <v>328.1</v>
      </c>
      <c r="H3664" s="96">
        <v>52</v>
      </c>
      <c r="I3664" s="96">
        <v>52.3</v>
      </c>
      <c r="J3664" s="96">
        <v>677.5</v>
      </c>
      <c r="K3664" s="96">
        <v>0.1</v>
      </c>
      <c r="L3664" s="96">
        <v>2.7</v>
      </c>
      <c r="M3664" s="96">
        <v>2</v>
      </c>
      <c r="N3664" s="96">
        <v>0.1</v>
      </c>
      <c r="O3664" s="96">
        <v>19.899999999999999</v>
      </c>
      <c r="P3664" s="97">
        <v>40.700000000000003</v>
      </c>
    </row>
    <row r="3665" spans="1:16" s="60" customFormat="1" x14ac:dyDescent="0.15">
      <c r="A3665" s="95">
        <v>43708.541666666664</v>
      </c>
      <c r="B3665" s="96">
        <v>0.1</v>
      </c>
      <c r="C3665" s="96">
        <v>52.9</v>
      </c>
      <c r="D3665" s="96">
        <v>35</v>
      </c>
      <c r="E3665" s="96">
        <v>0.1</v>
      </c>
      <c r="F3665" s="96">
        <v>2.15</v>
      </c>
      <c r="G3665" s="96">
        <v>329.4</v>
      </c>
      <c r="H3665" s="96">
        <v>51.9</v>
      </c>
      <c r="I3665" s="96">
        <v>52.1</v>
      </c>
      <c r="J3665" s="96">
        <v>677.3</v>
      </c>
      <c r="K3665" s="96">
        <v>0</v>
      </c>
      <c r="L3665" s="96">
        <v>3</v>
      </c>
      <c r="M3665" s="96">
        <v>2.1</v>
      </c>
      <c r="N3665" s="96">
        <v>0</v>
      </c>
      <c r="O3665" s="96">
        <v>19.7</v>
      </c>
      <c r="P3665" s="97">
        <v>40.6</v>
      </c>
    </row>
    <row r="3666" spans="1:16" s="60" customFormat="1" x14ac:dyDescent="0.15">
      <c r="A3666" s="95">
        <v>43708.583333333336</v>
      </c>
      <c r="B3666" s="96">
        <v>0.2</v>
      </c>
      <c r="C3666" s="96">
        <v>54.2</v>
      </c>
      <c r="D3666" s="96">
        <v>25.8</v>
      </c>
      <c r="E3666" s="96">
        <v>0.2</v>
      </c>
      <c r="F3666" s="96">
        <v>2.15</v>
      </c>
      <c r="G3666" s="96">
        <v>331.2</v>
      </c>
      <c r="H3666" s="96">
        <v>52</v>
      </c>
      <c r="I3666" s="96">
        <v>52.3</v>
      </c>
      <c r="J3666" s="96">
        <v>682.5</v>
      </c>
      <c r="K3666" s="96">
        <v>0</v>
      </c>
      <c r="L3666" s="96">
        <v>3.2</v>
      </c>
      <c r="M3666" s="96">
        <v>1.9</v>
      </c>
      <c r="N3666" s="96">
        <v>0</v>
      </c>
      <c r="O3666" s="96">
        <v>19.600000000000001</v>
      </c>
      <c r="P3666" s="97">
        <v>40.700000000000003</v>
      </c>
    </row>
    <row r="3667" spans="1:16" s="60" customFormat="1" x14ac:dyDescent="0.15">
      <c r="A3667" s="95">
        <v>43708.625</v>
      </c>
      <c r="B3667" s="96">
        <v>0.1</v>
      </c>
      <c r="C3667" s="96">
        <v>52.2</v>
      </c>
      <c r="D3667" s="96">
        <v>29.3</v>
      </c>
      <c r="E3667" s="96">
        <v>0.1</v>
      </c>
      <c r="F3667" s="96">
        <v>2.15</v>
      </c>
      <c r="G3667" s="96">
        <v>329.1</v>
      </c>
      <c r="H3667" s="96">
        <v>52</v>
      </c>
      <c r="I3667" s="96">
        <v>52.2</v>
      </c>
      <c r="J3667" s="96">
        <v>676</v>
      </c>
      <c r="K3667" s="96">
        <v>0</v>
      </c>
      <c r="L3667" s="96">
        <v>3.1</v>
      </c>
      <c r="M3667" s="96">
        <v>1.9</v>
      </c>
      <c r="N3667" s="96">
        <v>0</v>
      </c>
      <c r="O3667" s="96">
        <v>19.899999999999999</v>
      </c>
      <c r="P3667" s="97">
        <v>40.6</v>
      </c>
    </row>
    <row r="3668" spans="1:16" s="60" customFormat="1" x14ac:dyDescent="0.15">
      <c r="A3668" s="95">
        <v>43708.666666666664</v>
      </c>
      <c r="B3668" s="96">
        <v>0.1</v>
      </c>
      <c r="C3668" s="96">
        <v>52.7</v>
      </c>
      <c r="D3668" s="96">
        <v>23.4</v>
      </c>
      <c r="E3668" s="96">
        <v>0.1</v>
      </c>
      <c r="F3668" s="96">
        <v>2.15</v>
      </c>
      <c r="G3668" s="96">
        <v>343.6</v>
      </c>
      <c r="H3668" s="96">
        <v>52</v>
      </c>
      <c r="I3668" s="96">
        <v>52.2</v>
      </c>
      <c r="J3668" s="96">
        <v>676.7</v>
      </c>
      <c r="K3668" s="96">
        <v>0</v>
      </c>
      <c r="L3668" s="96">
        <v>3.2</v>
      </c>
      <c r="M3668" s="96">
        <v>1.9</v>
      </c>
      <c r="N3668" s="96">
        <v>0</v>
      </c>
      <c r="O3668" s="96">
        <v>20.100000000000001</v>
      </c>
      <c r="P3668" s="97">
        <v>40.6</v>
      </c>
    </row>
    <row r="3669" spans="1:16" s="60" customFormat="1" x14ac:dyDescent="0.15">
      <c r="A3669" s="95">
        <v>43708.708333333336</v>
      </c>
      <c r="B3669" s="96">
        <v>0.2</v>
      </c>
      <c r="C3669" s="96">
        <v>52.8</v>
      </c>
      <c r="D3669" s="96">
        <v>337.8</v>
      </c>
      <c r="E3669" s="96">
        <v>281</v>
      </c>
      <c r="F3669" s="96">
        <v>2.11</v>
      </c>
      <c r="G3669" s="96">
        <v>142.1</v>
      </c>
      <c r="H3669" s="96">
        <v>51.4</v>
      </c>
      <c r="I3669" s="96">
        <v>52.1</v>
      </c>
      <c r="J3669" s="96">
        <v>666</v>
      </c>
      <c r="K3669" s="96">
        <v>0</v>
      </c>
      <c r="L3669" s="96">
        <v>3.2</v>
      </c>
      <c r="M3669" s="96">
        <v>3.2</v>
      </c>
      <c r="N3669" s="96">
        <v>1.3</v>
      </c>
      <c r="O3669" s="96">
        <v>21</v>
      </c>
      <c r="P3669" s="97">
        <v>40.6</v>
      </c>
    </row>
    <row r="3670" spans="1:16" s="60" customFormat="1" x14ac:dyDescent="0.15">
      <c r="A3670" s="95">
        <v>43708.75</v>
      </c>
      <c r="B3670" s="96">
        <v>0.2</v>
      </c>
      <c r="C3670" s="96">
        <v>52.3</v>
      </c>
      <c r="D3670" s="96">
        <v>238.4</v>
      </c>
      <c r="E3670" s="96">
        <v>101.9</v>
      </c>
      <c r="F3670" s="96">
        <v>1.92</v>
      </c>
      <c r="G3670" s="96">
        <v>0.2</v>
      </c>
      <c r="H3670" s="96">
        <v>48.6</v>
      </c>
      <c r="I3670" s="96">
        <v>52.1</v>
      </c>
      <c r="J3670" s="96">
        <v>672.9</v>
      </c>
      <c r="K3670" s="96">
        <v>0</v>
      </c>
      <c r="L3670" s="96">
        <v>3.1</v>
      </c>
      <c r="M3670" s="96">
        <v>17.399999999999999</v>
      </c>
      <c r="N3670" s="96">
        <v>11.8</v>
      </c>
      <c r="O3670" s="96">
        <v>0.2</v>
      </c>
      <c r="P3670" s="97">
        <v>39.9</v>
      </c>
    </row>
    <row r="3671" spans="1:16" s="60" customFormat="1" x14ac:dyDescent="0.15">
      <c r="A3671" s="95">
        <v>43708.791666666664</v>
      </c>
      <c r="B3671" s="96">
        <v>0.1</v>
      </c>
      <c r="C3671" s="96">
        <v>51.9</v>
      </c>
      <c r="D3671" s="96">
        <v>279</v>
      </c>
      <c r="E3671" s="96">
        <v>109.8</v>
      </c>
      <c r="F3671" s="96">
        <v>1.87</v>
      </c>
      <c r="G3671" s="96">
        <v>0.2</v>
      </c>
      <c r="H3671" s="96">
        <v>47</v>
      </c>
      <c r="I3671" s="96">
        <v>52.1</v>
      </c>
      <c r="J3671" s="96">
        <v>669</v>
      </c>
      <c r="K3671" s="96">
        <v>0</v>
      </c>
      <c r="L3671" s="96">
        <v>3.1</v>
      </c>
      <c r="M3671" s="96">
        <v>14.4</v>
      </c>
      <c r="N3671" s="96">
        <v>8.6</v>
      </c>
      <c r="O3671" s="96">
        <v>0</v>
      </c>
      <c r="P3671" s="97">
        <v>40</v>
      </c>
    </row>
    <row r="3672" spans="1:16" s="60" customFormat="1" x14ac:dyDescent="0.15">
      <c r="A3672" s="95">
        <v>43708.833333333336</v>
      </c>
      <c r="B3672" s="96">
        <v>0.2</v>
      </c>
      <c r="C3672" s="96">
        <v>53.3</v>
      </c>
      <c r="D3672" s="96">
        <v>204.2</v>
      </c>
      <c r="E3672" s="96">
        <v>104.7</v>
      </c>
      <c r="F3672" s="96">
        <v>1.82</v>
      </c>
      <c r="G3672" s="96">
        <v>0.4</v>
      </c>
      <c r="H3672" s="96">
        <v>45.3</v>
      </c>
      <c r="I3672" s="96">
        <v>52.1</v>
      </c>
      <c r="J3672" s="96">
        <v>667.2</v>
      </c>
      <c r="K3672" s="96">
        <v>0</v>
      </c>
      <c r="L3672" s="96">
        <v>3.2</v>
      </c>
      <c r="M3672" s="96">
        <v>12.7</v>
      </c>
      <c r="N3672" s="96">
        <v>6.8</v>
      </c>
      <c r="O3672" s="96">
        <v>0</v>
      </c>
      <c r="P3672" s="97">
        <v>39.9</v>
      </c>
    </row>
    <row r="3673" spans="1:16" s="60" customFormat="1" x14ac:dyDescent="0.15">
      <c r="A3673" s="95">
        <v>43708.875</v>
      </c>
      <c r="B3673" s="96">
        <v>0.2</v>
      </c>
      <c r="C3673" s="96">
        <v>0.1</v>
      </c>
      <c r="D3673" s="96">
        <v>244.4</v>
      </c>
      <c r="E3673" s="96">
        <v>107.4</v>
      </c>
      <c r="F3673" s="96">
        <v>1.78</v>
      </c>
      <c r="G3673" s="96">
        <v>0.4</v>
      </c>
      <c r="H3673" s="96">
        <v>43.9</v>
      </c>
      <c r="I3673" s="96">
        <v>52.2</v>
      </c>
      <c r="J3673" s="96">
        <v>666.1</v>
      </c>
      <c r="K3673" s="96">
        <v>0</v>
      </c>
      <c r="L3673" s="96">
        <v>0.5</v>
      </c>
      <c r="M3673" s="96">
        <v>12.9</v>
      </c>
      <c r="N3673" s="96">
        <v>6</v>
      </c>
      <c r="O3673" s="96">
        <v>0.1</v>
      </c>
      <c r="P3673" s="97">
        <v>39.799999999999997</v>
      </c>
    </row>
    <row r="3674" spans="1:16" s="60" customFormat="1" x14ac:dyDescent="0.15">
      <c r="A3674" s="95">
        <v>43708.916666666664</v>
      </c>
      <c r="B3674" s="96">
        <v>0.2</v>
      </c>
      <c r="C3674" s="96">
        <v>0.1</v>
      </c>
      <c r="D3674" s="96">
        <v>30.2</v>
      </c>
      <c r="E3674" s="96">
        <v>0.2</v>
      </c>
      <c r="F3674" s="96">
        <v>1.89</v>
      </c>
      <c r="G3674" s="96">
        <v>1.3</v>
      </c>
      <c r="H3674" s="96">
        <v>42.5</v>
      </c>
      <c r="I3674" s="96">
        <v>52.1</v>
      </c>
      <c r="J3674" s="96">
        <v>673.5</v>
      </c>
      <c r="K3674" s="96">
        <v>0.1</v>
      </c>
      <c r="L3674" s="96">
        <v>0</v>
      </c>
      <c r="M3674" s="96">
        <v>7</v>
      </c>
      <c r="N3674" s="96">
        <v>2.4</v>
      </c>
      <c r="O3674" s="96">
        <v>0</v>
      </c>
      <c r="P3674" s="97">
        <v>40.200000000000003</v>
      </c>
    </row>
    <row r="3675" spans="1:16" s="60" customFormat="1" x14ac:dyDescent="0.15">
      <c r="A3675" s="95">
        <v>43708.958333333336</v>
      </c>
      <c r="B3675" s="96">
        <v>0.2</v>
      </c>
      <c r="C3675" s="96">
        <v>0.1</v>
      </c>
      <c r="D3675" s="96">
        <v>24.9</v>
      </c>
      <c r="E3675" s="96">
        <v>0.2</v>
      </c>
      <c r="F3675" s="96">
        <v>2.12</v>
      </c>
      <c r="G3675" s="96">
        <v>45.5</v>
      </c>
      <c r="H3675" s="96">
        <v>41.6</v>
      </c>
      <c r="I3675" s="96">
        <v>52.1</v>
      </c>
      <c r="J3675" s="96">
        <v>672.5</v>
      </c>
      <c r="K3675" s="96">
        <v>0</v>
      </c>
      <c r="L3675" s="96">
        <v>0</v>
      </c>
      <c r="M3675" s="96">
        <v>1.7</v>
      </c>
      <c r="N3675" s="96">
        <v>0</v>
      </c>
      <c r="O3675" s="96">
        <v>0.2</v>
      </c>
      <c r="P3675" s="97">
        <v>40.4</v>
      </c>
    </row>
    <row r="3676" spans="1:16" s="60" customFormat="1" x14ac:dyDescent="0.15">
      <c r="A3676" s="68">
        <v>43709</v>
      </c>
      <c r="B3676" s="58">
        <v>0.2</v>
      </c>
      <c r="C3676" s="58">
        <v>0.1</v>
      </c>
      <c r="D3676" s="58">
        <v>31.8</v>
      </c>
      <c r="E3676" s="58">
        <v>0.3</v>
      </c>
      <c r="F3676" s="58">
        <v>2.16</v>
      </c>
      <c r="G3676" s="58">
        <v>366.3</v>
      </c>
      <c r="H3676" s="58">
        <v>51.8</v>
      </c>
      <c r="I3676" s="58">
        <v>52.1</v>
      </c>
      <c r="J3676" s="58">
        <v>673.2</v>
      </c>
      <c r="K3676" s="58">
        <v>0</v>
      </c>
      <c r="L3676" s="58">
        <v>0</v>
      </c>
      <c r="M3676" s="58">
        <v>1.7</v>
      </c>
      <c r="N3676" s="58">
        <v>0</v>
      </c>
      <c r="O3676" s="58">
        <v>19.600000000000001</v>
      </c>
      <c r="P3676" s="58">
        <v>40.4</v>
      </c>
    </row>
    <row r="3677" spans="1:16" s="60" customFormat="1" x14ac:dyDescent="0.15">
      <c r="A3677" s="68">
        <v>43709.041666666664</v>
      </c>
      <c r="B3677" s="58">
        <v>0.2</v>
      </c>
      <c r="C3677" s="58">
        <v>0.1</v>
      </c>
      <c r="D3677" s="58">
        <v>34.299999999999997</v>
      </c>
      <c r="E3677" s="58">
        <v>0.2</v>
      </c>
      <c r="F3677" s="58">
        <v>2.17</v>
      </c>
      <c r="G3677" s="58">
        <v>354.3</v>
      </c>
      <c r="H3677" s="58">
        <v>52</v>
      </c>
      <c r="I3677" s="58">
        <v>52.3</v>
      </c>
      <c r="J3677" s="58">
        <v>669.9</v>
      </c>
      <c r="K3677" s="58">
        <v>0</v>
      </c>
      <c r="L3677" s="58">
        <v>0</v>
      </c>
      <c r="M3677" s="58">
        <v>1.7</v>
      </c>
      <c r="N3677" s="58">
        <v>0.1</v>
      </c>
      <c r="O3677" s="58">
        <v>21.8</v>
      </c>
      <c r="P3677" s="58">
        <v>40.5</v>
      </c>
    </row>
    <row r="3678" spans="1:16" s="60" customFormat="1" x14ac:dyDescent="0.15">
      <c r="A3678" s="68">
        <v>43709.083333333336</v>
      </c>
      <c r="B3678" s="58">
        <v>0.2</v>
      </c>
      <c r="C3678" s="58">
        <v>0.1</v>
      </c>
      <c r="D3678" s="58">
        <v>30.3</v>
      </c>
      <c r="E3678" s="58">
        <v>0.2</v>
      </c>
      <c r="F3678" s="58">
        <v>2.17</v>
      </c>
      <c r="G3678" s="58">
        <v>362.5</v>
      </c>
      <c r="H3678" s="58">
        <v>52</v>
      </c>
      <c r="I3678" s="58">
        <v>52.3</v>
      </c>
      <c r="J3678" s="58">
        <v>674.6</v>
      </c>
      <c r="K3678" s="58">
        <v>0</v>
      </c>
      <c r="L3678" s="58">
        <v>0</v>
      </c>
      <c r="M3678" s="58">
        <v>1.7</v>
      </c>
      <c r="N3678" s="58">
        <v>0</v>
      </c>
      <c r="O3678" s="58">
        <v>21.8</v>
      </c>
      <c r="P3678" s="58">
        <v>40.5</v>
      </c>
    </row>
    <row r="3679" spans="1:16" s="60" customFormat="1" x14ac:dyDescent="0.15">
      <c r="A3679" s="68">
        <v>43709.125</v>
      </c>
      <c r="B3679" s="58">
        <v>0.2</v>
      </c>
      <c r="C3679" s="58">
        <v>0.1</v>
      </c>
      <c r="D3679" s="58">
        <v>26.6</v>
      </c>
      <c r="E3679" s="58">
        <v>0.2</v>
      </c>
      <c r="F3679" s="58">
        <v>2.17</v>
      </c>
      <c r="G3679" s="58">
        <v>361.2</v>
      </c>
      <c r="H3679" s="58">
        <v>51.9</v>
      </c>
      <c r="I3679" s="58">
        <v>52.2</v>
      </c>
      <c r="J3679" s="58">
        <v>670.7</v>
      </c>
      <c r="K3679" s="58">
        <v>0</v>
      </c>
      <c r="L3679" s="58">
        <v>0</v>
      </c>
      <c r="M3679" s="58">
        <v>1.7</v>
      </c>
      <c r="N3679" s="58">
        <v>0</v>
      </c>
      <c r="O3679" s="58">
        <v>21.6</v>
      </c>
      <c r="P3679" s="58">
        <v>40.4</v>
      </c>
    </row>
    <row r="3680" spans="1:16" s="60" customFormat="1" x14ac:dyDescent="0.15">
      <c r="A3680" s="68">
        <v>43709.166666666664</v>
      </c>
      <c r="B3680" s="58">
        <v>0.2</v>
      </c>
      <c r="C3680" s="58">
        <v>0.1</v>
      </c>
      <c r="D3680" s="58">
        <v>25.5</v>
      </c>
      <c r="E3680" s="58">
        <v>0.2</v>
      </c>
      <c r="F3680" s="58">
        <v>2.17</v>
      </c>
      <c r="G3680" s="58">
        <v>361.8</v>
      </c>
      <c r="H3680" s="58">
        <v>52</v>
      </c>
      <c r="I3680" s="58">
        <v>52.1</v>
      </c>
      <c r="J3680" s="58">
        <v>670</v>
      </c>
      <c r="K3680" s="58">
        <v>0</v>
      </c>
      <c r="L3680" s="58">
        <v>0</v>
      </c>
      <c r="M3680" s="58">
        <v>1.7</v>
      </c>
      <c r="N3680" s="58">
        <v>0</v>
      </c>
      <c r="O3680" s="58">
        <v>21.7</v>
      </c>
      <c r="P3680" s="58">
        <v>40.5</v>
      </c>
    </row>
    <row r="3681" spans="1:16" s="60" customFormat="1" x14ac:dyDescent="0.15">
      <c r="A3681" s="68">
        <v>43709.208333333336</v>
      </c>
      <c r="B3681" s="58">
        <v>0.2</v>
      </c>
      <c r="C3681" s="58">
        <v>0.1</v>
      </c>
      <c r="D3681" s="58">
        <v>29.2</v>
      </c>
      <c r="E3681" s="58">
        <v>0.2</v>
      </c>
      <c r="F3681" s="58">
        <v>2.17</v>
      </c>
      <c r="G3681" s="58">
        <v>359.2</v>
      </c>
      <c r="H3681" s="58">
        <v>52</v>
      </c>
      <c r="I3681" s="58">
        <v>52.2</v>
      </c>
      <c r="J3681" s="58">
        <v>679.1</v>
      </c>
      <c r="K3681" s="58">
        <v>0</v>
      </c>
      <c r="L3681" s="58">
        <v>0</v>
      </c>
      <c r="M3681" s="58">
        <v>1.7</v>
      </c>
      <c r="N3681" s="58">
        <v>0</v>
      </c>
      <c r="O3681" s="58">
        <v>21.6</v>
      </c>
      <c r="P3681" s="58">
        <v>40.4</v>
      </c>
    </row>
    <row r="3682" spans="1:16" s="60" customFormat="1" x14ac:dyDescent="0.15">
      <c r="A3682" s="68">
        <v>43709.25</v>
      </c>
      <c r="B3682" s="58">
        <v>0.2</v>
      </c>
      <c r="C3682" s="58">
        <v>0.1</v>
      </c>
      <c r="D3682" s="58">
        <v>311.3</v>
      </c>
      <c r="E3682" s="58">
        <v>211.1</v>
      </c>
      <c r="F3682" s="58">
        <v>2.02</v>
      </c>
      <c r="G3682" s="58">
        <v>0.3</v>
      </c>
      <c r="H3682" s="58">
        <v>49.4</v>
      </c>
      <c r="I3682" s="58">
        <v>52.1</v>
      </c>
      <c r="J3682" s="58">
        <v>662.8</v>
      </c>
      <c r="K3682" s="58">
        <v>0.1</v>
      </c>
      <c r="L3682" s="58">
        <v>0</v>
      </c>
      <c r="M3682" s="58">
        <v>9.1</v>
      </c>
      <c r="N3682" s="58">
        <v>6.7</v>
      </c>
      <c r="O3682" s="58">
        <v>11.3</v>
      </c>
      <c r="P3682" s="58">
        <v>40.1</v>
      </c>
    </row>
    <row r="3683" spans="1:16" s="60" customFormat="1" x14ac:dyDescent="0.15">
      <c r="A3683" s="68">
        <v>43709.291666666664</v>
      </c>
      <c r="B3683" s="58">
        <v>0.2</v>
      </c>
      <c r="C3683" s="58">
        <v>0.1</v>
      </c>
      <c r="D3683" s="58">
        <v>193</v>
      </c>
      <c r="E3683" s="58">
        <v>163.69999999999999</v>
      </c>
      <c r="F3683" s="58">
        <v>1.92</v>
      </c>
      <c r="G3683" s="58">
        <v>0.4</v>
      </c>
      <c r="H3683" s="58">
        <v>47.8</v>
      </c>
      <c r="I3683" s="58">
        <v>52.2</v>
      </c>
      <c r="J3683" s="58">
        <v>675.1</v>
      </c>
      <c r="K3683" s="58">
        <v>0</v>
      </c>
      <c r="L3683" s="58">
        <v>0</v>
      </c>
      <c r="M3683" s="58">
        <v>14.6</v>
      </c>
      <c r="N3683" s="58">
        <v>12.1</v>
      </c>
      <c r="O3683" s="58">
        <v>0</v>
      </c>
      <c r="P3683" s="58">
        <v>39.799999999999997</v>
      </c>
    </row>
    <row r="3684" spans="1:16" s="60" customFormat="1" x14ac:dyDescent="0.15">
      <c r="A3684" s="68">
        <v>43709.333333333336</v>
      </c>
      <c r="B3684" s="58">
        <v>0.2</v>
      </c>
      <c r="C3684" s="58">
        <v>52.8</v>
      </c>
      <c r="D3684" s="58">
        <v>25.4</v>
      </c>
      <c r="E3684" s="58">
        <v>0.2</v>
      </c>
      <c r="F3684" s="58">
        <v>2.1</v>
      </c>
      <c r="G3684" s="58">
        <v>13.1</v>
      </c>
      <c r="H3684" s="58">
        <v>46.2</v>
      </c>
      <c r="I3684" s="58">
        <v>52.2</v>
      </c>
      <c r="J3684" s="58">
        <v>677.9</v>
      </c>
      <c r="K3684" s="58">
        <v>0</v>
      </c>
      <c r="L3684" s="58">
        <v>2.9</v>
      </c>
      <c r="M3684" s="58">
        <v>5.3</v>
      </c>
      <c r="N3684" s="58">
        <v>2.9</v>
      </c>
      <c r="O3684" s="58">
        <v>0.1</v>
      </c>
      <c r="P3684" s="58">
        <v>40.5</v>
      </c>
    </row>
    <row r="3685" spans="1:16" s="60" customFormat="1" x14ac:dyDescent="0.15">
      <c r="A3685" s="68">
        <v>43709.375</v>
      </c>
      <c r="B3685" s="58">
        <v>13.3</v>
      </c>
      <c r="C3685" s="58">
        <v>53.3</v>
      </c>
      <c r="D3685" s="58">
        <v>30.3</v>
      </c>
      <c r="E3685" s="58">
        <v>0.3</v>
      </c>
      <c r="F3685" s="58">
        <v>2.17</v>
      </c>
      <c r="G3685" s="58">
        <v>366.1</v>
      </c>
      <c r="H3685" s="58">
        <v>52</v>
      </c>
      <c r="I3685" s="58">
        <v>52.3</v>
      </c>
      <c r="J3685" s="58">
        <v>674.6</v>
      </c>
      <c r="K3685" s="58">
        <v>0.7</v>
      </c>
      <c r="L3685" s="58">
        <v>3.2</v>
      </c>
      <c r="M3685" s="58">
        <v>1.7</v>
      </c>
      <c r="N3685" s="58">
        <v>0.1</v>
      </c>
      <c r="O3685" s="58">
        <v>18.2</v>
      </c>
      <c r="P3685" s="58">
        <v>40.700000000000003</v>
      </c>
    </row>
    <row r="3686" spans="1:16" s="60" customFormat="1" x14ac:dyDescent="0.15">
      <c r="A3686" s="68">
        <v>43709.416666666664</v>
      </c>
      <c r="B3686" s="58">
        <v>12.4</v>
      </c>
      <c r="C3686" s="58">
        <v>48.8</v>
      </c>
      <c r="D3686" s="58">
        <v>30.7</v>
      </c>
      <c r="E3686" s="58">
        <v>0.2</v>
      </c>
      <c r="F3686" s="58">
        <v>2.15</v>
      </c>
      <c r="G3686" s="58">
        <v>330.7</v>
      </c>
      <c r="H3686" s="58">
        <v>52</v>
      </c>
      <c r="I3686" s="58">
        <v>52.3</v>
      </c>
      <c r="J3686" s="58">
        <v>675.2</v>
      </c>
      <c r="K3686" s="58">
        <v>0.8</v>
      </c>
      <c r="L3686" s="58">
        <v>3.1</v>
      </c>
      <c r="M3686" s="58">
        <v>1.7</v>
      </c>
      <c r="N3686" s="58">
        <v>0</v>
      </c>
      <c r="O3686" s="58">
        <v>21.3</v>
      </c>
      <c r="P3686" s="58">
        <v>40.700000000000003</v>
      </c>
    </row>
    <row r="3687" spans="1:16" s="60" customFormat="1" x14ac:dyDescent="0.15">
      <c r="A3687" s="68">
        <v>43709.458333333336</v>
      </c>
      <c r="B3687" s="58">
        <v>0.2</v>
      </c>
      <c r="C3687" s="58">
        <v>48.2</v>
      </c>
      <c r="D3687" s="58">
        <v>34.299999999999997</v>
      </c>
      <c r="E3687" s="58">
        <v>0.8</v>
      </c>
      <c r="F3687" s="58">
        <v>2.15</v>
      </c>
      <c r="G3687" s="58">
        <v>329.3</v>
      </c>
      <c r="H3687" s="58">
        <v>52</v>
      </c>
      <c r="I3687" s="58">
        <v>52.3</v>
      </c>
      <c r="J3687" s="58">
        <v>678.9</v>
      </c>
      <c r="K3687" s="58">
        <v>0</v>
      </c>
      <c r="L3687" s="58">
        <v>3</v>
      </c>
      <c r="M3687" s="58">
        <v>1.9</v>
      </c>
      <c r="N3687" s="58">
        <v>0.1</v>
      </c>
      <c r="O3687" s="58">
        <v>19.8</v>
      </c>
      <c r="P3687" s="58">
        <v>40.700000000000003</v>
      </c>
    </row>
    <row r="3688" spans="1:16" s="60" customFormat="1" x14ac:dyDescent="0.15">
      <c r="A3688" s="68">
        <v>43709.5</v>
      </c>
      <c r="B3688" s="58">
        <v>0.2</v>
      </c>
      <c r="C3688" s="58">
        <v>50</v>
      </c>
      <c r="D3688" s="58">
        <v>33.6</v>
      </c>
      <c r="E3688" s="58">
        <v>1.9</v>
      </c>
      <c r="F3688" s="58">
        <v>2.15</v>
      </c>
      <c r="G3688" s="58">
        <v>329.3</v>
      </c>
      <c r="H3688" s="58">
        <v>52</v>
      </c>
      <c r="I3688" s="58">
        <v>52.1</v>
      </c>
      <c r="J3688" s="58">
        <v>677.8</v>
      </c>
      <c r="K3688" s="58">
        <v>0</v>
      </c>
      <c r="L3688" s="58">
        <v>2.9</v>
      </c>
      <c r="M3688" s="58">
        <v>2</v>
      </c>
      <c r="N3688" s="58">
        <v>0</v>
      </c>
      <c r="O3688" s="58">
        <v>19.899999999999999</v>
      </c>
      <c r="P3688" s="58">
        <v>40.799999999999997</v>
      </c>
    </row>
    <row r="3689" spans="1:16" s="60" customFormat="1" x14ac:dyDescent="0.15">
      <c r="A3689" s="68">
        <v>43709.541666666664</v>
      </c>
      <c r="B3689" s="58">
        <v>0.1</v>
      </c>
      <c r="C3689" s="58">
        <v>50.5</v>
      </c>
      <c r="D3689" s="58">
        <v>26.9</v>
      </c>
      <c r="E3689" s="58">
        <v>0.2</v>
      </c>
      <c r="F3689" s="58">
        <v>2.15</v>
      </c>
      <c r="G3689" s="58">
        <v>328.8</v>
      </c>
      <c r="H3689" s="58">
        <v>52</v>
      </c>
      <c r="I3689" s="58">
        <v>52.2</v>
      </c>
      <c r="J3689" s="58">
        <v>676.8</v>
      </c>
      <c r="K3689" s="58">
        <v>0</v>
      </c>
      <c r="L3689" s="58">
        <v>3</v>
      </c>
      <c r="M3689" s="58">
        <v>1.9</v>
      </c>
      <c r="N3689" s="58">
        <v>0</v>
      </c>
      <c r="O3689" s="58">
        <v>19.8</v>
      </c>
      <c r="P3689" s="58">
        <v>40.700000000000003</v>
      </c>
    </row>
    <row r="3690" spans="1:16" s="60" customFormat="1" x14ac:dyDescent="0.15">
      <c r="A3690" s="68">
        <v>43709.583333333336</v>
      </c>
      <c r="B3690" s="58">
        <v>0.2</v>
      </c>
      <c r="C3690" s="58">
        <v>48.4</v>
      </c>
      <c r="D3690" s="58">
        <v>30.9</v>
      </c>
      <c r="E3690" s="58">
        <v>0.2</v>
      </c>
      <c r="F3690" s="58">
        <v>2.15</v>
      </c>
      <c r="G3690" s="58">
        <v>331.1</v>
      </c>
      <c r="H3690" s="58">
        <v>52</v>
      </c>
      <c r="I3690" s="58">
        <v>52.2</v>
      </c>
      <c r="J3690" s="58">
        <v>676.7</v>
      </c>
      <c r="K3690" s="58">
        <v>0</v>
      </c>
      <c r="L3690" s="58">
        <v>3</v>
      </c>
      <c r="M3690" s="58">
        <v>1.8</v>
      </c>
      <c r="N3690" s="58">
        <v>0</v>
      </c>
      <c r="O3690" s="58">
        <v>19.899999999999999</v>
      </c>
      <c r="P3690" s="58">
        <v>40.700000000000003</v>
      </c>
    </row>
    <row r="3691" spans="1:16" s="60" customFormat="1" x14ac:dyDescent="0.15">
      <c r="A3691" s="68">
        <v>43709.625</v>
      </c>
      <c r="B3691" s="58">
        <v>0.2</v>
      </c>
      <c r="C3691" s="58">
        <v>49.9</v>
      </c>
      <c r="D3691" s="58">
        <v>32.5</v>
      </c>
      <c r="E3691" s="58">
        <v>0.2</v>
      </c>
      <c r="F3691" s="58">
        <v>2.15</v>
      </c>
      <c r="G3691" s="58">
        <v>338.1</v>
      </c>
      <c r="H3691" s="58">
        <v>52.1</v>
      </c>
      <c r="I3691" s="58">
        <v>52.3</v>
      </c>
      <c r="J3691" s="58">
        <v>682.5</v>
      </c>
      <c r="K3691" s="58">
        <v>0</v>
      </c>
      <c r="L3691" s="58">
        <v>2.9</v>
      </c>
      <c r="M3691" s="58">
        <v>1.7</v>
      </c>
      <c r="N3691" s="58">
        <v>0.1</v>
      </c>
      <c r="O3691" s="58">
        <v>20</v>
      </c>
      <c r="P3691" s="58">
        <v>40.700000000000003</v>
      </c>
    </row>
    <row r="3692" spans="1:16" s="60" customFormat="1" x14ac:dyDescent="0.15">
      <c r="A3692" s="68">
        <v>43709.666666666664</v>
      </c>
      <c r="B3692" s="58">
        <v>0.2</v>
      </c>
      <c r="C3692" s="58">
        <v>49.6</v>
      </c>
      <c r="D3692" s="58">
        <v>29.5</v>
      </c>
      <c r="E3692" s="58">
        <v>0.8</v>
      </c>
      <c r="F3692" s="58">
        <v>2.15</v>
      </c>
      <c r="G3692" s="58">
        <v>349.7</v>
      </c>
      <c r="H3692" s="58">
        <v>52.1</v>
      </c>
      <c r="I3692" s="58">
        <v>52.4</v>
      </c>
      <c r="J3692" s="58">
        <v>677</v>
      </c>
      <c r="K3692" s="58">
        <v>0</v>
      </c>
      <c r="L3692" s="58">
        <v>3</v>
      </c>
      <c r="M3692" s="58">
        <v>1.9</v>
      </c>
      <c r="N3692" s="58">
        <v>0</v>
      </c>
      <c r="O3692" s="58">
        <v>20.2</v>
      </c>
      <c r="P3692" s="58">
        <v>40.700000000000003</v>
      </c>
    </row>
    <row r="3693" spans="1:16" s="60" customFormat="1" x14ac:dyDescent="0.15">
      <c r="A3693" s="68">
        <v>43709.708333333336</v>
      </c>
      <c r="B3693" s="58">
        <v>0.2</v>
      </c>
      <c r="C3693" s="58">
        <v>49.1</v>
      </c>
      <c r="D3693" s="58">
        <v>269.89999999999998</v>
      </c>
      <c r="E3693" s="58">
        <v>264.39999999999998</v>
      </c>
      <c r="F3693" s="58">
        <v>2.11</v>
      </c>
      <c r="G3693" s="58">
        <v>135</v>
      </c>
      <c r="H3693" s="58">
        <v>51.4</v>
      </c>
      <c r="I3693" s="58">
        <v>52.3</v>
      </c>
      <c r="J3693" s="58">
        <v>665.3</v>
      </c>
      <c r="K3693" s="58">
        <v>0</v>
      </c>
      <c r="L3693" s="58">
        <v>2.9</v>
      </c>
      <c r="M3693" s="58">
        <v>3</v>
      </c>
      <c r="N3693" s="58">
        <v>1.2</v>
      </c>
      <c r="O3693" s="58">
        <v>20.8</v>
      </c>
      <c r="P3693" s="58">
        <v>40.6</v>
      </c>
    </row>
    <row r="3694" spans="1:16" s="60" customFormat="1" x14ac:dyDescent="0.15">
      <c r="A3694" s="68">
        <v>43709.75</v>
      </c>
      <c r="B3694" s="58">
        <v>0.2</v>
      </c>
      <c r="C3694" s="58">
        <v>48.9</v>
      </c>
      <c r="D3694" s="58">
        <v>242.6</v>
      </c>
      <c r="E3694" s="58">
        <v>142.6</v>
      </c>
      <c r="F3694" s="58">
        <v>1.92</v>
      </c>
      <c r="G3694" s="58">
        <v>0.5</v>
      </c>
      <c r="H3694" s="58">
        <v>48.7</v>
      </c>
      <c r="I3694" s="58">
        <v>52.3</v>
      </c>
      <c r="J3694" s="58">
        <v>667.9</v>
      </c>
      <c r="K3694" s="58">
        <v>0.1</v>
      </c>
      <c r="L3694" s="58">
        <v>3</v>
      </c>
      <c r="M3694" s="58">
        <v>17.5</v>
      </c>
      <c r="N3694" s="58">
        <v>11.9</v>
      </c>
      <c r="O3694" s="58">
        <v>0.3</v>
      </c>
      <c r="P3694" s="58">
        <v>40</v>
      </c>
    </row>
    <row r="3695" spans="1:16" s="60" customFormat="1" x14ac:dyDescent="0.15">
      <c r="A3695" s="68">
        <v>43709.791666666664</v>
      </c>
      <c r="B3695" s="58">
        <v>0.2</v>
      </c>
      <c r="C3695" s="58">
        <v>48.6</v>
      </c>
      <c r="D3695" s="58">
        <v>222.2</v>
      </c>
      <c r="E3695" s="58">
        <v>168.7</v>
      </c>
      <c r="F3695" s="58">
        <v>1.87</v>
      </c>
      <c r="G3695" s="58">
        <v>0.3</v>
      </c>
      <c r="H3695" s="58">
        <v>47</v>
      </c>
      <c r="I3695" s="58">
        <v>52.2</v>
      </c>
      <c r="J3695" s="58">
        <v>663.8</v>
      </c>
      <c r="K3695" s="58">
        <v>0</v>
      </c>
      <c r="L3695" s="58">
        <v>2.9</v>
      </c>
      <c r="M3695" s="58">
        <v>15.9</v>
      </c>
      <c r="N3695" s="58">
        <v>7.7</v>
      </c>
      <c r="O3695" s="58">
        <v>0</v>
      </c>
      <c r="P3695" s="58">
        <v>40</v>
      </c>
    </row>
    <row r="3696" spans="1:16" s="60" customFormat="1" x14ac:dyDescent="0.15">
      <c r="A3696" s="68">
        <v>43709.833333333336</v>
      </c>
      <c r="B3696" s="58">
        <v>0.2</v>
      </c>
      <c r="C3696" s="58">
        <v>50.3</v>
      </c>
      <c r="D3696" s="58">
        <v>186.5</v>
      </c>
      <c r="E3696" s="58">
        <v>134.69999999999999</v>
      </c>
      <c r="F3696" s="58">
        <v>1.81</v>
      </c>
      <c r="G3696" s="58">
        <v>0.4</v>
      </c>
      <c r="H3696" s="58">
        <v>45.7</v>
      </c>
      <c r="I3696" s="58">
        <v>52.2</v>
      </c>
      <c r="J3696" s="58">
        <v>660</v>
      </c>
      <c r="K3696" s="58">
        <v>0</v>
      </c>
      <c r="L3696" s="58">
        <v>3</v>
      </c>
      <c r="M3696" s="58">
        <v>12</v>
      </c>
      <c r="N3696" s="58">
        <v>8.3000000000000007</v>
      </c>
      <c r="O3696" s="58">
        <v>0</v>
      </c>
      <c r="P3696" s="58">
        <v>39.9</v>
      </c>
    </row>
    <row r="3697" spans="1:16" s="60" customFormat="1" x14ac:dyDescent="0.15">
      <c r="A3697" s="68">
        <v>43709.875</v>
      </c>
      <c r="B3697" s="58">
        <v>0.2</v>
      </c>
      <c r="C3697" s="58">
        <v>0.1</v>
      </c>
      <c r="D3697" s="58">
        <v>219.6</v>
      </c>
      <c r="E3697" s="58">
        <v>103.6</v>
      </c>
      <c r="F3697" s="58">
        <v>1.78</v>
      </c>
      <c r="G3697" s="58">
        <v>0.3</v>
      </c>
      <c r="H3697" s="58">
        <v>44.3</v>
      </c>
      <c r="I3697" s="58">
        <v>52.1</v>
      </c>
      <c r="J3697" s="58">
        <v>668.3</v>
      </c>
      <c r="K3697" s="58">
        <v>0</v>
      </c>
      <c r="L3697" s="58">
        <v>0.4</v>
      </c>
      <c r="M3697" s="58">
        <v>11.3</v>
      </c>
      <c r="N3697" s="58">
        <v>6.6</v>
      </c>
      <c r="O3697" s="58">
        <v>0</v>
      </c>
      <c r="P3697" s="58">
        <v>39.799999999999997</v>
      </c>
    </row>
    <row r="3698" spans="1:16" s="60" customFormat="1" x14ac:dyDescent="0.15">
      <c r="A3698" s="68">
        <v>43709.916666666664</v>
      </c>
      <c r="B3698" s="58">
        <v>0.2</v>
      </c>
      <c r="C3698" s="58">
        <v>0.1</v>
      </c>
      <c r="D3698" s="58">
        <v>33.799999999999997</v>
      </c>
      <c r="E3698" s="58">
        <v>0.2</v>
      </c>
      <c r="F3698" s="58">
        <v>1.89</v>
      </c>
      <c r="G3698" s="58">
        <v>0.3</v>
      </c>
      <c r="H3698" s="58">
        <v>43</v>
      </c>
      <c r="I3698" s="58">
        <v>52.2</v>
      </c>
      <c r="J3698" s="58">
        <v>671.6</v>
      </c>
      <c r="K3698" s="58">
        <v>0</v>
      </c>
      <c r="L3698" s="58">
        <v>0</v>
      </c>
      <c r="M3698" s="58">
        <v>5.9</v>
      </c>
      <c r="N3698" s="58">
        <v>2.4</v>
      </c>
      <c r="O3698" s="58">
        <v>0.1</v>
      </c>
      <c r="P3698" s="58">
        <v>40.299999999999997</v>
      </c>
    </row>
    <row r="3699" spans="1:16" s="60" customFormat="1" x14ac:dyDescent="0.15">
      <c r="A3699" s="68">
        <v>43709.958333333336</v>
      </c>
      <c r="B3699" s="58">
        <v>0.2</v>
      </c>
      <c r="C3699" s="58">
        <v>0.1</v>
      </c>
      <c r="D3699" s="58">
        <v>26</v>
      </c>
      <c r="E3699" s="58">
        <v>0.2</v>
      </c>
      <c r="F3699" s="58">
        <v>2.12</v>
      </c>
      <c r="G3699" s="58">
        <v>70.3</v>
      </c>
      <c r="H3699" s="58">
        <v>42.7</v>
      </c>
      <c r="I3699" s="58">
        <v>52.2</v>
      </c>
      <c r="J3699" s="58">
        <v>673</v>
      </c>
      <c r="K3699" s="58">
        <v>0</v>
      </c>
      <c r="L3699" s="58">
        <v>0</v>
      </c>
      <c r="M3699" s="58">
        <v>1.7</v>
      </c>
      <c r="N3699" s="58">
        <v>0</v>
      </c>
      <c r="O3699" s="58">
        <v>0.4</v>
      </c>
      <c r="P3699" s="58">
        <v>40.5</v>
      </c>
    </row>
    <row r="3700" spans="1:16" s="60" customFormat="1" x14ac:dyDescent="0.15">
      <c r="A3700" s="68">
        <v>43710</v>
      </c>
      <c r="B3700" s="58">
        <v>0.2</v>
      </c>
      <c r="C3700" s="58">
        <v>0.1</v>
      </c>
      <c r="D3700" s="58">
        <v>31</v>
      </c>
      <c r="E3700" s="58">
        <v>0.2</v>
      </c>
      <c r="F3700" s="58">
        <v>2.16</v>
      </c>
      <c r="G3700" s="58">
        <v>365.4</v>
      </c>
      <c r="H3700" s="58">
        <v>52</v>
      </c>
      <c r="I3700" s="58">
        <v>52.4</v>
      </c>
      <c r="J3700" s="58">
        <v>671.8</v>
      </c>
      <c r="K3700" s="58">
        <v>0</v>
      </c>
      <c r="L3700" s="58">
        <v>0</v>
      </c>
      <c r="M3700" s="58">
        <v>1.7</v>
      </c>
      <c r="N3700" s="58">
        <v>0</v>
      </c>
      <c r="O3700" s="58">
        <v>20</v>
      </c>
      <c r="P3700" s="58">
        <v>40.5</v>
      </c>
    </row>
    <row r="3701" spans="1:16" s="60" customFormat="1" x14ac:dyDescent="0.15">
      <c r="A3701" s="68">
        <v>43710.041666666664</v>
      </c>
      <c r="B3701" s="58">
        <v>0.2</v>
      </c>
      <c r="C3701" s="58">
        <v>0.1</v>
      </c>
      <c r="D3701" s="58">
        <v>27.5</v>
      </c>
      <c r="E3701" s="58">
        <v>0.2</v>
      </c>
      <c r="F3701" s="58">
        <v>2.16</v>
      </c>
      <c r="G3701" s="58">
        <v>360.2</v>
      </c>
      <c r="H3701" s="58">
        <v>52</v>
      </c>
      <c r="I3701" s="58">
        <v>52.2</v>
      </c>
      <c r="J3701" s="58">
        <v>674.9</v>
      </c>
      <c r="K3701" s="58">
        <v>0</v>
      </c>
      <c r="L3701" s="58">
        <v>0</v>
      </c>
      <c r="M3701" s="58">
        <v>1.8</v>
      </c>
      <c r="N3701" s="58">
        <v>0</v>
      </c>
      <c r="O3701" s="58">
        <v>21.7</v>
      </c>
      <c r="P3701" s="58">
        <v>40.4</v>
      </c>
    </row>
    <row r="3702" spans="1:16" s="60" customFormat="1" x14ac:dyDescent="0.15">
      <c r="A3702" s="68">
        <v>43710.083333333336</v>
      </c>
      <c r="B3702" s="58">
        <v>0.2</v>
      </c>
      <c r="C3702" s="58">
        <v>0.1</v>
      </c>
      <c r="D3702" s="58">
        <v>26.7</v>
      </c>
      <c r="E3702" s="58">
        <v>0.2</v>
      </c>
      <c r="F3702" s="58">
        <v>2.16</v>
      </c>
      <c r="G3702" s="58">
        <v>361.4</v>
      </c>
      <c r="H3702" s="58">
        <v>52</v>
      </c>
      <c r="I3702" s="58">
        <v>52.3</v>
      </c>
      <c r="J3702" s="58">
        <v>669.4</v>
      </c>
      <c r="K3702" s="58">
        <v>0</v>
      </c>
      <c r="L3702" s="58">
        <v>0</v>
      </c>
      <c r="M3702" s="58">
        <v>1.7</v>
      </c>
      <c r="N3702" s="58">
        <v>0</v>
      </c>
      <c r="O3702" s="58">
        <v>21.7</v>
      </c>
      <c r="P3702" s="58">
        <v>40.4</v>
      </c>
    </row>
    <row r="3703" spans="1:16" s="60" customFormat="1" x14ac:dyDescent="0.15">
      <c r="A3703" s="68">
        <v>43710.125</v>
      </c>
      <c r="B3703" s="58">
        <v>0.2</v>
      </c>
      <c r="C3703" s="58">
        <v>0.1</v>
      </c>
      <c r="D3703" s="58">
        <v>27</v>
      </c>
      <c r="E3703" s="58">
        <v>0.2</v>
      </c>
      <c r="F3703" s="58">
        <v>2.16</v>
      </c>
      <c r="G3703" s="58">
        <v>356.7</v>
      </c>
      <c r="H3703" s="58">
        <v>52.1</v>
      </c>
      <c r="I3703" s="58">
        <v>52.1</v>
      </c>
      <c r="J3703" s="58">
        <v>674.4</v>
      </c>
      <c r="K3703" s="58">
        <v>0.1</v>
      </c>
      <c r="L3703" s="58">
        <v>0</v>
      </c>
      <c r="M3703" s="58">
        <v>1.7</v>
      </c>
      <c r="N3703" s="58">
        <v>0</v>
      </c>
      <c r="O3703" s="58">
        <v>21.6</v>
      </c>
      <c r="P3703" s="58">
        <v>40.5</v>
      </c>
    </row>
    <row r="3704" spans="1:16" s="60" customFormat="1" x14ac:dyDescent="0.15">
      <c r="A3704" s="68">
        <v>43710.166666666664</v>
      </c>
      <c r="B3704" s="58">
        <v>0.2</v>
      </c>
      <c r="C3704" s="58">
        <v>0.1</v>
      </c>
      <c r="D3704" s="58">
        <v>33</v>
      </c>
      <c r="E3704" s="58">
        <v>2</v>
      </c>
      <c r="F3704" s="58">
        <v>2.16</v>
      </c>
      <c r="G3704" s="58">
        <v>361.9</v>
      </c>
      <c r="H3704" s="58">
        <v>52</v>
      </c>
      <c r="I3704" s="58">
        <v>52.1</v>
      </c>
      <c r="J3704" s="58">
        <v>673</v>
      </c>
      <c r="K3704" s="58">
        <v>0</v>
      </c>
      <c r="L3704" s="58">
        <v>0</v>
      </c>
      <c r="M3704" s="58">
        <v>1.7</v>
      </c>
      <c r="N3704" s="58">
        <v>0.1</v>
      </c>
      <c r="O3704" s="58">
        <v>21.6</v>
      </c>
      <c r="P3704" s="58">
        <v>40.5</v>
      </c>
    </row>
    <row r="3705" spans="1:16" s="60" customFormat="1" x14ac:dyDescent="0.15">
      <c r="A3705" s="68">
        <v>43710.208333333336</v>
      </c>
      <c r="B3705" s="58">
        <v>0.2</v>
      </c>
      <c r="C3705" s="58">
        <v>0.1</v>
      </c>
      <c r="D3705" s="58">
        <v>28.3</v>
      </c>
      <c r="E3705" s="58">
        <v>0.2</v>
      </c>
      <c r="F3705" s="58">
        <v>2.16</v>
      </c>
      <c r="G3705" s="58">
        <v>361.6</v>
      </c>
      <c r="H3705" s="58">
        <v>52.1</v>
      </c>
      <c r="I3705" s="58">
        <v>52.4</v>
      </c>
      <c r="J3705" s="58">
        <v>670.7</v>
      </c>
      <c r="K3705" s="58">
        <v>0</v>
      </c>
      <c r="L3705" s="58">
        <v>0</v>
      </c>
      <c r="M3705" s="58">
        <v>1.8</v>
      </c>
      <c r="N3705" s="58">
        <v>0</v>
      </c>
      <c r="O3705" s="58">
        <v>21.7</v>
      </c>
      <c r="P3705" s="58">
        <v>40.4</v>
      </c>
    </row>
    <row r="3706" spans="1:16" s="60" customFormat="1" x14ac:dyDescent="0.15">
      <c r="A3706" s="68">
        <v>43710.25</v>
      </c>
      <c r="B3706" s="58">
        <v>0.2</v>
      </c>
      <c r="C3706" s="58">
        <v>0.1</v>
      </c>
      <c r="D3706" s="58">
        <v>294.8</v>
      </c>
      <c r="E3706" s="58">
        <v>174.6</v>
      </c>
      <c r="F3706" s="58">
        <v>2.04</v>
      </c>
      <c r="G3706" s="58">
        <v>19.8</v>
      </c>
      <c r="H3706" s="58">
        <v>40.4</v>
      </c>
      <c r="I3706" s="58">
        <v>52</v>
      </c>
      <c r="J3706" s="58">
        <v>663.4</v>
      </c>
      <c r="K3706" s="58">
        <v>0</v>
      </c>
      <c r="L3706" s="58">
        <v>0</v>
      </c>
      <c r="M3706" s="58">
        <v>9</v>
      </c>
      <c r="N3706" s="58">
        <v>6.9</v>
      </c>
      <c r="O3706" s="58">
        <v>11.9</v>
      </c>
      <c r="P3706" s="58">
        <v>39.9</v>
      </c>
    </row>
    <row r="3707" spans="1:16" s="60" customFormat="1" x14ac:dyDescent="0.15">
      <c r="A3707" s="68">
        <v>43710.291666666664</v>
      </c>
      <c r="B3707" s="58">
        <v>0.2</v>
      </c>
      <c r="C3707" s="58">
        <v>41.8</v>
      </c>
      <c r="D3707" s="58">
        <v>240.8</v>
      </c>
      <c r="E3707" s="58">
        <v>178.7</v>
      </c>
      <c r="F3707" s="58">
        <v>1.92</v>
      </c>
      <c r="G3707" s="58">
        <v>0.5</v>
      </c>
      <c r="H3707" s="58">
        <v>34.4</v>
      </c>
      <c r="I3707" s="58">
        <v>52.1</v>
      </c>
      <c r="J3707" s="58">
        <v>659.1</v>
      </c>
      <c r="K3707" s="58">
        <v>0</v>
      </c>
      <c r="L3707" s="58">
        <v>0.2</v>
      </c>
      <c r="M3707" s="58">
        <v>15</v>
      </c>
      <c r="N3707" s="58">
        <v>11.4</v>
      </c>
      <c r="O3707" s="58">
        <v>0.2</v>
      </c>
      <c r="P3707" s="58">
        <v>39.700000000000003</v>
      </c>
    </row>
    <row r="3708" spans="1:16" s="60" customFormat="1" x14ac:dyDescent="0.15">
      <c r="A3708" s="68">
        <v>43710.333333333336</v>
      </c>
      <c r="B3708" s="58">
        <v>24.9</v>
      </c>
      <c r="C3708" s="58">
        <v>41.7</v>
      </c>
      <c r="D3708" s="58">
        <v>29.3</v>
      </c>
      <c r="E3708" s="58">
        <v>4</v>
      </c>
      <c r="F3708" s="58">
        <v>2.09</v>
      </c>
      <c r="G3708" s="58">
        <v>2.8</v>
      </c>
      <c r="H3708" s="58">
        <v>35.299999999999997</v>
      </c>
      <c r="I3708" s="58">
        <v>52.1</v>
      </c>
      <c r="J3708" s="58">
        <v>681.6</v>
      </c>
      <c r="K3708" s="58">
        <v>0.5</v>
      </c>
      <c r="L3708" s="58">
        <v>2.5</v>
      </c>
      <c r="M3708" s="58">
        <v>6.1</v>
      </c>
      <c r="N3708" s="58">
        <v>4.4000000000000004</v>
      </c>
      <c r="O3708" s="58">
        <v>0.1</v>
      </c>
      <c r="P3708" s="58">
        <v>40.5</v>
      </c>
    </row>
    <row r="3709" spans="1:16" s="60" customFormat="1" x14ac:dyDescent="0.15">
      <c r="A3709" s="68">
        <v>43710.375</v>
      </c>
      <c r="B3709" s="58">
        <v>24.1</v>
      </c>
      <c r="C3709" s="58">
        <v>41.9</v>
      </c>
      <c r="D3709" s="58">
        <v>26.1</v>
      </c>
      <c r="E3709" s="58">
        <v>0.2</v>
      </c>
      <c r="F3709" s="58">
        <v>2.16</v>
      </c>
      <c r="G3709" s="58">
        <v>368.9</v>
      </c>
      <c r="H3709" s="58">
        <v>51.8</v>
      </c>
      <c r="I3709" s="58">
        <v>52.3</v>
      </c>
      <c r="J3709" s="58">
        <v>674.6</v>
      </c>
      <c r="K3709" s="58">
        <v>1.3</v>
      </c>
      <c r="L3709" s="58">
        <v>2.6</v>
      </c>
      <c r="M3709" s="58">
        <v>1.7</v>
      </c>
      <c r="N3709" s="58">
        <v>0.1</v>
      </c>
      <c r="O3709" s="58">
        <v>17.8</v>
      </c>
      <c r="P3709" s="58">
        <v>40.700000000000003</v>
      </c>
    </row>
    <row r="3710" spans="1:16" s="60" customFormat="1" x14ac:dyDescent="0.15">
      <c r="A3710" s="68">
        <v>43710.416666666664</v>
      </c>
      <c r="B3710" s="58">
        <v>7.4</v>
      </c>
      <c r="C3710" s="58">
        <v>42.1</v>
      </c>
      <c r="D3710" s="58">
        <v>24</v>
      </c>
      <c r="E3710" s="58">
        <v>1.3</v>
      </c>
      <c r="F3710" s="58">
        <v>2.15</v>
      </c>
      <c r="G3710" s="58">
        <v>330.4</v>
      </c>
      <c r="H3710" s="58">
        <v>51.9</v>
      </c>
      <c r="I3710" s="58">
        <v>52.3</v>
      </c>
      <c r="J3710" s="58">
        <v>683.2</v>
      </c>
      <c r="K3710" s="58">
        <v>1.2</v>
      </c>
      <c r="L3710" s="58">
        <v>2.5</v>
      </c>
      <c r="M3710" s="58">
        <v>1.5</v>
      </c>
      <c r="N3710" s="58">
        <v>0</v>
      </c>
      <c r="O3710" s="58">
        <v>21.3</v>
      </c>
      <c r="P3710" s="58">
        <v>40.6</v>
      </c>
    </row>
    <row r="3711" spans="1:16" s="60" customFormat="1" x14ac:dyDescent="0.15">
      <c r="A3711" s="68">
        <v>43710.458333333336</v>
      </c>
      <c r="B3711" s="58">
        <v>0.2</v>
      </c>
      <c r="C3711" s="58">
        <v>41.8</v>
      </c>
      <c r="D3711" s="58">
        <v>21.3</v>
      </c>
      <c r="E3711" s="58">
        <v>0.2</v>
      </c>
      <c r="F3711" s="58">
        <v>2.15</v>
      </c>
      <c r="G3711" s="58">
        <v>342.1</v>
      </c>
      <c r="H3711" s="58">
        <v>52</v>
      </c>
      <c r="I3711" s="58">
        <v>52.3</v>
      </c>
      <c r="J3711" s="58">
        <v>678.2</v>
      </c>
      <c r="K3711" s="58">
        <v>0.2</v>
      </c>
      <c r="L3711" s="58">
        <v>2.5</v>
      </c>
      <c r="M3711" s="58">
        <v>1.5</v>
      </c>
      <c r="N3711" s="58">
        <v>0.1</v>
      </c>
      <c r="O3711" s="58">
        <v>20.3</v>
      </c>
      <c r="P3711" s="58">
        <v>40.799999999999997</v>
      </c>
    </row>
    <row r="3712" spans="1:16" s="60" customFormat="1" x14ac:dyDescent="0.15">
      <c r="A3712" s="68">
        <v>43710.5</v>
      </c>
      <c r="B3712" s="58">
        <v>0.2</v>
      </c>
      <c r="C3712" s="58">
        <v>41.2</v>
      </c>
      <c r="D3712" s="58">
        <v>25.5</v>
      </c>
      <c r="E3712" s="58">
        <v>0.2</v>
      </c>
      <c r="F3712" s="58">
        <v>2.15</v>
      </c>
      <c r="G3712" s="58">
        <v>340.9</v>
      </c>
      <c r="H3712" s="58">
        <v>51.9</v>
      </c>
      <c r="I3712" s="58">
        <v>52.2</v>
      </c>
      <c r="J3712" s="58">
        <v>677.1</v>
      </c>
      <c r="K3712" s="58">
        <v>0</v>
      </c>
      <c r="L3712" s="58">
        <v>2.5</v>
      </c>
      <c r="M3712" s="58">
        <v>1.5</v>
      </c>
      <c r="N3712" s="58">
        <v>0</v>
      </c>
      <c r="O3712" s="58">
        <v>20.399999999999999</v>
      </c>
      <c r="P3712" s="58">
        <v>40.799999999999997</v>
      </c>
    </row>
    <row r="3713" spans="1:16" s="60" customFormat="1" x14ac:dyDescent="0.15">
      <c r="A3713" s="68">
        <v>43710.541666666664</v>
      </c>
      <c r="B3713" s="58">
        <v>0.2</v>
      </c>
      <c r="C3713" s="58">
        <v>42.3</v>
      </c>
      <c r="D3713" s="58">
        <v>24.1</v>
      </c>
      <c r="E3713" s="58">
        <v>0.2</v>
      </c>
      <c r="F3713" s="58">
        <v>2.15</v>
      </c>
      <c r="G3713" s="58">
        <v>337.9</v>
      </c>
      <c r="H3713" s="58">
        <v>52</v>
      </c>
      <c r="I3713" s="58">
        <v>52.2</v>
      </c>
      <c r="J3713" s="58">
        <v>679.3</v>
      </c>
      <c r="K3713" s="58">
        <v>0</v>
      </c>
      <c r="L3713" s="58">
        <v>2.6</v>
      </c>
      <c r="M3713" s="58">
        <v>1.6</v>
      </c>
      <c r="N3713" s="58">
        <v>0</v>
      </c>
      <c r="O3713" s="58">
        <v>20.399999999999999</v>
      </c>
      <c r="P3713" s="58">
        <v>40.700000000000003</v>
      </c>
    </row>
    <row r="3714" spans="1:16" s="60" customFormat="1" x14ac:dyDescent="0.15">
      <c r="A3714" s="68">
        <v>43710.583333333336</v>
      </c>
      <c r="B3714" s="58">
        <v>0.1</v>
      </c>
      <c r="C3714" s="58">
        <v>53.6</v>
      </c>
      <c r="D3714" s="58">
        <v>22.3</v>
      </c>
      <c r="E3714" s="58">
        <v>0.1</v>
      </c>
      <c r="F3714" s="58">
        <v>2.15</v>
      </c>
      <c r="G3714" s="58">
        <v>336</v>
      </c>
      <c r="H3714" s="58">
        <v>52</v>
      </c>
      <c r="I3714" s="58">
        <v>52.2</v>
      </c>
      <c r="J3714" s="58">
        <v>682.7</v>
      </c>
      <c r="K3714" s="58">
        <v>0</v>
      </c>
      <c r="L3714" s="58">
        <v>3.1</v>
      </c>
      <c r="M3714" s="58">
        <v>1.6</v>
      </c>
      <c r="N3714" s="58">
        <v>0</v>
      </c>
      <c r="O3714" s="58">
        <v>20</v>
      </c>
      <c r="P3714" s="58">
        <v>40.6</v>
      </c>
    </row>
    <row r="3715" spans="1:16" s="60" customFormat="1" x14ac:dyDescent="0.15">
      <c r="A3715" s="68">
        <v>43710.625</v>
      </c>
      <c r="B3715" s="58">
        <v>0.2</v>
      </c>
      <c r="C3715" s="58">
        <v>53.8</v>
      </c>
      <c r="D3715" s="58">
        <v>27.1</v>
      </c>
      <c r="E3715" s="58">
        <v>0.1</v>
      </c>
      <c r="F3715" s="58">
        <v>2.15</v>
      </c>
      <c r="G3715" s="58">
        <v>336</v>
      </c>
      <c r="H3715" s="58">
        <v>52</v>
      </c>
      <c r="I3715" s="58">
        <v>52.3</v>
      </c>
      <c r="J3715" s="58">
        <v>680.5</v>
      </c>
      <c r="K3715" s="58">
        <v>0</v>
      </c>
      <c r="L3715" s="58">
        <v>3.2</v>
      </c>
      <c r="M3715" s="58">
        <v>1.5</v>
      </c>
      <c r="N3715" s="58">
        <v>0.1</v>
      </c>
      <c r="O3715" s="58">
        <v>20.2</v>
      </c>
      <c r="P3715" s="58">
        <v>40.700000000000003</v>
      </c>
    </row>
    <row r="3716" spans="1:16" s="60" customFormat="1" x14ac:dyDescent="0.15">
      <c r="A3716" s="68">
        <v>43710.666666666664</v>
      </c>
      <c r="B3716" s="58">
        <v>0.2</v>
      </c>
      <c r="C3716" s="58">
        <v>52.8</v>
      </c>
      <c r="D3716" s="58">
        <v>33.5</v>
      </c>
      <c r="E3716" s="58">
        <v>0.2</v>
      </c>
      <c r="F3716" s="58">
        <v>2.15</v>
      </c>
      <c r="G3716" s="58">
        <v>345.1</v>
      </c>
      <c r="H3716" s="58">
        <v>52</v>
      </c>
      <c r="I3716" s="58">
        <v>52.2</v>
      </c>
      <c r="J3716" s="58">
        <v>678.1</v>
      </c>
      <c r="K3716" s="58">
        <v>0</v>
      </c>
      <c r="L3716" s="58">
        <v>3.2</v>
      </c>
      <c r="M3716" s="58">
        <v>1.7</v>
      </c>
      <c r="N3716" s="58">
        <v>0</v>
      </c>
      <c r="O3716" s="58">
        <v>20.3</v>
      </c>
      <c r="P3716" s="58">
        <v>40.700000000000003</v>
      </c>
    </row>
    <row r="3717" spans="1:16" s="60" customFormat="1" x14ac:dyDescent="0.15">
      <c r="A3717" s="68">
        <v>43710.708333333336</v>
      </c>
      <c r="B3717" s="58">
        <v>0.2</v>
      </c>
      <c r="C3717" s="58">
        <v>52.7</v>
      </c>
      <c r="D3717" s="58">
        <v>358.4</v>
      </c>
      <c r="E3717" s="58">
        <v>330</v>
      </c>
      <c r="F3717" s="58">
        <v>2.1</v>
      </c>
      <c r="G3717" s="58">
        <v>120.3</v>
      </c>
      <c r="H3717" s="58">
        <v>51</v>
      </c>
      <c r="I3717" s="58">
        <v>52.3</v>
      </c>
      <c r="J3717" s="58">
        <v>667.6</v>
      </c>
      <c r="K3717" s="58">
        <v>0.1</v>
      </c>
      <c r="L3717" s="58">
        <v>3.2</v>
      </c>
      <c r="M3717" s="58">
        <v>3.5</v>
      </c>
      <c r="N3717" s="58">
        <v>1.5</v>
      </c>
      <c r="O3717" s="58">
        <v>20.7</v>
      </c>
      <c r="P3717" s="58">
        <v>40.6</v>
      </c>
    </row>
    <row r="3718" spans="1:16" s="60" customFormat="1" x14ac:dyDescent="0.15">
      <c r="A3718" s="68">
        <v>43710.75</v>
      </c>
      <c r="B3718" s="58">
        <v>0.2</v>
      </c>
      <c r="C3718" s="58">
        <v>53.1</v>
      </c>
      <c r="D3718" s="58">
        <v>281.10000000000002</v>
      </c>
      <c r="E3718" s="58">
        <v>206.6</v>
      </c>
      <c r="F3718" s="58">
        <v>1.92</v>
      </c>
      <c r="G3718" s="58">
        <v>0.4</v>
      </c>
      <c r="H3718" s="58">
        <v>48</v>
      </c>
      <c r="I3718" s="58">
        <v>52.3</v>
      </c>
      <c r="J3718" s="58">
        <v>668.6</v>
      </c>
      <c r="K3718" s="58">
        <v>0</v>
      </c>
      <c r="L3718" s="58">
        <v>3.2</v>
      </c>
      <c r="M3718" s="58">
        <v>18.7</v>
      </c>
      <c r="N3718" s="58">
        <v>14.7</v>
      </c>
      <c r="O3718" s="58">
        <v>0.3</v>
      </c>
      <c r="P3718" s="58">
        <v>39.9</v>
      </c>
    </row>
    <row r="3719" spans="1:16" s="60" customFormat="1" x14ac:dyDescent="0.15">
      <c r="A3719" s="68">
        <v>43710.791666666664</v>
      </c>
      <c r="B3719" s="58">
        <v>0.2</v>
      </c>
      <c r="C3719" s="58">
        <v>53.3</v>
      </c>
      <c r="D3719" s="58">
        <v>241.9</v>
      </c>
      <c r="E3719" s="58">
        <v>166.5</v>
      </c>
      <c r="F3719" s="58">
        <v>1.84</v>
      </c>
      <c r="G3719" s="58">
        <v>0.3</v>
      </c>
      <c r="H3719" s="58">
        <v>45.2</v>
      </c>
      <c r="I3719" s="58">
        <v>52.2</v>
      </c>
      <c r="J3719" s="58">
        <v>662.6</v>
      </c>
      <c r="K3719" s="58">
        <v>0</v>
      </c>
      <c r="L3719" s="58">
        <v>3.2</v>
      </c>
      <c r="M3719" s="58">
        <v>14.3</v>
      </c>
      <c r="N3719" s="58">
        <v>10.5</v>
      </c>
      <c r="O3719" s="58">
        <v>0</v>
      </c>
      <c r="P3719" s="58">
        <v>40</v>
      </c>
    </row>
    <row r="3720" spans="1:16" s="60" customFormat="1" x14ac:dyDescent="0.15">
      <c r="A3720" s="68">
        <v>43710.833333333336</v>
      </c>
      <c r="B3720" s="58">
        <v>0.2</v>
      </c>
      <c r="C3720" s="58">
        <v>52.7</v>
      </c>
      <c r="D3720" s="58">
        <v>174.1</v>
      </c>
      <c r="E3720" s="58">
        <v>131.6</v>
      </c>
      <c r="F3720" s="58">
        <v>1.77</v>
      </c>
      <c r="G3720" s="58">
        <v>0.4</v>
      </c>
      <c r="H3720" s="58">
        <v>43.3</v>
      </c>
      <c r="I3720" s="58">
        <v>52.3</v>
      </c>
      <c r="J3720" s="58">
        <v>660.1</v>
      </c>
      <c r="K3720" s="58">
        <v>0</v>
      </c>
      <c r="L3720" s="58">
        <v>3.2</v>
      </c>
      <c r="M3720" s="58">
        <v>12.7</v>
      </c>
      <c r="N3720" s="58">
        <v>9</v>
      </c>
      <c r="O3720" s="58">
        <v>0</v>
      </c>
      <c r="P3720" s="58">
        <v>39.9</v>
      </c>
    </row>
    <row r="3721" spans="1:16" s="60" customFormat="1" x14ac:dyDescent="0.15">
      <c r="A3721" s="68">
        <v>43710.875</v>
      </c>
      <c r="B3721" s="58">
        <v>0.2</v>
      </c>
      <c r="C3721" s="58">
        <v>0.1</v>
      </c>
      <c r="D3721" s="58">
        <v>220.9</v>
      </c>
      <c r="E3721" s="58">
        <v>93.2</v>
      </c>
      <c r="F3721" s="58">
        <v>1.74</v>
      </c>
      <c r="G3721" s="58">
        <v>0.4</v>
      </c>
      <c r="H3721" s="58">
        <v>41.9</v>
      </c>
      <c r="I3721" s="58">
        <v>52.3</v>
      </c>
      <c r="J3721" s="58">
        <v>661.6</v>
      </c>
      <c r="K3721" s="58">
        <v>0</v>
      </c>
      <c r="L3721" s="58">
        <v>0.8</v>
      </c>
      <c r="M3721" s="58">
        <v>12</v>
      </c>
      <c r="N3721" s="58">
        <v>6.5</v>
      </c>
      <c r="O3721" s="58">
        <v>0</v>
      </c>
      <c r="P3721" s="58">
        <v>39.799999999999997</v>
      </c>
    </row>
    <row r="3722" spans="1:16" s="60" customFormat="1" x14ac:dyDescent="0.15">
      <c r="A3722" s="68">
        <v>43710.916666666664</v>
      </c>
      <c r="B3722" s="58">
        <v>0.2</v>
      </c>
      <c r="C3722" s="58">
        <v>0.1</v>
      </c>
      <c r="D3722" s="58">
        <v>29.4</v>
      </c>
      <c r="E3722" s="58">
        <v>0.7</v>
      </c>
      <c r="F3722" s="58">
        <v>1.85</v>
      </c>
      <c r="G3722" s="58">
        <v>0.4</v>
      </c>
      <c r="H3722" s="58">
        <v>40.5</v>
      </c>
      <c r="I3722" s="58">
        <v>52.1</v>
      </c>
      <c r="J3722" s="58">
        <v>675.5</v>
      </c>
      <c r="K3722" s="58">
        <v>0</v>
      </c>
      <c r="L3722" s="58">
        <v>0</v>
      </c>
      <c r="M3722" s="58">
        <v>7</v>
      </c>
      <c r="N3722" s="58">
        <v>2.9</v>
      </c>
      <c r="O3722" s="58">
        <v>0.1</v>
      </c>
      <c r="P3722" s="58">
        <v>40.299999999999997</v>
      </c>
    </row>
    <row r="3723" spans="1:16" s="60" customFormat="1" x14ac:dyDescent="0.15">
      <c r="A3723" s="68">
        <v>43710.958333333336</v>
      </c>
      <c r="B3723" s="58">
        <v>0.2</v>
      </c>
      <c r="C3723" s="58">
        <v>0.1</v>
      </c>
      <c r="D3723" s="58">
        <v>31.5</v>
      </c>
      <c r="E3723" s="58">
        <v>0.2</v>
      </c>
      <c r="F3723" s="58">
        <v>2.08</v>
      </c>
      <c r="G3723" s="58">
        <v>0.4</v>
      </c>
      <c r="H3723" s="58">
        <v>39.700000000000003</v>
      </c>
      <c r="I3723" s="58">
        <v>52.2</v>
      </c>
      <c r="J3723" s="58">
        <v>675</v>
      </c>
      <c r="K3723" s="58">
        <v>0</v>
      </c>
      <c r="L3723" s="58">
        <v>0</v>
      </c>
      <c r="M3723" s="58">
        <v>1.8</v>
      </c>
      <c r="N3723" s="58">
        <v>0</v>
      </c>
      <c r="O3723" s="58">
        <v>0</v>
      </c>
      <c r="P3723" s="58">
        <v>40.4</v>
      </c>
    </row>
    <row r="3724" spans="1:16" s="60" customFormat="1" x14ac:dyDescent="0.15">
      <c r="A3724" s="68">
        <v>43711</v>
      </c>
      <c r="B3724" s="58">
        <v>0.2</v>
      </c>
      <c r="C3724" s="58">
        <v>0.1</v>
      </c>
      <c r="D3724" s="58">
        <v>29</v>
      </c>
      <c r="E3724" s="58">
        <v>1.2</v>
      </c>
      <c r="F3724" s="58">
        <v>2.16</v>
      </c>
      <c r="G3724" s="58">
        <v>365.2</v>
      </c>
      <c r="H3724" s="58">
        <v>51.9</v>
      </c>
      <c r="I3724" s="58">
        <v>52.2</v>
      </c>
      <c r="J3724" s="58">
        <v>675.3</v>
      </c>
      <c r="K3724" s="58">
        <v>0</v>
      </c>
      <c r="L3724" s="58">
        <v>0</v>
      </c>
      <c r="M3724" s="58">
        <v>1.8</v>
      </c>
      <c r="N3724" s="58">
        <v>0</v>
      </c>
      <c r="O3724" s="58">
        <v>15.6</v>
      </c>
      <c r="P3724" s="58">
        <v>40.6</v>
      </c>
    </row>
    <row r="3725" spans="1:16" s="60" customFormat="1" x14ac:dyDescent="0.15">
      <c r="A3725" s="68">
        <v>43711.041666666664</v>
      </c>
      <c r="B3725" s="58">
        <v>0.2</v>
      </c>
      <c r="C3725" s="58">
        <v>0.1</v>
      </c>
      <c r="D3725" s="58">
        <v>31.5</v>
      </c>
      <c r="E3725" s="58">
        <v>0.2</v>
      </c>
      <c r="F3725" s="58">
        <v>2.16</v>
      </c>
      <c r="G3725" s="58">
        <v>358.4</v>
      </c>
      <c r="H3725" s="58">
        <v>51.9</v>
      </c>
      <c r="I3725" s="58">
        <v>52.2</v>
      </c>
      <c r="J3725" s="58">
        <v>672.5</v>
      </c>
      <c r="K3725" s="58">
        <v>0</v>
      </c>
      <c r="L3725" s="58">
        <v>0</v>
      </c>
      <c r="M3725" s="58">
        <v>1.9</v>
      </c>
      <c r="N3725" s="58">
        <v>0</v>
      </c>
      <c r="O3725" s="58">
        <v>21.6</v>
      </c>
      <c r="P3725" s="58">
        <v>40.4</v>
      </c>
    </row>
    <row r="3726" spans="1:16" s="60" customFormat="1" x14ac:dyDescent="0.15">
      <c r="A3726" s="68">
        <v>43711.083333333336</v>
      </c>
      <c r="B3726" s="58">
        <v>0.2</v>
      </c>
      <c r="C3726" s="58">
        <v>0.1</v>
      </c>
      <c r="D3726" s="58">
        <v>25.3</v>
      </c>
      <c r="E3726" s="58">
        <v>0.2</v>
      </c>
      <c r="F3726" s="58">
        <v>2.17</v>
      </c>
      <c r="G3726" s="58">
        <v>360.5</v>
      </c>
      <c r="H3726" s="58">
        <v>51.9</v>
      </c>
      <c r="I3726" s="58">
        <v>52.1</v>
      </c>
      <c r="J3726" s="58">
        <v>669.4</v>
      </c>
      <c r="K3726" s="58">
        <v>0.1</v>
      </c>
      <c r="L3726" s="58">
        <v>0</v>
      </c>
      <c r="M3726" s="58">
        <v>1.6</v>
      </c>
      <c r="N3726" s="58">
        <v>0</v>
      </c>
      <c r="O3726" s="58">
        <v>21.6</v>
      </c>
      <c r="P3726" s="58">
        <v>40.5</v>
      </c>
    </row>
    <row r="3727" spans="1:16" s="60" customFormat="1" x14ac:dyDescent="0.15">
      <c r="A3727" s="68">
        <v>43711.125</v>
      </c>
      <c r="B3727" s="58">
        <v>0.1</v>
      </c>
      <c r="C3727" s="58">
        <v>0.1</v>
      </c>
      <c r="D3727" s="58">
        <v>25.1</v>
      </c>
      <c r="E3727" s="58">
        <v>0.2</v>
      </c>
      <c r="F3727" s="58">
        <v>2.17</v>
      </c>
      <c r="G3727" s="58">
        <v>361.5</v>
      </c>
      <c r="H3727" s="58">
        <v>52</v>
      </c>
      <c r="I3727" s="58">
        <v>52.3</v>
      </c>
      <c r="J3727" s="58">
        <v>673.8</v>
      </c>
      <c r="K3727" s="58">
        <v>0</v>
      </c>
      <c r="L3727" s="58">
        <v>0</v>
      </c>
      <c r="M3727" s="58">
        <v>1.6</v>
      </c>
      <c r="N3727" s="58">
        <v>0</v>
      </c>
      <c r="O3727" s="58">
        <v>21.6</v>
      </c>
      <c r="P3727" s="58">
        <v>40.5</v>
      </c>
    </row>
    <row r="3728" spans="1:16" s="60" customFormat="1" x14ac:dyDescent="0.15">
      <c r="A3728" s="68">
        <v>43711.166666666664</v>
      </c>
      <c r="B3728" s="58">
        <v>0.2</v>
      </c>
      <c r="C3728" s="58">
        <v>0.1</v>
      </c>
      <c r="D3728" s="58">
        <v>24.4</v>
      </c>
      <c r="E3728" s="58">
        <v>0.2</v>
      </c>
      <c r="F3728" s="58">
        <v>2.17</v>
      </c>
      <c r="G3728" s="58">
        <v>366.7</v>
      </c>
      <c r="H3728" s="58">
        <v>51.9</v>
      </c>
      <c r="I3728" s="58">
        <v>52.1</v>
      </c>
      <c r="J3728" s="58">
        <v>673.2</v>
      </c>
      <c r="K3728" s="58">
        <v>0</v>
      </c>
      <c r="L3728" s="58">
        <v>0</v>
      </c>
      <c r="M3728" s="58">
        <v>1.6</v>
      </c>
      <c r="N3728" s="58">
        <v>0.1</v>
      </c>
      <c r="O3728" s="58">
        <v>21.6</v>
      </c>
      <c r="P3728" s="58">
        <v>40.4</v>
      </c>
    </row>
    <row r="3729" spans="1:16" s="60" customFormat="1" x14ac:dyDescent="0.15">
      <c r="A3729" s="68">
        <v>43711.208333333336</v>
      </c>
      <c r="B3729" s="58">
        <v>0.2</v>
      </c>
      <c r="C3729" s="58">
        <v>0.1</v>
      </c>
      <c r="D3729" s="58">
        <v>25.8</v>
      </c>
      <c r="E3729" s="58">
        <v>0.2</v>
      </c>
      <c r="F3729" s="58">
        <v>2.17</v>
      </c>
      <c r="G3729" s="58">
        <v>355.4</v>
      </c>
      <c r="H3729" s="58">
        <v>52</v>
      </c>
      <c r="I3729" s="58">
        <v>52.3</v>
      </c>
      <c r="J3729" s="58">
        <v>680.3</v>
      </c>
      <c r="K3729" s="58">
        <v>0</v>
      </c>
      <c r="L3729" s="58">
        <v>0</v>
      </c>
      <c r="M3729" s="58">
        <v>1.6</v>
      </c>
      <c r="N3729" s="58">
        <v>0</v>
      </c>
      <c r="O3729" s="58">
        <v>21.6</v>
      </c>
      <c r="P3729" s="58">
        <v>40.5</v>
      </c>
    </row>
    <row r="3730" spans="1:16" s="60" customFormat="1" x14ac:dyDescent="0.15">
      <c r="A3730" s="68">
        <v>43711.25</v>
      </c>
      <c r="B3730" s="58">
        <v>0.2</v>
      </c>
      <c r="C3730" s="58">
        <v>0.1</v>
      </c>
      <c r="D3730" s="58">
        <v>256.7</v>
      </c>
      <c r="E3730" s="58">
        <v>167.6</v>
      </c>
      <c r="F3730" s="58">
        <v>2.0299999999999998</v>
      </c>
      <c r="G3730" s="58">
        <v>0.3</v>
      </c>
      <c r="H3730" s="58">
        <v>49.5</v>
      </c>
      <c r="I3730" s="58">
        <v>52.2</v>
      </c>
      <c r="J3730" s="58">
        <v>661.2</v>
      </c>
      <c r="K3730" s="58">
        <v>0</v>
      </c>
      <c r="L3730" s="58">
        <v>0</v>
      </c>
      <c r="M3730" s="58">
        <v>9.1</v>
      </c>
      <c r="N3730" s="58">
        <v>7</v>
      </c>
      <c r="O3730" s="58">
        <v>11.3</v>
      </c>
      <c r="P3730" s="58">
        <v>40.1</v>
      </c>
    </row>
    <row r="3731" spans="1:16" s="60" customFormat="1" x14ac:dyDescent="0.15">
      <c r="A3731" s="68">
        <v>43711.291666666664</v>
      </c>
      <c r="B3731" s="58">
        <v>0.2</v>
      </c>
      <c r="C3731" s="58">
        <v>41.7</v>
      </c>
      <c r="D3731" s="58">
        <v>164.7</v>
      </c>
      <c r="E3731" s="58">
        <v>156.4</v>
      </c>
      <c r="F3731" s="58">
        <v>1.92</v>
      </c>
      <c r="G3731" s="58">
        <v>0.3</v>
      </c>
      <c r="H3731" s="58">
        <v>47.7</v>
      </c>
      <c r="I3731" s="58">
        <v>52.1</v>
      </c>
      <c r="J3731" s="58">
        <v>664.3</v>
      </c>
      <c r="K3731" s="58">
        <v>0</v>
      </c>
      <c r="L3731" s="58">
        <v>0.5</v>
      </c>
      <c r="M3731" s="58">
        <v>13.6</v>
      </c>
      <c r="N3731" s="58">
        <v>11.4</v>
      </c>
      <c r="O3731" s="58">
        <v>0</v>
      </c>
      <c r="P3731" s="58">
        <v>39.799999999999997</v>
      </c>
    </row>
    <row r="3732" spans="1:16" s="60" customFormat="1" x14ac:dyDescent="0.15">
      <c r="A3732" s="68">
        <v>43711.333333333336</v>
      </c>
      <c r="B3732" s="58">
        <v>0.2</v>
      </c>
      <c r="C3732" s="58">
        <v>41.6</v>
      </c>
      <c r="D3732" s="58">
        <v>26.2</v>
      </c>
      <c r="E3732" s="58">
        <v>0.2</v>
      </c>
      <c r="F3732" s="58">
        <v>2.11</v>
      </c>
      <c r="G3732" s="58">
        <v>44.5</v>
      </c>
      <c r="H3732" s="58">
        <v>45.6</v>
      </c>
      <c r="I3732" s="58">
        <v>52.2</v>
      </c>
      <c r="J3732" s="58">
        <v>682.7</v>
      </c>
      <c r="K3732" s="58">
        <v>0</v>
      </c>
      <c r="L3732" s="58">
        <v>2.5</v>
      </c>
      <c r="M3732" s="58">
        <v>5.4</v>
      </c>
      <c r="N3732" s="58">
        <v>2.9</v>
      </c>
      <c r="O3732" s="58">
        <v>0.2</v>
      </c>
      <c r="P3732" s="58">
        <v>40.6</v>
      </c>
    </row>
    <row r="3733" spans="1:16" s="60" customFormat="1" x14ac:dyDescent="0.15">
      <c r="A3733" s="68">
        <v>43711.375</v>
      </c>
      <c r="B3733" s="58">
        <v>15.5</v>
      </c>
      <c r="C3733" s="58">
        <v>41.5</v>
      </c>
      <c r="D3733" s="58">
        <v>26.1</v>
      </c>
      <c r="E3733" s="58">
        <v>0.5</v>
      </c>
      <c r="F3733" s="58">
        <v>2.1800000000000002</v>
      </c>
      <c r="G3733" s="58">
        <v>361.9</v>
      </c>
      <c r="H3733" s="58">
        <v>51.9</v>
      </c>
      <c r="I3733" s="58">
        <v>52.3</v>
      </c>
      <c r="J3733" s="58">
        <v>676.1</v>
      </c>
      <c r="K3733" s="58">
        <v>1.1000000000000001</v>
      </c>
      <c r="L3733" s="58">
        <v>2.5</v>
      </c>
      <c r="M3733" s="58">
        <v>1.5</v>
      </c>
      <c r="N3733" s="58">
        <v>0.1</v>
      </c>
      <c r="O3733" s="58">
        <v>19.7</v>
      </c>
      <c r="P3733" s="58">
        <v>40.6</v>
      </c>
    </row>
    <row r="3734" spans="1:16" s="60" customFormat="1" x14ac:dyDescent="0.15">
      <c r="A3734" s="68">
        <v>43711.416666666664</v>
      </c>
      <c r="B3734" s="58">
        <v>14.4</v>
      </c>
      <c r="C3734" s="58">
        <v>42.1</v>
      </c>
      <c r="D3734" s="58">
        <v>29.4</v>
      </c>
      <c r="E3734" s="58">
        <v>0.2</v>
      </c>
      <c r="F3734" s="58">
        <v>2.16</v>
      </c>
      <c r="G3734" s="58">
        <v>360.9</v>
      </c>
      <c r="H3734" s="58">
        <v>52</v>
      </c>
      <c r="I3734" s="58">
        <v>52.3</v>
      </c>
      <c r="J3734" s="58">
        <v>679.2</v>
      </c>
      <c r="K3734" s="58">
        <v>0.9</v>
      </c>
      <c r="L3734" s="58">
        <v>2.5</v>
      </c>
      <c r="M3734" s="58">
        <v>1.7</v>
      </c>
      <c r="N3734" s="58">
        <v>0</v>
      </c>
      <c r="O3734" s="58">
        <v>21.6</v>
      </c>
      <c r="P3734" s="58">
        <v>40.700000000000003</v>
      </c>
    </row>
    <row r="3735" spans="1:16" s="60" customFormat="1" x14ac:dyDescent="0.15">
      <c r="A3735" s="68">
        <v>43711.458333333336</v>
      </c>
      <c r="B3735" s="58">
        <v>0.2</v>
      </c>
      <c r="C3735" s="58">
        <v>41.7</v>
      </c>
      <c r="D3735" s="58">
        <v>26.3</v>
      </c>
      <c r="E3735" s="58">
        <v>0.2</v>
      </c>
      <c r="F3735" s="58">
        <v>2.15</v>
      </c>
      <c r="G3735" s="58">
        <v>333.7</v>
      </c>
      <c r="H3735" s="58">
        <v>52.1</v>
      </c>
      <c r="I3735" s="58">
        <v>52.4</v>
      </c>
      <c r="J3735" s="58">
        <v>679.2</v>
      </c>
      <c r="K3735" s="58">
        <v>0.7</v>
      </c>
      <c r="L3735" s="58">
        <v>2.6</v>
      </c>
      <c r="M3735" s="58">
        <v>1.7</v>
      </c>
      <c r="N3735" s="58">
        <v>0.1</v>
      </c>
      <c r="O3735" s="58">
        <v>20.2</v>
      </c>
      <c r="P3735" s="58">
        <v>40.799999999999997</v>
      </c>
    </row>
    <row r="3736" spans="1:16" s="60" customFormat="1" x14ac:dyDescent="0.15">
      <c r="A3736" s="68">
        <v>43711.5</v>
      </c>
      <c r="B3736" s="58">
        <v>0.2</v>
      </c>
      <c r="C3736" s="58">
        <v>42.9</v>
      </c>
      <c r="D3736" s="58">
        <v>31</v>
      </c>
      <c r="E3736" s="58">
        <v>3.1</v>
      </c>
      <c r="F3736" s="58">
        <v>2.15</v>
      </c>
      <c r="G3736" s="58">
        <v>334.8</v>
      </c>
      <c r="H3736" s="58">
        <v>52.1</v>
      </c>
      <c r="I3736" s="58">
        <v>52.3</v>
      </c>
      <c r="J3736" s="58">
        <v>685.1</v>
      </c>
      <c r="K3736" s="58">
        <v>0</v>
      </c>
      <c r="L3736" s="58">
        <v>2.5</v>
      </c>
      <c r="M3736" s="58">
        <v>1.8</v>
      </c>
      <c r="N3736" s="58">
        <v>0</v>
      </c>
      <c r="O3736" s="58">
        <v>20.2</v>
      </c>
      <c r="P3736" s="58">
        <v>40.700000000000003</v>
      </c>
    </row>
    <row r="3737" spans="1:16" s="60" customFormat="1" x14ac:dyDescent="0.15">
      <c r="A3737" s="68">
        <v>43711.541666666664</v>
      </c>
      <c r="B3737" s="58">
        <v>0.1</v>
      </c>
      <c r="C3737" s="58">
        <v>54.2</v>
      </c>
      <c r="D3737" s="58">
        <v>27.3</v>
      </c>
      <c r="E3737" s="58">
        <v>3</v>
      </c>
      <c r="F3737" s="58">
        <v>2.15</v>
      </c>
      <c r="G3737" s="58">
        <v>334.2</v>
      </c>
      <c r="H3737" s="58">
        <v>52</v>
      </c>
      <c r="I3737" s="58">
        <v>52.3</v>
      </c>
      <c r="J3737" s="58">
        <v>682.9</v>
      </c>
      <c r="K3737" s="58">
        <v>0</v>
      </c>
      <c r="L3737" s="58">
        <v>2.7</v>
      </c>
      <c r="M3737" s="58">
        <v>1.7</v>
      </c>
      <c r="N3737" s="58">
        <v>0</v>
      </c>
      <c r="O3737" s="58">
        <v>20.100000000000001</v>
      </c>
      <c r="P3737" s="58">
        <v>40.799999999999997</v>
      </c>
    </row>
    <row r="3738" spans="1:16" s="60" customFormat="1" x14ac:dyDescent="0.15">
      <c r="A3738" s="68">
        <v>43711.583333333336</v>
      </c>
      <c r="B3738" s="58">
        <v>0.1</v>
      </c>
      <c r="C3738" s="58">
        <v>53.1</v>
      </c>
      <c r="D3738" s="58">
        <v>30.7</v>
      </c>
      <c r="E3738" s="58">
        <v>0.8</v>
      </c>
      <c r="F3738" s="58">
        <v>2.15</v>
      </c>
      <c r="G3738" s="58">
        <v>329.2</v>
      </c>
      <c r="H3738" s="58">
        <v>52.1</v>
      </c>
      <c r="I3738" s="58">
        <v>52.3</v>
      </c>
      <c r="J3738" s="58">
        <v>675.8</v>
      </c>
      <c r="K3738" s="58">
        <v>0</v>
      </c>
      <c r="L3738" s="58">
        <v>3.2</v>
      </c>
      <c r="M3738" s="58">
        <v>1.7</v>
      </c>
      <c r="N3738" s="58">
        <v>0.1</v>
      </c>
      <c r="O3738" s="58">
        <v>19.8</v>
      </c>
      <c r="P3738" s="58">
        <v>40.700000000000003</v>
      </c>
    </row>
    <row r="3739" spans="1:16" s="60" customFormat="1" x14ac:dyDescent="0.15">
      <c r="A3739" s="68">
        <v>43711.625</v>
      </c>
      <c r="B3739" s="58">
        <v>0.2</v>
      </c>
      <c r="C3739" s="58">
        <v>53.8</v>
      </c>
      <c r="D3739" s="58">
        <v>27.6</v>
      </c>
      <c r="E3739" s="58">
        <v>0.2</v>
      </c>
      <c r="F3739" s="58">
        <v>2.15</v>
      </c>
      <c r="G3739" s="58">
        <v>336.3</v>
      </c>
      <c r="H3739" s="58">
        <v>52.1</v>
      </c>
      <c r="I3739" s="58">
        <v>52.4</v>
      </c>
      <c r="J3739" s="58">
        <v>679.8</v>
      </c>
      <c r="K3739" s="58">
        <v>0</v>
      </c>
      <c r="L3739" s="58">
        <v>3.3</v>
      </c>
      <c r="M3739" s="58">
        <v>1.7</v>
      </c>
      <c r="N3739" s="58">
        <v>0</v>
      </c>
      <c r="O3739" s="58">
        <v>20</v>
      </c>
      <c r="P3739" s="58">
        <v>40.799999999999997</v>
      </c>
    </row>
    <row r="3740" spans="1:16" s="60" customFormat="1" x14ac:dyDescent="0.15">
      <c r="A3740" s="68">
        <v>43711.666666666664</v>
      </c>
      <c r="B3740" s="58">
        <v>0.1</v>
      </c>
      <c r="C3740" s="58">
        <v>53.8</v>
      </c>
      <c r="D3740" s="58">
        <v>33.299999999999997</v>
      </c>
      <c r="E3740" s="58">
        <v>1.3</v>
      </c>
      <c r="F3740" s="58">
        <v>2.15</v>
      </c>
      <c r="G3740" s="58">
        <v>341.9</v>
      </c>
      <c r="H3740" s="58">
        <v>52.1</v>
      </c>
      <c r="I3740" s="58">
        <v>52.3</v>
      </c>
      <c r="J3740" s="58">
        <v>683.6</v>
      </c>
      <c r="K3740" s="58">
        <v>0</v>
      </c>
      <c r="L3740" s="58">
        <v>3.2</v>
      </c>
      <c r="M3740" s="58">
        <v>1.8</v>
      </c>
      <c r="N3740" s="58">
        <v>0</v>
      </c>
      <c r="O3740" s="58">
        <v>20.2</v>
      </c>
      <c r="P3740" s="58">
        <v>40.700000000000003</v>
      </c>
    </row>
    <row r="3741" spans="1:16" s="60" customFormat="1" x14ac:dyDescent="0.15">
      <c r="A3741" s="68">
        <v>43711.708333333336</v>
      </c>
      <c r="B3741" s="58">
        <v>0.2</v>
      </c>
      <c r="C3741" s="58">
        <v>54.2</v>
      </c>
      <c r="D3741" s="58">
        <v>282.8</v>
      </c>
      <c r="E3741" s="58">
        <v>296.10000000000002</v>
      </c>
      <c r="F3741" s="58">
        <v>2.11</v>
      </c>
      <c r="G3741" s="58">
        <v>133.69999999999999</v>
      </c>
      <c r="H3741" s="58">
        <v>51.5</v>
      </c>
      <c r="I3741" s="58">
        <v>52.3</v>
      </c>
      <c r="J3741" s="58">
        <v>670.4</v>
      </c>
      <c r="K3741" s="58">
        <v>0</v>
      </c>
      <c r="L3741" s="58">
        <v>3.2</v>
      </c>
      <c r="M3741" s="58">
        <v>3.2</v>
      </c>
      <c r="N3741" s="58">
        <v>1.3</v>
      </c>
      <c r="O3741" s="58">
        <v>20.8</v>
      </c>
      <c r="P3741" s="58">
        <v>40.6</v>
      </c>
    </row>
    <row r="3742" spans="1:16" s="60" customFormat="1" x14ac:dyDescent="0.15">
      <c r="A3742" s="68">
        <v>43711.75</v>
      </c>
      <c r="B3742" s="58">
        <v>0.2</v>
      </c>
      <c r="C3742" s="58">
        <v>53.9</v>
      </c>
      <c r="D3742" s="58">
        <v>253.6</v>
      </c>
      <c r="E3742" s="58">
        <v>152.69999999999999</v>
      </c>
      <c r="F3742" s="58">
        <v>1.92</v>
      </c>
      <c r="G3742" s="58">
        <v>0.1</v>
      </c>
      <c r="H3742" s="58">
        <v>48.8</v>
      </c>
      <c r="I3742" s="58">
        <v>52.2</v>
      </c>
      <c r="J3742" s="58">
        <v>662.4</v>
      </c>
      <c r="K3742" s="58">
        <v>0.1</v>
      </c>
      <c r="L3742" s="58">
        <v>3.2</v>
      </c>
      <c r="M3742" s="58">
        <v>17.2</v>
      </c>
      <c r="N3742" s="58">
        <v>12.5</v>
      </c>
      <c r="O3742" s="58">
        <v>0.3</v>
      </c>
      <c r="P3742" s="58">
        <v>40</v>
      </c>
    </row>
    <row r="3743" spans="1:16" s="60" customFormat="1" x14ac:dyDescent="0.15">
      <c r="A3743" s="68">
        <v>43711.791666666664</v>
      </c>
      <c r="B3743" s="58">
        <v>0.1</v>
      </c>
      <c r="C3743" s="58">
        <v>53.6</v>
      </c>
      <c r="D3743" s="58">
        <v>252.6</v>
      </c>
      <c r="E3743" s="58">
        <v>135.5</v>
      </c>
      <c r="F3743" s="58">
        <v>1.86</v>
      </c>
      <c r="G3743" s="58">
        <v>0.2</v>
      </c>
      <c r="H3743" s="58">
        <v>47.4</v>
      </c>
      <c r="I3743" s="58">
        <v>52.2</v>
      </c>
      <c r="J3743" s="58">
        <v>661.3</v>
      </c>
      <c r="K3743" s="58">
        <v>0</v>
      </c>
      <c r="L3743" s="58">
        <v>3.2</v>
      </c>
      <c r="M3743" s="58">
        <v>17.100000000000001</v>
      </c>
      <c r="N3743" s="58">
        <v>8.6999999999999993</v>
      </c>
      <c r="O3743" s="58">
        <v>0</v>
      </c>
      <c r="P3743" s="58">
        <v>40</v>
      </c>
    </row>
    <row r="3744" spans="1:16" s="60" customFormat="1" x14ac:dyDescent="0.15">
      <c r="A3744" s="68">
        <v>43711.833333333336</v>
      </c>
      <c r="B3744" s="58">
        <v>0.2</v>
      </c>
      <c r="C3744" s="58">
        <v>53.2</v>
      </c>
      <c r="D3744" s="58">
        <v>256</v>
      </c>
      <c r="E3744" s="58">
        <v>165</v>
      </c>
      <c r="F3744" s="58">
        <v>1.77</v>
      </c>
      <c r="G3744" s="58">
        <v>0.4</v>
      </c>
      <c r="H3744" s="58">
        <v>45.9</v>
      </c>
      <c r="I3744" s="58">
        <v>52.2</v>
      </c>
      <c r="J3744" s="58">
        <v>663.4</v>
      </c>
      <c r="K3744" s="58">
        <v>0</v>
      </c>
      <c r="L3744" s="58">
        <v>3.2</v>
      </c>
      <c r="M3744" s="58">
        <v>15</v>
      </c>
      <c r="N3744" s="58">
        <v>9.8000000000000007</v>
      </c>
      <c r="O3744" s="58">
        <v>0.1</v>
      </c>
      <c r="P3744" s="58">
        <v>39.9</v>
      </c>
    </row>
    <row r="3745" spans="1:16" s="60" customFormat="1" x14ac:dyDescent="0.15">
      <c r="A3745" s="68">
        <v>43711.875</v>
      </c>
      <c r="B3745" s="58">
        <v>0.2</v>
      </c>
      <c r="C3745" s="58">
        <v>0</v>
      </c>
      <c r="D3745" s="58">
        <v>195</v>
      </c>
      <c r="E3745" s="58">
        <v>165.6</v>
      </c>
      <c r="F3745" s="58">
        <v>1.73</v>
      </c>
      <c r="G3745" s="58">
        <v>0.2</v>
      </c>
      <c r="H3745" s="58">
        <v>43.9</v>
      </c>
      <c r="I3745" s="58">
        <v>52.1</v>
      </c>
      <c r="J3745" s="58">
        <v>661.8</v>
      </c>
      <c r="K3745" s="58">
        <v>0</v>
      </c>
      <c r="L3745" s="58">
        <v>0.7</v>
      </c>
      <c r="M3745" s="58">
        <v>12.1</v>
      </c>
      <c r="N3745" s="58">
        <v>9.6</v>
      </c>
      <c r="O3745" s="58">
        <v>0</v>
      </c>
      <c r="P3745" s="58">
        <v>39.799999999999997</v>
      </c>
    </row>
    <row r="3746" spans="1:16" s="60" customFormat="1" x14ac:dyDescent="0.15">
      <c r="A3746" s="68">
        <v>43711.916666666664</v>
      </c>
      <c r="B3746" s="58">
        <v>0.2</v>
      </c>
      <c r="C3746" s="58">
        <v>0</v>
      </c>
      <c r="D3746" s="58">
        <v>28</v>
      </c>
      <c r="E3746" s="58">
        <v>0.2</v>
      </c>
      <c r="F3746" s="58">
        <v>1.82</v>
      </c>
      <c r="G3746" s="58">
        <v>0.3</v>
      </c>
      <c r="H3746" s="58">
        <v>41.2</v>
      </c>
      <c r="I3746" s="58">
        <v>52.1</v>
      </c>
      <c r="J3746" s="58">
        <v>674.3</v>
      </c>
      <c r="K3746" s="58">
        <v>0</v>
      </c>
      <c r="L3746" s="58">
        <v>0</v>
      </c>
      <c r="M3746" s="58">
        <v>6.1</v>
      </c>
      <c r="N3746" s="58">
        <v>4.8</v>
      </c>
      <c r="O3746" s="58">
        <v>0</v>
      </c>
      <c r="P3746" s="58">
        <v>40.200000000000003</v>
      </c>
    </row>
    <row r="3747" spans="1:16" s="60" customFormat="1" x14ac:dyDescent="0.15">
      <c r="A3747" s="68">
        <v>43711.958333333336</v>
      </c>
      <c r="B3747" s="58">
        <v>0.2</v>
      </c>
      <c r="C3747" s="58">
        <v>0.1</v>
      </c>
      <c r="D3747" s="58">
        <v>28.6</v>
      </c>
      <c r="E3747" s="58">
        <v>0.3</v>
      </c>
      <c r="F3747" s="58">
        <v>2.04</v>
      </c>
      <c r="G3747" s="58">
        <v>0.4</v>
      </c>
      <c r="H3747" s="58">
        <v>39.799999999999997</v>
      </c>
      <c r="I3747" s="58">
        <v>52.3</v>
      </c>
      <c r="J3747" s="58">
        <v>667.5</v>
      </c>
      <c r="K3747" s="58">
        <v>0</v>
      </c>
      <c r="L3747" s="58">
        <v>0</v>
      </c>
      <c r="M3747" s="58">
        <v>1.8</v>
      </c>
      <c r="N3747" s="58">
        <v>0</v>
      </c>
      <c r="O3747" s="58">
        <v>0</v>
      </c>
      <c r="P3747" s="58">
        <v>40.5</v>
      </c>
    </row>
    <row r="3748" spans="1:16" s="60" customFormat="1" x14ac:dyDescent="0.15">
      <c r="A3748" s="68">
        <v>43712</v>
      </c>
      <c r="B3748" s="58">
        <v>0.2</v>
      </c>
      <c r="C3748" s="58">
        <v>0.1</v>
      </c>
      <c r="D3748" s="58">
        <v>33.6</v>
      </c>
      <c r="E3748" s="58">
        <v>0.2</v>
      </c>
      <c r="F3748" s="58">
        <v>2.15</v>
      </c>
      <c r="G3748" s="58">
        <v>366.2</v>
      </c>
      <c r="H3748" s="58">
        <v>51.9</v>
      </c>
      <c r="I3748" s="58">
        <v>52.2</v>
      </c>
      <c r="J3748" s="58">
        <v>676.5</v>
      </c>
      <c r="K3748" s="58">
        <v>0</v>
      </c>
      <c r="L3748" s="58">
        <v>0</v>
      </c>
      <c r="M3748" s="58">
        <v>1.8</v>
      </c>
      <c r="N3748" s="58">
        <v>0.1</v>
      </c>
      <c r="O3748" s="58">
        <v>11.6</v>
      </c>
      <c r="P3748" s="58">
        <v>40.5</v>
      </c>
    </row>
    <row r="3749" spans="1:16" s="60" customFormat="1" x14ac:dyDescent="0.15">
      <c r="A3749" s="68">
        <v>43712.041666666664</v>
      </c>
      <c r="B3749" s="58">
        <v>0.1</v>
      </c>
      <c r="C3749" s="58">
        <v>0.1</v>
      </c>
      <c r="D3749" s="58">
        <v>31.4</v>
      </c>
      <c r="E3749" s="58">
        <v>0.2</v>
      </c>
      <c r="F3749" s="58">
        <v>2.16</v>
      </c>
      <c r="G3749" s="58">
        <v>362.2</v>
      </c>
      <c r="H3749" s="58">
        <v>51.9</v>
      </c>
      <c r="I3749" s="58">
        <v>52.2</v>
      </c>
      <c r="J3749" s="58">
        <v>676.1</v>
      </c>
      <c r="K3749" s="58">
        <v>0</v>
      </c>
      <c r="L3749" s="58">
        <v>0</v>
      </c>
      <c r="M3749" s="58">
        <v>1.8</v>
      </c>
      <c r="N3749" s="58">
        <v>0.1</v>
      </c>
      <c r="O3749" s="58">
        <v>21.8</v>
      </c>
      <c r="P3749" s="58">
        <v>40.5</v>
      </c>
    </row>
    <row r="3750" spans="1:16" s="60" customFormat="1" x14ac:dyDescent="0.15">
      <c r="A3750" s="68">
        <v>43712.083333333336</v>
      </c>
      <c r="B3750" s="58">
        <v>0.2</v>
      </c>
      <c r="C3750" s="58">
        <v>0.1</v>
      </c>
      <c r="D3750" s="58">
        <v>29.8</v>
      </c>
      <c r="E3750" s="58">
        <v>0.2</v>
      </c>
      <c r="F3750" s="58">
        <v>2.17</v>
      </c>
      <c r="G3750" s="58">
        <v>364.4</v>
      </c>
      <c r="H3750" s="58">
        <v>52.1</v>
      </c>
      <c r="I3750" s="58">
        <v>52.4</v>
      </c>
      <c r="J3750" s="58">
        <v>667.9</v>
      </c>
      <c r="K3750" s="58">
        <v>0</v>
      </c>
      <c r="L3750" s="58">
        <v>0</v>
      </c>
      <c r="M3750" s="58">
        <v>1.8</v>
      </c>
      <c r="N3750" s="58">
        <v>0</v>
      </c>
      <c r="O3750" s="58">
        <v>21.8</v>
      </c>
      <c r="P3750" s="58">
        <v>40.5</v>
      </c>
    </row>
    <row r="3751" spans="1:16" s="60" customFormat="1" x14ac:dyDescent="0.15">
      <c r="A3751" s="68">
        <v>43712.125</v>
      </c>
      <c r="B3751" s="58">
        <v>0.2</v>
      </c>
      <c r="C3751" s="58">
        <v>0.1</v>
      </c>
      <c r="D3751" s="58">
        <v>31.4</v>
      </c>
      <c r="E3751" s="58">
        <v>0.2</v>
      </c>
      <c r="F3751" s="58">
        <v>2.17</v>
      </c>
      <c r="G3751" s="58">
        <v>364.8</v>
      </c>
      <c r="H3751" s="58">
        <v>52</v>
      </c>
      <c r="I3751" s="58">
        <v>52.3</v>
      </c>
      <c r="J3751" s="58">
        <v>678.5</v>
      </c>
      <c r="K3751" s="58">
        <v>0.1</v>
      </c>
      <c r="L3751" s="58">
        <v>0.1</v>
      </c>
      <c r="M3751" s="58">
        <v>1.8</v>
      </c>
      <c r="N3751" s="58">
        <v>0.1</v>
      </c>
      <c r="O3751" s="58">
        <v>21.7</v>
      </c>
      <c r="P3751" s="58">
        <v>40.5</v>
      </c>
    </row>
    <row r="3752" spans="1:16" s="60" customFormat="1" x14ac:dyDescent="0.15">
      <c r="A3752" s="68">
        <v>43712.166666666664</v>
      </c>
      <c r="B3752" s="58">
        <v>0.2</v>
      </c>
      <c r="C3752" s="58">
        <v>0.1</v>
      </c>
      <c r="D3752" s="58">
        <v>24.7</v>
      </c>
      <c r="E3752" s="58">
        <v>0.2</v>
      </c>
      <c r="F3752" s="58">
        <v>2.17</v>
      </c>
      <c r="G3752" s="58">
        <v>360.6</v>
      </c>
      <c r="H3752" s="58">
        <v>52.1</v>
      </c>
      <c r="I3752" s="58">
        <v>52.3</v>
      </c>
      <c r="J3752" s="58">
        <v>680.5</v>
      </c>
      <c r="K3752" s="58">
        <v>0</v>
      </c>
      <c r="L3752" s="58">
        <v>0</v>
      </c>
      <c r="M3752" s="58">
        <v>1.8</v>
      </c>
      <c r="N3752" s="58">
        <v>0</v>
      </c>
      <c r="O3752" s="58">
        <v>21.6</v>
      </c>
      <c r="P3752" s="58">
        <v>40.4</v>
      </c>
    </row>
    <row r="3753" spans="1:16" s="60" customFormat="1" x14ac:dyDescent="0.15">
      <c r="A3753" s="68">
        <v>43712.208333333336</v>
      </c>
      <c r="B3753" s="58">
        <v>0.1</v>
      </c>
      <c r="C3753" s="58">
        <v>0.1</v>
      </c>
      <c r="D3753" s="58">
        <v>29.8</v>
      </c>
      <c r="E3753" s="58">
        <v>0.2</v>
      </c>
      <c r="F3753" s="58">
        <v>2.17</v>
      </c>
      <c r="G3753" s="58">
        <v>359.6</v>
      </c>
      <c r="H3753" s="58">
        <v>52</v>
      </c>
      <c r="I3753" s="58">
        <v>52.2</v>
      </c>
      <c r="J3753" s="58">
        <v>681</v>
      </c>
      <c r="K3753" s="58">
        <v>0</v>
      </c>
      <c r="L3753" s="58">
        <v>0</v>
      </c>
      <c r="M3753" s="58">
        <v>1.8</v>
      </c>
      <c r="N3753" s="58">
        <v>0</v>
      </c>
      <c r="O3753" s="58">
        <v>21.7</v>
      </c>
      <c r="P3753" s="58">
        <v>40.5</v>
      </c>
    </row>
    <row r="3754" spans="1:16" s="60" customFormat="1" x14ac:dyDescent="0.15">
      <c r="A3754" s="68">
        <v>43712.25</v>
      </c>
      <c r="B3754" s="58">
        <v>0.2</v>
      </c>
      <c r="C3754" s="58">
        <v>0.1</v>
      </c>
      <c r="D3754" s="58">
        <v>214.3</v>
      </c>
      <c r="E3754" s="58">
        <v>206.9</v>
      </c>
      <c r="F3754" s="58">
        <v>2.0299999999999998</v>
      </c>
      <c r="G3754" s="58">
        <v>0.4</v>
      </c>
      <c r="H3754" s="58">
        <v>49.5</v>
      </c>
      <c r="I3754" s="58">
        <v>52.2</v>
      </c>
      <c r="J3754" s="58">
        <v>664.2</v>
      </c>
      <c r="K3754" s="58">
        <v>0</v>
      </c>
      <c r="L3754" s="58">
        <v>0</v>
      </c>
      <c r="M3754" s="58">
        <v>9.1</v>
      </c>
      <c r="N3754" s="58">
        <v>7.3</v>
      </c>
      <c r="O3754" s="58">
        <v>11.4</v>
      </c>
      <c r="P3754" s="58">
        <v>40</v>
      </c>
    </row>
    <row r="3755" spans="1:16" s="60" customFormat="1" x14ac:dyDescent="0.15">
      <c r="A3755" s="68">
        <v>43712.291666666664</v>
      </c>
      <c r="B3755" s="58">
        <v>0.2</v>
      </c>
      <c r="C3755" s="58">
        <v>0.1</v>
      </c>
      <c r="D3755" s="58">
        <v>213.7</v>
      </c>
      <c r="E3755" s="58">
        <v>231.9</v>
      </c>
      <c r="F3755" s="58">
        <v>1.92</v>
      </c>
      <c r="G3755" s="58">
        <v>0.4</v>
      </c>
      <c r="H3755" s="58">
        <v>47.8</v>
      </c>
      <c r="I3755" s="58">
        <v>52.3</v>
      </c>
      <c r="J3755" s="58">
        <v>667</v>
      </c>
      <c r="K3755" s="58">
        <v>0</v>
      </c>
      <c r="L3755" s="58">
        <v>0</v>
      </c>
      <c r="M3755" s="58">
        <v>13.3</v>
      </c>
      <c r="N3755" s="58">
        <v>13.4</v>
      </c>
      <c r="O3755" s="58">
        <v>0</v>
      </c>
      <c r="P3755" s="58">
        <v>39.799999999999997</v>
      </c>
    </row>
    <row r="3756" spans="1:16" s="60" customFormat="1" x14ac:dyDescent="0.15">
      <c r="A3756" s="68">
        <v>43712.333333333336</v>
      </c>
      <c r="B3756" s="58">
        <v>24</v>
      </c>
      <c r="C3756" s="58">
        <v>51</v>
      </c>
      <c r="D3756" s="58">
        <v>26.2</v>
      </c>
      <c r="E3756" s="58">
        <v>0.2</v>
      </c>
      <c r="F3756" s="58">
        <v>2.09</v>
      </c>
      <c r="G3756" s="58">
        <v>21.4</v>
      </c>
      <c r="H3756" s="58">
        <v>45.6</v>
      </c>
      <c r="I3756" s="58">
        <v>52.3</v>
      </c>
      <c r="J3756" s="58">
        <v>678.9</v>
      </c>
      <c r="K3756" s="58">
        <v>0.1</v>
      </c>
      <c r="L3756" s="58">
        <v>2.2999999999999998</v>
      </c>
      <c r="M3756" s="58">
        <v>6</v>
      </c>
      <c r="N3756" s="58">
        <v>4.2</v>
      </c>
      <c r="O3756" s="58">
        <v>0</v>
      </c>
      <c r="P3756" s="58">
        <v>40.6</v>
      </c>
    </row>
    <row r="3757" spans="1:16" s="60" customFormat="1" x14ac:dyDescent="0.15">
      <c r="A3757" s="68">
        <v>43712.375</v>
      </c>
      <c r="B3757" s="58">
        <v>7.6</v>
      </c>
      <c r="C3757" s="58">
        <v>51</v>
      </c>
      <c r="D3757" s="58">
        <v>24.9</v>
      </c>
      <c r="E3757" s="58">
        <v>0.2</v>
      </c>
      <c r="F3757" s="58">
        <v>2.17</v>
      </c>
      <c r="G3757" s="58">
        <v>359.1</v>
      </c>
      <c r="H3757" s="58">
        <v>52</v>
      </c>
      <c r="I3757" s="58">
        <v>52.4</v>
      </c>
      <c r="J3757" s="58">
        <v>674.7</v>
      </c>
      <c r="K3757" s="58">
        <v>1.1000000000000001</v>
      </c>
      <c r="L3757" s="58">
        <v>3</v>
      </c>
      <c r="M3757" s="58">
        <v>1.6</v>
      </c>
      <c r="N3757" s="58">
        <v>0</v>
      </c>
      <c r="O3757" s="58">
        <v>17.8</v>
      </c>
      <c r="P3757" s="58">
        <v>40.700000000000003</v>
      </c>
    </row>
    <row r="3758" spans="1:16" s="60" customFormat="1" x14ac:dyDescent="0.15">
      <c r="A3758" s="68">
        <v>43712.416666666664</v>
      </c>
      <c r="B3758" s="58">
        <v>0.2</v>
      </c>
      <c r="C3758" s="58">
        <v>51.5</v>
      </c>
      <c r="D3758" s="58">
        <v>29.3</v>
      </c>
      <c r="E3758" s="58">
        <v>0.6</v>
      </c>
      <c r="F3758" s="58">
        <v>2.16</v>
      </c>
      <c r="G3758" s="58">
        <v>359.6</v>
      </c>
      <c r="H3758" s="58">
        <v>52</v>
      </c>
      <c r="I3758" s="58">
        <v>52.3</v>
      </c>
      <c r="J3758" s="58">
        <v>678.6</v>
      </c>
      <c r="K3758" s="58">
        <v>0.3</v>
      </c>
      <c r="L3758" s="58">
        <v>3.1</v>
      </c>
      <c r="M3758" s="58">
        <v>1.6</v>
      </c>
      <c r="N3758" s="58">
        <v>0.1</v>
      </c>
      <c r="O3758" s="58">
        <v>21.6</v>
      </c>
      <c r="P3758" s="58">
        <v>40.700000000000003</v>
      </c>
    </row>
    <row r="3759" spans="1:16" s="60" customFormat="1" x14ac:dyDescent="0.15">
      <c r="A3759" s="68">
        <v>43712.458333333336</v>
      </c>
      <c r="B3759" s="58">
        <v>0.2</v>
      </c>
      <c r="C3759" s="58">
        <v>50.3</v>
      </c>
      <c r="D3759" s="58">
        <v>20.7</v>
      </c>
      <c r="E3759" s="58">
        <v>0.2</v>
      </c>
      <c r="F3759" s="58">
        <v>2.15</v>
      </c>
      <c r="G3759" s="58">
        <v>340.6</v>
      </c>
      <c r="H3759" s="58">
        <v>52.1</v>
      </c>
      <c r="I3759" s="58">
        <v>52.4</v>
      </c>
      <c r="J3759" s="58">
        <v>686</v>
      </c>
      <c r="K3759" s="58">
        <v>0</v>
      </c>
      <c r="L3759" s="58">
        <v>3</v>
      </c>
      <c r="M3759" s="58">
        <v>1.6</v>
      </c>
      <c r="N3759" s="58">
        <v>0</v>
      </c>
      <c r="O3759" s="58">
        <v>20.9</v>
      </c>
      <c r="P3759" s="58">
        <v>40.799999999999997</v>
      </c>
    </row>
    <row r="3760" spans="1:16" s="60" customFormat="1" x14ac:dyDescent="0.15">
      <c r="A3760" s="68">
        <v>43712.5</v>
      </c>
      <c r="B3760" s="58">
        <v>0.2</v>
      </c>
      <c r="C3760" s="58">
        <v>51.4</v>
      </c>
      <c r="D3760" s="58">
        <v>25.9</v>
      </c>
      <c r="E3760" s="58">
        <v>2.1</v>
      </c>
      <c r="F3760" s="58">
        <v>2.15</v>
      </c>
      <c r="G3760" s="58">
        <v>325.10000000000002</v>
      </c>
      <c r="H3760" s="58">
        <v>52.1</v>
      </c>
      <c r="I3760" s="58">
        <v>52.4</v>
      </c>
      <c r="J3760" s="58">
        <v>676.2</v>
      </c>
      <c r="K3760" s="58">
        <v>0.1</v>
      </c>
      <c r="L3760" s="58">
        <v>3.1</v>
      </c>
      <c r="M3760" s="58">
        <v>1.5</v>
      </c>
      <c r="N3760" s="58">
        <v>0.1</v>
      </c>
      <c r="O3760" s="58">
        <v>20</v>
      </c>
      <c r="P3760" s="58">
        <v>40.700000000000003</v>
      </c>
    </row>
    <row r="3761" spans="1:16" s="60" customFormat="1" x14ac:dyDescent="0.15">
      <c r="A3761" s="68">
        <v>43712.541666666664</v>
      </c>
      <c r="B3761" s="58">
        <v>0.1</v>
      </c>
      <c r="C3761" s="58">
        <v>51.7</v>
      </c>
      <c r="D3761" s="58">
        <v>25.6</v>
      </c>
      <c r="E3761" s="58">
        <v>2.5</v>
      </c>
      <c r="F3761" s="58">
        <v>2.15</v>
      </c>
      <c r="G3761" s="58">
        <v>331.7</v>
      </c>
      <c r="H3761" s="58">
        <v>52.1</v>
      </c>
      <c r="I3761" s="58">
        <v>52.3</v>
      </c>
      <c r="J3761" s="58">
        <v>671</v>
      </c>
      <c r="K3761" s="58">
        <v>0</v>
      </c>
      <c r="L3761" s="58">
        <v>3.1</v>
      </c>
      <c r="M3761" s="58">
        <v>1.7</v>
      </c>
      <c r="N3761" s="58">
        <v>0</v>
      </c>
      <c r="O3761" s="58">
        <v>19.899999999999999</v>
      </c>
      <c r="P3761" s="58">
        <v>40.799999999999997</v>
      </c>
    </row>
    <row r="3762" spans="1:16" s="60" customFormat="1" x14ac:dyDescent="0.15">
      <c r="A3762" s="68">
        <v>43712.583333333336</v>
      </c>
      <c r="B3762" s="58">
        <v>0.1</v>
      </c>
      <c r="C3762" s="58">
        <v>49.6</v>
      </c>
      <c r="D3762" s="58">
        <v>30.2</v>
      </c>
      <c r="E3762" s="58">
        <v>0.1</v>
      </c>
      <c r="F3762" s="58">
        <v>2.15</v>
      </c>
      <c r="G3762" s="58">
        <v>333.2</v>
      </c>
      <c r="H3762" s="58">
        <v>52.1</v>
      </c>
      <c r="I3762" s="58">
        <v>52.3</v>
      </c>
      <c r="J3762" s="58">
        <v>676.7</v>
      </c>
      <c r="K3762" s="58">
        <v>0</v>
      </c>
      <c r="L3762" s="58">
        <v>3</v>
      </c>
      <c r="M3762" s="58">
        <v>1.8</v>
      </c>
      <c r="N3762" s="58">
        <v>0</v>
      </c>
      <c r="O3762" s="58">
        <v>20</v>
      </c>
      <c r="P3762" s="58">
        <v>40.700000000000003</v>
      </c>
    </row>
    <row r="3763" spans="1:16" s="60" customFormat="1" x14ac:dyDescent="0.15">
      <c r="A3763" s="68">
        <v>43712.625</v>
      </c>
      <c r="B3763" s="58">
        <v>0.2</v>
      </c>
      <c r="C3763" s="58">
        <v>51</v>
      </c>
      <c r="D3763" s="58">
        <v>32.200000000000003</v>
      </c>
      <c r="E3763" s="58">
        <v>0.2</v>
      </c>
      <c r="F3763" s="58">
        <v>2.15</v>
      </c>
      <c r="G3763" s="58">
        <v>330</v>
      </c>
      <c r="H3763" s="58">
        <v>52.2</v>
      </c>
      <c r="I3763" s="58">
        <v>52.4</v>
      </c>
      <c r="J3763" s="58">
        <v>674.5</v>
      </c>
      <c r="K3763" s="58">
        <v>0</v>
      </c>
      <c r="L3763" s="58">
        <v>3.1</v>
      </c>
      <c r="M3763" s="58">
        <v>1.8</v>
      </c>
      <c r="N3763" s="58">
        <v>0</v>
      </c>
      <c r="O3763" s="58">
        <v>20</v>
      </c>
      <c r="P3763" s="58">
        <v>40.700000000000003</v>
      </c>
    </row>
    <row r="3764" spans="1:16" s="60" customFormat="1" x14ac:dyDescent="0.15">
      <c r="A3764" s="68">
        <v>43712.666666666664</v>
      </c>
      <c r="B3764" s="58">
        <v>0.1</v>
      </c>
      <c r="C3764" s="58">
        <v>50.3</v>
      </c>
      <c r="D3764" s="58">
        <v>30.9</v>
      </c>
      <c r="E3764" s="58">
        <v>1.1000000000000001</v>
      </c>
      <c r="F3764" s="58">
        <v>2.15</v>
      </c>
      <c r="G3764" s="58">
        <v>346.5</v>
      </c>
      <c r="H3764" s="58">
        <v>52</v>
      </c>
      <c r="I3764" s="58">
        <v>52.3</v>
      </c>
      <c r="J3764" s="58">
        <v>674.7</v>
      </c>
      <c r="K3764" s="58">
        <v>0</v>
      </c>
      <c r="L3764" s="58">
        <v>3</v>
      </c>
      <c r="M3764" s="58">
        <v>1.9</v>
      </c>
      <c r="N3764" s="58">
        <v>0</v>
      </c>
      <c r="O3764" s="58">
        <v>20.399999999999999</v>
      </c>
      <c r="P3764" s="58">
        <v>40.700000000000003</v>
      </c>
    </row>
    <row r="3765" spans="1:16" s="60" customFormat="1" x14ac:dyDescent="0.15">
      <c r="A3765" s="68">
        <v>43712.708333333336</v>
      </c>
      <c r="B3765" s="58">
        <v>0.2</v>
      </c>
      <c r="C3765" s="58">
        <v>50.4</v>
      </c>
      <c r="D3765" s="58">
        <v>362.2</v>
      </c>
      <c r="E3765" s="58">
        <v>288.60000000000002</v>
      </c>
      <c r="F3765" s="58">
        <v>2.1</v>
      </c>
      <c r="G3765" s="58">
        <v>132.1</v>
      </c>
      <c r="H3765" s="58">
        <v>51.4</v>
      </c>
      <c r="I3765" s="58">
        <v>52.4</v>
      </c>
      <c r="J3765" s="58">
        <v>665.6</v>
      </c>
      <c r="K3765" s="58">
        <v>0</v>
      </c>
      <c r="L3765" s="58">
        <v>3.1</v>
      </c>
      <c r="M3765" s="58">
        <v>3.4</v>
      </c>
      <c r="N3765" s="58">
        <v>1.3</v>
      </c>
      <c r="O3765" s="58">
        <v>20.9</v>
      </c>
      <c r="P3765" s="58">
        <v>40.6</v>
      </c>
    </row>
    <row r="3766" spans="1:16" s="60" customFormat="1" x14ac:dyDescent="0.15">
      <c r="A3766" s="68">
        <v>43712.75</v>
      </c>
      <c r="B3766" s="58">
        <v>0.1</v>
      </c>
      <c r="C3766" s="58">
        <v>51</v>
      </c>
      <c r="D3766" s="58">
        <v>253.2</v>
      </c>
      <c r="E3766" s="58">
        <v>129.80000000000001</v>
      </c>
      <c r="F3766" s="58">
        <v>1.92</v>
      </c>
      <c r="G3766" s="58">
        <v>0.1</v>
      </c>
      <c r="H3766" s="58">
        <v>48.9</v>
      </c>
      <c r="I3766" s="58">
        <v>52.3</v>
      </c>
      <c r="J3766" s="58">
        <v>660.9</v>
      </c>
      <c r="K3766" s="58">
        <v>0</v>
      </c>
      <c r="L3766" s="58">
        <v>3</v>
      </c>
      <c r="M3766" s="58">
        <v>17.8</v>
      </c>
      <c r="N3766" s="58">
        <v>11.5</v>
      </c>
      <c r="O3766" s="58">
        <v>0.3</v>
      </c>
      <c r="P3766" s="58">
        <v>40</v>
      </c>
    </row>
    <row r="3767" spans="1:16" s="60" customFormat="1" x14ac:dyDescent="0.15">
      <c r="A3767" s="68">
        <v>43712.791666666664</v>
      </c>
      <c r="B3767" s="58">
        <v>0.2</v>
      </c>
      <c r="C3767" s="58">
        <v>51.7</v>
      </c>
      <c r="D3767" s="58">
        <v>201.4</v>
      </c>
      <c r="E3767" s="58">
        <v>147.9</v>
      </c>
      <c r="F3767" s="58">
        <v>1.87</v>
      </c>
      <c r="G3767" s="58">
        <v>0.4</v>
      </c>
      <c r="H3767" s="58">
        <v>47.5</v>
      </c>
      <c r="I3767" s="58">
        <v>52.3</v>
      </c>
      <c r="J3767" s="58">
        <v>662</v>
      </c>
      <c r="K3767" s="58">
        <v>0</v>
      </c>
      <c r="L3767" s="58">
        <v>3</v>
      </c>
      <c r="M3767" s="58">
        <v>15.8</v>
      </c>
      <c r="N3767" s="58">
        <v>7.8</v>
      </c>
      <c r="O3767" s="58">
        <v>0</v>
      </c>
      <c r="P3767" s="58">
        <v>40</v>
      </c>
    </row>
    <row r="3768" spans="1:16" s="60" customFormat="1" x14ac:dyDescent="0.15">
      <c r="A3768" s="68">
        <v>43712.833333333336</v>
      </c>
      <c r="B3768" s="58">
        <v>0.2</v>
      </c>
      <c r="C3768" s="58">
        <v>49.7</v>
      </c>
      <c r="D3768" s="58">
        <v>168</v>
      </c>
      <c r="E3768" s="58">
        <v>122.2</v>
      </c>
      <c r="F3768" s="58">
        <v>1.8</v>
      </c>
      <c r="G3768" s="58">
        <v>0.4</v>
      </c>
      <c r="H3768" s="58">
        <v>46</v>
      </c>
      <c r="I3768" s="58">
        <v>52.4</v>
      </c>
      <c r="J3768" s="58">
        <v>664.9</v>
      </c>
      <c r="K3768" s="58">
        <v>0</v>
      </c>
      <c r="L3768" s="58">
        <v>3.1</v>
      </c>
      <c r="M3768" s="58">
        <v>11.9</v>
      </c>
      <c r="N3768" s="58">
        <v>8</v>
      </c>
      <c r="O3768" s="58">
        <v>0</v>
      </c>
      <c r="P3768" s="58">
        <v>39.9</v>
      </c>
    </row>
    <row r="3769" spans="1:16" s="60" customFormat="1" x14ac:dyDescent="0.15">
      <c r="A3769" s="68">
        <v>43712.875</v>
      </c>
      <c r="B3769" s="58">
        <v>0.2</v>
      </c>
      <c r="C3769" s="58">
        <v>0</v>
      </c>
      <c r="D3769" s="58">
        <v>195.4</v>
      </c>
      <c r="E3769" s="58">
        <v>98.6</v>
      </c>
      <c r="F3769" s="58">
        <v>1.78</v>
      </c>
      <c r="G3769" s="58">
        <v>0.3</v>
      </c>
      <c r="H3769" s="58">
        <v>44.4</v>
      </c>
      <c r="I3769" s="58">
        <v>52.2</v>
      </c>
      <c r="J3769" s="58">
        <v>667.6</v>
      </c>
      <c r="K3769" s="58">
        <v>0</v>
      </c>
      <c r="L3769" s="58">
        <v>0.3</v>
      </c>
      <c r="M3769" s="58">
        <v>11.3</v>
      </c>
      <c r="N3769" s="58">
        <v>6.3</v>
      </c>
      <c r="O3769" s="58">
        <v>0.1</v>
      </c>
      <c r="P3769" s="58">
        <v>39.9</v>
      </c>
    </row>
    <row r="3770" spans="1:16" s="60" customFormat="1" x14ac:dyDescent="0.15">
      <c r="A3770" s="68">
        <v>43712.916666666664</v>
      </c>
      <c r="B3770" s="58">
        <v>0.2</v>
      </c>
      <c r="C3770" s="58">
        <v>0.1</v>
      </c>
      <c r="D3770" s="58">
        <v>37.200000000000003</v>
      </c>
      <c r="E3770" s="58">
        <v>0.2</v>
      </c>
      <c r="F3770" s="58">
        <v>1.89</v>
      </c>
      <c r="G3770" s="58">
        <v>0.3</v>
      </c>
      <c r="H3770" s="58">
        <v>43.1</v>
      </c>
      <c r="I3770" s="58">
        <v>52.2</v>
      </c>
      <c r="J3770" s="58">
        <v>675.6</v>
      </c>
      <c r="K3770" s="58">
        <v>0.1</v>
      </c>
      <c r="L3770" s="58">
        <v>0</v>
      </c>
      <c r="M3770" s="58">
        <v>6.5</v>
      </c>
      <c r="N3770" s="58">
        <v>2.6</v>
      </c>
      <c r="O3770" s="58">
        <v>0</v>
      </c>
      <c r="P3770" s="58">
        <v>40.299999999999997</v>
      </c>
    </row>
    <row r="3771" spans="1:16" s="60" customFormat="1" x14ac:dyDescent="0.15">
      <c r="A3771" s="68">
        <v>43712.958333333336</v>
      </c>
      <c r="B3771" s="58">
        <v>0.2</v>
      </c>
      <c r="C3771" s="58">
        <v>0</v>
      </c>
      <c r="D3771" s="58">
        <v>33</v>
      </c>
      <c r="E3771" s="58">
        <v>0.2</v>
      </c>
      <c r="F3771" s="58">
        <v>2.12</v>
      </c>
      <c r="G3771" s="58">
        <v>67.2</v>
      </c>
      <c r="H3771" s="58">
        <v>42.2</v>
      </c>
      <c r="I3771" s="58">
        <v>52.2</v>
      </c>
      <c r="J3771" s="58">
        <v>674.8</v>
      </c>
      <c r="K3771" s="58">
        <v>0</v>
      </c>
      <c r="L3771" s="58">
        <v>0</v>
      </c>
      <c r="M3771" s="58">
        <v>1.9</v>
      </c>
      <c r="N3771" s="58">
        <v>0.1</v>
      </c>
      <c r="O3771" s="58">
        <v>0.3</v>
      </c>
      <c r="P3771" s="58">
        <v>40.5</v>
      </c>
    </row>
    <row r="3772" spans="1:16" s="60" customFormat="1" x14ac:dyDescent="0.15">
      <c r="A3772" s="68">
        <v>43713</v>
      </c>
      <c r="B3772" s="58">
        <v>0.2</v>
      </c>
      <c r="C3772" s="58">
        <v>0.1</v>
      </c>
      <c r="D3772" s="58">
        <v>36.4</v>
      </c>
      <c r="E3772" s="58">
        <v>0.2</v>
      </c>
      <c r="F3772" s="58">
        <v>2.16</v>
      </c>
      <c r="G3772" s="58">
        <v>368.4</v>
      </c>
      <c r="H3772" s="58">
        <v>52</v>
      </c>
      <c r="I3772" s="58">
        <v>52.4</v>
      </c>
      <c r="J3772" s="58">
        <v>677.2</v>
      </c>
      <c r="K3772" s="58">
        <v>0</v>
      </c>
      <c r="L3772" s="58">
        <v>0</v>
      </c>
      <c r="M3772" s="58">
        <v>2.1</v>
      </c>
      <c r="N3772" s="58">
        <v>0</v>
      </c>
      <c r="O3772" s="58">
        <v>19.8</v>
      </c>
      <c r="P3772" s="58">
        <v>40.5</v>
      </c>
    </row>
    <row r="3773" spans="1:16" s="60" customFormat="1" x14ac:dyDescent="0.15">
      <c r="A3773" s="68">
        <v>43713.041666666664</v>
      </c>
      <c r="B3773" s="58">
        <v>0.2</v>
      </c>
      <c r="C3773" s="58">
        <v>0.1</v>
      </c>
      <c r="D3773" s="58">
        <v>32.700000000000003</v>
      </c>
      <c r="E3773" s="58">
        <v>0.2</v>
      </c>
      <c r="F3773" s="58">
        <v>2.17</v>
      </c>
      <c r="G3773" s="58">
        <v>362.8</v>
      </c>
      <c r="H3773" s="58">
        <v>52</v>
      </c>
      <c r="I3773" s="58">
        <v>52.2</v>
      </c>
      <c r="J3773" s="58">
        <v>676.2</v>
      </c>
      <c r="K3773" s="58">
        <v>0</v>
      </c>
      <c r="L3773" s="58">
        <v>0</v>
      </c>
      <c r="M3773" s="58">
        <v>2</v>
      </c>
      <c r="N3773" s="58">
        <v>0</v>
      </c>
      <c r="O3773" s="58">
        <v>21.7</v>
      </c>
      <c r="P3773" s="58">
        <v>40.6</v>
      </c>
    </row>
    <row r="3774" spans="1:16" s="60" customFormat="1" x14ac:dyDescent="0.15">
      <c r="A3774" s="68">
        <v>43713.083333333336</v>
      </c>
      <c r="B3774" s="58">
        <v>0.2</v>
      </c>
      <c r="C3774" s="58">
        <v>0.1</v>
      </c>
      <c r="D3774" s="58">
        <v>33.799999999999997</v>
      </c>
      <c r="E3774" s="58">
        <v>0.2</v>
      </c>
      <c r="F3774" s="58">
        <v>2.17</v>
      </c>
      <c r="G3774" s="58">
        <v>366.5</v>
      </c>
      <c r="H3774" s="58">
        <v>52.1</v>
      </c>
      <c r="I3774" s="58">
        <v>52.3</v>
      </c>
      <c r="J3774" s="58">
        <v>675.7</v>
      </c>
      <c r="K3774" s="58">
        <v>0</v>
      </c>
      <c r="L3774" s="58">
        <v>0</v>
      </c>
      <c r="M3774" s="58">
        <v>2</v>
      </c>
      <c r="N3774" s="58">
        <v>0</v>
      </c>
      <c r="O3774" s="58">
        <v>21.7</v>
      </c>
      <c r="P3774" s="58">
        <v>40.6</v>
      </c>
    </row>
    <row r="3775" spans="1:16" s="60" customFormat="1" x14ac:dyDescent="0.15">
      <c r="A3775" s="68">
        <v>43713.125</v>
      </c>
      <c r="B3775" s="58">
        <v>0.2</v>
      </c>
      <c r="C3775" s="58">
        <v>0.1</v>
      </c>
      <c r="D3775" s="58">
        <v>32.5</v>
      </c>
      <c r="E3775" s="58">
        <v>0.2</v>
      </c>
      <c r="F3775" s="58">
        <v>2.17</v>
      </c>
      <c r="G3775" s="58">
        <v>357.3</v>
      </c>
      <c r="H3775" s="58">
        <v>52.1</v>
      </c>
      <c r="I3775" s="58">
        <v>52.2</v>
      </c>
      <c r="J3775" s="58">
        <v>676.7</v>
      </c>
      <c r="K3775" s="58">
        <v>0</v>
      </c>
      <c r="L3775" s="58">
        <v>0</v>
      </c>
      <c r="M3775" s="58">
        <v>2</v>
      </c>
      <c r="N3775" s="58">
        <v>0</v>
      </c>
      <c r="O3775" s="58">
        <v>21.6</v>
      </c>
      <c r="P3775" s="58">
        <v>40.6</v>
      </c>
    </row>
    <row r="3776" spans="1:16" s="60" customFormat="1" x14ac:dyDescent="0.15">
      <c r="A3776" s="68">
        <v>43713.166666666664</v>
      </c>
      <c r="B3776" s="58">
        <v>0.2</v>
      </c>
      <c r="C3776" s="58">
        <v>0.1</v>
      </c>
      <c r="D3776" s="58">
        <v>34.4</v>
      </c>
      <c r="E3776" s="58">
        <v>0.3</v>
      </c>
      <c r="F3776" s="58">
        <v>2.17</v>
      </c>
      <c r="G3776" s="58">
        <v>359.5</v>
      </c>
      <c r="H3776" s="58">
        <v>52.1</v>
      </c>
      <c r="I3776" s="58">
        <v>52.3</v>
      </c>
      <c r="J3776" s="58">
        <v>671.2</v>
      </c>
      <c r="K3776" s="58">
        <v>0</v>
      </c>
      <c r="L3776" s="58">
        <v>0</v>
      </c>
      <c r="M3776" s="58">
        <v>2</v>
      </c>
      <c r="N3776" s="58">
        <v>0.1</v>
      </c>
      <c r="O3776" s="58">
        <v>21.5</v>
      </c>
      <c r="P3776" s="58">
        <v>40.5</v>
      </c>
    </row>
    <row r="3777" spans="1:16" s="60" customFormat="1" x14ac:dyDescent="0.15">
      <c r="A3777" s="68">
        <v>43713.208333333336</v>
      </c>
      <c r="B3777" s="58">
        <v>0.2</v>
      </c>
      <c r="C3777" s="58">
        <v>0.1</v>
      </c>
      <c r="D3777" s="58">
        <v>34.5</v>
      </c>
      <c r="E3777" s="58">
        <v>0.3</v>
      </c>
      <c r="F3777" s="58">
        <v>2.17</v>
      </c>
      <c r="G3777" s="58">
        <v>354.9</v>
      </c>
      <c r="H3777" s="58">
        <v>52.1</v>
      </c>
      <c r="I3777" s="58">
        <v>52.4</v>
      </c>
      <c r="J3777" s="58">
        <v>671.9</v>
      </c>
      <c r="K3777" s="58">
        <v>0</v>
      </c>
      <c r="L3777" s="58">
        <v>0</v>
      </c>
      <c r="M3777" s="58">
        <v>1.9</v>
      </c>
      <c r="N3777" s="58">
        <v>0</v>
      </c>
      <c r="O3777" s="58">
        <v>21.6</v>
      </c>
      <c r="P3777" s="58">
        <v>40.4</v>
      </c>
    </row>
    <row r="3778" spans="1:16" s="60" customFormat="1" x14ac:dyDescent="0.15">
      <c r="A3778" s="68">
        <v>43713.25</v>
      </c>
      <c r="B3778" s="58">
        <v>0.2</v>
      </c>
      <c r="C3778" s="58">
        <v>0.1</v>
      </c>
      <c r="D3778" s="58">
        <v>254</v>
      </c>
      <c r="E3778" s="58">
        <v>164.4</v>
      </c>
      <c r="F3778" s="58">
        <v>2.04</v>
      </c>
      <c r="G3778" s="58">
        <v>0.3</v>
      </c>
      <c r="H3778" s="58">
        <v>49.8</v>
      </c>
      <c r="I3778" s="58">
        <v>52.2</v>
      </c>
      <c r="J3778" s="58">
        <v>666</v>
      </c>
      <c r="K3778" s="58">
        <v>0.1</v>
      </c>
      <c r="L3778" s="58">
        <v>0</v>
      </c>
      <c r="M3778" s="58">
        <v>9.1</v>
      </c>
      <c r="N3778" s="58">
        <v>6.1</v>
      </c>
      <c r="O3778" s="58">
        <v>11.2</v>
      </c>
      <c r="P3778" s="58">
        <v>40.1</v>
      </c>
    </row>
    <row r="3779" spans="1:16" s="60" customFormat="1" x14ac:dyDescent="0.15">
      <c r="A3779" s="68">
        <v>43713.291666666664</v>
      </c>
      <c r="B3779" s="58">
        <v>0.2</v>
      </c>
      <c r="C3779" s="58">
        <v>0.1</v>
      </c>
      <c r="D3779" s="58">
        <v>214</v>
      </c>
      <c r="E3779" s="58">
        <v>169.9</v>
      </c>
      <c r="F3779" s="58">
        <v>1.92</v>
      </c>
      <c r="G3779" s="58">
        <v>0.3</v>
      </c>
      <c r="H3779" s="58">
        <v>48.2</v>
      </c>
      <c r="I3779" s="58">
        <v>52.2</v>
      </c>
      <c r="J3779" s="58">
        <v>660.4</v>
      </c>
      <c r="K3779" s="58">
        <v>0</v>
      </c>
      <c r="L3779" s="58">
        <v>0</v>
      </c>
      <c r="M3779" s="58">
        <v>15.3</v>
      </c>
      <c r="N3779" s="58">
        <v>13</v>
      </c>
      <c r="O3779" s="58">
        <v>0</v>
      </c>
      <c r="P3779" s="58">
        <v>39.799999999999997</v>
      </c>
    </row>
    <row r="3780" spans="1:16" s="60" customFormat="1" x14ac:dyDescent="0.15">
      <c r="A3780" s="68">
        <v>43713.333333333336</v>
      </c>
      <c r="B3780" s="58">
        <v>15.3</v>
      </c>
      <c r="C3780" s="58">
        <v>0.1</v>
      </c>
      <c r="D3780" s="58">
        <v>25.1</v>
      </c>
      <c r="E3780" s="58">
        <v>1.6</v>
      </c>
      <c r="F3780" s="58">
        <v>2.1</v>
      </c>
      <c r="G3780" s="58">
        <v>4.7</v>
      </c>
      <c r="H3780" s="58">
        <v>46.8</v>
      </c>
      <c r="I3780" s="58">
        <v>52.3</v>
      </c>
      <c r="J3780" s="58">
        <v>674.8</v>
      </c>
      <c r="K3780" s="58">
        <v>0.2</v>
      </c>
      <c r="L3780" s="58">
        <v>0.4</v>
      </c>
      <c r="M3780" s="58">
        <v>6.5</v>
      </c>
      <c r="N3780" s="58">
        <v>3.9</v>
      </c>
      <c r="O3780" s="58">
        <v>0.1</v>
      </c>
      <c r="P3780" s="58">
        <v>40.6</v>
      </c>
    </row>
    <row r="3781" spans="1:16" s="60" customFormat="1" x14ac:dyDescent="0.15">
      <c r="A3781" s="68">
        <v>43713.375</v>
      </c>
      <c r="B3781" s="58">
        <v>8.1</v>
      </c>
      <c r="C3781" s="58">
        <v>0</v>
      </c>
      <c r="D3781" s="58">
        <v>34.200000000000003</v>
      </c>
      <c r="E3781" s="58">
        <v>0.7</v>
      </c>
      <c r="F3781" s="58">
        <v>2.17</v>
      </c>
      <c r="G3781" s="58">
        <v>355.9</v>
      </c>
      <c r="H3781" s="58">
        <v>52</v>
      </c>
      <c r="I3781" s="58">
        <v>52.3</v>
      </c>
      <c r="J3781" s="58">
        <v>673.8</v>
      </c>
      <c r="K3781" s="58">
        <v>1.1000000000000001</v>
      </c>
      <c r="L3781" s="58">
        <v>0</v>
      </c>
      <c r="M3781" s="58">
        <v>1.9</v>
      </c>
      <c r="N3781" s="58">
        <v>0.1</v>
      </c>
      <c r="O3781" s="58">
        <v>18.8</v>
      </c>
      <c r="P3781" s="58">
        <v>40.700000000000003</v>
      </c>
    </row>
    <row r="3782" spans="1:16" s="60" customFormat="1" x14ac:dyDescent="0.15">
      <c r="A3782" s="68">
        <v>43713.416666666664</v>
      </c>
      <c r="B3782" s="58">
        <v>0.1</v>
      </c>
      <c r="C3782" s="58">
        <v>57.3</v>
      </c>
      <c r="D3782" s="58">
        <v>31.2</v>
      </c>
      <c r="E3782" s="58">
        <v>0.2</v>
      </c>
      <c r="F3782" s="58">
        <v>2.15</v>
      </c>
      <c r="G3782" s="58">
        <v>317.2</v>
      </c>
      <c r="H3782" s="58">
        <v>52</v>
      </c>
      <c r="I3782" s="58">
        <v>52.3</v>
      </c>
      <c r="J3782" s="58">
        <v>682.9</v>
      </c>
      <c r="K3782" s="58">
        <v>0.4</v>
      </c>
      <c r="L3782" s="58">
        <v>2.7</v>
      </c>
      <c r="M3782" s="58">
        <v>1.7</v>
      </c>
      <c r="N3782" s="58">
        <v>0</v>
      </c>
      <c r="O3782" s="58">
        <v>20.9</v>
      </c>
      <c r="P3782" s="58">
        <v>40.799999999999997</v>
      </c>
    </row>
    <row r="3783" spans="1:16" s="60" customFormat="1" x14ac:dyDescent="0.15">
      <c r="A3783" s="68">
        <v>43713.458333333336</v>
      </c>
      <c r="B3783" s="58">
        <v>0.1</v>
      </c>
      <c r="C3783" s="58">
        <v>57.9</v>
      </c>
      <c r="D3783" s="58">
        <v>27.3</v>
      </c>
      <c r="E3783" s="58">
        <v>0.1</v>
      </c>
      <c r="F3783" s="58">
        <v>2.15</v>
      </c>
      <c r="G3783" s="58">
        <v>325.89999999999998</v>
      </c>
      <c r="H3783" s="58">
        <v>52</v>
      </c>
      <c r="I3783" s="58">
        <v>52.4</v>
      </c>
      <c r="J3783" s="58">
        <v>684.9</v>
      </c>
      <c r="K3783" s="58">
        <v>0</v>
      </c>
      <c r="L3783" s="58">
        <v>3.4</v>
      </c>
      <c r="M3783" s="58">
        <v>1.8</v>
      </c>
      <c r="N3783" s="58">
        <v>0</v>
      </c>
      <c r="O3783" s="58">
        <v>19.600000000000001</v>
      </c>
      <c r="P3783" s="58">
        <v>40.700000000000003</v>
      </c>
    </row>
    <row r="3784" spans="1:16" s="60" customFormat="1" x14ac:dyDescent="0.15">
      <c r="A3784" s="68">
        <v>43713.5</v>
      </c>
      <c r="B3784" s="58">
        <v>0.2</v>
      </c>
      <c r="C3784" s="58">
        <v>56.7</v>
      </c>
      <c r="D3784" s="58">
        <v>26.5</v>
      </c>
      <c r="E3784" s="58">
        <v>0.2</v>
      </c>
      <c r="F3784" s="58">
        <v>2.15</v>
      </c>
      <c r="G3784" s="58">
        <v>324.5</v>
      </c>
      <c r="H3784" s="58">
        <v>52.2</v>
      </c>
      <c r="I3784" s="58">
        <v>52.5</v>
      </c>
      <c r="J3784" s="58">
        <v>678.6</v>
      </c>
      <c r="K3784" s="58">
        <v>0</v>
      </c>
      <c r="L3784" s="58">
        <v>3.5</v>
      </c>
      <c r="M3784" s="58">
        <v>1.7</v>
      </c>
      <c r="N3784" s="58">
        <v>0.1</v>
      </c>
      <c r="O3784" s="58">
        <v>19.600000000000001</v>
      </c>
      <c r="P3784" s="58">
        <v>40.700000000000003</v>
      </c>
    </row>
    <row r="3785" spans="1:16" s="60" customFormat="1" x14ac:dyDescent="0.15">
      <c r="A3785" s="68">
        <v>43713.541666666664</v>
      </c>
      <c r="B3785" s="58">
        <v>0.1</v>
      </c>
      <c r="C3785" s="58">
        <v>56.7</v>
      </c>
      <c r="D3785" s="58">
        <v>26.1</v>
      </c>
      <c r="E3785" s="58">
        <v>0.2</v>
      </c>
      <c r="F3785" s="58">
        <v>2.15</v>
      </c>
      <c r="G3785" s="58">
        <v>323.5</v>
      </c>
      <c r="H3785" s="58">
        <v>52.1</v>
      </c>
      <c r="I3785" s="58">
        <v>52.4</v>
      </c>
      <c r="J3785" s="58">
        <v>681</v>
      </c>
      <c r="K3785" s="58">
        <v>0</v>
      </c>
      <c r="L3785" s="58">
        <v>3.4</v>
      </c>
      <c r="M3785" s="58">
        <v>1.7</v>
      </c>
      <c r="N3785" s="58">
        <v>0</v>
      </c>
      <c r="O3785" s="58">
        <v>19.600000000000001</v>
      </c>
      <c r="P3785" s="58">
        <v>40.700000000000003</v>
      </c>
    </row>
    <row r="3786" spans="1:16" s="60" customFormat="1" x14ac:dyDescent="0.15">
      <c r="A3786" s="68">
        <v>43713.583333333336</v>
      </c>
      <c r="B3786" s="58">
        <v>0.1</v>
      </c>
      <c r="C3786" s="58">
        <v>0.1</v>
      </c>
      <c r="D3786" s="58">
        <v>26.9</v>
      </c>
      <c r="E3786" s="58">
        <v>0.2</v>
      </c>
      <c r="F3786" s="58">
        <v>2.15</v>
      </c>
      <c r="G3786" s="58">
        <v>355.8</v>
      </c>
      <c r="H3786" s="58">
        <v>52.1</v>
      </c>
      <c r="I3786" s="58">
        <v>52.4</v>
      </c>
      <c r="J3786" s="58">
        <v>679.7</v>
      </c>
      <c r="K3786" s="58">
        <v>0</v>
      </c>
      <c r="L3786" s="58">
        <v>2.8</v>
      </c>
      <c r="M3786" s="58">
        <v>1.8</v>
      </c>
      <c r="N3786" s="58">
        <v>0</v>
      </c>
      <c r="O3786" s="58">
        <v>20</v>
      </c>
      <c r="P3786" s="58">
        <v>40.799999999999997</v>
      </c>
    </row>
    <row r="3787" spans="1:16" s="60" customFormat="1" x14ac:dyDescent="0.15">
      <c r="A3787" s="68">
        <v>43713.625</v>
      </c>
      <c r="B3787" s="58">
        <v>0.1</v>
      </c>
      <c r="C3787" s="58">
        <v>44.2</v>
      </c>
      <c r="D3787" s="58">
        <v>34.4</v>
      </c>
      <c r="E3787" s="58">
        <v>0.2</v>
      </c>
      <c r="F3787" s="58">
        <v>2.16</v>
      </c>
      <c r="G3787" s="58">
        <v>354.2</v>
      </c>
      <c r="H3787" s="58">
        <v>52.1</v>
      </c>
      <c r="I3787" s="58">
        <v>52.3</v>
      </c>
      <c r="J3787" s="58">
        <v>677.1</v>
      </c>
      <c r="K3787" s="58">
        <v>0</v>
      </c>
      <c r="L3787" s="58">
        <v>0.8</v>
      </c>
      <c r="M3787" s="58">
        <v>1.8</v>
      </c>
      <c r="N3787" s="58">
        <v>0</v>
      </c>
      <c r="O3787" s="58">
        <v>21.4</v>
      </c>
      <c r="P3787" s="58">
        <v>40.700000000000003</v>
      </c>
    </row>
    <row r="3788" spans="1:16" s="60" customFormat="1" x14ac:dyDescent="0.15">
      <c r="A3788" s="68">
        <v>43713.666666666664</v>
      </c>
      <c r="B3788" s="58">
        <v>0.1</v>
      </c>
      <c r="C3788" s="58">
        <v>51.3</v>
      </c>
      <c r="D3788" s="58">
        <v>26.5</v>
      </c>
      <c r="E3788" s="58">
        <v>1</v>
      </c>
      <c r="F3788" s="58">
        <v>2.15</v>
      </c>
      <c r="G3788" s="58">
        <v>349.7</v>
      </c>
      <c r="H3788" s="58">
        <v>52.1</v>
      </c>
      <c r="I3788" s="58">
        <v>52.4</v>
      </c>
      <c r="J3788" s="58">
        <v>679.7</v>
      </c>
      <c r="K3788" s="58">
        <v>0</v>
      </c>
      <c r="L3788" s="58">
        <v>3.1</v>
      </c>
      <c r="M3788" s="58">
        <v>1.9</v>
      </c>
      <c r="N3788" s="58">
        <v>0</v>
      </c>
      <c r="O3788" s="58">
        <v>21</v>
      </c>
      <c r="P3788" s="58">
        <v>40.799999999999997</v>
      </c>
    </row>
    <row r="3789" spans="1:16" s="60" customFormat="1" x14ac:dyDescent="0.15">
      <c r="A3789" s="68">
        <v>43713.708333333336</v>
      </c>
      <c r="B3789" s="58">
        <v>0.1</v>
      </c>
      <c r="C3789" s="58">
        <v>52.1</v>
      </c>
      <c r="D3789" s="58">
        <v>284.3</v>
      </c>
      <c r="E3789" s="58">
        <v>283.2</v>
      </c>
      <c r="F3789" s="58">
        <v>2.11</v>
      </c>
      <c r="G3789" s="58">
        <v>180.4</v>
      </c>
      <c r="H3789" s="58">
        <v>51.8</v>
      </c>
      <c r="I3789" s="58">
        <v>52.4</v>
      </c>
      <c r="J3789" s="58">
        <v>663.8</v>
      </c>
      <c r="K3789" s="58">
        <v>0</v>
      </c>
      <c r="L3789" s="58">
        <v>3.1</v>
      </c>
      <c r="M3789" s="58">
        <v>2.9</v>
      </c>
      <c r="N3789" s="58">
        <v>1.3</v>
      </c>
      <c r="O3789" s="58">
        <v>21</v>
      </c>
      <c r="P3789" s="58">
        <v>40.6</v>
      </c>
    </row>
    <row r="3790" spans="1:16" s="60" customFormat="1" x14ac:dyDescent="0.15">
      <c r="A3790" s="68">
        <v>43713.75</v>
      </c>
      <c r="B3790" s="58">
        <v>0.1</v>
      </c>
      <c r="C3790" s="58">
        <v>52.1</v>
      </c>
      <c r="D3790" s="58">
        <v>254.6</v>
      </c>
      <c r="E3790" s="58">
        <v>103.8</v>
      </c>
      <c r="F3790" s="58">
        <v>1.93</v>
      </c>
      <c r="G3790" s="58">
        <v>0.3</v>
      </c>
      <c r="H3790" s="58">
        <v>49.1</v>
      </c>
      <c r="I3790" s="58">
        <v>52.4</v>
      </c>
      <c r="J3790" s="58">
        <v>666.4</v>
      </c>
      <c r="K3790" s="58">
        <v>0</v>
      </c>
      <c r="L3790" s="58">
        <v>3.1</v>
      </c>
      <c r="M3790" s="58">
        <v>17.2</v>
      </c>
      <c r="N3790" s="58">
        <v>11.2</v>
      </c>
      <c r="O3790" s="58">
        <v>0.4</v>
      </c>
      <c r="P3790" s="58">
        <v>40</v>
      </c>
    </row>
    <row r="3791" spans="1:16" s="60" customFormat="1" x14ac:dyDescent="0.15">
      <c r="A3791" s="68">
        <v>43713.791666666664</v>
      </c>
      <c r="B3791" s="58">
        <v>0.2</v>
      </c>
      <c r="C3791" s="58">
        <v>52.2</v>
      </c>
      <c r="D3791" s="58">
        <v>251</v>
      </c>
      <c r="E3791" s="58">
        <v>136.4</v>
      </c>
      <c r="F3791" s="58">
        <v>1.88</v>
      </c>
      <c r="G3791" s="58">
        <v>0.4</v>
      </c>
      <c r="H3791" s="58">
        <v>47.7</v>
      </c>
      <c r="I3791" s="58">
        <v>52.3</v>
      </c>
      <c r="J3791" s="58">
        <v>664.9</v>
      </c>
      <c r="K3791" s="58">
        <v>0</v>
      </c>
      <c r="L3791" s="58">
        <v>3.1</v>
      </c>
      <c r="M3791" s="58">
        <v>14.6</v>
      </c>
      <c r="N3791" s="58">
        <v>8.9</v>
      </c>
      <c r="O3791" s="58">
        <v>0</v>
      </c>
      <c r="P3791" s="58">
        <v>39.9</v>
      </c>
    </row>
    <row r="3792" spans="1:16" s="60" customFormat="1" x14ac:dyDescent="0.15">
      <c r="A3792" s="68">
        <v>43713.833333333336</v>
      </c>
      <c r="B3792" s="58">
        <v>0.1</v>
      </c>
      <c r="C3792" s="58">
        <v>51.5</v>
      </c>
      <c r="D3792" s="58">
        <v>174.2</v>
      </c>
      <c r="E3792" s="58">
        <v>103.5</v>
      </c>
      <c r="F3792" s="58">
        <v>1.82</v>
      </c>
      <c r="G3792" s="58">
        <v>0.3</v>
      </c>
      <c r="H3792" s="58">
        <v>46.3</v>
      </c>
      <c r="I3792" s="58">
        <v>52.3</v>
      </c>
      <c r="J3792" s="58">
        <v>659.8</v>
      </c>
      <c r="K3792" s="58">
        <v>0.1</v>
      </c>
      <c r="L3792" s="58">
        <v>3.1</v>
      </c>
      <c r="M3792" s="58">
        <v>11.6</v>
      </c>
      <c r="N3792" s="58">
        <v>7.7</v>
      </c>
      <c r="O3792" s="58">
        <v>0.1</v>
      </c>
      <c r="P3792" s="58">
        <v>40</v>
      </c>
    </row>
    <row r="3793" spans="1:16" s="60" customFormat="1" x14ac:dyDescent="0.15">
      <c r="A3793" s="68">
        <v>43713.875</v>
      </c>
      <c r="B3793" s="58">
        <v>0.2</v>
      </c>
      <c r="C3793" s="58">
        <v>0.1</v>
      </c>
      <c r="D3793" s="58">
        <v>232.9</v>
      </c>
      <c r="E3793" s="58">
        <v>85.5</v>
      </c>
      <c r="F3793" s="58">
        <v>1.79</v>
      </c>
      <c r="G3793" s="58">
        <v>0.3</v>
      </c>
      <c r="H3793" s="58">
        <v>45.1</v>
      </c>
      <c r="I3793" s="58">
        <v>52.4</v>
      </c>
      <c r="J3793" s="58">
        <v>666.9</v>
      </c>
      <c r="K3793" s="58">
        <v>0</v>
      </c>
      <c r="L3793" s="58">
        <v>0.4</v>
      </c>
      <c r="M3793" s="58">
        <v>11.1</v>
      </c>
      <c r="N3793" s="58">
        <v>5.6</v>
      </c>
      <c r="O3793" s="58">
        <v>0</v>
      </c>
      <c r="P3793" s="58">
        <v>39.9</v>
      </c>
    </row>
    <row r="3794" spans="1:16" s="60" customFormat="1" x14ac:dyDescent="0.15">
      <c r="A3794" s="68">
        <v>43713.916666666664</v>
      </c>
      <c r="B3794" s="58">
        <v>0.1</v>
      </c>
      <c r="C3794" s="58">
        <v>0.1</v>
      </c>
      <c r="D3794" s="58">
        <v>24.9</v>
      </c>
      <c r="E3794" s="58">
        <v>0.1</v>
      </c>
      <c r="F3794" s="58">
        <v>1.91</v>
      </c>
      <c r="G3794" s="58">
        <v>0.2</v>
      </c>
      <c r="H3794" s="58">
        <v>43.9</v>
      </c>
      <c r="I3794" s="58">
        <v>52.3</v>
      </c>
      <c r="J3794" s="58">
        <v>675.6</v>
      </c>
      <c r="K3794" s="58">
        <v>0</v>
      </c>
      <c r="L3794" s="58">
        <v>0</v>
      </c>
      <c r="M3794" s="58">
        <v>5.8</v>
      </c>
      <c r="N3794" s="58">
        <v>2</v>
      </c>
      <c r="O3794" s="58">
        <v>0</v>
      </c>
      <c r="P3794" s="58">
        <v>40.299999999999997</v>
      </c>
    </row>
    <row r="3795" spans="1:16" s="60" customFormat="1" x14ac:dyDescent="0.15">
      <c r="A3795" s="68">
        <v>43713.958333333336</v>
      </c>
      <c r="B3795" s="58">
        <v>0.1</v>
      </c>
      <c r="C3795" s="58">
        <v>0</v>
      </c>
      <c r="D3795" s="58">
        <v>38.700000000000003</v>
      </c>
      <c r="E3795" s="58">
        <v>0.1</v>
      </c>
      <c r="F3795" s="58">
        <v>2.14</v>
      </c>
      <c r="G3795" s="58">
        <v>228.4</v>
      </c>
      <c r="H3795" s="58">
        <v>51.5</v>
      </c>
      <c r="I3795" s="58">
        <v>52.3</v>
      </c>
      <c r="J3795" s="58">
        <v>670</v>
      </c>
      <c r="K3795" s="58">
        <v>0</v>
      </c>
      <c r="L3795" s="58">
        <v>0</v>
      </c>
      <c r="M3795" s="58">
        <v>2</v>
      </c>
      <c r="N3795" s="58">
        <v>0</v>
      </c>
      <c r="O3795" s="58">
        <v>1.3</v>
      </c>
      <c r="P3795" s="58">
        <v>40.6</v>
      </c>
    </row>
    <row r="3796" spans="1:16" s="60" customFormat="1" x14ac:dyDescent="0.15">
      <c r="A3796" s="68">
        <v>43714</v>
      </c>
      <c r="B3796" s="58">
        <v>0.2</v>
      </c>
      <c r="C3796" s="58">
        <v>0</v>
      </c>
      <c r="D3796" s="58">
        <v>31.5</v>
      </c>
      <c r="E3796" s="58">
        <v>0.1</v>
      </c>
      <c r="F3796" s="58">
        <v>2.16</v>
      </c>
      <c r="G3796" s="58">
        <v>365.6</v>
      </c>
      <c r="H3796" s="58">
        <v>52.1</v>
      </c>
      <c r="I3796" s="58">
        <v>52.3</v>
      </c>
      <c r="J3796" s="58">
        <v>678.5</v>
      </c>
      <c r="K3796" s="58">
        <v>0</v>
      </c>
      <c r="L3796" s="58">
        <v>0</v>
      </c>
      <c r="M3796" s="58">
        <v>2.2000000000000002</v>
      </c>
      <c r="N3796" s="58">
        <v>0</v>
      </c>
      <c r="O3796" s="58">
        <v>20.9</v>
      </c>
      <c r="P3796" s="58">
        <v>40.6</v>
      </c>
    </row>
    <row r="3797" spans="1:16" s="60" customFormat="1" x14ac:dyDescent="0.15">
      <c r="A3797" s="68">
        <v>43714.041666666664</v>
      </c>
      <c r="B3797" s="58">
        <v>0.2</v>
      </c>
      <c r="C3797" s="58">
        <v>0.1</v>
      </c>
      <c r="D3797" s="58">
        <v>33.9</v>
      </c>
      <c r="E3797" s="58">
        <v>0.2</v>
      </c>
      <c r="F3797" s="58">
        <v>2.16</v>
      </c>
      <c r="G3797" s="58">
        <v>364.2</v>
      </c>
      <c r="H3797" s="58">
        <v>52.1</v>
      </c>
      <c r="I3797" s="58">
        <v>52.3</v>
      </c>
      <c r="J3797" s="58">
        <v>674.7</v>
      </c>
      <c r="K3797" s="58">
        <v>0</v>
      </c>
      <c r="L3797" s="58">
        <v>0</v>
      </c>
      <c r="M3797" s="58">
        <v>2</v>
      </c>
      <c r="N3797" s="58">
        <v>0</v>
      </c>
      <c r="O3797" s="58">
        <v>21.6</v>
      </c>
      <c r="P3797" s="58">
        <v>40.6</v>
      </c>
    </row>
    <row r="3798" spans="1:16" s="60" customFormat="1" x14ac:dyDescent="0.15">
      <c r="A3798" s="68">
        <v>43714.083333333336</v>
      </c>
      <c r="B3798" s="58">
        <v>0.2</v>
      </c>
      <c r="C3798" s="58">
        <v>0.1</v>
      </c>
      <c r="D3798" s="58">
        <v>32.299999999999997</v>
      </c>
      <c r="E3798" s="58">
        <v>0.2</v>
      </c>
      <c r="F3798" s="58">
        <v>2.16</v>
      </c>
      <c r="G3798" s="58">
        <v>364.3</v>
      </c>
      <c r="H3798" s="58">
        <v>52.1</v>
      </c>
      <c r="I3798" s="58">
        <v>52.4</v>
      </c>
      <c r="J3798" s="58">
        <v>672.7</v>
      </c>
      <c r="K3798" s="58">
        <v>0</v>
      </c>
      <c r="L3798" s="58">
        <v>0</v>
      </c>
      <c r="M3798" s="58">
        <v>2</v>
      </c>
      <c r="N3798" s="58">
        <v>0</v>
      </c>
      <c r="O3798" s="58">
        <v>21.6</v>
      </c>
      <c r="P3798" s="58">
        <v>40.6</v>
      </c>
    </row>
    <row r="3799" spans="1:16" s="60" customFormat="1" x14ac:dyDescent="0.15">
      <c r="A3799" s="68">
        <v>43714.125</v>
      </c>
      <c r="B3799" s="58">
        <v>0.2</v>
      </c>
      <c r="C3799" s="58">
        <v>0.1</v>
      </c>
      <c r="D3799" s="58">
        <v>33.9</v>
      </c>
      <c r="E3799" s="58">
        <v>0.2</v>
      </c>
      <c r="F3799" s="58">
        <v>2.17</v>
      </c>
      <c r="G3799" s="58">
        <v>363.4</v>
      </c>
      <c r="H3799" s="58">
        <v>52.1</v>
      </c>
      <c r="I3799" s="58">
        <v>52.5</v>
      </c>
      <c r="J3799" s="58">
        <v>673.4</v>
      </c>
      <c r="K3799" s="58">
        <v>0</v>
      </c>
      <c r="L3799" s="58">
        <v>0</v>
      </c>
      <c r="M3799" s="58">
        <v>1.9</v>
      </c>
      <c r="N3799" s="58">
        <v>0</v>
      </c>
      <c r="O3799" s="58">
        <v>21.5</v>
      </c>
      <c r="P3799" s="58">
        <v>40.5</v>
      </c>
    </row>
    <row r="3800" spans="1:16" s="60" customFormat="1" x14ac:dyDescent="0.15">
      <c r="A3800" s="68">
        <v>43714.166666666664</v>
      </c>
      <c r="B3800" s="58">
        <v>0.2</v>
      </c>
      <c r="C3800" s="58">
        <v>0</v>
      </c>
      <c r="D3800" s="58">
        <v>32</v>
      </c>
      <c r="E3800" s="58">
        <v>0.2</v>
      </c>
      <c r="F3800" s="58">
        <v>2.17</v>
      </c>
      <c r="G3800" s="58">
        <v>352.8</v>
      </c>
      <c r="H3800" s="58">
        <v>52.1</v>
      </c>
      <c r="I3800" s="58">
        <v>52.3</v>
      </c>
      <c r="J3800" s="58">
        <v>668.3</v>
      </c>
      <c r="K3800" s="58">
        <v>0</v>
      </c>
      <c r="L3800" s="58">
        <v>0</v>
      </c>
      <c r="M3800" s="58">
        <v>2</v>
      </c>
      <c r="N3800" s="58">
        <v>0.1</v>
      </c>
      <c r="O3800" s="58">
        <v>21.6</v>
      </c>
      <c r="P3800" s="58">
        <v>40.4</v>
      </c>
    </row>
    <row r="3801" spans="1:16" s="60" customFormat="1" x14ac:dyDescent="0.15">
      <c r="A3801" s="68">
        <v>43714.208333333336</v>
      </c>
      <c r="B3801" s="58">
        <v>0.2</v>
      </c>
      <c r="C3801" s="58">
        <v>0</v>
      </c>
      <c r="D3801" s="58">
        <v>33.4</v>
      </c>
      <c r="E3801" s="58">
        <v>0.2</v>
      </c>
      <c r="F3801" s="58">
        <v>2.17</v>
      </c>
      <c r="G3801" s="58">
        <v>355</v>
      </c>
      <c r="H3801" s="58">
        <v>52.1</v>
      </c>
      <c r="I3801" s="58">
        <v>52.3</v>
      </c>
      <c r="J3801" s="58">
        <v>677.3</v>
      </c>
      <c r="K3801" s="58">
        <v>0.1</v>
      </c>
      <c r="L3801" s="58">
        <v>0</v>
      </c>
      <c r="M3801" s="58">
        <v>1.9</v>
      </c>
      <c r="N3801" s="58">
        <v>0</v>
      </c>
      <c r="O3801" s="58">
        <v>21.5</v>
      </c>
      <c r="P3801" s="58">
        <v>40.6</v>
      </c>
    </row>
    <row r="3802" spans="1:16" s="60" customFormat="1" x14ac:dyDescent="0.15">
      <c r="A3802" s="68">
        <v>43714.25</v>
      </c>
      <c r="B3802" s="58">
        <v>0.2</v>
      </c>
      <c r="C3802" s="58">
        <v>0</v>
      </c>
      <c r="D3802" s="58">
        <v>266.7</v>
      </c>
      <c r="E3802" s="58">
        <v>213</v>
      </c>
      <c r="F3802" s="58">
        <v>2.02</v>
      </c>
      <c r="G3802" s="58">
        <v>0.3</v>
      </c>
      <c r="H3802" s="58">
        <v>50</v>
      </c>
      <c r="I3802" s="58">
        <v>52.2</v>
      </c>
      <c r="J3802" s="58">
        <v>669.1</v>
      </c>
      <c r="K3802" s="58">
        <v>0</v>
      </c>
      <c r="L3802" s="58">
        <v>0.1</v>
      </c>
      <c r="M3802" s="58">
        <v>11.4</v>
      </c>
      <c r="N3802" s="58">
        <v>7.1</v>
      </c>
      <c r="O3802" s="58">
        <v>11</v>
      </c>
      <c r="P3802" s="58">
        <v>40</v>
      </c>
    </row>
    <row r="3803" spans="1:16" s="60" customFormat="1" x14ac:dyDescent="0.15">
      <c r="A3803" s="68">
        <v>43714.291666666664</v>
      </c>
      <c r="B3803" s="58">
        <v>0.2</v>
      </c>
      <c r="C3803" s="58">
        <v>0</v>
      </c>
      <c r="D3803" s="58">
        <v>189.4</v>
      </c>
      <c r="E3803" s="58">
        <v>226.8</v>
      </c>
      <c r="F3803" s="58">
        <v>1.92</v>
      </c>
      <c r="G3803" s="58">
        <v>0.4</v>
      </c>
      <c r="H3803" s="58">
        <v>48.2</v>
      </c>
      <c r="I3803" s="58">
        <v>52.3</v>
      </c>
      <c r="J3803" s="58">
        <v>668.7</v>
      </c>
      <c r="K3803" s="58">
        <v>0</v>
      </c>
      <c r="L3803" s="58">
        <v>0</v>
      </c>
      <c r="M3803" s="58">
        <v>13.7</v>
      </c>
      <c r="N3803" s="58">
        <v>13.5</v>
      </c>
      <c r="O3803" s="58">
        <v>0</v>
      </c>
      <c r="P3803" s="58">
        <v>39.799999999999997</v>
      </c>
    </row>
    <row r="3804" spans="1:16" s="60" customFormat="1" x14ac:dyDescent="0.15">
      <c r="A3804" s="68">
        <v>43714.333333333336</v>
      </c>
      <c r="B3804" s="58">
        <v>18.399999999999999</v>
      </c>
      <c r="C3804" s="58">
        <v>49</v>
      </c>
      <c r="D3804" s="58">
        <v>30.6</v>
      </c>
      <c r="E3804" s="58">
        <v>0.1</v>
      </c>
      <c r="F3804" s="58">
        <v>2.08</v>
      </c>
      <c r="G3804" s="58">
        <v>0.2</v>
      </c>
      <c r="H3804" s="58">
        <v>47</v>
      </c>
      <c r="I3804" s="58">
        <v>52.4</v>
      </c>
      <c r="J3804" s="58">
        <v>687.1</v>
      </c>
      <c r="K3804" s="58">
        <v>0.2</v>
      </c>
      <c r="L3804" s="58">
        <v>2.2999999999999998</v>
      </c>
      <c r="M3804" s="58">
        <v>5.5</v>
      </c>
      <c r="N3804" s="58">
        <v>4.3</v>
      </c>
      <c r="O3804" s="58">
        <v>0</v>
      </c>
      <c r="P3804" s="58">
        <v>40.6</v>
      </c>
    </row>
    <row r="3805" spans="1:16" s="60" customFormat="1" x14ac:dyDescent="0.15">
      <c r="A3805" s="68">
        <v>43714.375</v>
      </c>
      <c r="B3805" s="58">
        <v>17.899999999999999</v>
      </c>
      <c r="C3805" s="58">
        <v>48.6</v>
      </c>
      <c r="D3805" s="58">
        <v>33.9</v>
      </c>
      <c r="E3805" s="58">
        <v>0.3</v>
      </c>
      <c r="F3805" s="58">
        <v>2.16</v>
      </c>
      <c r="G3805" s="58">
        <v>353.1</v>
      </c>
      <c r="H3805" s="58">
        <v>52.1</v>
      </c>
      <c r="I3805" s="58">
        <v>52.5</v>
      </c>
      <c r="J3805" s="58">
        <v>676.4</v>
      </c>
      <c r="K3805" s="58">
        <v>1.1000000000000001</v>
      </c>
      <c r="L3805" s="58">
        <v>2.9</v>
      </c>
      <c r="M3805" s="58">
        <v>2</v>
      </c>
      <c r="N3805" s="58">
        <v>0</v>
      </c>
      <c r="O3805" s="58">
        <v>16.3</v>
      </c>
      <c r="P3805" s="58">
        <v>40.9</v>
      </c>
    </row>
    <row r="3806" spans="1:16" s="60" customFormat="1" x14ac:dyDescent="0.15">
      <c r="A3806" s="68">
        <v>43714.416666666664</v>
      </c>
      <c r="B3806" s="58">
        <v>18.3</v>
      </c>
      <c r="C3806" s="58">
        <v>50.1</v>
      </c>
      <c r="D3806" s="58">
        <v>28.7</v>
      </c>
      <c r="E3806" s="58">
        <v>0.2</v>
      </c>
      <c r="F3806" s="58">
        <v>2.15</v>
      </c>
      <c r="G3806" s="58">
        <v>316.60000000000002</v>
      </c>
      <c r="H3806" s="58">
        <v>52.1</v>
      </c>
      <c r="I3806" s="58">
        <v>52.4</v>
      </c>
      <c r="J3806" s="58">
        <v>677.8</v>
      </c>
      <c r="K3806" s="58">
        <v>1.1000000000000001</v>
      </c>
      <c r="L3806" s="58">
        <v>3</v>
      </c>
      <c r="M3806" s="58">
        <v>1.9</v>
      </c>
      <c r="N3806" s="58">
        <v>0</v>
      </c>
      <c r="O3806" s="58">
        <v>20.100000000000001</v>
      </c>
      <c r="P3806" s="58">
        <v>40.700000000000003</v>
      </c>
    </row>
    <row r="3807" spans="1:16" s="60" customFormat="1" x14ac:dyDescent="0.15">
      <c r="A3807" s="68">
        <v>43714.458333333336</v>
      </c>
      <c r="B3807" s="58">
        <v>0.2</v>
      </c>
      <c r="C3807" s="58">
        <v>49.1</v>
      </c>
      <c r="D3807" s="58">
        <v>32.200000000000003</v>
      </c>
      <c r="E3807" s="58">
        <v>0.2</v>
      </c>
      <c r="F3807" s="58">
        <v>2.15</v>
      </c>
      <c r="G3807" s="58">
        <v>330</v>
      </c>
      <c r="H3807" s="58">
        <v>52.2</v>
      </c>
      <c r="I3807" s="58">
        <v>52.6</v>
      </c>
      <c r="J3807" s="58">
        <v>684.2</v>
      </c>
      <c r="K3807" s="58">
        <v>0.3</v>
      </c>
      <c r="L3807" s="58">
        <v>2.9</v>
      </c>
      <c r="M3807" s="58">
        <v>1.9</v>
      </c>
      <c r="N3807" s="58">
        <v>0</v>
      </c>
      <c r="O3807" s="58">
        <v>19.5</v>
      </c>
      <c r="P3807" s="58">
        <v>40.799999999999997</v>
      </c>
    </row>
    <row r="3808" spans="1:16" s="60" customFormat="1" x14ac:dyDescent="0.15">
      <c r="A3808" s="68">
        <v>43714.5</v>
      </c>
      <c r="B3808" s="58">
        <v>0.1</v>
      </c>
      <c r="C3808" s="58">
        <v>50.1</v>
      </c>
      <c r="D3808" s="58">
        <v>24.1</v>
      </c>
      <c r="E3808" s="58">
        <v>0.2</v>
      </c>
      <c r="F3808" s="58">
        <v>2.15</v>
      </c>
      <c r="G3808" s="58">
        <v>331.3</v>
      </c>
      <c r="H3808" s="58">
        <v>52.2</v>
      </c>
      <c r="I3808" s="58">
        <v>52.5</v>
      </c>
      <c r="J3808" s="58">
        <v>684.1</v>
      </c>
      <c r="K3808" s="58">
        <v>0</v>
      </c>
      <c r="L3808" s="58">
        <v>3</v>
      </c>
      <c r="M3808" s="58">
        <v>1.7</v>
      </c>
      <c r="N3808" s="58">
        <v>0.1</v>
      </c>
      <c r="O3808" s="58">
        <v>19.8</v>
      </c>
      <c r="P3808" s="58">
        <v>40.700000000000003</v>
      </c>
    </row>
    <row r="3809" spans="1:16" s="60" customFormat="1" x14ac:dyDescent="0.15">
      <c r="A3809" s="68">
        <v>43714.541666666664</v>
      </c>
      <c r="B3809" s="58">
        <v>0.2</v>
      </c>
      <c r="C3809" s="58">
        <v>49.3</v>
      </c>
      <c r="D3809" s="58">
        <v>26.3</v>
      </c>
      <c r="E3809" s="58">
        <v>0.2</v>
      </c>
      <c r="F3809" s="58">
        <v>2.15</v>
      </c>
      <c r="G3809" s="58">
        <v>330.6</v>
      </c>
      <c r="H3809" s="58">
        <v>52.2</v>
      </c>
      <c r="I3809" s="58">
        <v>52.5</v>
      </c>
      <c r="J3809" s="58">
        <v>674</v>
      </c>
      <c r="K3809" s="58">
        <v>0</v>
      </c>
      <c r="L3809" s="58">
        <v>3</v>
      </c>
      <c r="M3809" s="58">
        <v>1.7</v>
      </c>
      <c r="N3809" s="58">
        <v>0</v>
      </c>
      <c r="O3809" s="58">
        <v>19.899999999999999</v>
      </c>
      <c r="P3809" s="58">
        <v>40.799999999999997</v>
      </c>
    </row>
    <row r="3810" spans="1:16" s="60" customFormat="1" x14ac:dyDescent="0.15">
      <c r="A3810" s="68">
        <v>43714.583333333336</v>
      </c>
      <c r="B3810" s="58">
        <v>0.2</v>
      </c>
      <c r="C3810" s="58">
        <v>49.2</v>
      </c>
      <c r="D3810" s="58">
        <v>31.6</v>
      </c>
      <c r="E3810" s="58">
        <v>0.2</v>
      </c>
      <c r="F3810" s="58">
        <v>2.15</v>
      </c>
      <c r="G3810" s="58">
        <v>334.4</v>
      </c>
      <c r="H3810" s="58">
        <v>52.2</v>
      </c>
      <c r="I3810" s="58">
        <v>52.5</v>
      </c>
      <c r="J3810" s="58">
        <v>676.4</v>
      </c>
      <c r="K3810" s="58">
        <v>0</v>
      </c>
      <c r="L3810" s="58">
        <v>2.9</v>
      </c>
      <c r="M3810" s="58">
        <v>1.8</v>
      </c>
      <c r="N3810" s="58">
        <v>0</v>
      </c>
      <c r="O3810" s="58">
        <v>20</v>
      </c>
      <c r="P3810" s="58">
        <v>40.700000000000003</v>
      </c>
    </row>
    <row r="3811" spans="1:16" s="60" customFormat="1" x14ac:dyDescent="0.15">
      <c r="A3811" s="68">
        <v>43714.625</v>
      </c>
      <c r="B3811" s="58">
        <v>0.1</v>
      </c>
      <c r="C3811" s="58">
        <v>49.4</v>
      </c>
      <c r="D3811" s="58">
        <v>27</v>
      </c>
      <c r="E3811" s="58">
        <v>0.2</v>
      </c>
      <c r="F3811" s="58">
        <v>2.15</v>
      </c>
      <c r="G3811" s="58">
        <v>342.2</v>
      </c>
      <c r="H3811" s="58">
        <v>52.2</v>
      </c>
      <c r="I3811" s="58">
        <v>52.4</v>
      </c>
      <c r="J3811" s="58">
        <v>678</v>
      </c>
      <c r="K3811" s="58">
        <v>0</v>
      </c>
      <c r="L3811" s="58">
        <v>3</v>
      </c>
      <c r="M3811" s="58">
        <v>1.8</v>
      </c>
      <c r="N3811" s="58">
        <v>0</v>
      </c>
      <c r="O3811" s="58">
        <v>20.100000000000001</v>
      </c>
      <c r="P3811" s="58">
        <v>40.6</v>
      </c>
    </row>
    <row r="3812" spans="1:16" s="60" customFormat="1" x14ac:dyDescent="0.15">
      <c r="A3812" s="68">
        <v>43714.666666666664</v>
      </c>
      <c r="B3812" s="58">
        <v>0.2</v>
      </c>
      <c r="C3812" s="58">
        <v>49.6</v>
      </c>
      <c r="D3812" s="58">
        <v>26.3</v>
      </c>
      <c r="E3812" s="58">
        <v>0.2</v>
      </c>
      <c r="F3812" s="58">
        <v>2.15</v>
      </c>
      <c r="G3812" s="58">
        <v>349.8</v>
      </c>
      <c r="H3812" s="58">
        <v>52.2</v>
      </c>
      <c r="I3812" s="58">
        <v>52.5</v>
      </c>
      <c r="J3812" s="58">
        <v>683.8</v>
      </c>
      <c r="K3812" s="58">
        <v>0</v>
      </c>
      <c r="L3812" s="58">
        <v>3</v>
      </c>
      <c r="M3812" s="58">
        <v>1.8</v>
      </c>
      <c r="N3812" s="58">
        <v>0</v>
      </c>
      <c r="O3812" s="58">
        <v>20.399999999999999</v>
      </c>
      <c r="P3812" s="58">
        <v>40.5</v>
      </c>
    </row>
    <row r="3813" spans="1:16" s="60" customFormat="1" x14ac:dyDescent="0.15">
      <c r="A3813" s="68">
        <v>43714.708333333336</v>
      </c>
      <c r="B3813" s="58">
        <v>0.1</v>
      </c>
      <c r="C3813" s="58">
        <v>49.2</v>
      </c>
      <c r="D3813" s="58">
        <v>317.39999999999998</v>
      </c>
      <c r="E3813" s="58">
        <v>294.39999999999998</v>
      </c>
      <c r="F3813" s="58">
        <v>2.11</v>
      </c>
      <c r="G3813" s="58">
        <v>170.9</v>
      </c>
      <c r="H3813" s="58">
        <v>51.8</v>
      </c>
      <c r="I3813" s="58">
        <v>52.4</v>
      </c>
      <c r="J3813" s="58">
        <v>668.4</v>
      </c>
      <c r="K3813" s="58">
        <v>0</v>
      </c>
      <c r="L3813" s="58">
        <v>2.9</v>
      </c>
      <c r="M3813" s="58">
        <v>3.1</v>
      </c>
      <c r="N3813" s="58">
        <v>1.4</v>
      </c>
      <c r="O3813" s="58">
        <v>21.1</v>
      </c>
      <c r="P3813" s="58">
        <v>40.6</v>
      </c>
    </row>
    <row r="3814" spans="1:16" s="60" customFormat="1" x14ac:dyDescent="0.15">
      <c r="A3814" s="68">
        <v>43714.75</v>
      </c>
      <c r="B3814" s="58">
        <v>0.2</v>
      </c>
      <c r="C3814" s="58">
        <v>49.4</v>
      </c>
      <c r="D3814" s="58">
        <v>298.7</v>
      </c>
      <c r="E3814" s="58">
        <v>98.9</v>
      </c>
      <c r="F3814" s="58">
        <v>1.94</v>
      </c>
      <c r="G3814" s="58">
        <v>1.3</v>
      </c>
      <c r="H3814" s="58">
        <v>49.3</v>
      </c>
      <c r="I3814" s="58">
        <v>52.4</v>
      </c>
      <c r="J3814" s="58">
        <v>661.4</v>
      </c>
      <c r="K3814" s="58">
        <v>0</v>
      </c>
      <c r="L3814" s="58">
        <v>3</v>
      </c>
      <c r="M3814" s="58">
        <v>16.3</v>
      </c>
      <c r="N3814" s="58">
        <v>11.6</v>
      </c>
      <c r="O3814" s="58">
        <v>0.3</v>
      </c>
      <c r="P3814" s="58">
        <v>39.9</v>
      </c>
    </row>
    <row r="3815" spans="1:16" s="60" customFormat="1" x14ac:dyDescent="0.15">
      <c r="A3815" s="68">
        <v>43714.791666666664</v>
      </c>
      <c r="B3815" s="58">
        <v>0.1</v>
      </c>
      <c r="C3815" s="58">
        <v>50.4</v>
      </c>
      <c r="D3815" s="58">
        <v>182.9</v>
      </c>
      <c r="E3815" s="58">
        <v>122.7</v>
      </c>
      <c r="F3815" s="58">
        <v>1.89</v>
      </c>
      <c r="G3815" s="58">
        <v>0.2</v>
      </c>
      <c r="H3815" s="58">
        <v>47.6</v>
      </c>
      <c r="I3815" s="58">
        <v>52.3</v>
      </c>
      <c r="J3815" s="58">
        <v>664.4</v>
      </c>
      <c r="K3815" s="58">
        <v>0</v>
      </c>
      <c r="L3815" s="58">
        <v>2.9</v>
      </c>
      <c r="M3815" s="58">
        <v>13.7</v>
      </c>
      <c r="N3815" s="58">
        <v>7.9</v>
      </c>
      <c r="O3815" s="58">
        <v>0.1</v>
      </c>
      <c r="P3815" s="58">
        <v>39.9</v>
      </c>
    </row>
    <row r="3816" spans="1:16" s="60" customFormat="1" x14ac:dyDescent="0.15">
      <c r="A3816" s="68">
        <v>43714.833333333336</v>
      </c>
      <c r="B3816" s="58">
        <v>0.2</v>
      </c>
      <c r="C3816" s="58">
        <v>49.1</v>
      </c>
      <c r="D3816" s="58">
        <v>163.1</v>
      </c>
      <c r="E3816" s="58">
        <v>112.5</v>
      </c>
      <c r="F3816" s="58">
        <v>1.86</v>
      </c>
      <c r="G3816" s="58">
        <v>0.4</v>
      </c>
      <c r="H3816" s="58">
        <v>46.3</v>
      </c>
      <c r="I3816" s="58">
        <v>52.3</v>
      </c>
      <c r="J3816" s="58">
        <v>666.7</v>
      </c>
      <c r="K3816" s="58">
        <v>0</v>
      </c>
      <c r="L3816" s="58">
        <v>2.9</v>
      </c>
      <c r="M3816" s="58">
        <v>10.4</v>
      </c>
      <c r="N3816" s="58">
        <v>6.4</v>
      </c>
      <c r="O3816" s="58">
        <v>0</v>
      </c>
      <c r="P3816" s="58">
        <v>39.799999999999997</v>
      </c>
    </row>
    <row r="3817" spans="1:16" s="60" customFormat="1" x14ac:dyDescent="0.15">
      <c r="A3817" s="68">
        <v>43714.875</v>
      </c>
      <c r="B3817" s="58">
        <v>0.1</v>
      </c>
      <c r="C3817" s="58">
        <v>0.1</v>
      </c>
      <c r="D3817" s="58">
        <v>191.1</v>
      </c>
      <c r="E3817" s="58">
        <v>71</v>
      </c>
      <c r="F3817" s="58">
        <v>1.83</v>
      </c>
      <c r="G3817" s="58">
        <v>0.3</v>
      </c>
      <c r="H3817" s="58">
        <v>45.2</v>
      </c>
      <c r="I3817" s="58">
        <v>52.4</v>
      </c>
      <c r="J3817" s="58">
        <v>666.3</v>
      </c>
      <c r="K3817" s="58">
        <v>0</v>
      </c>
      <c r="L3817" s="58">
        <v>0.7</v>
      </c>
      <c r="M3817" s="58">
        <v>10.9</v>
      </c>
      <c r="N3817" s="58">
        <v>5.5</v>
      </c>
      <c r="O3817" s="58">
        <v>0</v>
      </c>
      <c r="P3817" s="58">
        <v>39.9</v>
      </c>
    </row>
    <row r="3818" spans="1:16" s="60" customFormat="1" x14ac:dyDescent="0.15">
      <c r="A3818" s="68">
        <v>43714.916666666664</v>
      </c>
      <c r="B3818" s="58">
        <v>0.1</v>
      </c>
      <c r="C3818" s="58">
        <v>0.1</v>
      </c>
      <c r="D3818" s="58">
        <v>24.6</v>
      </c>
      <c r="E3818" s="58">
        <v>0.1</v>
      </c>
      <c r="F3818" s="58">
        <v>1.95</v>
      </c>
      <c r="G3818" s="58">
        <v>0.2</v>
      </c>
      <c r="H3818" s="58">
        <v>43.9</v>
      </c>
      <c r="I3818" s="58">
        <v>52.3</v>
      </c>
      <c r="J3818" s="58">
        <v>675.9</v>
      </c>
      <c r="K3818" s="58">
        <v>0.1</v>
      </c>
      <c r="L3818" s="58">
        <v>0</v>
      </c>
      <c r="M3818" s="58">
        <v>5.8</v>
      </c>
      <c r="N3818" s="58">
        <v>2.2000000000000002</v>
      </c>
      <c r="O3818" s="58">
        <v>0</v>
      </c>
      <c r="P3818" s="58">
        <v>40.299999999999997</v>
      </c>
    </row>
    <row r="3819" spans="1:16" s="60" customFormat="1" x14ac:dyDescent="0.15">
      <c r="A3819" s="68">
        <v>43714.958333333336</v>
      </c>
      <c r="B3819" s="58">
        <v>0.2</v>
      </c>
      <c r="C3819" s="58">
        <v>0.1</v>
      </c>
      <c r="D3819" s="58">
        <v>31.7</v>
      </c>
      <c r="E3819" s="58">
        <v>0.2</v>
      </c>
      <c r="F3819" s="58">
        <v>2.15</v>
      </c>
      <c r="G3819" s="58">
        <v>351.7</v>
      </c>
      <c r="H3819" s="58">
        <v>52.1</v>
      </c>
      <c r="I3819" s="58">
        <v>52.4</v>
      </c>
      <c r="J3819" s="58">
        <v>672.6</v>
      </c>
      <c r="K3819" s="58">
        <v>0</v>
      </c>
      <c r="L3819" s="58">
        <v>0</v>
      </c>
      <c r="M3819" s="58">
        <v>1.8</v>
      </c>
      <c r="N3819" s="58">
        <v>0</v>
      </c>
      <c r="O3819" s="58">
        <v>4.4000000000000004</v>
      </c>
      <c r="P3819" s="58">
        <v>40.4</v>
      </c>
    </row>
    <row r="3820" spans="1:16" s="60" customFormat="1" x14ac:dyDescent="0.15">
      <c r="A3820" s="68">
        <v>43715</v>
      </c>
      <c r="B3820" s="58">
        <v>0.2</v>
      </c>
      <c r="C3820" s="58">
        <v>0.1</v>
      </c>
      <c r="D3820" s="58">
        <v>30.3</v>
      </c>
      <c r="E3820" s="58">
        <v>0.2</v>
      </c>
      <c r="F3820" s="58">
        <v>2.16</v>
      </c>
      <c r="G3820" s="58">
        <v>359.7</v>
      </c>
      <c r="H3820" s="58">
        <v>52.1</v>
      </c>
      <c r="I3820" s="58">
        <v>52.4</v>
      </c>
      <c r="J3820" s="58">
        <v>680.2</v>
      </c>
      <c r="K3820" s="58">
        <v>0</v>
      </c>
      <c r="L3820" s="58">
        <v>0</v>
      </c>
      <c r="M3820" s="58">
        <v>1.7</v>
      </c>
      <c r="N3820" s="58">
        <v>0</v>
      </c>
      <c r="O3820" s="58">
        <v>21.6</v>
      </c>
      <c r="P3820" s="58">
        <v>40.5</v>
      </c>
    </row>
    <row r="3821" spans="1:16" s="60" customFormat="1" x14ac:dyDescent="0.15">
      <c r="A3821" s="68">
        <v>43715.041666666664</v>
      </c>
      <c r="B3821" s="58">
        <v>0.2</v>
      </c>
      <c r="C3821" s="58">
        <v>0.1</v>
      </c>
      <c r="D3821" s="58">
        <v>26.3</v>
      </c>
      <c r="E3821" s="58">
        <v>0.2</v>
      </c>
      <c r="F3821" s="58">
        <v>2.16</v>
      </c>
      <c r="G3821" s="58">
        <v>361.8</v>
      </c>
      <c r="H3821" s="58">
        <v>52.2</v>
      </c>
      <c r="I3821" s="58">
        <v>52.4</v>
      </c>
      <c r="J3821" s="58">
        <v>675.4</v>
      </c>
      <c r="K3821" s="58">
        <v>0</v>
      </c>
      <c r="L3821" s="58">
        <v>0</v>
      </c>
      <c r="M3821" s="58">
        <v>1.8</v>
      </c>
      <c r="N3821" s="58">
        <v>0</v>
      </c>
      <c r="O3821" s="58">
        <v>21.6</v>
      </c>
      <c r="P3821" s="58">
        <v>40.4</v>
      </c>
    </row>
    <row r="3822" spans="1:16" s="60" customFormat="1" x14ac:dyDescent="0.15">
      <c r="A3822" s="68">
        <v>43715.083333333336</v>
      </c>
      <c r="B3822" s="58">
        <v>0.2</v>
      </c>
      <c r="C3822" s="58">
        <v>0</v>
      </c>
      <c r="D3822" s="58">
        <v>28.1</v>
      </c>
      <c r="E3822" s="58">
        <v>0.2</v>
      </c>
      <c r="F3822" s="58">
        <v>2.17</v>
      </c>
      <c r="G3822" s="58">
        <v>355.6</v>
      </c>
      <c r="H3822" s="58">
        <v>52.1</v>
      </c>
      <c r="I3822" s="58">
        <v>52.3</v>
      </c>
      <c r="J3822" s="58">
        <v>676.9</v>
      </c>
      <c r="K3822" s="58">
        <v>0</v>
      </c>
      <c r="L3822" s="58">
        <v>0</v>
      </c>
      <c r="M3822" s="58">
        <v>1.7</v>
      </c>
      <c r="N3822" s="58">
        <v>0</v>
      </c>
      <c r="O3822" s="58">
        <v>21.6</v>
      </c>
      <c r="P3822" s="58">
        <v>40.5</v>
      </c>
    </row>
    <row r="3823" spans="1:16" s="60" customFormat="1" x14ac:dyDescent="0.15">
      <c r="A3823" s="68">
        <v>43715.125</v>
      </c>
      <c r="B3823" s="58">
        <v>0.2</v>
      </c>
      <c r="C3823" s="58">
        <v>0.1</v>
      </c>
      <c r="D3823" s="58">
        <v>30.3</v>
      </c>
      <c r="E3823" s="58">
        <v>0.2</v>
      </c>
      <c r="F3823" s="58">
        <v>2.17</v>
      </c>
      <c r="G3823" s="58">
        <v>360.3</v>
      </c>
      <c r="H3823" s="58">
        <v>52.2</v>
      </c>
      <c r="I3823" s="58">
        <v>52.4</v>
      </c>
      <c r="J3823" s="58">
        <v>677</v>
      </c>
      <c r="K3823" s="58">
        <v>0</v>
      </c>
      <c r="L3823" s="58">
        <v>0</v>
      </c>
      <c r="M3823" s="58">
        <v>1.7</v>
      </c>
      <c r="N3823" s="58">
        <v>0</v>
      </c>
      <c r="O3823" s="58">
        <v>21.5</v>
      </c>
      <c r="P3823" s="58">
        <v>40.5</v>
      </c>
    </row>
    <row r="3824" spans="1:16" s="60" customFormat="1" x14ac:dyDescent="0.15">
      <c r="A3824" s="68">
        <v>43715.166666666664</v>
      </c>
      <c r="B3824" s="58">
        <v>0.2</v>
      </c>
      <c r="C3824" s="58">
        <v>0</v>
      </c>
      <c r="D3824" s="58">
        <v>29.1</v>
      </c>
      <c r="E3824" s="58">
        <v>0.2</v>
      </c>
      <c r="F3824" s="58">
        <v>2.17</v>
      </c>
      <c r="G3824" s="58">
        <v>351.7</v>
      </c>
      <c r="H3824" s="58">
        <v>52.2</v>
      </c>
      <c r="I3824" s="58">
        <v>52.3</v>
      </c>
      <c r="J3824" s="58">
        <v>676.5</v>
      </c>
      <c r="K3824" s="58">
        <v>0</v>
      </c>
      <c r="L3824" s="58">
        <v>0</v>
      </c>
      <c r="M3824" s="58">
        <v>1.8</v>
      </c>
      <c r="N3824" s="58">
        <v>0</v>
      </c>
      <c r="O3824" s="58">
        <v>21.6</v>
      </c>
      <c r="P3824" s="58">
        <v>40.6</v>
      </c>
    </row>
    <row r="3825" spans="1:16" s="60" customFormat="1" x14ac:dyDescent="0.15">
      <c r="A3825" s="68">
        <v>43715.208333333336</v>
      </c>
      <c r="B3825" s="58">
        <v>0.2</v>
      </c>
      <c r="C3825" s="58">
        <v>0.1</v>
      </c>
      <c r="D3825" s="58">
        <v>25</v>
      </c>
      <c r="E3825" s="58">
        <v>0.2</v>
      </c>
      <c r="F3825" s="58">
        <v>2.17</v>
      </c>
      <c r="G3825" s="58">
        <v>354</v>
      </c>
      <c r="H3825" s="58">
        <v>52.2</v>
      </c>
      <c r="I3825" s="58">
        <v>52.4</v>
      </c>
      <c r="J3825" s="58">
        <v>679.5</v>
      </c>
      <c r="K3825" s="58">
        <v>0</v>
      </c>
      <c r="L3825" s="58">
        <v>0</v>
      </c>
      <c r="M3825" s="58">
        <v>1.7</v>
      </c>
      <c r="N3825" s="58">
        <v>0.1</v>
      </c>
      <c r="O3825" s="58">
        <v>21.4</v>
      </c>
      <c r="P3825" s="58">
        <v>40.5</v>
      </c>
    </row>
    <row r="3826" spans="1:16" s="60" customFormat="1" x14ac:dyDescent="0.15">
      <c r="A3826" s="68">
        <v>43715.25</v>
      </c>
      <c r="B3826" s="58">
        <v>0.2</v>
      </c>
      <c r="C3826" s="58">
        <v>0.1</v>
      </c>
      <c r="D3826" s="58">
        <v>237.1</v>
      </c>
      <c r="E3826" s="58">
        <v>215.9</v>
      </c>
      <c r="F3826" s="58">
        <v>2.04</v>
      </c>
      <c r="G3826" s="58">
        <v>0.3</v>
      </c>
      <c r="H3826" s="58">
        <v>50.1</v>
      </c>
      <c r="I3826" s="58">
        <v>52.4</v>
      </c>
      <c r="J3826" s="58">
        <v>668.7</v>
      </c>
      <c r="K3826" s="58">
        <v>0</v>
      </c>
      <c r="L3826" s="58">
        <v>0</v>
      </c>
      <c r="M3826" s="58">
        <v>9.3000000000000007</v>
      </c>
      <c r="N3826" s="58">
        <v>6.9</v>
      </c>
      <c r="O3826" s="58">
        <v>11.2</v>
      </c>
      <c r="P3826" s="58">
        <v>40</v>
      </c>
    </row>
    <row r="3827" spans="1:16" s="60" customFormat="1" x14ac:dyDescent="0.15">
      <c r="A3827" s="68">
        <v>43715.291666666664</v>
      </c>
      <c r="B3827" s="58">
        <v>0.2</v>
      </c>
      <c r="C3827" s="58">
        <v>0.1</v>
      </c>
      <c r="D3827" s="58">
        <v>188.9</v>
      </c>
      <c r="E3827" s="58">
        <v>239.9</v>
      </c>
      <c r="F3827" s="58">
        <v>1.92</v>
      </c>
      <c r="G3827" s="58">
        <v>0.3</v>
      </c>
      <c r="H3827" s="58">
        <v>48.2</v>
      </c>
      <c r="I3827" s="58">
        <v>52.3</v>
      </c>
      <c r="J3827" s="58">
        <v>666.5</v>
      </c>
      <c r="K3827" s="58">
        <v>0.1</v>
      </c>
      <c r="L3827" s="58">
        <v>0</v>
      </c>
      <c r="M3827" s="58">
        <v>13.8</v>
      </c>
      <c r="N3827" s="58">
        <v>15.1</v>
      </c>
      <c r="O3827" s="58">
        <v>0</v>
      </c>
      <c r="P3827" s="58">
        <v>39.799999999999997</v>
      </c>
    </row>
    <row r="3828" spans="1:16" s="60" customFormat="1" x14ac:dyDescent="0.15">
      <c r="A3828" s="68">
        <v>43715.333333333336</v>
      </c>
      <c r="B3828" s="58">
        <v>20.8</v>
      </c>
      <c r="C3828" s="58">
        <v>52.7</v>
      </c>
      <c r="D3828" s="58">
        <v>28</v>
      </c>
      <c r="E3828" s="58">
        <v>0.4</v>
      </c>
      <c r="F3828" s="58">
        <v>2.08</v>
      </c>
      <c r="G3828" s="58">
        <v>0.2</v>
      </c>
      <c r="H3828" s="58">
        <v>46.9</v>
      </c>
      <c r="I3828" s="58">
        <v>52.3</v>
      </c>
      <c r="J3828" s="58">
        <v>678.3</v>
      </c>
      <c r="K3828" s="58">
        <v>0.6</v>
      </c>
      <c r="L3828" s="58">
        <v>2.2000000000000002</v>
      </c>
      <c r="M3828" s="58">
        <v>5.3</v>
      </c>
      <c r="N3828" s="58">
        <v>5.6</v>
      </c>
      <c r="O3828" s="58">
        <v>0</v>
      </c>
      <c r="P3828" s="58">
        <v>40.6</v>
      </c>
    </row>
    <row r="3829" spans="1:16" s="60" customFormat="1" x14ac:dyDescent="0.15">
      <c r="A3829" s="68">
        <v>43715.375</v>
      </c>
      <c r="B3829" s="58">
        <v>15.9</v>
      </c>
      <c r="C3829" s="58">
        <v>52.9</v>
      </c>
      <c r="D3829" s="58">
        <v>29.9</v>
      </c>
      <c r="E3829" s="58">
        <v>2.9</v>
      </c>
      <c r="F3829" s="58">
        <v>2.16</v>
      </c>
      <c r="G3829" s="58">
        <v>364.8</v>
      </c>
      <c r="H3829" s="58">
        <v>52.2</v>
      </c>
      <c r="I3829" s="58">
        <v>52.5</v>
      </c>
      <c r="J3829" s="58">
        <v>673.2</v>
      </c>
      <c r="K3829" s="58">
        <v>1.2</v>
      </c>
      <c r="L3829" s="58">
        <v>3.2</v>
      </c>
      <c r="M3829" s="58">
        <v>1.7</v>
      </c>
      <c r="N3829" s="58">
        <v>0.2</v>
      </c>
      <c r="O3829" s="58">
        <v>15.9</v>
      </c>
      <c r="P3829" s="58">
        <v>40.6</v>
      </c>
    </row>
    <row r="3830" spans="1:16" s="60" customFormat="1" x14ac:dyDescent="0.15">
      <c r="A3830" s="68">
        <v>43715.416666666664</v>
      </c>
      <c r="B3830" s="58">
        <v>6.7</v>
      </c>
      <c r="C3830" s="58">
        <v>53</v>
      </c>
      <c r="D3830" s="58">
        <v>26.4</v>
      </c>
      <c r="E3830" s="58">
        <v>0.1</v>
      </c>
      <c r="F3830" s="58">
        <v>2.15</v>
      </c>
      <c r="G3830" s="58">
        <v>327.8</v>
      </c>
      <c r="H3830" s="58">
        <v>52.1</v>
      </c>
      <c r="I3830" s="58">
        <v>52.3</v>
      </c>
      <c r="J3830" s="58">
        <v>674.8</v>
      </c>
      <c r="K3830" s="58">
        <v>0.9</v>
      </c>
      <c r="L3830" s="58">
        <v>3.2</v>
      </c>
      <c r="M3830" s="58">
        <v>1.6</v>
      </c>
      <c r="N3830" s="58">
        <v>0.1</v>
      </c>
      <c r="O3830" s="58">
        <v>20.3</v>
      </c>
      <c r="P3830" s="58">
        <v>40.5</v>
      </c>
    </row>
    <row r="3831" spans="1:16" s="60" customFormat="1" x14ac:dyDescent="0.15">
      <c r="A3831" s="68">
        <v>43715.458333333336</v>
      </c>
      <c r="B3831" s="58">
        <v>0.2</v>
      </c>
      <c r="C3831" s="58">
        <v>53.9</v>
      </c>
      <c r="D3831" s="58">
        <v>25.5</v>
      </c>
      <c r="E3831" s="58">
        <v>0.2</v>
      </c>
      <c r="F3831" s="58">
        <v>2.15</v>
      </c>
      <c r="G3831" s="58">
        <v>321.3</v>
      </c>
      <c r="H3831" s="58">
        <v>52.2</v>
      </c>
      <c r="I3831" s="58">
        <v>52.5</v>
      </c>
      <c r="J3831" s="58">
        <v>670.8</v>
      </c>
      <c r="K3831" s="58">
        <v>0.2</v>
      </c>
      <c r="L3831" s="58">
        <v>3.2</v>
      </c>
      <c r="M3831" s="58">
        <v>1.5</v>
      </c>
      <c r="N3831" s="58">
        <v>0.1</v>
      </c>
      <c r="O3831" s="58">
        <v>19.600000000000001</v>
      </c>
      <c r="P3831" s="58">
        <v>40.700000000000003</v>
      </c>
    </row>
    <row r="3832" spans="1:16" s="60" customFormat="1" x14ac:dyDescent="0.15">
      <c r="A3832" s="68">
        <v>43715.5</v>
      </c>
      <c r="B3832" s="58">
        <v>0.1</v>
      </c>
      <c r="C3832" s="58">
        <v>53.2</v>
      </c>
      <c r="D3832" s="58">
        <v>31.4</v>
      </c>
      <c r="E3832" s="58">
        <v>0.1</v>
      </c>
      <c r="F3832" s="58">
        <v>2.15</v>
      </c>
      <c r="G3832" s="58">
        <v>328.3</v>
      </c>
      <c r="H3832" s="58">
        <v>52.2</v>
      </c>
      <c r="I3832" s="58">
        <v>52.4</v>
      </c>
      <c r="J3832" s="58">
        <v>679.5</v>
      </c>
      <c r="K3832" s="58">
        <v>0</v>
      </c>
      <c r="L3832" s="58">
        <v>3.2</v>
      </c>
      <c r="M3832" s="58">
        <v>1.8</v>
      </c>
      <c r="N3832" s="58">
        <v>0</v>
      </c>
      <c r="O3832" s="58">
        <v>19.600000000000001</v>
      </c>
      <c r="P3832" s="58">
        <v>40.6</v>
      </c>
    </row>
    <row r="3833" spans="1:16" s="60" customFormat="1" x14ac:dyDescent="0.15">
      <c r="A3833" s="68">
        <v>43715.541666666664</v>
      </c>
      <c r="B3833" s="58">
        <v>0.2</v>
      </c>
      <c r="C3833" s="58">
        <v>53.7</v>
      </c>
      <c r="D3833" s="58">
        <v>34</v>
      </c>
      <c r="E3833" s="58">
        <v>0.2</v>
      </c>
      <c r="F3833" s="58">
        <v>2.15</v>
      </c>
      <c r="G3833" s="58">
        <v>327.3</v>
      </c>
      <c r="H3833" s="58">
        <v>52.2</v>
      </c>
      <c r="I3833" s="58">
        <v>52.5</v>
      </c>
      <c r="J3833" s="58">
        <v>673</v>
      </c>
      <c r="K3833" s="58">
        <v>0</v>
      </c>
      <c r="L3833" s="58">
        <v>3.2</v>
      </c>
      <c r="M3833" s="58">
        <v>1.7</v>
      </c>
      <c r="N3833" s="58">
        <v>0</v>
      </c>
      <c r="O3833" s="58">
        <v>19.7</v>
      </c>
      <c r="P3833" s="58">
        <v>40.5</v>
      </c>
    </row>
    <row r="3834" spans="1:16" s="60" customFormat="1" x14ac:dyDescent="0.15">
      <c r="A3834" s="68">
        <v>43715.583333333336</v>
      </c>
      <c r="B3834" s="58">
        <v>0.1</v>
      </c>
      <c r="C3834" s="58">
        <v>52.5</v>
      </c>
      <c r="D3834" s="58">
        <v>31.5</v>
      </c>
      <c r="E3834" s="58">
        <v>0.2</v>
      </c>
      <c r="F3834" s="58">
        <v>2.15</v>
      </c>
      <c r="G3834" s="58">
        <v>327.2</v>
      </c>
      <c r="H3834" s="58">
        <v>52.2</v>
      </c>
      <c r="I3834" s="58">
        <v>52.5</v>
      </c>
      <c r="J3834" s="58">
        <v>674</v>
      </c>
      <c r="K3834" s="58">
        <v>0</v>
      </c>
      <c r="L3834" s="58">
        <v>3.2</v>
      </c>
      <c r="M3834" s="58">
        <v>1.9</v>
      </c>
      <c r="N3834" s="58">
        <v>0</v>
      </c>
      <c r="O3834" s="58">
        <v>19.8</v>
      </c>
      <c r="P3834" s="58">
        <v>40.700000000000003</v>
      </c>
    </row>
    <row r="3835" spans="1:16" s="60" customFormat="1" x14ac:dyDescent="0.15">
      <c r="A3835" s="68">
        <v>43715.625</v>
      </c>
      <c r="B3835" s="58">
        <v>0.2</v>
      </c>
      <c r="C3835" s="58">
        <v>54.4</v>
      </c>
      <c r="D3835" s="58">
        <v>29.2</v>
      </c>
      <c r="E3835" s="58">
        <v>0.2</v>
      </c>
      <c r="F3835" s="58">
        <v>2.15</v>
      </c>
      <c r="G3835" s="58">
        <v>335.5</v>
      </c>
      <c r="H3835" s="58">
        <v>52.2</v>
      </c>
      <c r="I3835" s="58">
        <v>52.5</v>
      </c>
      <c r="J3835" s="58">
        <v>670.1</v>
      </c>
      <c r="K3835" s="58">
        <v>0.1</v>
      </c>
      <c r="L3835" s="58">
        <v>3.2</v>
      </c>
      <c r="M3835" s="58">
        <v>1.9</v>
      </c>
      <c r="N3835" s="58">
        <v>0</v>
      </c>
      <c r="O3835" s="58">
        <v>19.8</v>
      </c>
      <c r="P3835" s="58">
        <v>40.6</v>
      </c>
    </row>
    <row r="3836" spans="1:16" s="60" customFormat="1" x14ac:dyDescent="0.15">
      <c r="A3836" s="68">
        <v>43715.666666666664</v>
      </c>
      <c r="B3836" s="58">
        <v>0.2</v>
      </c>
      <c r="C3836" s="58">
        <v>52.7</v>
      </c>
      <c r="D3836" s="58">
        <v>29.7</v>
      </c>
      <c r="E3836" s="58">
        <v>0.2</v>
      </c>
      <c r="F3836" s="58">
        <v>2.15</v>
      </c>
      <c r="G3836" s="58">
        <v>342.7</v>
      </c>
      <c r="H3836" s="58">
        <v>52.3</v>
      </c>
      <c r="I3836" s="58">
        <v>52.5</v>
      </c>
      <c r="J3836" s="58">
        <v>673.7</v>
      </c>
      <c r="K3836" s="58">
        <v>0</v>
      </c>
      <c r="L3836" s="58">
        <v>3.2</v>
      </c>
      <c r="M3836" s="58">
        <v>1.8</v>
      </c>
      <c r="N3836" s="58">
        <v>0</v>
      </c>
      <c r="O3836" s="58">
        <v>20.3</v>
      </c>
      <c r="P3836" s="58">
        <v>40.5</v>
      </c>
    </row>
    <row r="3837" spans="1:16" s="60" customFormat="1" x14ac:dyDescent="0.15">
      <c r="A3837" s="68">
        <v>43715.708333333336</v>
      </c>
      <c r="B3837" s="58">
        <v>0.1</v>
      </c>
      <c r="C3837" s="58">
        <v>52.1</v>
      </c>
      <c r="D3837" s="58">
        <v>268</v>
      </c>
      <c r="E3837" s="58">
        <v>285.2</v>
      </c>
      <c r="F3837" s="58">
        <v>2.11</v>
      </c>
      <c r="G3837" s="58">
        <v>178.3</v>
      </c>
      <c r="H3837" s="58">
        <v>51.8</v>
      </c>
      <c r="I3837" s="58">
        <v>52.4</v>
      </c>
      <c r="J3837" s="58">
        <v>667.6</v>
      </c>
      <c r="K3837" s="58">
        <v>0</v>
      </c>
      <c r="L3837" s="58">
        <v>3.2</v>
      </c>
      <c r="M3837" s="58">
        <v>2.8</v>
      </c>
      <c r="N3837" s="58">
        <v>1.3</v>
      </c>
      <c r="O3837" s="58">
        <v>21</v>
      </c>
      <c r="P3837" s="58">
        <v>40.5</v>
      </c>
    </row>
    <row r="3838" spans="1:16" s="60" customFormat="1" x14ac:dyDescent="0.15">
      <c r="A3838" s="68">
        <v>43715.75</v>
      </c>
      <c r="B3838" s="58">
        <v>0.1</v>
      </c>
      <c r="C3838" s="58">
        <v>52.6</v>
      </c>
      <c r="D3838" s="58">
        <v>262</v>
      </c>
      <c r="E3838" s="58">
        <v>151.9</v>
      </c>
      <c r="F3838" s="58">
        <v>1.94</v>
      </c>
      <c r="G3838" s="58">
        <v>0.3</v>
      </c>
      <c r="H3838" s="58">
        <v>49.3</v>
      </c>
      <c r="I3838" s="58">
        <v>52.5</v>
      </c>
      <c r="J3838" s="58">
        <v>665.1</v>
      </c>
      <c r="K3838" s="58">
        <v>0</v>
      </c>
      <c r="L3838" s="58">
        <v>3.3</v>
      </c>
      <c r="M3838" s="58">
        <v>13.8</v>
      </c>
      <c r="N3838" s="58">
        <v>11.8</v>
      </c>
      <c r="O3838" s="58">
        <v>0.4</v>
      </c>
      <c r="P3838" s="58">
        <v>39.9</v>
      </c>
    </row>
    <row r="3839" spans="1:16" s="60" customFormat="1" x14ac:dyDescent="0.15">
      <c r="A3839" s="68">
        <v>43715.791666666664</v>
      </c>
      <c r="B3839" s="58">
        <v>0.1</v>
      </c>
      <c r="C3839" s="58">
        <v>53.8</v>
      </c>
      <c r="D3839" s="58">
        <v>192.6</v>
      </c>
      <c r="E3839" s="58">
        <v>94.1</v>
      </c>
      <c r="F3839" s="58">
        <v>1.9</v>
      </c>
      <c r="G3839" s="58">
        <v>0.2</v>
      </c>
      <c r="H3839" s="58">
        <v>47.7</v>
      </c>
      <c r="I3839" s="58">
        <v>52.3</v>
      </c>
      <c r="J3839" s="58">
        <v>661.2</v>
      </c>
      <c r="K3839" s="58">
        <v>0</v>
      </c>
      <c r="L3839" s="58">
        <v>3.1</v>
      </c>
      <c r="M3839" s="58">
        <v>14.5</v>
      </c>
      <c r="N3839" s="58">
        <v>7</v>
      </c>
      <c r="O3839" s="58">
        <v>0</v>
      </c>
      <c r="P3839" s="58">
        <v>39.799999999999997</v>
      </c>
    </row>
    <row r="3840" spans="1:16" s="60" customFormat="1" x14ac:dyDescent="0.15">
      <c r="A3840" s="68">
        <v>43715.833333333336</v>
      </c>
      <c r="B3840" s="58">
        <v>0.2</v>
      </c>
      <c r="C3840" s="58">
        <v>52.6</v>
      </c>
      <c r="D3840" s="58">
        <v>147.9</v>
      </c>
      <c r="E3840" s="58">
        <v>94.7</v>
      </c>
      <c r="F3840" s="58">
        <v>1.86</v>
      </c>
      <c r="G3840" s="58">
        <v>0.3</v>
      </c>
      <c r="H3840" s="58">
        <v>46.4</v>
      </c>
      <c r="I3840" s="58">
        <v>52.5</v>
      </c>
      <c r="J3840" s="58">
        <v>670.5</v>
      </c>
      <c r="K3840" s="58">
        <v>0</v>
      </c>
      <c r="L3840" s="58">
        <v>3.2</v>
      </c>
      <c r="M3840" s="58">
        <v>10.4</v>
      </c>
      <c r="N3840" s="58">
        <v>6.2</v>
      </c>
      <c r="O3840" s="58">
        <v>0</v>
      </c>
      <c r="P3840" s="58">
        <v>39.9</v>
      </c>
    </row>
    <row r="3841" spans="1:16" s="60" customFormat="1" x14ac:dyDescent="0.15">
      <c r="A3841" s="68">
        <v>43715.875</v>
      </c>
      <c r="B3841" s="58">
        <v>0.1</v>
      </c>
      <c r="C3841" s="58">
        <v>0.1</v>
      </c>
      <c r="D3841" s="58">
        <v>148.19999999999999</v>
      </c>
      <c r="E3841" s="58">
        <v>118</v>
      </c>
      <c r="F3841" s="58">
        <v>1.83</v>
      </c>
      <c r="G3841" s="58">
        <v>0.2</v>
      </c>
      <c r="H3841" s="58">
        <v>45.1</v>
      </c>
      <c r="I3841" s="58">
        <v>52.4</v>
      </c>
      <c r="J3841" s="58">
        <v>656.9</v>
      </c>
      <c r="K3841" s="58">
        <v>0</v>
      </c>
      <c r="L3841" s="58">
        <v>0.4</v>
      </c>
      <c r="M3841" s="58">
        <v>9.1999999999999993</v>
      </c>
      <c r="N3841" s="58">
        <v>7.6</v>
      </c>
      <c r="O3841" s="58">
        <v>0.1</v>
      </c>
      <c r="P3841" s="58">
        <v>39.799999999999997</v>
      </c>
    </row>
    <row r="3842" spans="1:16" s="60" customFormat="1" x14ac:dyDescent="0.15">
      <c r="A3842" s="68">
        <v>43715.916666666664</v>
      </c>
      <c r="B3842" s="58">
        <v>0.2</v>
      </c>
      <c r="C3842" s="58">
        <v>0.1</v>
      </c>
      <c r="D3842" s="58">
        <v>25.9</v>
      </c>
      <c r="E3842" s="58">
        <v>0.2</v>
      </c>
      <c r="F3842" s="58">
        <v>1.94</v>
      </c>
      <c r="G3842" s="58">
        <v>0.4</v>
      </c>
      <c r="H3842" s="58">
        <v>44.2</v>
      </c>
      <c r="I3842" s="58">
        <v>52.5</v>
      </c>
      <c r="J3842" s="58">
        <v>675.2</v>
      </c>
      <c r="K3842" s="58">
        <v>0</v>
      </c>
      <c r="L3842" s="58">
        <v>0</v>
      </c>
      <c r="M3842" s="58">
        <v>5.4</v>
      </c>
      <c r="N3842" s="58">
        <v>2.6</v>
      </c>
      <c r="O3842" s="58">
        <v>0</v>
      </c>
      <c r="P3842" s="58">
        <v>40.299999999999997</v>
      </c>
    </row>
    <row r="3843" spans="1:16" s="60" customFormat="1" x14ac:dyDescent="0.15">
      <c r="A3843" s="68">
        <v>43715.958333333336</v>
      </c>
      <c r="B3843" s="58">
        <v>0.2</v>
      </c>
      <c r="C3843" s="58">
        <v>0.1</v>
      </c>
      <c r="D3843" s="58">
        <v>29.7</v>
      </c>
      <c r="E3843" s="58">
        <v>0.2</v>
      </c>
      <c r="F3843" s="58">
        <v>2.15</v>
      </c>
      <c r="G3843" s="58">
        <v>358.4</v>
      </c>
      <c r="H3843" s="58">
        <v>52.1</v>
      </c>
      <c r="I3843" s="58">
        <v>52.4</v>
      </c>
      <c r="J3843" s="58">
        <v>670.9</v>
      </c>
      <c r="K3843" s="58">
        <v>0</v>
      </c>
      <c r="L3843" s="58">
        <v>0</v>
      </c>
      <c r="M3843" s="58">
        <v>1.8</v>
      </c>
      <c r="N3843" s="58">
        <v>0</v>
      </c>
      <c r="O3843" s="58">
        <v>4</v>
      </c>
      <c r="P3843" s="58">
        <v>40.5</v>
      </c>
    </row>
    <row r="3844" spans="1:16" s="60" customFormat="1" x14ac:dyDescent="0.15">
      <c r="A3844" s="68">
        <v>43716</v>
      </c>
      <c r="B3844" s="58">
        <v>0.2</v>
      </c>
      <c r="C3844" s="58">
        <v>0.1</v>
      </c>
      <c r="D3844" s="58">
        <v>27.8</v>
      </c>
      <c r="E3844" s="58">
        <v>2</v>
      </c>
      <c r="F3844" s="58">
        <v>2.16</v>
      </c>
      <c r="G3844" s="58">
        <v>364.1</v>
      </c>
      <c r="H3844" s="58">
        <v>52.2</v>
      </c>
      <c r="I3844" s="58">
        <v>52.5</v>
      </c>
      <c r="J3844" s="58">
        <v>678.1</v>
      </c>
      <c r="K3844" s="58">
        <v>0</v>
      </c>
      <c r="L3844" s="58">
        <v>0</v>
      </c>
      <c r="M3844" s="58">
        <v>1.8</v>
      </c>
      <c r="N3844" s="58">
        <v>0</v>
      </c>
      <c r="O3844" s="58">
        <v>21.5</v>
      </c>
      <c r="P3844" s="58">
        <v>40.5</v>
      </c>
    </row>
    <row r="3845" spans="1:16" s="60" customFormat="1" x14ac:dyDescent="0.15">
      <c r="A3845" s="68">
        <v>43716.041666666664</v>
      </c>
      <c r="B3845" s="58">
        <v>0.2</v>
      </c>
      <c r="C3845" s="58">
        <v>0.1</v>
      </c>
      <c r="D3845" s="58">
        <v>30.5</v>
      </c>
      <c r="E3845" s="58">
        <v>0.2</v>
      </c>
      <c r="F3845" s="58">
        <v>2.17</v>
      </c>
      <c r="G3845" s="58">
        <v>358</v>
      </c>
      <c r="H3845" s="58">
        <v>52.2</v>
      </c>
      <c r="I3845" s="58">
        <v>52.5</v>
      </c>
      <c r="J3845" s="58">
        <v>671.6</v>
      </c>
      <c r="K3845" s="58">
        <v>0.1</v>
      </c>
      <c r="L3845" s="58">
        <v>0</v>
      </c>
      <c r="M3845" s="58">
        <v>1.8</v>
      </c>
      <c r="N3845" s="58">
        <v>0</v>
      </c>
      <c r="O3845" s="58">
        <v>21.6</v>
      </c>
      <c r="P3845" s="58">
        <v>40.5</v>
      </c>
    </row>
    <row r="3846" spans="1:16" s="60" customFormat="1" x14ac:dyDescent="0.15">
      <c r="A3846" s="68">
        <v>43716.083333333336</v>
      </c>
      <c r="B3846" s="58">
        <v>0.2</v>
      </c>
      <c r="C3846" s="58">
        <v>0.1</v>
      </c>
      <c r="D3846" s="58">
        <v>31.1</v>
      </c>
      <c r="E3846" s="58">
        <v>0.2</v>
      </c>
      <c r="F3846" s="58">
        <v>2.17</v>
      </c>
      <c r="G3846" s="58">
        <v>355</v>
      </c>
      <c r="H3846" s="58">
        <v>52.2</v>
      </c>
      <c r="I3846" s="58">
        <v>52.4</v>
      </c>
      <c r="J3846" s="58">
        <v>674.5</v>
      </c>
      <c r="K3846" s="58">
        <v>0</v>
      </c>
      <c r="L3846" s="58">
        <v>0</v>
      </c>
      <c r="M3846" s="58">
        <v>1.8</v>
      </c>
      <c r="N3846" s="58">
        <v>0</v>
      </c>
      <c r="O3846" s="58">
        <v>21.5</v>
      </c>
      <c r="P3846" s="58">
        <v>40.5</v>
      </c>
    </row>
    <row r="3847" spans="1:16" s="60" customFormat="1" x14ac:dyDescent="0.15">
      <c r="A3847" s="68">
        <v>43716.125</v>
      </c>
      <c r="B3847" s="58">
        <v>0.2</v>
      </c>
      <c r="C3847" s="58">
        <v>0.1</v>
      </c>
      <c r="D3847" s="58">
        <v>28.9</v>
      </c>
      <c r="E3847" s="58">
        <v>0.2</v>
      </c>
      <c r="F3847" s="58">
        <v>2.17</v>
      </c>
      <c r="G3847" s="58">
        <v>358.1</v>
      </c>
      <c r="H3847" s="58">
        <v>52.1</v>
      </c>
      <c r="I3847" s="58">
        <v>52.3</v>
      </c>
      <c r="J3847" s="58">
        <v>679.8</v>
      </c>
      <c r="K3847" s="58">
        <v>0</v>
      </c>
      <c r="L3847" s="58">
        <v>0</v>
      </c>
      <c r="M3847" s="58">
        <v>1.8</v>
      </c>
      <c r="N3847" s="58">
        <v>0</v>
      </c>
      <c r="O3847" s="58">
        <v>21.5</v>
      </c>
      <c r="P3847" s="58">
        <v>40.5</v>
      </c>
    </row>
    <row r="3848" spans="1:16" s="60" customFormat="1" x14ac:dyDescent="0.15">
      <c r="A3848" s="68">
        <v>43716.166666666664</v>
      </c>
      <c r="B3848" s="58">
        <v>0.2</v>
      </c>
      <c r="C3848" s="58">
        <v>0.1</v>
      </c>
      <c r="D3848" s="58">
        <v>29.5</v>
      </c>
      <c r="E3848" s="58">
        <v>0.2</v>
      </c>
      <c r="F3848" s="58">
        <v>2.17</v>
      </c>
      <c r="G3848" s="58">
        <v>361.2</v>
      </c>
      <c r="H3848" s="58">
        <v>52.3</v>
      </c>
      <c r="I3848" s="58">
        <v>52.5</v>
      </c>
      <c r="J3848" s="58">
        <v>668.7</v>
      </c>
      <c r="K3848" s="58">
        <v>0</v>
      </c>
      <c r="L3848" s="58">
        <v>0</v>
      </c>
      <c r="M3848" s="58">
        <v>1.6</v>
      </c>
      <c r="N3848" s="58">
        <v>0</v>
      </c>
      <c r="O3848" s="58">
        <v>21.4</v>
      </c>
      <c r="P3848" s="58">
        <v>40.4</v>
      </c>
    </row>
    <row r="3849" spans="1:16" s="60" customFormat="1" x14ac:dyDescent="0.15">
      <c r="A3849" s="68">
        <v>43716.208333333336</v>
      </c>
      <c r="B3849" s="58">
        <v>0.2</v>
      </c>
      <c r="C3849" s="58">
        <v>0</v>
      </c>
      <c r="D3849" s="58">
        <v>27.9</v>
      </c>
      <c r="E3849" s="58">
        <v>0.2</v>
      </c>
      <c r="F3849" s="58">
        <v>2.17</v>
      </c>
      <c r="G3849" s="58">
        <v>359.9</v>
      </c>
      <c r="H3849" s="58">
        <v>52.2</v>
      </c>
      <c r="I3849" s="58">
        <v>52.4</v>
      </c>
      <c r="J3849" s="58">
        <v>673.5</v>
      </c>
      <c r="K3849" s="58">
        <v>0</v>
      </c>
      <c r="L3849" s="58">
        <v>0</v>
      </c>
      <c r="M3849" s="58">
        <v>1.6</v>
      </c>
      <c r="N3849" s="58">
        <v>0.1</v>
      </c>
      <c r="O3849" s="58">
        <v>21.5</v>
      </c>
      <c r="P3849" s="58">
        <v>40.4</v>
      </c>
    </row>
    <row r="3850" spans="1:16" s="60" customFormat="1" x14ac:dyDescent="0.15">
      <c r="A3850" s="68">
        <v>43716.25</v>
      </c>
      <c r="B3850" s="58">
        <v>0.2</v>
      </c>
      <c r="C3850" s="58">
        <v>0.1</v>
      </c>
      <c r="D3850" s="58">
        <v>175</v>
      </c>
      <c r="E3850" s="58">
        <v>131.4</v>
      </c>
      <c r="F3850" s="58">
        <v>2.06</v>
      </c>
      <c r="G3850" s="58">
        <v>0.3</v>
      </c>
      <c r="H3850" s="58">
        <v>50.2</v>
      </c>
      <c r="I3850" s="58">
        <v>52.5</v>
      </c>
      <c r="J3850" s="58">
        <v>664.6</v>
      </c>
      <c r="K3850" s="58">
        <v>0</v>
      </c>
      <c r="L3850" s="58">
        <v>0.1</v>
      </c>
      <c r="M3850" s="58">
        <v>7.4</v>
      </c>
      <c r="N3850" s="58">
        <v>5.5</v>
      </c>
      <c r="O3850" s="58">
        <v>11.3</v>
      </c>
      <c r="P3850" s="58">
        <v>40</v>
      </c>
    </row>
    <row r="3851" spans="1:16" s="60" customFormat="1" x14ac:dyDescent="0.15">
      <c r="A3851" s="68">
        <v>43716.291666666664</v>
      </c>
      <c r="B3851" s="58">
        <v>0.2</v>
      </c>
      <c r="C3851" s="58">
        <v>0.1</v>
      </c>
      <c r="D3851" s="58">
        <v>291.10000000000002</v>
      </c>
      <c r="E3851" s="58">
        <v>209.3</v>
      </c>
      <c r="F3851" s="58">
        <v>1.95</v>
      </c>
      <c r="G3851" s="58">
        <v>0.3</v>
      </c>
      <c r="H3851" s="58">
        <v>48.5</v>
      </c>
      <c r="I3851" s="58">
        <v>52.5</v>
      </c>
      <c r="J3851" s="58">
        <v>666.2</v>
      </c>
      <c r="K3851" s="58">
        <v>0</v>
      </c>
      <c r="L3851" s="58">
        <v>0</v>
      </c>
      <c r="M3851" s="58">
        <v>12.1</v>
      </c>
      <c r="N3851" s="58">
        <v>10.3</v>
      </c>
      <c r="O3851" s="58">
        <v>0.1</v>
      </c>
      <c r="P3851" s="58">
        <v>39.9</v>
      </c>
    </row>
    <row r="3852" spans="1:16" s="60" customFormat="1" x14ac:dyDescent="0.15">
      <c r="A3852" s="68">
        <v>43716.333333333336</v>
      </c>
      <c r="B3852" s="58">
        <v>14.6</v>
      </c>
      <c r="C3852" s="58">
        <v>51.9</v>
      </c>
      <c r="D3852" s="58">
        <v>29.3</v>
      </c>
      <c r="E3852" s="58">
        <v>0.2</v>
      </c>
      <c r="F3852" s="58">
        <v>2.12</v>
      </c>
      <c r="G3852" s="58">
        <v>86.1</v>
      </c>
      <c r="H3852" s="58">
        <v>48.2</v>
      </c>
      <c r="I3852" s="58">
        <v>52.5</v>
      </c>
      <c r="J3852" s="58">
        <v>674.9</v>
      </c>
      <c r="K3852" s="58">
        <v>0.1</v>
      </c>
      <c r="L3852" s="58">
        <v>2.7</v>
      </c>
      <c r="M3852" s="58">
        <v>7.4</v>
      </c>
      <c r="N3852" s="58">
        <v>5</v>
      </c>
      <c r="O3852" s="58">
        <v>0.3</v>
      </c>
      <c r="P3852" s="58">
        <v>40.5</v>
      </c>
    </row>
    <row r="3853" spans="1:16" s="60" customFormat="1" x14ac:dyDescent="0.15">
      <c r="A3853" s="68">
        <v>43716.375</v>
      </c>
      <c r="B3853" s="58">
        <v>14.7</v>
      </c>
      <c r="C3853" s="58">
        <v>50.2</v>
      </c>
      <c r="D3853" s="58">
        <v>30.7</v>
      </c>
      <c r="E3853" s="58">
        <v>0.1</v>
      </c>
      <c r="F3853" s="58">
        <v>2.17</v>
      </c>
      <c r="G3853" s="58">
        <v>354.4</v>
      </c>
      <c r="H3853" s="58">
        <v>52.1</v>
      </c>
      <c r="I3853" s="58">
        <v>52.4</v>
      </c>
      <c r="J3853" s="58">
        <v>679.3</v>
      </c>
      <c r="K3853" s="58">
        <v>0.9</v>
      </c>
      <c r="L3853" s="58">
        <v>3.1</v>
      </c>
      <c r="M3853" s="58">
        <v>1.8</v>
      </c>
      <c r="N3853" s="58">
        <v>0</v>
      </c>
      <c r="O3853" s="58">
        <v>20.399999999999999</v>
      </c>
      <c r="P3853" s="58">
        <v>40.6</v>
      </c>
    </row>
    <row r="3854" spans="1:16" s="60" customFormat="1" x14ac:dyDescent="0.15">
      <c r="A3854" s="68">
        <v>43716.416666666664</v>
      </c>
      <c r="B3854" s="58">
        <v>0.2</v>
      </c>
      <c r="C3854" s="58">
        <v>52.1</v>
      </c>
      <c r="D3854" s="58">
        <v>30.2</v>
      </c>
      <c r="E3854" s="58">
        <v>0.2</v>
      </c>
      <c r="F3854" s="58">
        <v>2.15</v>
      </c>
      <c r="G3854" s="58">
        <v>318.2</v>
      </c>
      <c r="H3854" s="58">
        <v>52.2</v>
      </c>
      <c r="I3854" s="58">
        <v>52.5</v>
      </c>
      <c r="J3854" s="58">
        <v>680.2</v>
      </c>
      <c r="K3854" s="58">
        <v>0.4</v>
      </c>
      <c r="L3854" s="58">
        <v>3</v>
      </c>
      <c r="M3854" s="58">
        <v>1.7</v>
      </c>
      <c r="N3854" s="58">
        <v>0.1</v>
      </c>
      <c r="O3854" s="58">
        <v>20.6</v>
      </c>
      <c r="P3854" s="58">
        <v>40.700000000000003</v>
      </c>
    </row>
    <row r="3855" spans="1:16" s="60" customFormat="1" x14ac:dyDescent="0.15">
      <c r="A3855" s="68">
        <v>43716.458333333336</v>
      </c>
      <c r="B3855" s="58">
        <v>0.2</v>
      </c>
      <c r="C3855" s="58">
        <v>52.1</v>
      </c>
      <c r="D3855" s="58">
        <v>26.1</v>
      </c>
      <c r="E3855" s="58">
        <v>0.2</v>
      </c>
      <c r="F3855" s="58">
        <v>2.15</v>
      </c>
      <c r="G3855" s="58">
        <v>321.5</v>
      </c>
      <c r="H3855" s="58">
        <v>52.2</v>
      </c>
      <c r="I3855" s="58">
        <v>52.6</v>
      </c>
      <c r="J3855" s="58">
        <v>679</v>
      </c>
      <c r="K3855" s="58">
        <v>0</v>
      </c>
      <c r="L3855" s="58">
        <v>3.1</v>
      </c>
      <c r="M3855" s="58">
        <v>1.8</v>
      </c>
      <c r="N3855" s="58">
        <v>0</v>
      </c>
      <c r="O3855" s="58">
        <v>19.5</v>
      </c>
      <c r="P3855" s="58">
        <v>40.700000000000003</v>
      </c>
    </row>
    <row r="3856" spans="1:16" s="60" customFormat="1" x14ac:dyDescent="0.15">
      <c r="A3856" s="68">
        <v>43716.5</v>
      </c>
      <c r="B3856" s="58">
        <v>0.1</v>
      </c>
      <c r="C3856" s="58">
        <v>45</v>
      </c>
      <c r="D3856" s="58">
        <v>32.700000000000003</v>
      </c>
      <c r="E3856" s="58">
        <v>0.2</v>
      </c>
      <c r="F3856" s="58">
        <v>2.15</v>
      </c>
      <c r="G3856" s="58">
        <v>330.9</v>
      </c>
      <c r="H3856" s="58">
        <v>52.3</v>
      </c>
      <c r="I3856" s="58">
        <v>52.6</v>
      </c>
      <c r="J3856" s="58">
        <v>679.8</v>
      </c>
      <c r="K3856" s="58">
        <v>0</v>
      </c>
      <c r="L3856" s="58">
        <v>2.7</v>
      </c>
      <c r="M3856" s="58">
        <v>1.8</v>
      </c>
      <c r="N3856" s="58">
        <v>0</v>
      </c>
      <c r="O3856" s="58">
        <v>19.8</v>
      </c>
      <c r="P3856" s="58">
        <v>40.6</v>
      </c>
    </row>
    <row r="3857" spans="1:16" s="60" customFormat="1" x14ac:dyDescent="0.15">
      <c r="A3857" s="68">
        <v>43716.541666666664</v>
      </c>
      <c r="B3857" s="58">
        <v>0.1</v>
      </c>
      <c r="C3857" s="58">
        <v>44.6</v>
      </c>
      <c r="D3857" s="58">
        <v>29.2</v>
      </c>
      <c r="E3857" s="58">
        <v>0.1</v>
      </c>
      <c r="F3857" s="58">
        <v>2.15</v>
      </c>
      <c r="G3857" s="58">
        <v>338.4</v>
      </c>
      <c r="H3857" s="58">
        <v>52.1</v>
      </c>
      <c r="I3857" s="58">
        <v>52.4</v>
      </c>
      <c r="J3857" s="58">
        <v>679.4</v>
      </c>
      <c r="K3857" s="58">
        <v>0</v>
      </c>
      <c r="L3857" s="58">
        <v>2.6</v>
      </c>
      <c r="M3857" s="58">
        <v>1.8</v>
      </c>
      <c r="N3857" s="58">
        <v>0</v>
      </c>
      <c r="O3857" s="58">
        <v>19.8</v>
      </c>
      <c r="P3857" s="58">
        <v>40.6</v>
      </c>
    </row>
    <row r="3858" spans="1:16" s="60" customFormat="1" x14ac:dyDescent="0.15">
      <c r="A3858" s="68">
        <v>43716.583333333336</v>
      </c>
      <c r="B3858" s="58">
        <v>0.2</v>
      </c>
      <c r="C3858" s="58">
        <v>44.6</v>
      </c>
      <c r="D3858" s="58">
        <v>28.6</v>
      </c>
      <c r="E3858" s="58">
        <v>0.2</v>
      </c>
      <c r="F3858" s="58">
        <v>2.15</v>
      </c>
      <c r="G3858" s="58">
        <v>339.3</v>
      </c>
      <c r="H3858" s="58">
        <v>52.3</v>
      </c>
      <c r="I3858" s="58">
        <v>52.6</v>
      </c>
      <c r="J3858" s="58">
        <v>677.6</v>
      </c>
      <c r="K3858" s="58">
        <v>0</v>
      </c>
      <c r="L3858" s="58">
        <v>2.7</v>
      </c>
      <c r="M3858" s="58">
        <v>1.6</v>
      </c>
      <c r="N3858" s="58">
        <v>0.1</v>
      </c>
      <c r="O3858" s="58">
        <v>20.100000000000001</v>
      </c>
      <c r="P3858" s="58">
        <v>40.6</v>
      </c>
    </row>
    <row r="3859" spans="1:16" s="60" customFormat="1" x14ac:dyDescent="0.15">
      <c r="A3859" s="68">
        <v>43716.625</v>
      </c>
      <c r="B3859" s="58">
        <v>0.2</v>
      </c>
      <c r="C3859" s="58">
        <v>43.2</v>
      </c>
      <c r="D3859" s="58">
        <v>35.799999999999997</v>
      </c>
      <c r="E3859" s="58">
        <v>0.2</v>
      </c>
      <c r="F3859" s="58">
        <v>2.15</v>
      </c>
      <c r="G3859" s="58">
        <v>333.7</v>
      </c>
      <c r="H3859" s="58">
        <v>52.3</v>
      </c>
      <c r="I3859" s="58">
        <v>52.6</v>
      </c>
      <c r="J3859" s="58">
        <v>678.5</v>
      </c>
      <c r="K3859" s="58">
        <v>0</v>
      </c>
      <c r="L3859" s="58">
        <v>2.7</v>
      </c>
      <c r="M3859" s="58">
        <v>1.8</v>
      </c>
      <c r="N3859" s="58">
        <v>0</v>
      </c>
      <c r="O3859" s="58">
        <v>20.399999999999999</v>
      </c>
      <c r="P3859" s="58">
        <v>40.700000000000003</v>
      </c>
    </row>
    <row r="3860" spans="1:16" s="60" customFormat="1" x14ac:dyDescent="0.15">
      <c r="A3860" s="68">
        <v>43716.666666666664</v>
      </c>
      <c r="B3860" s="58">
        <v>0.1</v>
      </c>
      <c r="C3860" s="58">
        <v>45.1</v>
      </c>
      <c r="D3860" s="58">
        <v>29.9</v>
      </c>
      <c r="E3860" s="58">
        <v>0.3</v>
      </c>
      <c r="F3860" s="58">
        <v>2.16</v>
      </c>
      <c r="G3860" s="58">
        <v>355.4</v>
      </c>
      <c r="H3860" s="58">
        <v>52.2</v>
      </c>
      <c r="I3860" s="58">
        <v>52.5</v>
      </c>
      <c r="J3860" s="58">
        <v>678.7</v>
      </c>
      <c r="K3860" s="58">
        <v>0</v>
      </c>
      <c r="L3860" s="58">
        <v>2.6</v>
      </c>
      <c r="M3860" s="58">
        <v>2</v>
      </c>
      <c r="N3860" s="58">
        <v>0</v>
      </c>
      <c r="O3860" s="58">
        <v>20.7</v>
      </c>
      <c r="P3860" s="58">
        <v>40.700000000000003</v>
      </c>
    </row>
    <row r="3861" spans="1:16" s="60" customFormat="1" x14ac:dyDescent="0.15">
      <c r="A3861" s="68">
        <v>43716.708333333336</v>
      </c>
      <c r="B3861" s="58">
        <v>0.2</v>
      </c>
      <c r="C3861" s="58">
        <v>53.1</v>
      </c>
      <c r="D3861" s="58">
        <v>341.9</v>
      </c>
      <c r="E3861" s="58">
        <v>277.7</v>
      </c>
      <c r="F3861" s="58">
        <v>2.11</v>
      </c>
      <c r="G3861" s="58">
        <v>195.7</v>
      </c>
      <c r="H3861" s="58">
        <v>52.1</v>
      </c>
      <c r="I3861" s="58">
        <v>52.5</v>
      </c>
      <c r="J3861" s="58">
        <v>662.6</v>
      </c>
      <c r="K3861" s="58">
        <v>0</v>
      </c>
      <c r="L3861" s="58">
        <v>3</v>
      </c>
      <c r="M3861" s="58">
        <v>3</v>
      </c>
      <c r="N3861" s="58">
        <v>1.2</v>
      </c>
      <c r="O3861" s="58">
        <v>21</v>
      </c>
      <c r="P3861" s="58">
        <v>40.5</v>
      </c>
    </row>
    <row r="3862" spans="1:16" s="60" customFormat="1" x14ac:dyDescent="0.15">
      <c r="A3862" s="68">
        <v>43716.75</v>
      </c>
      <c r="B3862" s="58">
        <v>0.1</v>
      </c>
      <c r="C3862" s="58">
        <v>54.1</v>
      </c>
      <c r="D3862" s="58">
        <v>224.9</v>
      </c>
      <c r="E3862" s="58">
        <v>151.9</v>
      </c>
      <c r="F3862" s="58">
        <v>1.95</v>
      </c>
      <c r="G3862" s="58">
        <v>0.2</v>
      </c>
      <c r="H3862" s="58">
        <v>49.3</v>
      </c>
      <c r="I3862" s="58">
        <v>52.3</v>
      </c>
      <c r="J3862" s="58">
        <v>670.5</v>
      </c>
      <c r="K3862" s="58">
        <v>0</v>
      </c>
      <c r="L3862" s="58">
        <v>3.3</v>
      </c>
      <c r="M3862" s="58">
        <v>15.2</v>
      </c>
      <c r="N3862" s="58">
        <v>10.4</v>
      </c>
      <c r="O3862" s="58">
        <v>0.5</v>
      </c>
      <c r="P3862" s="58">
        <v>40</v>
      </c>
    </row>
    <row r="3863" spans="1:16" s="60" customFormat="1" x14ac:dyDescent="0.15">
      <c r="A3863" s="68">
        <v>43716.791666666664</v>
      </c>
      <c r="B3863" s="58">
        <v>0.2</v>
      </c>
      <c r="C3863" s="58">
        <v>54</v>
      </c>
      <c r="D3863" s="58">
        <v>174.5</v>
      </c>
      <c r="E3863" s="58">
        <v>107.5</v>
      </c>
      <c r="F3863" s="58">
        <v>1.9</v>
      </c>
      <c r="G3863" s="58">
        <v>0.3</v>
      </c>
      <c r="H3863" s="58">
        <v>48</v>
      </c>
      <c r="I3863" s="58">
        <v>52.5</v>
      </c>
      <c r="J3863" s="58">
        <v>663.9</v>
      </c>
      <c r="K3863" s="58">
        <v>0</v>
      </c>
      <c r="L3863" s="58">
        <v>3.2</v>
      </c>
      <c r="M3863" s="58">
        <v>12.3</v>
      </c>
      <c r="N3863" s="58">
        <v>8.6</v>
      </c>
      <c r="O3863" s="58">
        <v>0</v>
      </c>
      <c r="P3863" s="58">
        <v>39.9</v>
      </c>
    </row>
    <row r="3864" spans="1:16" s="60" customFormat="1" x14ac:dyDescent="0.15">
      <c r="A3864" s="68">
        <v>43716.833333333336</v>
      </c>
      <c r="B3864" s="58">
        <v>0.2</v>
      </c>
      <c r="C3864" s="58">
        <v>54.3</v>
      </c>
      <c r="D3864" s="58">
        <v>139.80000000000001</v>
      </c>
      <c r="E3864" s="58">
        <v>114.8</v>
      </c>
      <c r="F3864" s="58">
        <v>1.87</v>
      </c>
      <c r="G3864" s="58">
        <v>0.3</v>
      </c>
      <c r="H3864" s="58">
        <v>46.7</v>
      </c>
      <c r="I3864" s="58">
        <v>52.5</v>
      </c>
      <c r="J3864" s="58">
        <v>664.7</v>
      </c>
      <c r="K3864" s="58">
        <v>0</v>
      </c>
      <c r="L3864" s="58">
        <v>3.2</v>
      </c>
      <c r="M3864" s="58">
        <v>8.8000000000000007</v>
      </c>
      <c r="N3864" s="58">
        <v>7.1</v>
      </c>
      <c r="O3864" s="58">
        <v>0</v>
      </c>
      <c r="P3864" s="58">
        <v>39.9</v>
      </c>
    </row>
    <row r="3865" spans="1:16" s="60" customFormat="1" x14ac:dyDescent="0.15">
      <c r="A3865" s="68">
        <v>43716.875</v>
      </c>
      <c r="B3865" s="58">
        <v>0.2</v>
      </c>
      <c r="C3865" s="58">
        <v>0.1</v>
      </c>
      <c r="D3865" s="58">
        <v>218.1</v>
      </c>
      <c r="E3865" s="58">
        <v>74.7</v>
      </c>
      <c r="F3865" s="58">
        <v>1.83</v>
      </c>
      <c r="G3865" s="58">
        <v>0.3</v>
      </c>
      <c r="H3865" s="58">
        <v>45.5</v>
      </c>
      <c r="I3865" s="58">
        <v>52.4</v>
      </c>
      <c r="J3865" s="58">
        <v>663.6</v>
      </c>
      <c r="K3865" s="58">
        <v>0.1</v>
      </c>
      <c r="L3865" s="58">
        <v>0.1</v>
      </c>
      <c r="M3865" s="58">
        <v>11.1</v>
      </c>
      <c r="N3865" s="58">
        <v>6.1</v>
      </c>
      <c r="O3865" s="58">
        <v>0</v>
      </c>
      <c r="P3865" s="58">
        <v>39.9</v>
      </c>
    </row>
    <row r="3866" spans="1:16" s="60" customFormat="1" x14ac:dyDescent="0.15">
      <c r="A3866" s="68">
        <v>43716.916666666664</v>
      </c>
      <c r="B3866" s="58">
        <v>0.1</v>
      </c>
      <c r="C3866" s="58">
        <v>0.1</v>
      </c>
      <c r="D3866" s="58">
        <v>31.3</v>
      </c>
      <c r="E3866" s="58">
        <v>0.2</v>
      </c>
      <c r="F3866" s="58">
        <v>1.96</v>
      </c>
      <c r="G3866" s="58">
        <v>0.2</v>
      </c>
      <c r="H3866" s="58">
        <v>44.4</v>
      </c>
      <c r="I3866" s="58">
        <v>52.4</v>
      </c>
      <c r="J3866" s="58">
        <v>673.1</v>
      </c>
      <c r="K3866" s="58">
        <v>0</v>
      </c>
      <c r="L3866" s="58">
        <v>0</v>
      </c>
      <c r="M3866" s="58">
        <v>6</v>
      </c>
      <c r="N3866" s="58">
        <v>1.7</v>
      </c>
      <c r="O3866" s="58">
        <v>0</v>
      </c>
      <c r="P3866" s="58">
        <v>40.299999999999997</v>
      </c>
    </row>
    <row r="3867" spans="1:16" s="60" customFormat="1" x14ac:dyDescent="0.15">
      <c r="A3867" s="68">
        <v>43716.958333333336</v>
      </c>
      <c r="B3867" s="58">
        <v>0.2</v>
      </c>
      <c r="C3867" s="58">
        <v>0.1</v>
      </c>
      <c r="D3867" s="58">
        <v>34.200000000000003</v>
      </c>
      <c r="E3867" s="58">
        <v>0.2</v>
      </c>
      <c r="F3867" s="58">
        <v>2.16</v>
      </c>
      <c r="G3867" s="58">
        <v>346</v>
      </c>
      <c r="H3867" s="58">
        <v>52.2</v>
      </c>
      <c r="I3867" s="58">
        <v>52.4</v>
      </c>
      <c r="J3867" s="58">
        <v>677.6</v>
      </c>
      <c r="K3867" s="58">
        <v>0</v>
      </c>
      <c r="L3867" s="58">
        <v>0</v>
      </c>
      <c r="M3867" s="58">
        <v>1.9</v>
      </c>
      <c r="N3867" s="58">
        <v>0</v>
      </c>
      <c r="O3867" s="58">
        <v>5.3</v>
      </c>
      <c r="P3867" s="58">
        <v>40.5</v>
      </c>
    </row>
    <row r="3868" spans="1:16" s="60" customFormat="1" x14ac:dyDescent="0.15">
      <c r="A3868" s="68">
        <v>43717</v>
      </c>
      <c r="B3868" s="58">
        <v>0.2</v>
      </c>
      <c r="C3868" s="58">
        <v>0.1</v>
      </c>
      <c r="D3868" s="58">
        <v>28.6</v>
      </c>
      <c r="E3868" s="58">
        <v>0.2</v>
      </c>
      <c r="F3868" s="58">
        <v>2.16</v>
      </c>
      <c r="G3868" s="58">
        <v>358.5</v>
      </c>
      <c r="H3868" s="58">
        <v>52.2</v>
      </c>
      <c r="I3868" s="58">
        <v>52.6</v>
      </c>
      <c r="J3868" s="58">
        <v>669.7</v>
      </c>
      <c r="K3868" s="58">
        <v>0</v>
      </c>
      <c r="L3868" s="58">
        <v>0</v>
      </c>
      <c r="M3868" s="58">
        <v>1.8</v>
      </c>
      <c r="N3868" s="58">
        <v>0.1</v>
      </c>
      <c r="O3868" s="58">
        <v>21.6</v>
      </c>
      <c r="P3868" s="58">
        <v>40.5</v>
      </c>
    </row>
    <row r="3869" spans="1:16" s="60" customFormat="1" x14ac:dyDescent="0.15">
      <c r="A3869" s="68">
        <v>43717.041666666664</v>
      </c>
      <c r="B3869" s="58">
        <v>0.2</v>
      </c>
      <c r="C3869" s="58">
        <v>0.1</v>
      </c>
      <c r="D3869" s="58">
        <v>32</v>
      </c>
      <c r="E3869" s="58">
        <v>0.2</v>
      </c>
      <c r="F3869" s="58">
        <v>2.16</v>
      </c>
      <c r="G3869" s="58">
        <v>361.2</v>
      </c>
      <c r="H3869" s="58">
        <v>52.2</v>
      </c>
      <c r="I3869" s="58">
        <v>52.5</v>
      </c>
      <c r="J3869" s="58">
        <v>677.7</v>
      </c>
      <c r="K3869" s="58">
        <v>0</v>
      </c>
      <c r="L3869" s="58">
        <v>0</v>
      </c>
      <c r="M3869" s="58">
        <v>1.8</v>
      </c>
      <c r="N3869" s="58">
        <v>0</v>
      </c>
      <c r="O3869" s="58">
        <v>21.6</v>
      </c>
      <c r="P3869" s="58">
        <v>40.4</v>
      </c>
    </row>
    <row r="3870" spans="1:16" s="60" customFormat="1" x14ac:dyDescent="0.15">
      <c r="A3870" s="68">
        <v>43717.083333333336</v>
      </c>
      <c r="B3870" s="58">
        <v>0.2</v>
      </c>
      <c r="C3870" s="58">
        <v>0.1</v>
      </c>
      <c r="D3870" s="58">
        <v>29.5</v>
      </c>
      <c r="E3870" s="58">
        <v>0.2</v>
      </c>
      <c r="F3870" s="58">
        <v>2.17</v>
      </c>
      <c r="G3870" s="58">
        <v>359.7</v>
      </c>
      <c r="H3870" s="58">
        <v>52.3</v>
      </c>
      <c r="I3870" s="58">
        <v>52.5</v>
      </c>
      <c r="J3870" s="58">
        <v>672.2</v>
      </c>
      <c r="K3870" s="58">
        <v>0</v>
      </c>
      <c r="L3870" s="58">
        <v>0</v>
      </c>
      <c r="M3870" s="58">
        <v>1.6</v>
      </c>
      <c r="N3870" s="58">
        <v>0</v>
      </c>
      <c r="O3870" s="58">
        <v>21.6</v>
      </c>
      <c r="P3870" s="58">
        <v>40.5</v>
      </c>
    </row>
    <row r="3871" spans="1:16" s="60" customFormat="1" x14ac:dyDescent="0.15">
      <c r="A3871" s="68">
        <v>43717.125</v>
      </c>
      <c r="B3871" s="58">
        <v>0.2</v>
      </c>
      <c r="C3871" s="58">
        <v>0.1</v>
      </c>
      <c r="D3871" s="58">
        <v>25.6</v>
      </c>
      <c r="E3871" s="58">
        <v>0.1</v>
      </c>
      <c r="F3871" s="58">
        <v>2.17</v>
      </c>
      <c r="G3871" s="58">
        <v>358.3</v>
      </c>
      <c r="H3871" s="58">
        <v>52.3</v>
      </c>
      <c r="I3871" s="58">
        <v>52.4</v>
      </c>
      <c r="J3871" s="58">
        <v>675.4</v>
      </c>
      <c r="K3871" s="58">
        <v>0</v>
      </c>
      <c r="L3871" s="58">
        <v>0.1</v>
      </c>
      <c r="M3871" s="58">
        <v>1.6</v>
      </c>
      <c r="N3871" s="58">
        <v>0</v>
      </c>
      <c r="O3871" s="58">
        <v>21.4</v>
      </c>
      <c r="P3871" s="58">
        <v>40.5</v>
      </c>
    </row>
    <row r="3872" spans="1:16" s="60" customFormat="1" x14ac:dyDescent="0.15">
      <c r="A3872" s="68">
        <v>43717.166666666664</v>
      </c>
      <c r="B3872" s="58">
        <v>0.2</v>
      </c>
      <c r="C3872" s="58">
        <v>0.1</v>
      </c>
      <c r="D3872" s="58">
        <v>23.8</v>
      </c>
      <c r="E3872" s="58">
        <v>0.1</v>
      </c>
      <c r="F3872" s="58">
        <v>2.17</v>
      </c>
      <c r="G3872" s="58">
        <v>355.8</v>
      </c>
      <c r="H3872" s="58">
        <v>52.2</v>
      </c>
      <c r="I3872" s="58">
        <v>52.4</v>
      </c>
      <c r="J3872" s="58">
        <v>672.8</v>
      </c>
      <c r="K3872" s="58">
        <v>0</v>
      </c>
      <c r="L3872" s="58">
        <v>0</v>
      </c>
      <c r="M3872" s="58">
        <v>1.6</v>
      </c>
      <c r="N3872" s="58">
        <v>0</v>
      </c>
      <c r="O3872" s="58">
        <v>21.5</v>
      </c>
      <c r="P3872" s="58">
        <v>40.5</v>
      </c>
    </row>
    <row r="3873" spans="1:16" s="60" customFormat="1" x14ac:dyDescent="0.15">
      <c r="A3873" s="68">
        <v>43717.208333333336</v>
      </c>
      <c r="B3873" s="58">
        <v>0.2</v>
      </c>
      <c r="C3873" s="58">
        <v>0</v>
      </c>
      <c r="D3873" s="58">
        <v>23.5</v>
      </c>
      <c r="E3873" s="58">
        <v>0.2</v>
      </c>
      <c r="F3873" s="58">
        <v>2.1800000000000002</v>
      </c>
      <c r="G3873" s="58">
        <v>359.1</v>
      </c>
      <c r="H3873" s="58">
        <v>52.2</v>
      </c>
      <c r="I3873" s="58">
        <v>52.4</v>
      </c>
      <c r="J3873" s="58">
        <v>678</v>
      </c>
      <c r="K3873" s="58">
        <v>0</v>
      </c>
      <c r="L3873" s="58">
        <v>0</v>
      </c>
      <c r="M3873" s="58">
        <v>1.5</v>
      </c>
      <c r="N3873" s="58">
        <v>0</v>
      </c>
      <c r="O3873" s="58">
        <v>21.4</v>
      </c>
      <c r="P3873" s="58">
        <v>40.4</v>
      </c>
    </row>
    <row r="3874" spans="1:16" s="60" customFormat="1" x14ac:dyDescent="0.15">
      <c r="A3874" s="68">
        <v>43717.25</v>
      </c>
      <c r="B3874" s="58">
        <v>0.2</v>
      </c>
      <c r="C3874" s="58">
        <v>0.1</v>
      </c>
      <c r="D3874" s="58">
        <v>220.8</v>
      </c>
      <c r="E3874" s="58">
        <v>163.6</v>
      </c>
      <c r="F3874" s="58">
        <v>2.0499999999999998</v>
      </c>
      <c r="G3874" s="58">
        <v>0.2</v>
      </c>
      <c r="H3874" s="58">
        <v>50.2</v>
      </c>
      <c r="I3874" s="58">
        <v>52.4</v>
      </c>
      <c r="J3874" s="58">
        <v>668.4</v>
      </c>
      <c r="K3874" s="58">
        <v>0.1</v>
      </c>
      <c r="L3874" s="58">
        <v>0</v>
      </c>
      <c r="M3874" s="58">
        <v>8.6</v>
      </c>
      <c r="N3874" s="58">
        <v>6.8</v>
      </c>
      <c r="O3874" s="58">
        <v>11.3</v>
      </c>
      <c r="P3874" s="58">
        <v>40</v>
      </c>
    </row>
    <row r="3875" spans="1:16" s="60" customFormat="1" x14ac:dyDescent="0.15">
      <c r="A3875" s="68">
        <v>43717.291666666664</v>
      </c>
      <c r="B3875" s="58">
        <v>0.2</v>
      </c>
      <c r="C3875" s="58">
        <v>0</v>
      </c>
      <c r="D3875" s="58">
        <v>207</v>
      </c>
      <c r="E3875" s="58">
        <v>256</v>
      </c>
      <c r="F3875" s="58">
        <v>1.92</v>
      </c>
      <c r="G3875" s="58">
        <v>0.2</v>
      </c>
      <c r="H3875" s="58">
        <v>48.3</v>
      </c>
      <c r="I3875" s="58">
        <v>52.3</v>
      </c>
      <c r="J3875" s="58">
        <v>664.8</v>
      </c>
      <c r="K3875" s="58">
        <v>0</v>
      </c>
      <c r="L3875" s="58">
        <v>0</v>
      </c>
      <c r="M3875" s="58">
        <v>13.5</v>
      </c>
      <c r="N3875" s="58">
        <v>11.8</v>
      </c>
      <c r="O3875" s="58">
        <v>0</v>
      </c>
      <c r="P3875" s="58">
        <v>39.799999999999997</v>
      </c>
    </row>
    <row r="3876" spans="1:16" s="60" customFormat="1" x14ac:dyDescent="0.15">
      <c r="A3876" s="68">
        <v>43717.333333333336</v>
      </c>
      <c r="B3876" s="58">
        <v>23.7</v>
      </c>
      <c r="C3876" s="58">
        <v>51.2</v>
      </c>
      <c r="D3876" s="58">
        <v>28.5</v>
      </c>
      <c r="E3876" s="58">
        <v>0.1</v>
      </c>
      <c r="F3876" s="58">
        <v>2.1</v>
      </c>
      <c r="G3876" s="58">
        <v>41.4</v>
      </c>
      <c r="H3876" s="58">
        <v>48.1</v>
      </c>
      <c r="I3876" s="58">
        <v>52.5</v>
      </c>
      <c r="J3876" s="58">
        <v>679</v>
      </c>
      <c r="K3876" s="58">
        <v>0.2</v>
      </c>
      <c r="L3876" s="58">
        <v>2.4</v>
      </c>
      <c r="M3876" s="58">
        <v>6.1</v>
      </c>
      <c r="N3876" s="58">
        <v>4.9000000000000004</v>
      </c>
      <c r="O3876" s="58">
        <v>0.2</v>
      </c>
      <c r="P3876" s="58">
        <v>40.6</v>
      </c>
    </row>
    <row r="3877" spans="1:16" s="60" customFormat="1" x14ac:dyDescent="0.15">
      <c r="A3877" s="68">
        <v>43717.375</v>
      </c>
      <c r="B3877" s="58">
        <v>6.4</v>
      </c>
      <c r="C3877" s="58">
        <v>50</v>
      </c>
      <c r="D3877" s="58">
        <v>25</v>
      </c>
      <c r="E3877" s="58">
        <v>0.2</v>
      </c>
      <c r="F3877" s="58">
        <v>2.17</v>
      </c>
      <c r="G3877" s="58">
        <v>363.9</v>
      </c>
      <c r="H3877" s="58">
        <v>52.3</v>
      </c>
      <c r="I3877" s="58">
        <v>52.5</v>
      </c>
      <c r="J3877" s="58">
        <v>679.4</v>
      </c>
      <c r="K3877" s="58">
        <v>0.8</v>
      </c>
      <c r="L3877" s="58">
        <v>3</v>
      </c>
      <c r="M3877" s="58">
        <v>1.6</v>
      </c>
      <c r="N3877" s="58">
        <v>0</v>
      </c>
      <c r="O3877" s="58">
        <v>19</v>
      </c>
      <c r="P3877" s="58">
        <v>40.6</v>
      </c>
    </row>
    <row r="3878" spans="1:16" s="60" customFormat="1" x14ac:dyDescent="0.15">
      <c r="A3878" s="68">
        <v>43717.416666666664</v>
      </c>
      <c r="B3878" s="58">
        <v>11.2</v>
      </c>
      <c r="C3878" s="58">
        <v>50.6</v>
      </c>
      <c r="D3878" s="58">
        <v>26.4</v>
      </c>
      <c r="E3878" s="58">
        <v>0.2</v>
      </c>
      <c r="F3878" s="58">
        <v>2.15</v>
      </c>
      <c r="G3878" s="58">
        <v>327.3</v>
      </c>
      <c r="H3878" s="58">
        <v>52.3</v>
      </c>
      <c r="I3878" s="58">
        <v>52.5</v>
      </c>
      <c r="J3878" s="58">
        <v>676</v>
      </c>
      <c r="K3878" s="58">
        <v>1</v>
      </c>
      <c r="L3878" s="58">
        <v>3</v>
      </c>
      <c r="M3878" s="58">
        <v>1.6</v>
      </c>
      <c r="N3878" s="58">
        <v>0</v>
      </c>
      <c r="O3878" s="58">
        <v>21</v>
      </c>
      <c r="P3878" s="58">
        <v>40.700000000000003</v>
      </c>
    </row>
    <row r="3879" spans="1:16" s="60" customFormat="1" x14ac:dyDescent="0.15">
      <c r="A3879" s="68">
        <v>43717.458333333336</v>
      </c>
      <c r="B3879" s="58">
        <v>0.1</v>
      </c>
      <c r="C3879" s="58">
        <v>49.2</v>
      </c>
      <c r="D3879" s="58">
        <v>31.9</v>
      </c>
      <c r="E3879" s="58">
        <v>1.7</v>
      </c>
      <c r="F3879" s="58">
        <v>2.15</v>
      </c>
      <c r="G3879" s="58">
        <v>329.9</v>
      </c>
      <c r="H3879" s="58">
        <v>52.2</v>
      </c>
      <c r="I3879" s="58">
        <v>52.4</v>
      </c>
      <c r="J3879" s="58">
        <v>677.8</v>
      </c>
      <c r="K3879" s="58">
        <v>0</v>
      </c>
      <c r="L3879" s="58">
        <v>3</v>
      </c>
      <c r="M3879" s="58">
        <v>1.6</v>
      </c>
      <c r="N3879" s="58">
        <v>0</v>
      </c>
      <c r="O3879" s="58">
        <v>19.5</v>
      </c>
      <c r="P3879" s="58">
        <v>40.6</v>
      </c>
    </row>
    <row r="3880" spans="1:16" s="60" customFormat="1" x14ac:dyDescent="0.15">
      <c r="A3880" s="68">
        <v>43717.5</v>
      </c>
      <c r="B3880" s="58">
        <v>0.1</v>
      </c>
      <c r="C3880" s="58">
        <v>50.5</v>
      </c>
      <c r="D3880" s="58">
        <v>26</v>
      </c>
      <c r="E3880" s="58">
        <v>0.2</v>
      </c>
      <c r="F3880" s="58">
        <v>2.15</v>
      </c>
      <c r="G3880" s="58">
        <v>322.60000000000002</v>
      </c>
      <c r="H3880" s="58">
        <v>52.3</v>
      </c>
      <c r="I3880" s="58">
        <v>52.6</v>
      </c>
      <c r="J3880" s="58">
        <v>673.6</v>
      </c>
      <c r="K3880" s="58">
        <v>0</v>
      </c>
      <c r="L3880" s="58">
        <v>3</v>
      </c>
      <c r="M3880" s="58">
        <v>1.8</v>
      </c>
      <c r="N3880" s="58">
        <v>0</v>
      </c>
      <c r="O3880" s="58">
        <v>19.600000000000001</v>
      </c>
      <c r="P3880" s="58">
        <v>40.6</v>
      </c>
    </row>
    <row r="3881" spans="1:16" s="60" customFormat="1" x14ac:dyDescent="0.15">
      <c r="A3881" s="68">
        <v>43717.541666666664</v>
      </c>
      <c r="B3881" s="58">
        <v>0.1</v>
      </c>
      <c r="C3881" s="58">
        <v>51.1</v>
      </c>
      <c r="D3881" s="58">
        <v>25.8</v>
      </c>
      <c r="E3881" s="58">
        <v>0.1</v>
      </c>
      <c r="F3881" s="58">
        <v>2.15</v>
      </c>
      <c r="G3881" s="58">
        <v>323.3</v>
      </c>
      <c r="H3881" s="58">
        <v>52.2</v>
      </c>
      <c r="I3881" s="58">
        <v>52.4</v>
      </c>
      <c r="J3881" s="58">
        <v>673.6</v>
      </c>
      <c r="K3881" s="58">
        <v>0.1</v>
      </c>
      <c r="L3881" s="58">
        <v>3</v>
      </c>
      <c r="M3881" s="58">
        <v>1.6</v>
      </c>
      <c r="N3881" s="58">
        <v>0</v>
      </c>
      <c r="O3881" s="58">
        <v>19.600000000000001</v>
      </c>
      <c r="P3881" s="58">
        <v>40.5</v>
      </c>
    </row>
    <row r="3882" spans="1:16" s="60" customFormat="1" x14ac:dyDescent="0.15">
      <c r="A3882" s="68">
        <v>43717.583333333336</v>
      </c>
      <c r="B3882" s="58">
        <v>0.2</v>
      </c>
      <c r="C3882" s="58">
        <v>49.6</v>
      </c>
      <c r="D3882" s="58">
        <v>27.2</v>
      </c>
      <c r="E3882" s="58">
        <v>0.2</v>
      </c>
      <c r="F3882" s="58">
        <v>2.15</v>
      </c>
      <c r="G3882" s="58">
        <v>321.7</v>
      </c>
      <c r="H3882" s="58">
        <v>52.3</v>
      </c>
      <c r="I3882" s="58">
        <v>52.5</v>
      </c>
      <c r="J3882" s="58">
        <v>677.9</v>
      </c>
      <c r="K3882" s="58">
        <v>0</v>
      </c>
      <c r="L3882" s="58">
        <v>3</v>
      </c>
      <c r="M3882" s="58">
        <v>1.6</v>
      </c>
      <c r="N3882" s="58">
        <v>0.1</v>
      </c>
      <c r="O3882" s="58">
        <v>19.899999999999999</v>
      </c>
      <c r="P3882" s="58">
        <v>40.6</v>
      </c>
    </row>
    <row r="3883" spans="1:16" s="60" customFormat="1" x14ac:dyDescent="0.15">
      <c r="A3883" s="68">
        <v>43717.625</v>
      </c>
      <c r="B3883" s="58">
        <v>0.1</v>
      </c>
      <c r="C3883" s="58">
        <v>50.3</v>
      </c>
      <c r="D3883" s="58">
        <v>24.1</v>
      </c>
      <c r="E3883" s="58">
        <v>0.2</v>
      </c>
      <c r="F3883" s="58">
        <v>2.15</v>
      </c>
      <c r="G3883" s="58">
        <v>331.3</v>
      </c>
      <c r="H3883" s="58">
        <v>52.3</v>
      </c>
      <c r="I3883" s="58">
        <v>52.4</v>
      </c>
      <c r="J3883" s="58">
        <v>675.2</v>
      </c>
      <c r="K3883" s="58">
        <v>0</v>
      </c>
      <c r="L3883" s="58">
        <v>3</v>
      </c>
      <c r="M3883" s="58">
        <v>1.6</v>
      </c>
      <c r="N3883" s="58">
        <v>0</v>
      </c>
      <c r="O3883" s="58">
        <v>20</v>
      </c>
      <c r="P3883" s="58">
        <v>40.6</v>
      </c>
    </row>
    <row r="3884" spans="1:16" s="60" customFormat="1" x14ac:dyDescent="0.15">
      <c r="A3884" s="68">
        <v>43717.666666666664</v>
      </c>
      <c r="B3884" s="58">
        <v>0.1</v>
      </c>
      <c r="C3884" s="58">
        <v>50.6</v>
      </c>
      <c r="D3884" s="58">
        <v>37.6</v>
      </c>
      <c r="E3884" s="58">
        <v>0.2</v>
      </c>
      <c r="F3884" s="58">
        <v>2.16</v>
      </c>
      <c r="G3884" s="58">
        <v>347.2</v>
      </c>
      <c r="H3884" s="58">
        <v>52.3</v>
      </c>
      <c r="I3884" s="58">
        <v>52.5</v>
      </c>
      <c r="J3884" s="58">
        <v>682.6</v>
      </c>
      <c r="K3884" s="58">
        <v>0</v>
      </c>
      <c r="L3884" s="58">
        <v>3</v>
      </c>
      <c r="M3884" s="58">
        <v>1.7</v>
      </c>
      <c r="N3884" s="58">
        <v>0</v>
      </c>
      <c r="O3884" s="58">
        <v>20.399999999999999</v>
      </c>
      <c r="P3884" s="58">
        <v>40.6</v>
      </c>
    </row>
    <row r="3885" spans="1:16" s="60" customFormat="1" x14ac:dyDescent="0.15">
      <c r="A3885" s="68">
        <v>43717.708333333336</v>
      </c>
      <c r="B3885" s="58">
        <v>0.1</v>
      </c>
      <c r="C3885" s="58">
        <v>50.3</v>
      </c>
      <c r="D3885" s="58">
        <v>271.60000000000002</v>
      </c>
      <c r="E3885" s="58">
        <v>230.5</v>
      </c>
      <c r="F3885" s="58">
        <v>2.11</v>
      </c>
      <c r="G3885" s="58">
        <v>184.7</v>
      </c>
      <c r="H3885" s="58">
        <v>52</v>
      </c>
      <c r="I3885" s="58">
        <v>52.4</v>
      </c>
      <c r="J3885" s="58">
        <v>663.3</v>
      </c>
      <c r="K3885" s="58">
        <v>0</v>
      </c>
      <c r="L3885" s="58">
        <v>3</v>
      </c>
      <c r="M3885" s="58">
        <v>3</v>
      </c>
      <c r="N3885" s="58">
        <v>1.1000000000000001</v>
      </c>
      <c r="O3885" s="58">
        <v>20.9</v>
      </c>
      <c r="P3885" s="58">
        <v>40.5</v>
      </c>
    </row>
    <row r="3886" spans="1:16" s="60" customFormat="1" x14ac:dyDescent="0.15">
      <c r="A3886" s="68">
        <v>43717.75</v>
      </c>
      <c r="B3886" s="58">
        <v>0.2</v>
      </c>
      <c r="C3886" s="58">
        <v>50.9</v>
      </c>
      <c r="D3886" s="58">
        <v>260.89999999999998</v>
      </c>
      <c r="E3886" s="58">
        <v>131</v>
      </c>
      <c r="F3886" s="58">
        <v>1.95</v>
      </c>
      <c r="G3886" s="58">
        <v>0.3</v>
      </c>
      <c r="H3886" s="58">
        <v>49.5</v>
      </c>
      <c r="I3886" s="58">
        <v>52.5</v>
      </c>
      <c r="J3886" s="58">
        <v>663.2</v>
      </c>
      <c r="K3886" s="58">
        <v>0</v>
      </c>
      <c r="L3886" s="58">
        <v>3</v>
      </c>
      <c r="M3886" s="58">
        <v>15.2</v>
      </c>
      <c r="N3886" s="58">
        <v>10.6</v>
      </c>
      <c r="O3886" s="58">
        <v>0.5</v>
      </c>
      <c r="P3886" s="58">
        <v>40</v>
      </c>
    </row>
    <row r="3887" spans="1:16" s="60" customFormat="1" x14ac:dyDescent="0.15">
      <c r="A3887" s="68">
        <v>43717.791666666664</v>
      </c>
      <c r="B3887" s="58">
        <v>0.2</v>
      </c>
      <c r="C3887" s="58">
        <v>50.4</v>
      </c>
      <c r="D3887" s="58">
        <v>195.3</v>
      </c>
      <c r="E3887" s="58">
        <v>137.6</v>
      </c>
      <c r="F3887" s="58">
        <v>1.9</v>
      </c>
      <c r="G3887" s="58">
        <v>0.3</v>
      </c>
      <c r="H3887" s="58">
        <v>48</v>
      </c>
      <c r="I3887" s="58">
        <v>52.5</v>
      </c>
      <c r="J3887" s="58">
        <v>667.3</v>
      </c>
      <c r="K3887" s="58">
        <v>0</v>
      </c>
      <c r="L3887" s="58">
        <v>3</v>
      </c>
      <c r="M3887" s="58">
        <v>14.9</v>
      </c>
      <c r="N3887" s="58">
        <v>8.9</v>
      </c>
      <c r="O3887" s="58">
        <v>0</v>
      </c>
      <c r="P3887" s="58">
        <v>39.799999999999997</v>
      </c>
    </row>
    <row r="3888" spans="1:16" s="60" customFormat="1" x14ac:dyDescent="0.15">
      <c r="A3888" s="68">
        <v>43717.833333333336</v>
      </c>
      <c r="B3888" s="58">
        <v>0.2</v>
      </c>
      <c r="C3888" s="58">
        <v>49.6</v>
      </c>
      <c r="D3888" s="58">
        <v>154.19999999999999</v>
      </c>
      <c r="E3888" s="58">
        <v>127.7</v>
      </c>
      <c r="F3888" s="58">
        <v>1.85</v>
      </c>
      <c r="G3888" s="58">
        <v>0.2</v>
      </c>
      <c r="H3888" s="58">
        <v>46.6</v>
      </c>
      <c r="I3888" s="58">
        <v>52.4</v>
      </c>
      <c r="J3888" s="58">
        <v>664.4</v>
      </c>
      <c r="K3888" s="58">
        <v>0</v>
      </c>
      <c r="L3888" s="58">
        <v>3</v>
      </c>
      <c r="M3888" s="58">
        <v>11.1</v>
      </c>
      <c r="N3888" s="58">
        <v>7.7</v>
      </c>
      <c r="O3888" s="58">
        <v>0</v>
      </c>
      <c r="P3888" s="58">
        <v>39.9</v>
      </c>
    </row>
    <row r="3889" spans="1:16" s="60" customFormat="1" x14ac:dyDescent="0.15">
      <c r="A3889" s="68">
        <v>43717.875</v>
      </c>
      <c r="B3889" s="58">
        <v>0.2</v>
      </c>
      <c r="C3889" s="58">
        <v>0.1</v>
      </c>
      <c r="D3889" s="58">
        <v>242.1</v>
      </c>
      <c r="E3889" s="58">
        <v>108.5</v>
      </c>
      <c r="F3889" s="58">
        <v>1.81</v>
      </c>
      <c r="G3889" s="58">
        <v>0.4</v>
      </c>
      <c r="H3889" s="58">
        <v>45.6</v>
      </c>
      <c r="I3889" s="58">
        <v>52.5</v>
      </c>
      <c r="J3889" s="58">
        <v>663.5</v>
      </c>
      <c r="K3889" s="58">
        <v>0</v>
      </c>
      <c r="L3889" s="58">
        <v>0.3</v>
      </c>
      <c r="M3889" s="58">
        <v>9.8000000000000007</v>
      </c>
      <c r="N3889" s="58">
        <v>6.9</v>
      </c>
      <c r="O3889" s="58">
        <v>0.1</v>
      </c>
      <c r="P3889" s="58">
        <v>39.9</v>
      </c>
    </row>
    <row r="3890" spans="1:16" s="60" customFormat="1" x14ac:dyDescent="0.15">
      <c r="A3890" s="68">
        <v>43717.916666666664</v>
      </c>
      <c r="B3890" s="58">
        <v>0.2</v>
      </c>
      <c r="C3890" s="58">
        <v>0.1</v>
      </c>
      <c r="D3890" s="58">
        <v>27.8</v>
      </c>
      <c r="E3890" s="58">
        <v>0.2</v>
      </c>
      <c r="F3890" s="58">
        <v>1.93</v>
      </c>
      <c r="G3890" s="58">
        <v>0.4</v>
      </c>
      <c r="H3890" s="58">
        <v>44.5</v>
      </c>
      <c r="I3890" s="58">
        <v>52.5</v>
      </c>
      <c r="J3890" s="58">
        <v>677.9</v>
      </c>
      <c r="K3890" s="58">
        <v>0</v>
      </c>
      <c r="L3890" s="58">
        <v>0</v>
      </c>
      <c r="M3890" s="58">
        <v>5.7</v>
      </c>
      <c r="N3890" s="58">
        <v>2.9</v>
      </c>
      <c r="O3890" s="58">
        <v>0</v>
      </c>
      <c r="P3890" s="58">
        <v>40.299999999999997</v>
      </c>
    </row>
    <row r="3891" spans="1:16" s="60" customFormat="1" x14ac:dyDescent="0.15">
      <c r="A3891" s="68">
        <v>43717.958333333336</v>
      </c>
      <c r="B3891" s="58">
        <v>0.2</v>
      </c>
      <c r="C3891" s="58">
        <v>0.1</v>
      </c>
      <c r="D3891" s="58">
        <v>25.5</v>
      </c>
      <c r="E3891" s="58">
        <v>0.2</v>
      </c>
      <c r="F3891" s="58">
        <v>2.15</v>
      </c>
      <c r="G3891" s="58">
        <v>351.6</v>
      </c>
      <c r="H3891" s="58">
        <v>52.2</v>
      </c>
      <c r="I3891" s="58">
        <v>52.5</v>
      </c>
      <c r="J3891" s="58">
        <v>673.9</v>
      </c>
      <c r="K3891" s="58">
        <v>0</v>
      </c>
      <c r="L3891" s="58">
        <v>0</v>
      </c>
      <c r="M3891" s="58">
        <v>1.8</v>
      </c>
      <c r="N3891" s="58">
        <v>0</v>
      </c>
      <c r="O3891" s="58">
        <v>3.2</v>
      </c>
      <c r="P3891" s="58">
        <v>40.5</v>
      </c>
    </row>
    <row r="3892" spans="1:16" s="60" customFormat="1" x14ac:dyDescent="0.15">
      <c r="A3892" s="68">
        <v>43718</v>
      </c>
      <c r="B3892" s="58">
        <v>0.2</v>
      </c>
      <c r="C3892" s="58">
        <v>0.1</v>
      </c>
      <c r="D3892" s="58">
        <v>25.5</v>
      </c>
      <c r="E3892" s="58">
        <v>0.2</v>
      </c>
      <c r="F3892" s="58">
        <v>2.16</v>
      </c>
      <c r="G3892" s="58">
        <v>362.3</v>
      </c>
      <c r="H3892" s="58">
        <v>52.3</v>
      </c>
      <c r="I3892" s="58">
        <v>52.5</v>
      </c>
      <c r="J3892" s="58">
        <v>676.1</v>
      </c>
      <c r="K3892" s="58">
        <v>0.1</v>
      </c>
      <c r="L3892" s="58">
        <v>0</v>
      </c>
      <c r="M3892" s="58">
        <v>1.6</v>
      </c>
      <c r="N3892" s="58">
        <v>0</v>
      </c>
      <c r="O3892" s="58">
        <v>21.5</v>
      </c>
      <c r="P3892" s="58">
        <v>40.4</v>
      </c>
    </row>
    <row r="3893" spans="1:16" s="60" customFormat="1" x14ac:dyDescent="0.15">
      <c r="A3893" s="68">
        <v>43718.041666666664</v>
      </c>
      <c r="B3893" s="58">
        <v>0.1</v>
      </c>
      <c r="C3893" s="58">
        <v>0</v>
      </c>
      <c r="D3893" s="58">
        <v>25.8</v>
      </c>
      <c r="E3893" s="58">
        <v>0.1</v>
      </c>
      <c r="F3893" s="58">
        <v>2.17</v>
      </c>
      <c r="G3893" s="58">
        <v>362.2</v>
      </c>
      <c r="H3893" s="58">
        <v>52.3</v>
      </c>
      <c r="I3893" s="58">
        <v>52.5</v>
      </c>
      <c r="J3893" s="58">
        <v>676.3</v>
      </c>
      <c r="K3893" s="58">
        <v>0</v>
      </c>
      <c r="L3893" s="58">
        <v>0.1</v>
      </c>
      <c r="M3893" s="58">
        <v>1.6</v>
      </c>
      <c r="N3893" s="58">
        <v>0</v>
      </c>
      <c r="O3893" s="58">
        <v>21.5</v>
      </c>
      <c r="P3893" s="58">
        <v>40.5</v>
      </c>
    </row>
    <row r="3894" spans="1:16" s="60" customFormat="1" x14ac:dyDescent="0.15">
      <c r="A3894" s="68">
        <v>43718.083333333336</v>
      </c>
      <c r="B3894" s="58">
        <v>0.1</v>
      </c>
      <c r="C3894" s="58">
        <v>0</v>
      </c>
      <c r="D3894" s="58">
        <v>29.8</v>
      </c>
      <c r="E3894" s="58">
        <v>0.1</v>
      </c>
      <c r="F3894" s="58">
        <v>2.17</v>
      </c>
      <c r="G3894" s="58">
        <v>362.1</v>
      </c>
      <c r="H3894" s="58">
        <v>52.2</v>
      </c>
      <c r="I3894" s="58">
        <v>52.4</v>
      </c>
      <c r="J3894" s="58">
        <v>666.6</v>
      </c>
      <c r="K3894" s="58">
        <v>0</v>
      </c>
      <c r="L3894" s="58">
        <v>0</v>
      </c>
      <c r="M3894" s="58">
        <v>1.5</v>
      </c>
      <c r="N3894" s="58">
        <v>0</v>
      </c>
      <c r="O3894" s="58">
        <v>21.5</v>
      </c>
      <c r="P3894" s="58">
        <v>40.5</v>
      </c>
    </row>
    <row r="3895" spans="1:16" s="60" customFormat="1" x14ac:dyDescent="0.15">
      <c r="A3895" s="68">
        <v>43718.125</v>
      </c>
      <c r="B3895" s="58">
        <v>0.2</v>
      </c>
      <c r="C3895" s="58">
        <v>0.1</v>
      </c>
      <c r="D3895" s="58">
        <v>22.8</v>
      </c>
      <c r="E3895" s="58">
        <v>0.2</v>
      </c>
      <c r="F3895" s="58">
        <v>2.17</v>
      </c>
      <c r="G3895" s="58">
        <v>352.4</v>
      </c>
      <c r="H3895" s="58">
        <v>52.3</v>
      </c>
      <c r="I3895" s="58">
        <v>52.5</v>
      </c>
      <c r="J3895" s="58">
        <v>673.8</v>
      </c>
      <c r="K3895" s="58">
        <v>0</v>
      </c>
      <c r="L3895" s="58">
        <v>0</v>
      </c>
      <c r="M3895" s="58">
        <v>1.6</v>
      </c>
      <c r="N3895" s="58">
        <v>0</v>
      </c>
      <c r="O3895" s="58">
        <v>21.5</v>
      </c>
      <c r="P3895" s="58">
        <v>40.5</v>
      </c>
    </row>
    <row r="3896" spans="1:16" s="60" customFormat="1" x14ac:dyDescent="0.15">
      <c r="A3896" s="68">
        <v>43718.166666666664</v>
      </c>
      <c r="B3896" s="58">
        <v>0.2</v>
      </c>
      <c r="C3896" s="58">
        <v>0.1</v>
      </c>
      <c r="D3896" s="58">
        <v>24.2</v>
      </c>
      <c r="E3896" s="58">
        <v>0.2</v>
      </c>
      <c r="F3896" s="58">
        <v>2.17</v>
      </c>
      <c r="G3896" s="58">
        <v>362.1</v>
      </c>
      <c r="H3896" s="58">
        <v>52.3</v>
      </c>
      <c r="I3896" s="58">
        <v>52.5</v>
      </c>
      <c r="J3896" s="58">
        <v>670.6</v>
      </c>
      <c r="K3896" s="58">
        <v>0</v>
      </c>
      <c r="L3896" s="58">
        <v>0</v>
      </c>
      <c r="M3896" s="58">
        <v>1.5</v>
      </c>
      <c r="N3896" s="58">
        <v>0</v>
      </c>
      <c r="O3896" s="58">
        <v>21.5</v>
      </c>
      <c r="P3896" s="58">
        <v>40.4</v>
      </c>
    </row>
    <row r="3897" spans="1:16" s="60" customFormat="1" x14ac:dyDescent="0.15">
      <c r="A3897" s="68">
        <v>43718.208333333336</v>
      </c>
      <c r="B3897" s="58">
        <v>0.2</v>
      </c>
      <c r="C3897" s="58">
        <v>0.1</v>
      </c>
      <c r="D3897" s="58">
        <v>26.1</v>
      </c>
      <c r="E3897" s="58">
        <v>0.2</v>
      </c>
      <c r="F3897" s="58">
        <v>2.1800000000000002</v>
      </c>
      <c r="G3897" s="58">
        <v>352.3</v>
      </c>
      <c r="H3897" s="58">
        <v>52.4</v>
      </c>
      <c r="I3897" s="58">
        <v>52.5</v>
      </c>
      <c r="J3897" s="58">
        <v>671.8</v>
      </c>
      <c r="K3897" s="58">
        <v>0</v>
      </c>
      <c r="L3897" s="58">
        <v>0</v>
      </c>
      <c r="M3897" s="58">
        <v>1.6</v>
      </c>
      <c r="N3897" s="58">
        <v>0.1</v>
      </c>
      <c r="O3897" s="58">
        <v>21.6</v>
      </c>
      <c r="P3897" s="58">
        <v>40.4</v>
      </c>
    </row>
    <row r="3898" spans="1:16" s="60" customFormat="1" x14ac:dyDescent="0.15">
      <c r="A3898" s="68">
        <v>43718.25</v>
      </c>
      <c r="B3898" s="58">
        <v>0.2</v>
      </c>
      <c r="C3898" s="58">
        <v>0.1</v>
      </c>
      <c r="D3898" s="58">
        <v>289.60000000000002</v>
      </c>
      <c r="E3898" s="58">
        <v>146.80000000000001</v>
      </c>
      <c r="F3898" s="58">
        <v>2.0499999999999998</v>
      </c>
      <c r="G3898" s="58">
        <v>0.3</v>
      </c>
      <c r="H3898" s="58">
        <v>50.2</v>
      </c>
      <c r="I3898" s="58">
        <v>52.4</v>
      </c>
      <c r="J3898" s="58">
        <v>664.3</v>
      </c>
      <c r="K3898" s="58">
        <v>0</v>
      </c>
      <c r="L3898" s="58">
        <v>0</v>
      </c>
      <c r="M3898" s="58">
        <v>8.6999999999999993</v>
      </c>
      <c r="N3898" s="58">
        <v>6.2</v>
      </c>
      <c r="O3898" s="58">
        <v>11.3</v>
      </c>
      <c r="P3898" s="58">
        <v>40</v>
      </c>
    </row>
    <row r="3899" spans="1:16" s="60" customFormat="1" x14ac:dyDescent="0.15">
      <c r="A3899" s="68">
        <v>43718.291666666664</v>
      </c>
      <c r="B3899" s="58">
        <v>0.1</v>
      </c>
      <c r="C3899" s="58">
        <v>50.9</v>
      </c>
      <c r="D3899" s="58">
        <v>157.6</v>
      </c>
      <c r="E3899" s="58">
        <v>211.4</v>
      </c>
      <c r="F3899" s="58">
        <v>1.93</v>
      </c>
      <c r="G3899" s="58">
        <v>0.2</v>
      </c>
      <c r="H3899" s="58">
        <v>48.5</v>
      </c>
      <c r="I3899" s="58">
        <v>52.3</v>
      </c>
      <c r="J3899" s="58">
        <v>661.1</v>
      </c>
      <c r="K3899" s="58">
        <v>0</v>
      </c>
      <c r="L3899" s="58">
        <v>0.6</v>
      </c>
      <c r="M3899" s="58">
        <v>13</v>
      </c>
      <c r="N3899" s="58">
        <v>11.6</v>
      </c>
      <c r="O3899" s="58">
        <v>0</v>
      </c>
      <c r="P3899" s="58">
        <v>39.799999999999997</v>
      </c>
    </row>
    <row r="3900" spans="1:16" s="60" customFormat="1" x14ac:dyDescent="0.15">
      <c r="A3900" s="68">
        <v>43718.333333333336</v>
      </c>
      <c r="B3900" s="58">
        <v>13.8</v>
      </c>
      <c r="C3900" s="58">
        <v>50.3</v>
      </c>
      <c r="D3900" s="58">
        <v>27.6</v>
      </c>
      <c r="E3900" s="58">
        <v>3</v>
      </c>
      <c r="F3900" s="58">
        <v>2.12</v>
      </c>
      <c r="G3900" s="58">
        <v>81.099999999999994</v>
      </c>
      <c r="H3900" s="58">
        <v>48.4</v>
      </c>
      <c r="I3900" s="58">
        <v>52.4</v>
      </c>
      <c r="J3900" s="58">
        <v>679.7</v>
      </c>
      <c r="K3900" s="58">
        <v>0.1</v>
      </c>
      <c r="L3900" s="58">
        <v>3</v>
      </c>
      <c r="M3900" s="58">
        <v>5.0999999999999996</v>
      </c>
      <c r="N3900" s="58">
        <v>4.5999999999999996</v>
      </c>
      <c r="O3900" s="58">
        <v>0.3</v>
      </c>
      <c r="P3900" s="58">
        <v>40.6</v>
      </c>
    </row>
    <row r="3901" spans="1:16" s="60" customFormat="1" x14ac:dyDescent="0.15">
      <c r="A3901" s="68">
        <v>43718.375</v>
      </c>
      <c r="B3901" s="58">
        <v>20.3</v>
      </c>
      <c r="C3901" s="58">
        <v>51.2</v>
      </c>
      <c r="D3901" s="58">
        <v>21.4</v>
      </c>
      <c r="E3901" s="58">
        <v>0.2</v>
      </c>
      <c r="F3901" s="58">
        <v>2.17</v>
      </c>
      <c r="G3901" s="58">
        <v>356.4</v>
      </c>
      <c r="H3901" s="58">
        <v>52.2</v>
      </c>
      <c r="I3901" s="58">
        <v>52.5</v>
      </c>
      <c r="J3901" s="58">
        <v>673</v>
      </c>
      <c r="K3901" s="58">
        <v>1.1000000000000001</v>
      </c>
      <c r="L3901" s="58">
        <v>3.1</v>
      </c>
      <c r="M3901" s="58">
        <v>1.4</v>
      </c>
      <c r="N3901" s="58">
        <v>0</v>
      </c>
      <c r="O3901" s="58">
        <v>20.100000000000001</v>
      </c>
      <c r="P3901" s="58">
        <v>40.5</v>
      </c>
    </row>
    <row r="3902" spans="1:16" s="60" customFormat="1" x14ac:dyDescent="0.15">
      <c r="A3902" s="68">
        <v>43718.416666666664</v>
      </c>
      <c r="B3902" s="58">
        <v>10.8</v>
      </c>
      <c r="C3902" s="58">
        <v>51.2</v>
      </c>
      <c r="D3902" s="58">
        <v>23</v>
      </c>
      <c r="E3902" s="58">
        <v>0.2</v>
      </c>
      <c r="F3902" s="58">
        <v>2.15</v>
      </c>
      <c r="G3902" s="58">
        <v>330.5</v>
      </c>
      <c r="H3902" s="58">
        <v>52.3</v>
      </c>
      <c r="I3902" s="58">
        <v>52.6</v>
      </c>
      <c r="J3902" s="58">
        <v>676.1</v>
      </c>
      <c r="K3902" s="58">
        <v>0.7</v>
      </c>
      <c r="L3902" s="58">
        <v>3.1</v>
      </c>
      <c r="M3902" s="58">
        <v>1.4</v>
      </c>
      <c r="N3902" s="58">
        <v>0</v>
      </c>
      <c r="O3902" s="58">
        <v>20.9</v>
      </c>
      <c r="P3902" s="58">
        <v>40.6</v>
      </c>
    </row>
    <row r="3903" spans="1:16" s="60" customFormat="1" x14ac:dyDescent="0.15">
      <c r="A3903" s="68">
        <v>43718.458333333336</v>
      </c>
      <c r="B3903" s="58">
        <v>0.1</v>
      </c>
      <c r="C3903" s="58">
        <v>52.1</v>
      </c>
      <c r="D3903" s="58">
        <v>24.7</v>
      </c>
      <c r="E3903" s="58">
        <v>0.2</v>
      </c>
      <c r="F3903" s="58">
        <v>2.15</v>
      </c>
      <c r="G3903" s="58">
        <v>330.4</v>
      </c>
      <c r="H3903" s="58">
        <v>52.3</v>
      </c>
      <c r="I3903" s="58">
        <v>52.5</v>
      </c>
      <c r="J3903" s="58">
        <v>677.2</v>
      </c>
      <c r="K3903" s="58">
        <v>0.5</v>
      </c>
      <c r="L3903" s="58">
        <v>3</v>
      </c>
      <c r="M3903" s="58">
        <v>1.3</v>
      </c>
      <c r="N3903" s="58">
        <v>0.1</v>
      </c>
      <c r="O3903" s="58">
        <v>19.600000000000001</v>
      </c>
      <c r="P3903" s="58">
        <v>40.5</v>
      </c>
    </row>
    <row r="3904" spans="1:16" s="60" customFormat="1" x14ac:dyDescent="0.15">
      <c r="A3904" s="68">
        <v>43718.5</v>
      </c>
      <c r="B3904" s="58">
        <v>0.2</v>
      </c>
      <c r="C3904" s="58">
        <v>51</v>
      </c>
      <c r="D3904" s="58">
        <v>26.6</v>
      </c>
      <c r="E3904" s="58">
        <v>0.2</v>
      </c>
      <c r="F3904" s="58">
        <v>2.15</v>
      </c>
      <c r="G3904" s="58">
        <v>334.5</v>
      </c>
      <c r="H3904" s="58">
        <v>52.3</v>
      </c>
      <c r="I3904" s="58">
        <v>52.5</v>
      </c>
      <c r="J3904" s="58">
        <v>680.1</v>
      </c>
      <c r="K3904" s="58">
        <v>0</v>
      </c>
      <c r="L3904" s="58">
        <v>3.1</v>
      </c>
      <c r="M3904" s="58">
        <v>1.4</v>
      </c>
      <c r="N3904" s="58">
        <v>0</v>
      </c>
      <c r="O3904" s="58">
        <v>19.899999999999999</v>
      </c>
      <c r="P3904" s="58">
        <v>40.6</v>
      </c>
    </row>
    <row r="3905" spans="1:16" s="60" customFormat="1" x14ac:dyDescent="0.15">
      <c r="A3905" s="68">
        <v>43718.541666666664</v>
      </c>
      <c r="B3905" s="58">
        <v>0.2</v>
      </c>
      <c r="C3905" s="58">
        <v>51.3</v>
      </c>
      <c r="D3905" s="58">
        <v>26.2</v>
      </c>
      <c r="E3905" s="58">
        <v>0.7</v>
      </c>
      <c r="F3905" s="58">
        <v>2.15</v>
      </c>
      <c r="G3905" s="58">
        <v>336</v>
      </c>
      <c r="H3905" s="58">
        <v>52.4</v>
      </c>
      <c r="I3905" s="58">
        <v>52.6</v>
      </c>
      <c r="J3905" s="58">
        <v>676.3</v>
      </c>
      <c r="K3905" s="58">
        <v>0</v>
      </c>
      <c r="L3905" s="58">
        <v>3.1</v>
      </c>
      <c r="M3905" s="58">
        <v>1.4</v>
      </c>
      <c r="N3905" s="58">
        <v>0</v>
      </c>
      <c r="O3905" s="58">
        <v>20</v>
      </c>
      <c r="P3905" s="58">
        <v>40.5</v>
      </c>
    </row>
    <row r="3906" spans="1:16" s="60" customFormat="1" x14ac:dyDescent="0.15">
      <c r="A3906" s="68">
        <v>43718.583333333336</v>
      </c>
      <c r="B3906" s="58">
        <v>0.1</v>
      </c>
      <c r="C3906" s="58">
        <v>51.2</v>
      </c>
      <c r="D3906" s="58">
        <v>26.2</v>
      </c>
      <c r="E3906" s="58">
        <v>0.2</v>
      </c>
      <c r="F3906" s="58">
        <v>2.15</v>
      </c>
      <c r="G3906" s="58">
        <v>333.3</v>
      </c>
      <c r="H3906" s="58">
        <v>52.3</v>
      </c>
      <c r="I3906" s="58">
        <v>52.5</v>
      </c>
      <c r="J3906" s="58">
        <v>675.1</v>
      </c>
      <c r="K3906" s="58">
        <v>0</v>
      </c>
      <c r="L3906" s="58">
        <v>3.1</v>
      </c>
      <c r="M3906" s="58">
        <v>1.3</v>
      </c>
      <c r="N3906" s="58">
        <v>0</v>
      </c>
      <c r="O3906" s="58">
        <v>20</v>
      </c>
      <c r="P3906" s="58">
        <v>40.6</v>
      </c>
    </row>
    <row r="3907" spans="1:16" s="60" customFormat="1" x14ac:dyDescent="0.15">
      <c r="A3907" s="68">
        <v>43718.625</v>
      </c>
      <c r="B3907" s="58">
        <v>0.1</v>
      </c>
      <c r="C3907" s="58">
        <v>51.4</v>
      </c>
      <c r="D3907" s="58">
        <v>27.1</v>
      </c>
      <c r="E3907" s="58">
        <v>0.2</v>
      </c>
      <c r="F3907" s="58">
        <v>2.15</v>
      </c>
      <c r="G3907" s="58">
        <v>338</v>
      </c>
      <c r="H3907" s="58">
        <v>52.3</v>
      </c>
      <c r="I3907" s="58">
        <v>52.4</v>
      </c>
      <c r="J3907" s="58">
        <v>679</v>
      </c>
      <c r="K3907" s="58">
        <v>0</v>
      </c>
      <c r="L3907" s="58">
        <v>3</v>
      </c>
      <c r="M3907" s="58">
        <v>1.5</v>
      </c>
      <c r="N3907" s="58">
        <v>0</v>
      </c>
      <c r="O3907" s="58">
        <v>20.2</v>
      </c>
      <c r="P3907" s="58">
        <v>40.5</v>
      </c>
    </row>
    <row r="3908" spans="1:16" s="60" customFormat="1" x14ac:dyDescent="0.15">
      <c r="A3908" s="68">
        <v>43718.666666666664</v>
      </c>
      <c r="B3908" s="58">
        <v>0.2</v>
      </c>
      <c r="C3908" s="58">
        <v>52</v>
      </c>
      <c r="D3908" s="58">
        <v>27.6</v>
      </c>
      <c r="E3908" s="58">
        <v>0.2</v>
      </c>
      <c r="F3908" s="58">
        <v>2.15</v>
      </c>
      <c r="G3908" s="58">
        <v>349.3</v>
      </c>
      <c r="H3908" s="58">
        <v>52.4</v>
      </c>
      <c r="I3908" s="58">
        <v>52.5</v>
      </c>
      <c r="J3908" s="58">
        <v>676.1</v>
      </c>
      <c r="K3908" s="58">
        <v>0</v>
      </c>
      <c r="L3908" s="58">
        <v>3.1</v>
      </c>
      <c r="M3908" s="58">
        <v>1.6</v>
      </c>
      <c r="N3908" s="58">
        <v>0.1</v>
      </c>
      <c r="O3908" s="58">
        <v>20.399999999999999</v>
      </c>
      <c r="P3908" s="58">
        <v>40.5</v>
      </c>
    </row>
    <row r="3909" spans="1:16" s="60" customFormat="1" x14ac:dyDescent="0.15">
      <c r="A3909" s="68">
        <v>43718.708333333336</v>
      </c>
      <c r="B3909" s="58">
        <v>0.1</v>
      </c>
      <c r="C3909" s="58">
        <v>51.6</v>
      </c>
      <c r="D3909" s="58">
        <v>251.5</v>
      </c>
      <c r="E3909" s="58">
        <v>276.8</v>
      </c>
      <c r="F3909" s="58">
        <v>2.1</v>
      </c>
      <c r="G3909" s="58">
        <v>156.6</v>
      </c>
      <c r="H3909" s="58">
        <v>51.8</v>
      </c>
      <c r="I3909" s="58">
        <v>52.4</v>
      </c>
      <c r="J3909" s="58">
        <v>657.6</v>
      </c>
      <c r="K3909" s="58">
        <v>0</v>
      </c>
      <c r="L3909" s="58">
        <v>3.1</v>
      </c>
      <c r="M3909" s="58">
        <v>2.9</v>
      </c>
      <c r="N3909" s="58">
        <v>1.3</v>
      </c>
      <c r="O3909" s="58">
        <v>20.9</v>
      </c>
      <c r="P3909" s="58">
        <v>40.5</v>
      </c>
    </row>
    <row r="3910" spans="1:16" s="60" customFormat="1" x14ac:dyDescent="0.15">
      <c r="A3910" s="68">
        <v>43718.75</v>
      </c>
      <c r="B3910" s="58">
        <v>0.2</v>
      </c>
      <c r="C3910" s="58">
        <v>51</v>
      </c>
      <c r="D3910" s="58">
        <v>243.1</v>
      </c>
      <c r="E3910" s="58">
        <v>161.80000000000001</v>
      </c>
      <c r="F3910" s="58">
        <v>1.94</v>
      </c>
      <c r="G3910" s="58">
        <v>0.3</v>
      </c>
      <c r="H3910" s="58">
        <v>49.2</v>
      </c>
      <c r="I3910" s="58">
        <v>52.5</v>
      </c>
      <c r="J3910" s="58">
        <v>663.7</v>
      </c>
      <c r="K3910" s="58">
        <v>0.1</v>
      </c>
      <c r="L3910" s="58">
        <v>3</v>
      </c>
      <c r="M3910" s="58">
        <v>14.4</v>
      </c>
      <c r="N3910" s="58">
        <v>11</v>
      </c>
      <c r="O3910" s="58">
        <v>0.3</v>
      </c>
      <c r="P3910" s="58">
        <v>39.799999999999997</v>
      </c>
    </row>
    <row r="3911" spans="1:16" s="60" customFormat="1" x14ac:dyDescent="0.15">
      <c r="A3911" s="68">
        <v>43718.791666666664</v>
      </c>
      <c r="B3911" s="58">
        <v>0.2</v>
      </c>
      <c r="C3911" s="58">
        <v>52.3</v>
      </c>
      <c r="D3911" s="58">
        <v>223.6</v>
      </c>
      <c r="E3911" s="58">
        <v>91</v>
      </c>
      <c r="F3911" s="58">
        <v>1.9</v>
      </c>
      <c r="G3911" s="58">
        <v>0.3</v>
      </c>
      <c r="H3911" s="58">
        <v>47.8</v>
      </c>
      <c r="I3911" s="58">
        <v>52.5</v>
      </c>
      <c r="J3911" s="58">
        <v>664</v>
      </c>
      <c r="K3911" s="58">
        <v>0</v>
      </c>
      <c r="L3911" s="58">
        <v>3.1</v>
      </c>
      <c r="M3911" s="58">
        <v>13.8</v>
      </c>
      <c r="N3911" s="58">
        <v>6.8</v>
      </c>
      <c r="O3911" s="58">
        <v>0.1</v>
      </c>
      <c r="P3911" s="58">
        <v>39.9</v>
      </c>
    </row>
    <row r="3912" spans="1:16" s="60" customFormat="1" x14ac:dyDescent="0.15">
      <c r="A3912" s="68">
        <v>43718.833333333336</v>
      </c>
      <c r="B3912" s="58">
        <v>0.1</v>
      </c>
      <c r="C3912" s="58">
        <v>50.6</v>
      </c>
      <c r="D3912" s="58">
        <v>144.5</v>
      </c>
      <c r="E3912" s="58">
        <v>118</v>
      </c>
      <c r="F3912" s="58">
        <v>1.86</v>
      </c>
      <c r="G3912" s="58">
        <v>0.2</v>
      </c>
      <c r="H3912" s="58">
        <v>46.5</v>
      </c>
      <c r="I3912" s="58">
        <v>52.4</v>
      </c>
      <c r="J3912" s="58">
        <v>671</v>
      </c>
      <c r="K3912" s="58">
        <v>0</v>
      </c>
      <c r="L3912" s="58">
        <v>3</v>
      </c>
      <c r="M3912" s="58">
        <v>10.7</v>
      </c>
      <c r="N3912" s="58">
        <v>6.9</v>
      </c>
      <c r="O3912" s="58">
        <v>0</v>
      </c>
      <c r="P3912" s="58">
        <v>39.799999999999997</v>
      </c>
    </row>
    <row r="3913" spans="1:16" s="60" customFormat="1" x14ac:dyDescent="0.15">
      <c r="A3913" s="68">
        <v>43718.875</v>
      </c>
      <c r="B3913" s="58">
        <v>0.2</v>
      </c>
      <c r="C3913" s="58">
        <v>0.1</v>
      </c>
      <c r="D3913" s="58">
        <v>200.1</v>
      </c>
      <c r="E3913" s="58">
        <v>116.5</v>
      </c>
      <c r="F3913" s="58">
        <v>1.82</v>
      </c>
      <c r="G3913" s="58">
        <v>0.3</v>
      </c>
      <c r="H3913" s="58">
        <v>45.4</v>
      </c>
      <c r="I3913" s="58">
        <v>52.4</v>
      </c>
      <c r="J3913" s="58">
        <v>660</v>
      </c>
      <c r="K3913" s="58">
        <v>0</v>
      </c>
      <c r="L3913" s="58">
        <v>0.5</v>
      </c>
      <c r="M3913" s="58">
        <v>10.6</v>
      </c>
      <c r="N3913" s="58">
        <v>6.7</v>
      </c>
      <c r="O3913" s="58">
        <v>0</v>
      </c>
      <c r="P3913" s="58">
        <v>39.799999999999997</v>
      </c>
    </row>
    <row r="3914" spans="1:16" s="60" customFormat="1" x14ac:dyDescent="0.15">
      <c r="A3914" s="68">
        <v>43718.916666666664</v>
      </c>
      <c r="B3914" s="58">
        <v>0.1</v>
      </c>
      <c r="C3914" s="58">
        <v>0</v>
      </c>
      <c r="D3914" s="58">
        <v>26.1</v>
      </c>
      <c r="E3914" s="58">
        <v>0.1</v>
      </c>
      <c r="F3914" s="58">
        <v>1.94</v>
      </c>
      <c r="G3914" s="58">
        <v>0.2</v>
      </c>
      <c r="H3914" s="58">
        <v>44.2</v>
      </c>
      <c r="I3914" s="58">
        <v>52.4</v>
      </c>
      <c r="J3914" s="58">
        <v>682.1</v>
      </c>
      <c r="K3914" s="58">
        <v>0</v>
      </c>
      <c r="L3914" s="58">
        <v>0</v>
      </c>
      <c r="M3914" s="58">
        <v>5.6</v>
      </c>
      <c r="N3914" s="58">
        <v>2.8</v>
      </c>
      <c r="O3914" s="58">
        <v>0</v>
      </c>
      <c r="P3914" s="58">
        <v>40.299999999999997</v>
      </c>
    </row>
    <row r="3915" spans="1:16" s="60" customFormat="1" x14ac:dyDescent="0.15">
      <c r="A3915" s="68">
        <v>43718.958333333336</v>
      </c>
      <c r="B3915" s="58">
        <v>0.1</v>
      </c>
      <c r="C3915" s="58">
        <v>0.1</v>
      </c>
      <c r="D3915" s="58">
        <v>25.3</v>
      </c>
      <c r="E3915" s="58">
        <v>0.1</v>
      </c>
      <c r="F3915" s="58">
        <v>2.15</v>
      </c>
      <c r="G3915" s="58">
        <v>346.7</v>
      </c>
      <c r="H3915" s="58">
        <v>52.2</v>
      </c>
      <c r="I3915" s="58">
        <v>52.4</v>
      </c>
      <c r="J3915" s="58">
        <v>673.1</v>
      </c>
      <c r="K3915" s="58">
        <v>0</v>
      </c>
      <c r="L3915" s="58">
        <v>0</v>
      </c>
      <c r="M3915" s="58">
        <v>1.6</v>
      </c>
      <c r="N3915" s="58">
        <v>0</v>
      </c>
      <c r="O3915" s="58">
        <v>4.2</v>
      </c>
      <c r="P3915" s="58">
        <v>40.5</v>
      </c>
    </row>
    <row r="3916" spans="1:16" s="60" customFormat="1" x14ac:dyDescent="0.15">
      <c r="A3916" s="68">
        <v>43719</v>
      </c>
      <c r="B3916" s="58">
        <v>0.2</v>
      </c>
      <c r="C3916" s="58">
        <v>0</v>
      </c>
      <c r="D3916" s="58">
        <v>27</v>
      </c>
      <c r="E3916" s="58">
        <v>0.1</v>
      </c>
      <c r="F3916" s="58">
        <v>2.16</v>
      </c>
      <c r="G3916" s="58">
        <v>360.9</v>
      </c>
      <c r="H3916" s="58">
        <v>52.2</v>
      </c>
      <c r="I3916" s="58">
        <v>52.4</v>
      </c>
      <c r="J3916" s="58">
        <v>668.2</v>
      </c>
      <c r="K3916" s="58">
        <v>0</v>
      </c>
      <c r="L3916" s="58">
        <v>0</v>
      </c>
      <c r="M3916" s="58">
        <v>1.6</v>
      </c>
      <c r="N3916" s="58">
        <v>0</v>
      </c>
      <c r="O3916" s="58">
        <v>21.6</v>
      </c>
      <c r="P3916" s="58">
        <v>40.5</v>
      </c>
    </row>
    <row r="3917" spans="1:16" s="60" customFormat="1" x14ac:dyDescent="0.15">
      <c r="A3917" s="68">
        <v>43719.041666666664</v>
      </c>
      <c r="B3917" s="58">
        <v>0.2</v>
      </c>
      <c r="C3917" s="58">
        <v>0.1</v>
      </c>
      <c r="D3917" s="58">
        <v>26.7</v>
      </c>
      <c r="E3917" s="58">
        <v>0.2</v>
      </c>
      <c r="F3917" s="58">
        <v>2.17</v>
      </c>
      <c r="G3917" s="58">
        <v>361.9</v>
      </c>
      <c r="H3917" s="58">
        <v>52.3</v>
      </c>
      <c r="I3917" s="58">
        <v>52.5</v>
      </c>
      <c r="J3917" s="58">
        <v>678.4</v>
      </c>
      <c r="K3917" s="58">
        <v>0</v>
      </c>
      <c r="L3917" s="58">
        <v>0.1</v>
      </c>
      <c r="M3917" s="58">
        <v>1.5</v>
      </c>
      <c r="N3917" s="58">
        <v>0</v>
      </c>
      <c r="O3917" s="58">
        <v>21.6</v>
      </c>
      <c r="P3917" s="58">
        <v>40.5</v>
      </c>
    </row>
    <row r="3918" spans="1:16" s="60" customFormat="1" x14ac:dyDescent="0.15">
      <c r="A3918" s="68">
        <v>43719.083333333336</v>
      </c>
      <c r="B3918" s="58">
        <v>0.2</v>
      </c>
      <c r="C3918" s="58">
        <v>0.1</v>
      </c>
      <c r="D3918" s="58">
        <v>25.1</v>
      </c>
      <c r="E3918" s="58">
        <v>0.2</v>
      </c>
      <c r="F3918" s="58">
        <v>2.17</v>
      </c>
      <c r="G3918" s="58">
        <v>370.7</v>
      </c>
      <c r="H3918" s="58">
        <v>52.2</v>
      </c>
      <c r="I3918" s="58">
        <v>52.4</v>
      </c>
      <c r="J3918" s="58">
        <v>674.9</v>
      </c>
      <c r="K3918" s="58">
        <v>0</v>
      </c>
      <c r="L3918" s="58">
        <v>0</v>
      </c>
      <c r="M3918" s="58">
        <v>1.6</v>
      </c>
      <c r="N3918" s="58">
        <v>0</v>
      </c>
      <c r="O3918" s="58">
        <v>21.6</v>
      </c>
      <c r="P3918" s="58">
        <v>40.5</v>
      </c>
    </row>
    <row r="3919" spans="1:16" s="60" customFormat="1" x14ac:dyDescent="0.15">
      <c r="A3919" s="68">
        <v>43719.125</v>
      </c>
      <c r="B3919" s="58">
        <v>0.2</v>
      </c>
      <c r="C3919" s="58">
        <v>0.1</v>
      </c>
      <c r="D3919" s="58">
        <v>26.1</v>
      </c>
      <c r="E3919" s="58">
        <v>0.2</v>
      </c>
      <c r="F3919" s="58">
        <v>2.17</v>
      </c>
      <c r="G3919" s="58">
        <v>355.1</v>
      </c>
      <c r="H3919" s="58">
        <v>52.2</v>
      </c>
      <c r="I3919" s="58">
        <v>52.4</v>
      </c>
      <c r="J3919" s="58">
        <v>671.7</v>
      </c>
      <c r="K3919" s="58">
        <v>0.1</v>
      </c>
      <c r="L3919" s="58">
        <v>0</v>
      </c>
      <c r="M3919" s="58">
        <v>1.5</v>
      </c>
      <c r="N3919" s="58">
        <v>0.1</v>
      </c>
      <c r="O3919" s="58">
        <v>21.6</v>
      </c>
      <c r="P3919" s="58">
        <v>40.4</v>
      </c>
    </row>
    <row r="3920" spans="1:16" s="60" customFormat="1" x14ac:dyDescent="0.15">
      <c r="A3920" s="68">
        <v>43719.166666666664</v>
      </c>
      <c r="B3920" s="58">
        <v>0.2</v>
      </c>
      <c r="C3920" s="58">
        <v>0.1</v>
      </c>
      <c r="D3920" s="58">
        <v>28.1</v>
      </c>
      <c r="E3920" s="58">
        <v>0.2</v>
      </c>
      <c r="F3920" s="58">
        <v>2.17</v>
      </c>
      <c r="G3920" s="58">
        <v>357.3</v>
      </c>
      <c r="H3920" s="58">
        <v>52.3</v>
      </c>
      <c r="I3920" s="58">
        <v>52.6</v>
      </c>
      <c r="J3920" s="58">
        <v>669.1</v>
      </c>
      <c r="K3920" s="58">
        <v>0</v>
      </c>
      <c r="L3920" s="58">
        <v>0</v>
      </c>
      <c r="M3920" s="58">
        <v>1.6</v>
      </c>
      <c r="N3920" s="58">
        <v>0</v>
      </c>
      <c r="O3920" s="58">
        <v>21.5</v>
      </c>
      <c r="P3920" s="58">
        <v>40.5</v>
      </c>
    </row>
    <row r="3921" spans="1:16" s="60" customFormat="1" x14ac:dyDescent="0.15">
      <c r="A3921" s="68">
        <v>43719.208333333336</v>
      </c>
      <c r="B3921" s="58">
        <v>0.1</v>
      </c>
      <c r="C3921" s="58">
        <v>0</v>
      </c>
      <c r="D3921" s="58">
        <v>27.5</v>
      </c>
      <c r="E3921" s="58">
        <v>0.3</v>
      </c>
      <c r="F3921" s="58">
        <v>2.17</v>
      </c>
      <c r="G3921" s="58">
        <v>353.1</v>
      </c>
      <c r="H3921" s="58">
        <v>52.3</v>
      </c>
      <c r="I3921" s="58">
        <v>52.5</v>
      </c>
      <c r="J3921" s="58">
        <v>670.5</v>
      </c>
      <c r="K3921" s="58">
        <v>0</v>
      </c>
      <c r="L3921" s="58">
        <v>0</v>
      </c>
      <c r="M3921" s="58">
        <v>1.5</v>
      </c>
      <c r="N3921" s="58">
        <v>0</v>
      </c>
      <c r="O3921" s="58">
        <v>21.5</v>
      </c>
      <c r="P3921" s="58">
        <v>40.299999999999997</v>
      </c>
    </row>
    <row r="3922" spans="1:16" s="60" customFormat="1" x14ac:dyDescent="0.15">
      <c r="A3922" s="68">
        <v>43719.25</v>
      </c>
      <c r="B3922" s="58">
        <v>0.2</v>
      </c>
      <c r="C3922" s="58">
        <v>0.1</v>
      </c>
      <c r="D3922" s="58">
        <v>308.10000000000002</v>
      </c>
      <c r="E3922" s="58">
        <v>190.3</v>
      </c>
      <c r="F3922" s="58">
        <v>2.0299999999999998</v>
      </c>
      <c r="G3922" s="58">
        <v>0.3</v>
      </c>
      <c r="H3922" s="58">
        <v>50.3</v>
      </c>
      <c r="I3922" s="58">
        <v>52.5</v>
      </c>
      <c r="J3922" s="58">
        <v>664.1</v>
      </c>
      <c r="K3922" s="58">
        <v>0</v>
      </c>
      <c r="L3922" s="58">
        <v>0</v>
      </c>
      <c r="M3922" s="58">
        <v>9.1</v>
      </c>
      <c r="N3922" s="58">
        <v>6.7</v>
      </c>
      <c r="O3922" s="58">
        <v>11.3</v>
      </c>
      <c r="P3922" s="58">
        <v>40</v>
      </c>
    </row>
    <row r="3923" spans="1:16" s="60" customFormat="1" x14ac:dyDescent="0.15">
      <c r="A3923" s="68">
        <v>43719.291666666664</v>
      </c>
      <c r="B3923" s="58">
        <v>0.2</v>
      </c>
      <c r="C3923" s="58">
        <v>41.5</v>
      </c>
      <c r="D3923" s="58">
        <v>214.5</v>
      </c>
      <c r="E3923" s="58">
        <v>233.1</v>
      </c>
      <c r="F3923" s="58">
        <v>1.92</v>
      </c>
      <c r="G3923" s="58">
        <v>0.3</v>
      </c>
      <c r="H3923" s="58">
        <v>48.5</v>
      </c>
      <c r="I3923" s="58">
        <v>52.6</v>
      </c>
      <c r="J3923" s="58">
        <v>666.9</v>
      </c>
      <c r="K3923" s="58">
        <v>0</v>
      </c>
      <c r="L3923" s="58">
        <v>0.5</v>
      </c>
      <c r="M3923" s="58">
        <v>16</v>
      </c>
      <c r="N3923" s="58">
        <v>11.4</v>
      </c>
      <c r="O3923" s="58">
        <v>0.1</v>
      </c>
      <c r="P3923" s="58">
        <v>39.799999999999997</v>
      </c>
    </row>
    <row r="3924" spans="1:16" s="60" customFormat="1" x14ac:dyDescent="0.15">
      <c r="A3924" s="68">
        <v>43719.333333333336</v>
      </c>
      <c r="B3924" s="58">
        <v>23.3</v>
      </c>
      <c r="C3924" s="58">
        <v>43</v>
      </c>
      <c r="D3924" s="58">
        <v>31.9</v>
      </c>
      <c r="E3924" s="58">
        <v>0.2</v>
      </c>
      <c r="F3924" s="58">
        <v>2.09</v>
      </c>
      <c r="G3924" s="58">
        <v>0.4</v>
      </c>
      <c r="H3924" s="58">
        <v>47.4</v>
      </c>
      <c r="I3924" s="58">
        <v>52.5</v>
      </c>
      <c r="J3924" s="58">
        <v>679</v>
      </c>
      <c r="K3924" s="58">
        <v>0.1</v>
      </c>
      <c r="L3924" s="58">
        <v>2.5</v>
      </c>
      <c r="M3924" s="58">
        <v>6</v>
      </c>
      <c r="N3924" s="58">
        <v>4.2</v>
      </c>
      <c r="O3924" s="58">
        <v>0</v>
      </c>
      <c r="P3924" s="58">
        <v>40.5</v>
      </c>
    </row>
    <row r="3925" spans="1:16" s="60" customFormat="1" x14ac:dyDescent="0.15">
      <c r="A3925" s="68">
        <v>43719.375</v>
      </c>
      <c r="B3925" s="58">
        <v>6.8</v>
      </c>
      <c r="C3925" s="58">
        <v>41.9</v>
      </c>
      <c r="D3925" s="58">
        <v>26.7</v>
      </c>
      <c r="E3925" s="58">
        <v>0.1</v>
      </c>
      <c r="F3925" s="58">
        <v>2.17</v>
      </c>
      <c r="G3925" s="58">
        <v>365.6</v>
      </c>
      <c r="H3925" s="58">
        <v>52.2</v>
      </c>
      <c r="I3925" s="58">
        <v>52.4</v>
      </c>
      <c r="J3925" s="58">
        <v>676.3</v>
      </c>
      <c r="K3925" s="58">
        <v>1.1000000000000001</v>
      </c>
      <c r="L3925" s="58">
        <v>2.6</v>
      </c>
      <c r="M3925" s="58">
        <v>1.6</v>
      </c>
      <c r="N3925" s="58">
        <v>0</v>
      </c>
      <c r="O3925" s="58">
        <v>17.3</v>
      </c>
      <c r="P3925" s="58">
        <v>40.6</v>
      </c>
    </row>
    <row r="3926" spans="1:16" s="60" customFormat="1" x14ac:dyDescent="0.15">
      <c r="A3926" s="68">
        <v>43719.416666666664</v>
      </c>
      <c r="B3926" s="58">
        <v>6.3</v>
      </c>
      <c r="C3926" s="58">
        <v>42.2</v>
      </c>
      <c r="D3926" s="58">
        <v>27</v>
      </c>
      <c r="E3926" s="58">
        <v>0.2</v>
      </c>
      <c r="F3926" s="58">
        <v>2.16</v>
      </c>
      <c r="G3926" s="58">
        <v>359</v>
      </c>
      <c r="H3926" s="58">
        <v>52.3</v>
      </c>
      <c r="I3926" s="58">
        <v>52.5</v>
      </c>
      <c r="J3926" s="58">
        <v>678.2</v>
      </c>
      <c r="K3926" s="58">
        <v>0.4</v>
      </c>
      <c r="L3926" s="58">
        <v>2.6</v>
      </c>
      <c r="M3926" s="58">
        <v>1.6</v>
      </c>
      <c r="N3926" s="58">
        <v>0</v>
      </c>
      <c r="O3926" s="58">
        <v>21.5</v>
      </c>
      <c r="P3926" s="58">
        <v>40.700000000000003</v>
      </c>
    </row>
    <row r="3927" spans="1:16" s="60" customFormat="1" x14ac:dyDescent="0.15">
      <c r="A3927" s="68">
        <v>43719.458333333336</v>
      </c>
      <c r="B3927" s="58">
        <v>0.2</v>
      </c>
      <c r="C3927" s="58">
        <v>43.2</v>
      </c>
      <c r="D3927" s="58">
        <v>26.8</v>
      </c>
      <c r="E3927" s="58">
        <v>0.2</v>
      </c>
      <c r="F3927" s="58">
        <v>2.15</v>
      </c>
      <c r="G3927" s="58">
        <v>332.3</v>
      </c>
      <c r="H3927" s="58">
        <v>52.3</v>
      </c>
      <c r="I3927" s="58">
        <v>52.5</v>
      </c>
      <c r="J3927" s="58">
        <v>679.1</v>
      </c>
      <c r="K3927" s="58">
        <v>0</v>
      </c>
      <c r="L3927" s="58">
        <v>2.5</v>
      </c>
      <c r="M3927" s="58">
        <v>1.7</v>
      </c>
      <c r="N3927" s="58">
        <v>0</v>
      </c>
      <c r="O3927" s="58">
        <v>20.7</v>
      </c>
      <c r="P3927" s="58">
        <v>40.6</v>
      </c>
    </row>
    <row r="3928" spans="1:16" s="60" customFormat="1" x14ac:dyDescent="0.15">
      <c r="A3928" s="68">
        <v>43719.5</v>
      </c>
      <c r="B3928" s="58">
        <v>0.1</v>
      </c>
      <c r="C3928" s="58">
        <v>42.9</v>
      </c>
      <c r="D3928" s="58">
        <v>24.6</v>
      </c>
      <c r="E3928" s="58">
        <v>0.2</v>
      </c>
      <c r="F3928" s="58">
        <v>2.15</v>
      </c>
      <c r="G3928" s="58">
        <v>333.1</v>
      </c>
      <c r="H3928" s="58">
        <v>52.3</v>
      </c>
      <c r="I3928" s="58">
        <v>52.4</v>
      </c>
      <c r="J3928" s="58">
        <v>671.7</v>
      </c>
      <c r="K3928" s="58">
        <v>0</v>
      </c>
      <c r="L3928" s="58">
        <v>2.6</v>
      </c>
      <c r="M3928" s="58">
        <v>1.6</v>
      </c>
      <c r="N3928" s="58">
        <v>0.1</v>
      </c>
      <c r="O3928" s="58">
        <v>20.100000000000001</v>
      </c>
      <c r="P3928" s="58">
        <v>40.5</v>
      </c>
    </row>
    <row r="3929" spans="1:16" s="60" customFormat="1" x14ac:dyDescent="0.15">
      <c r="A3929" s="68">
        <v>43719.541666666664</v>
      </c>
      <c r="B3929" s="58">
        <v>0.2</v>
      </c>
      <c r="C3929" s="58">
        <v>52.8</v>
      </c>
      <c r="D3929" s="58">
        <v>26.8</v>
      </c>
      <c r="E3929" s="58">
        <v>0.2</v>
      </c>
      <c r="F3929" s="58">
        <v>2.15</v>
      </c>
      <c r="G3929" s="58">
        <v>327.3</v>
      </c>
      <c r="H3929" s="58">
        <v>52.3</v>
      </c>
      <c r="I3929" s="58">
        <v>52.5</v>
      </c>
      <c r="J3929" s="58">
        <v>676.1</v>
      </c>
      <c r="K3929" s="58">
        <v>0.1</v>
      </c>
      <c r="L3929" s="58">
        <v>3.1</v>
      </c>
      <c r="M3929" s="58">
        <v>1.7</v>
      </c>
      <c r="N3929" s="58">
        <v>0</v>
      </c>
      <c r="O3929" s="58">
        <v>19.8</v>
      </c>
      <c r="P3929" s="58">
        <v>40.5</v>
      </c>
    </row>
    <row r="3930" spans="1:16" s="60" customFormat="1" x14ac:dyDescent="0.15">
      <c r="A3930" s="68">
        <v>43719.583333333336</v>
      </c>
      <c r="B3930" s="58">
        <v>0.1</v>
      </c>
      <c r="C3930" s="58">
        <v>52.9</v>
      </c>
      <c r="D3930" s="58">
        <v>26.7</v>
      </c>
      <c r="E3930" s="58">
        <v>0.2</v>
      </c>
      <c r="F3930" s="58">
        <v>2.15</v>
      </c>
      <c r="G3930" s="58">
        <v>324.2</v>
      </c>
      <c r="H3930" s="58">
        <v>52.2</v>
      </c>
      <c r="I3930" s="58">
        <v>52.4</v>
      </c>
      <c r="J3930" s="58">
        <v>674.9</v>
      </c>
      <c r="K3930" s="58">
        <v>0</v>
      </c>
      <c r="L3930" s="58">
        <v>3.1</v>
      </c>
      <c r="M3930" s="58">
        <v>1.5</v>
      </c>
      <c r="N3930" s="58">
        <v>0</v>
      </c>
      <c r="O3930" s="58">
        <v>19.8</v>
      </c>
      <c r="P3930" s="58">
        <v>40.5</v>
      </c>
    </row>
    <row r="3931" spans="1:16" s="60" customFormat="1" x14ac:dyDescent="0.15">
      <c r="A3931" s="68">
        <v>43719.625</v>
      </c>
      <c r="B3931" s="58">
        <v>0.2</v>
      </c>
      <c r="C3931" s="58">
        <v>52.9</v>
      </c>
      <c r="D3931" s="58">
        <v>26.8</v>
      </c>
      <c r="E3931" s="58">
        <v>0.2</v>
      </c>
      <c r="F3931" s="58">
        <v>2.15</v>
      </c>
      <c r="G3931" s="58">
        <v>335.5</v>
      </c>
      <c r="H3931" s="58">
        <v>52.4</v>
      </c>
      <c r="I3931" s="58">
        <v>52.5</v>
      </c>
      <c r="J3931" s="58">
        <v>677.5</v>
      </c>
      <c r="K3931" s="58">
        <v>0</v>
      </c>
      <c r="L3931" s="58">
        <v>3.2</v>
      </c>
      <c r="M3931" s="58">
        <v>1.6</v>
      </c>
      <c r="N3931" s="58">
        <v>0</v>
      </c>
      <c r="O3931" s="58">
        <v>19.899999999999999</v>
      </c>
      <c r="P3931" s="58">
        <v>40.5</v>
      </c>
    </row>
    <row r="3932" spans="1:16" s="60" customFormat="1" x14ac:dyDescent="0.15">
      <c r="A3932" s="68">
        <v>43719.666666666664</v>
      </c>
      <c r="B3932" s="58">
        <v>0.2</v>
      </c>
      <c r="C3932" s="58">
        <v>54</v>
      </c>
      <c r="D3932" s="58">
        <v>30.1</v>
      </c>
      <c r="E3932" s="58">
        <v>0.8</v>
      </c>
      <c r="F3932" s="58">
        <v>2.15</v>
      </c>
      <c r="G3932" s="58">
        <v>349.1</v>
      </c>
      <c r="H3932" s="58">
        <v>52.3</v>
      </c>
      <c r="I3932" s="58">
        <v>52.4</v>
      </c>
      <c r="J3932" s="58">
        <v>666.7</v>
      </c>
      <c r="K3932" s="58">
        <v>0</v>
      </c>
      <c r="L3932" s="58">
        <v>3.2</v>
      </c>
      <c r="M3932" s="58">
        <v>1.7</v>
      </c>
      <c r="N3932" s="58">
        <v>0</v>
      </c>
      <c r="O3932" s="58">
        <v>20.399999999999999</v>
      </c>
      <c r="P3932" s="58">
        <v>40.4</v>
      </c>
    </row>
    <row r="3933" spans="1:16" s="60" customFormat="1" x14ac:dyDescent="0.15">
      <c r="A3933" s="68">
        <v>43719.708333333336</v>
      </c>
      <c r="B3933" s="58">
        <v>0.1</v>
      </c>
      <c r="C3933" s="58">
        <v>51.7</v>
      </c>
      <c r="D3933" s="58">
        <v>328.4</v>
      </c>
      <c r="E3933" s="58">
        <v>264.89999999999998</v>
      </c>
      <c r="F3933" s="58">
        <v>2.1</v>
      </c>
      <c r="G3933" s="58">
        <v>132.69999999999999</v>
      </c>
      <c r="H3933" s="58">
        <v>51.6</v>
      </c>
      <c r="I3933" s="58">
        <v>52.3</v>
      </c>
      <c r="J3933" s="58">
        <v>660.5</v>
      </c>
      <c r="K3933" s="58">
        <v>0</v>
      </c>
      <c r="L3933" s="58">
        <v>3.1</v>
      </c>
      <c r="M3933" s="58">
        <v>3.4</v>
      </c>
      <c r="N3933" s="58">
        <v>1.3</v>
      </c>
      <c r="O3933" s="58">
        <v>20.9</v>
      </c>
      <c r="P3933" s="58">
        <v>40.5</v>
      </c>
    </row>
    <row r="3934" spans="1:16" s="60" customFormat="1" x14ac:dyDescent="0.15">
      <c r="A3934" s="68">
        <v>43719.75</v>
      </c>
      <c r="B3934" s="58">
        <v>0.2</v>
      </c>
      <c r="C3934" s="58">
        <v>52.7</v>
      </c>
      <c r="D3934" s="58">
        <v>184.8</v>
      </c>
      <c r="E3934" s="58">
        <v>149</v>
      </c>
      <c r="F3934" s="58">
        <v>1.93</v>
      </c>
      <c r="G3934" s="58">
        <v>0.2</v>
      </c>
      <c r="H3934" s="58">
        <v>48.8</v>
      </c>
      <c r="I3934" s="58">
        <v>52.4</v>
      </c>
      <c r="J3934" s="58">
        <v>662.9</v>
      </c>
      <c r="K3934" s="58">
        <v>0</v>
      </c>
      <c r="L3934" s="58">
        <v>3.2</v>
      </c>
      <c r="M3934" s="58">
        <v>16.3</v>
      </c>
      <c r="N3934" s="58">
        <v>10.5</v>
      </c>
      <c r="O3934" s="58">
        <v>0.3</v>
      </c>
      <c r="P3934" s="58">
        <v>39.700000000000003</v>
      </c>
    </row>
    <row r="3935" spans="1:16" s="60" customFormat="1" x14ac:dyDescent="0.15">
      <c r="A3935" s="68">
        <v>43719.791666666664</v>
      </c>
      <c r="B3935" s="58">
        <v>0.2</v>
      </c>
      <c r="C3935" s="58">
        <v>51.9</v>
      </c>
      <c r="D3935" s="58">
        <v>155</v>
      </c>
      <c r="E3935" s="58">
        <v>130.30000000000001</v>
      </c>
      <c r="F3935" s="58">
        <v>1.89</v>
      </c>
      <c r="G3935" s="58">
        <v>0.3</v>
      </c>
      <c r="H3935" s="58">
        <v>47.5</v>
      </c>
      <c r="I3935" s="58">
        <v>52.4</v>
      </c>
      <c r="J3935" s="58">
        <v>660.1</v>
      </c>
      <c r="K3935" s="58">
        <v>0</v>
      </c>
      <c r="L3935" s="58">
        <v>3.1</v>
      </c>
      <c r="M3935" s="58">
        <v>12.8</v>
      </c>
      <c r="N3935" s="58">
        <v>9.1</v>
      </c>
      <c r="O3935" s="58">
        <v>0</v>
      </c>
      <c r="P3935" s="58">
        <v>39.9</v>
      </c>
    </row>
    <row r="3936" spans="1:16" s="60" customFormat="1" x14ac:dyDescent="0.15">
      <c r="A3936" s="68">
        <v>43719.833333333336</v>
      </c>
      <c r="B3936" s="58">
        <v>0.2</v>
      </c>
      <c r="C3936" s="58">
        <v>54.3</v>
      </c>
      <c r="D3936" s="58">
        <v>209.4</v>
      </c>
      <c r="E3936" s="58">
        <v>160.80000000000001</v>
      </c>
      <c r="F3936" s="58">
        <v>1.84</v>
      </c>
      <c r="G3936" s="58">
        <v>0.2</v>
      </c>
      <c r="H3936" s="58">
        <v>46.3</v>
      </c>
      <c r="I3936" s="58">
        <v>52.4</v>
      </c>
      <c r="J3936" s="58">
        <v>667.5</v>
      </c>
      <c r="K3936" s="58">
        <v>0</v>
      </c>
      <c r="L3936" s="58">
        <v>3.2</v>
      </c>
      <c r="M3936" s="58">
        <v>10.4</v>
      </c>
      <c r="N3936" s="58">
        <v>8.3000000000000007</v>
      </c>
      <c r="O3936" s="58">
        <v>0</v>
      </c>
      <c r="P3936" s="58">
        <v>39.799999999999997</v>
      </c>
    </row>
    <row r="3937" spans="1:16" s="60" customFormat="1" x14ac:dyDescent="0.15">
      <c r="A3937" s="68">
        <v>43719.875</v>
      </c>
      <c r="B3937" s="58">
        <v>0.2</v>
      </c>
      <c r="C3937" s="58">
        <v>0</v>
      </c>
      <c r="D3937" s="58">
        <v>241.5</v>
      </c>
      <c r="E3937" s="58">
        <v>154.80000000000001</v>
      </c>
      <c r="F3937" s="58">
        <v>1.79</v>
      </c>
      <c r="G3937" s="58">
        <v>0.2</v>
      </c>
      <c r="H3937" s="58">
        <v>45.1</v>
      </c>
      <c r="I3937" s="58">
        <v>52.2</v>
      </c>
      <c r="J3937" s="58">
        <v>660.3</v>
      </c>
      <c r="K3937" s="58">
        <v>0</v>
      </c>
      <c r="L3937" s="58">
        <v>0.3</v>
      </c>
      <c r="M3937" s="58">
        <v>11.1</v>
      </c>
      <c r="N3937" s="58">
        <v>8.5</v>
      </c>
      <c r="O3937" s="58">
        <v>0</v>
      </c>
      <c r="P3937" s="58">
        <v>39.700000000000003</v>
      </c>
    </row>
    <row r="3938" spans="1:16" s="60" customFormat="1" x14ac:dyDescent="0.15">
      <c r="A3938" s="68">
        <v>43719.916666666664</v>
      </c>
      <c r="B3938" s="58">
        <v>0.2</v>
      </c>
      <c r="C3938" s="58">
        <v>0.1</v>
      </c>
      <c r="D3938" s="58">
        <v>35</v>
      </c>
      <c r="E3938" s="58">
        <v>0.2</v>
      </c>
      <c r="F3938" s="58">
        <v>1.9</v>
      </c>
      <c r="G3938" s="58">
        <v>0.3</v>
      </c>
      <c r="H3938" s="58">
        <v>43.9</v>
      </c>
      <c r="I3938" s="58">
        <v>52.4</v>
      </c>
      <c r="J3938" s="58">
        <v>676.3</v>
      </c>
      <c r="K3938" s="58">
        <v>0</v>
      </c>
      <c r="L3938" s="58">
        <v>0</v>
      </c>
      <c r="M3938" s="58">
        <v>7</v>
      </c>
      <c r="N3938" s="58">
        <v>3.5</v>
      </c>
      <c r="O3938" s="58">
        <v>0</v>
      </c>
      <c r="P3938" s="58">
        <v>40.299999999999997</v>
      </c>
    </row>
    <row r="3939" spans="1:16" s="60" customFormat="1" x14ac:dyDescent="0.15">
      <c r="A3939" s="68">
        <v>43719.958333333336</v>
      </c>
      <c r="B3939" s="58">
        <v>0.2</v>
      </c>
      <c r="C3939" s="58">
        <v>0.1</v>
      </c>
      <c r="D3939" s="58">
        <v>33.4</v>
      </c>
      <c r="E3939" s="58">
        <v>0.2</v>
      </c>
      <c r="F3939" s="58">
        <v>2.13</v>
      </c>
      <c r="G3939" s="58">
        <v>164.3</v>
      </c>
      <c r="H3939" s="58">
        <v>49.4</v>
      </c>
      <c r="I3939" s="58">
        <v>52.4</v>
      </c>
      <c r="J3939" s="58">
        <v>672.7</v>
      </c>
      <c r="K3939" s="58">
        <v>0.1</v>
      </c>
      <c r="L3939" s="58">
        <v>0</v>
      </c>
      <c r="M3939" s="58">
        <v>2</v>
      </c>
      <c r="N3939" s="58">
        <v>0</v>
      </c>
      <c r="O3939" s="58">
        <v>0.8</v>
      </c>
      <c r="P3939" s="58">
        <v>40.5</v>
      </c>
    </row>
    <row r="3940" spans="1:16" s="60" customFormat="1" x14ac:dyDescent="0.15">
      <c r="A3940" s="68">
        <v>43720</v>
      </c>
      <c r="B3940" s="58">
        <v>0.2</v>
      </c>
      <c r="C3940" s="58">
        <v>0</v>
      </c>
      <c r="D3940" s="58">
        <v>33.299999999999997</v>
      </c>
      <c r="E3940" s="58">
        <v>0.2</v>
      </c>
      <c r="F3940" s="58">
        <v>2.16</v>
      </c>
      <c r="G3940" s="58">
        <v>359.8</v>
      </c>
      <c r="H3940" s="58">
        <v>52.2</v>
      </c>
      <c r="I3940" s="58">
        <v>52.4</v>
      </c>
      <c r="J3940" s="58">
        <v>670.3</v>
      </c>
      <c r="K3940" s="58">
        <v>0</v>
      </c>
      <c r="L3940" s="58">
        <v>0</v>
      </c>
      <c r="M3940" s="58">
        <v>2</v>
      </c>
      <c r="N3940" s="58">
        <v>0</v>
      </c>
      <c r="O3940" s="58">
        <v>20.399999999999999</v>
      </c>
      <c r="P3940" s="58">
        <v>40.4</v>
      </c>
    </row>
    <row r="3941" spans="1:16" s="60" customFormat="1" x14ac:dyDescent="0.15">
      <c r="A3941" s="68">
        <v>43720.041666666664</v>
      </c>
      <c r="B3941" s="58">
        <v>0.2</v>
      </c>
      <c r="C3941" s="58">
        <v>0</v>
      </c>
      <c r="D3941" s="58">
        <v>33.4</v>
      </c>
      <c r="E3941" s="58">
        <v>0.2</v>
      </c>
      <c r="F3941" s="58">
        <v>2.16</v>
      </c>
      <c r="G3941" s="58">
        <v>359</v>
      </c>
      <c r="H3941" s="58">
        <v>52.2</v>
      </c>
      <c r="I3941" s="58">
        <v>52.3</v>
      </c>
      <c r="J3941" s="58">
        <v>665.4</v>
      </c>
      <c r="K3941" s="58">
        <v>0</v>
      </c>
      <c r="L3941" s="58">
        <v>0</v>
      </c>
      <c r="M3941" s="58">
        <v>2.1</v>
      </c>
      <c r="N3941" s="58">
        <v>0</v>
      </c>
      <c r="O3941" s="58">
        <v>21.5</v>
      </c>
      <c r="P3941" s="58">
        <v>40.5</v>
      </c>
    </row>
    <row r="3942" spans="1:16" s="60" customFormat="1" x14ac:dyDescent="0.15">
      <c r="A3942" s="68">
        <v>43720.083333333336</v>
      </c>
      <c r="B3942" s="58">
        <v>0.2</v>
      </c>
      <c r="C3942" s="58">
        <v>0</v>
      </c>
      <c r="D3942" s="58">
        <v>31.4</v>
      </c>
      <c r="E3942" s="58">
        <v>0.2</v>
      </c>
      <c r="F3942" s="58">
        <v>2.16</v>
      </c>
      <c r="G3942" s="58">
        <v>358.2</v>
      </c>
      <c r="H3942" s="58">
        <v>52.3</v>
      </c>
      <c r="I3942" s="58">
        <v>52.5</v>
      </c>
      <c r="J3942" s="58">
        <v>679.3</v>
      </c>
      <c r="K3942" s="58">
        <v>0</v>
      </c>
      <c r="L3942" s="58">
        <v>0</v>
      </c>
      <c r="M3942" s="58">
        <v>1.9</v>
      </c>
      <c r="N3942" s="58">
        <v>0.1</v>
      </c>
      <c r="O3942" s="58">
        <v>21.4</v>
      </c>
      <c r="P3942" s="58">
        <v>40.5</v>
      </c>
    </row>
    <row r="3943" spans="1:16" s="60" customFormat="1" x14ac:dyDescent="0.15">
      <c r="A3943" s="68">
        <v>43720.125</v>
      </c>
      <c r="B3943" s="58">
        <v>0.2</v>
      </c>
      <c r="C3943" s="58">
        <v>0</v>
      </c>
      <c r="D3943" s="58">
        <v>38.1</v>
      </c>
      <c r="E3943" s="58">
        <v>0.2</v>
      </c>
      <c r="F3943" s="58">
        <v>2.17</v>
      </c>
      <c r="G3943" s="58">
        <v>358.9</v>
      </c>
      <c r="H3943" s="58">
        <v>52.3</v>
      </c>
      <c r="I3943" s="58">
        <v>52.5</v>
      </c>
      <c r="J3943" s="58">
        <v>674.4</v>
      </c>
      <c r="K3943" s="58">
        <v>0</v>
      </c>
      <c r="L3943" s="58">
        <v>0</v>
      </c>
      <c r="M3943" s="58">
        <v>1.9</v>
      </c>
      <c r="N3943" s="58">
        <v>0</v>
      </c>
      <c r="O3943" s="58">
        <v>21.4</v>
      </c>
      <c r="P3943" s="58">
        <v>40.4</v>
      </c>
    </row>
    <row r="3944" spans="1:16" s="60" customFormat="1" x14ac:dyDescent="0.15">
      <c r="A3944" s="68">
        <v>43720.166666666664</v>
      </c>
      <c r="B3944" s="58">
        <v>0.2</v>
      </c>
      <c r="C3944" s="58">
        <v>0.1</v>
      </c>
      <c r="D3944" s="58">
        <v>37.1</v>
      </c>
      <c r="E3944" s="58">
        <v>0.2</v>
      </c>
      <c r="F3944" s="58">
        <v>2.17</v>
      </c>
      <c r="G3944" s="58">
        <v>348.7</v>
      </c>
      <c r="H3944" s="58">
        <v>52.3</v>
      </c>
      <c r="I3944" s="58">
        <v>52.4</v>
      </c>
      <c r="J3944" s="58">
        <v>675.1</v>
      </c>
      <c r="K3944" s="58">
        <v>0</v>
      </c>
      <c r="L3944" s="58">
        <v>0</v>
      </c>
      <c r="M3944" s="58">
        <v>2</v>
      </c>
      <c r="N3944" s="58">
        <v>0</v>
      </c>
      <c r="O3944" s="58">
        <v>21.4</v>
      </c>
      <c r="P3944" s="58">
        <v>40.5</v>
      </c>
    </row>
    <row r="3945" spans="1:16" s="60" customFormat="1" x14ac:dyDescent="0.15">
      <c r="A3945" s="68">
        <v>43720.208333333336</v>
      </c>
      <c r="B3945" s="58">
        <v>0.2</v>
      </c>
      <c r="C3945" s="58">
        <v>0</v>
      </c>
      <c r="D3945" s="58">
        <v>29.4</v>
      </c>
      <c r="E3945" s="58">
        <v>0.2</v>
      </c>
      <c r="F3945" s="58">
        <v>2.17</v>
      </c>
      <c r="G3945" s="58">
        <v>354</v>
      </c>
      <c r="H3945" s="58">
        <v>52.2</v>
      </c>
      <c r="I3945" s="58">
        <v>52.3</v>
      </c>
      <c r="J3945" s="58">
        <v>669.4</v>
      </c>
      <c r="K3945" s="58">
        <v>0</v>
      </c>
      <c r="L3945" s="58">
        <v>0</v>
      </c>
      <c r="M3945" s="58">
        <v>1.9</v>
      </c>
      <c r="N3945" s="58">
        <v>0</v>
      </c>
      <c r="O3945" s="58">
        <v>21.4</v>
      </c>
      <c r="P3945" s="58">
        <v>40.299999999999997</v>
      </c>
    </row>
    <row r="3946" spans="1:16" s="60" customFormat="1" x14ac:dyDescent="0.15">
      <c r="A3946" s="68">
        <v>43720.25</v>
      </c>
      <c r="B3946" s="58">
        <v>0.2</v>
      </c>
      <c r="C3946" s="58">
        <v>0.1</v>
      </c>
      <c r="D3946" s="58">
        <v>302.60000000000002</v>
      </c>
      <c r="E3946" s="58">
        <v>167.8</v>
      </c>
      <c r="F3946" s="58">
        <v>2.02</v>
      </c>
      <c r="G3946" s="58">
        <v>0.4</v>
      </c>
      <c r="H3946" s="58">
        <v>49.9</v>
      </c>
      <c r="I3946" s="58">
        <v>52.3</v>
      </c>
      <c r="J3946" s="58">
        <v>661</v>
      </c>
      <c r="K3946" s="58">
        <v>0</v>
      </c>
      <c r="L3946" s="58">
        <v>0</v>
      </c>
      <c r="M3946" s="58">
        <v>10</v>
      </c>
      <c r="N3946" s="58">
        <v>5.6</v>
      </c>
      <c r="O3946" s="58">
        <v>11.1</v>
      </c>
      <c r="P3946" s="58">
        <v>40</v>
      </c>
    </row>
    <row r="3947" spans="1:16" s="60" customFormat="1" x14ac:dyDescent="0.15">
      <c r="A3947" s="68">
        <v>43720.291666666664</v>
      </c>
      <c r="B3947" s="58">
        <v>0.2</v>
      </c>
      <c r="C3947" s="58">
        <v>0.1</v>
      </c>
      <c r="D3947" s="58">
        <v>239.7</v>
      </c>
      <c r="E3947" s="58">
        <v>144.69999999999999</v>
      </c>
      <c r="F3947" s="58">
        <v>1.92</v>
      </c>
      <c r="G3947" s="58">
        <v>0.3</v>
      </c>
      <c r="H3947" s="58">
        <v>48.1</v>
      </c>
      <c r="I3947" s="58">
        <v>52.3</v>
      </c>
      <c r="J3947" s="58">
        <v>659.3</v>
      </c>
      <c r="K3947" s="58">
        <v>0</v>
      </c>
      <c r="L3947" s="58">
        <v>0</v>
      </c>
      <c r="M3947" s="58">
        <v>14.7</v>
      </c>
      <c r="N3947" s="58">
        <v>10.9</v>
      </c>
      <c r="O3947" s="58">
        <v>0</v>
      </c>
      <c r="P3947" s="58">
        <v>39.799999999999997</v>
      </c>
    </row>
    <row r="3948" spans="1:16" s="60" customFormat="1" x14ac:dyDescent="0.15">
      <c r="A3948" s="68">
        <v>43720.333333333336</v>
      </c>
      <c r="B3948" s="58">
        <v>23.5</v>
      </c>
      <c r="C3948" s="58">
        <v>0.1</v>
      </c>
      <c r="D3948" s="58">
        <v>32.4</v>
      </c>
      <c r="E3948" s="58">
        <v>3.3</v>
      </c>
      <c r="F3948" s="58">
        <v>2.1</v>
      </c>
      <c r="G3948" s="58">
        <v>35.200000000000003</v>
      </c>
      <c r="H3948" s="58">
        <v>47.9</v>
      </c>
      <c r="I3948" s="58">
        <v>52.5</v>
      </c>
      <c r="J3948" s="58">
        <v>679.1</v>
      </c>
      <c r="K3948" s="58">
        <v>0.3</v>
      </c>
      <c r="L3948" s="58">
        <v>0.5</v>
      </c>
      <c r="M3948" s="58">
        <v>7.1</v>
      </c>
      <c r="N3948" s="58">
        <v>2.9</v>
      </c>
      <c r="O3948" s="58">
        <v>0.2</v>
      </c>
      <c r="P3948" s="58">
        <v>40.5</v>
      </c>
    </row>
    <row r="3949" spans="1:16" s="60" customFormat="1" x14ac:dyDescent="0.15">
      <c r="A3949" s="68">
        <v>43720.375</v>
      </c>
      <c r="B3949" s="58">
        <v>13.3</v>
      </c>
      <c r="C3949" s="58">
        <v>69.2</v>
      </c>
      <c r="D3949" s="58">
        <v>27.3</v>
      </c>
      <c r="E3949" s="58">
        <v>0.2</v>
      </c>
      <c r="F3949" s="58">
        <v>2.17</v>
      </c>
      <c r="G3949" s="58">
        <v>361.8</v>
      </c>
      <c r="H3949" s="58">
        <v>52.2</v>
      </c>
      <c r="I3949" s="58">
        <v>52.4</v>
      </c>
      <c r="J3949" s="58">
        <v>676.4</v>
      </c>
      <c r="K3949" s="58">
        <v>1</v>
      </c>
      <c r="L3949" s="58">
        <v>2.9</v>
      </c>
      <c r="M3949" s="58">
        <v>1.8</v>
      </c>
      <c r="N3949" s="58">
        <v>0.1</v>
      </c>
      <c r="O3949" s="58">
        <v>19.3</v>
      </c>
      <c r="P3949" s="58">
        <v>40.6</v>
      </c>
    </row>
    <row r="3950" spans="1:16" s="60" customFormat="1" x14ac:dyDescent="0.15">
      <c r="A3950" s="68">
        <v>43720.416666666664</v>
      </c>
      <c r="B3950" s="58">
        <v>12.2</v>
      </c>
      <c r="C3950" s="58">
        <v>55.8</v>
      </c>
      <c r="D3950" s="58">
        <v>30.2</v>
      </c>
      <c r="E3950" s="58">
        <v>0.2</v>
      </c>
      <c r="F3950" s="58">
        <v>2.16</v>
      </c>
      <c r="G3950" s="58">
        <v>356.8</v>
      </c>
      <c r="H3950" s="58">
        <v>52.2</v>
      </c>
      <c r="I3950" s="58">
        <v>52.4</v>
      </c>
      <c r="J3950" s="58">
        <v>678.8</v>
      </c>
      <c r="K3950" s="58">
        <v>1</v>
      </c>
      <c r="L3950" s="58">
        <v>3.6</v>
      </c>
      <c r="M3950" s="58">
        <v>1.7</v>
      </c>
      <c r="N3950" s="58">
        <v>0</v>
      </c>
      <c r="O3950" s="58">
        <v>21.5</v>
      </c>
      <c r="P3950" s="58">
        <v>40.5</v>
      </c>
    </row>
    <row r="3951" spans="1:16" s="60" customFormat="1" x14ac:dyDescent="0.15">
      <c r="A3951" s="68">
        <v>43720.458333333336</v>
      </c>
      <c r="B3951" s="58">
        <v>0.1</v>
      </c>
      <c r="C3951" s="58">
        <v>57.5</v>
      </c>
      <c r="D3951" s="58">
        <v>29.5</v>
      </c>
      <c r="E3951" s="58">
        <v>0.9</v>
      </c>
      <c r="F3951" s="58">
        <v>2.15</v>
      </c>
      <c r="G3951" s="58">
        <v>324.7</v>
      </c>
      <c r="H3951" s="58">
        <v>52.2</v>
      </c>
      <c r="I3951" s="58">
        <v>52.4</v>
      </c>
      <c r="J3951" s="58">
        <v>676.3</v>
      </c>
      <c r="K3951" s="58">
        <v>0.1</v>
      </c>
      <c r="L3951" s="58">
        <v>3.4</v>
      </c>
      <c r="M3951" s="58">
        <v>1.7</v>
      </c>
      <c r="N3951" s="58">
        <v>0</v>
      </c>
      <c r="O3951" s="58">
        <v>20</v>
      </c>
      <c r="P3951" s="58">
        <v>40.6</v>
      </c>
    </row>
    <row r="3952" spans="1:16" s="60" customFormat="1" x14ac:dyDescent="0.15">
      <c r="A3952" s="68">
        <v>43720.5</v>
      </c>
      <c r="B3952" s="58">
        <v>0.2</v>
      </c>
      <c r="C3952" s="58">
        <v>56.4</v>
      </c>
      <c r="D3952" s="58">
        <v>27.8</v>
      </c>
      <c r="E3952" s="58">
        <v>0.2</v>
      </c>
      <c r="F3952" s="58">
        <v>2.15</v>
      </c>
      <c r="G3952" s="58">
        <v>323.60000000000002</v>
      </c>
      <c r="H3952" s="58">
        <v>52.2</v>
      </c>
      <c r="I3952" s="58">
        <v>52.4</v>
      </c>
      <c r="J3952" s="58">
        <v>671.2</v>
      </c>
      <c r="K3952" s="58">
        <v>0</v>
      </c>
      <c r="L3952" s="58">
        <v>3.4</v>
      </c>
      <c r="M3952" s="58">
        <v>1.9</v>
      </c>
      <c r="N3952" s="58">
        <v>0.1</v>
      </c>
      <c r="O3952" s="58">
        <v>19.399999999999999</v>
      </c>
      <c r="P3952" s="58">
        <v>40.5</v>
      </c>
    </row>
    <row r="3953" spans="1:16" s="60" customFormat="1" x14ac:dyDescent="0.15">
      <c r="A3953" s="68">
        <v>43720.541666666664</v>
      </c>
      <c r="B3953" s="58">
        <v>0.1</v>
      </c>
      <c r="C3953" s="58">
        <v>57.3</v>
      </c>
      <c r="D3953" s="58">
        <v>33.700000000000003</v>
      </c>
      <c r="E3953" s="58">
        <v>0.2</v>
      </c>
      <c r="F3953" s="58">
        <v>2.15</v>
      </c>
      <c r="G3953" s="58">
        <v>320.2</v>
      </c>
      <c r="H3953" s="58">
        <v>52.2</v>
      </c>
      <c r="I3953" s="58">
        <v>52.5</v>
      </c>
      <c r="J3953" s="58">
        <v>679.7</v>
      </c>
      <c r="K3953" s="58">
        <v>0</v>
      </c>
      <c r="L3953" s="58">
        <v>3.4</v>
      </c>
      <c r="M3953" s="58">
        <v>1.9</v>
      </c>
      <c r="N3953" s="58">
        <v>0</v>
      </c>
      <c r="O3953" s="58">
        <v>19.3</v>
      </c>
      <c r="P3953" s="58">
        <v>40.5</v>
      </c>
    </row>
    <row r="3954" spans="1:16" s="60" customFormat="1" x14ac:dyDescent="0.15">
      <c r="A3954" s="68">
        <v>43720.583333333336</v>
      </c>
      <c r="B3954" s="58">
        <v>0.2</v>
      </c>
      <c r="C3954" s="58">
        <v>47</v>
      </c>
      <c r="D3954" s="58">
        <v>30.9</v>
      </c>
      <c r="E3954" s="58">
        <v>0.1</v>
      </c>
      <c r="F3954" s="58">
        <v>2.15</v>
      </c>
      <c r="G3954" s="58">
        <v>326.89999999999998</v>
      </c>
      <c r="H3954" s="58">
        <v>52.2</v>
      </c>
      <c r="I3954" s="58">
        <v>52.4</v>
      </c>
      <c r="J3954" s="58">
        <v>676.2</v>
      </c>
      <c r="K3954" s="58">
        <v>0</v>
      </c>
      <c r="L3954" s="58">
        <v>3.4</v>
      </c>
      <c r="M3954" s="58">
        <v>1.8</v>
      </c>
      <c r="N3954" s="58">
        <v>0</v>
      </c>
      <c r="O3954" s="58">
        <v>19.5</v>
      </c>
      <c r="P3954" s="58">
        <v>40.6</v>
      </c>
    </row>
    <row r="3955" spans="1:16" s="60" customFormat="1" x14ac:dyDescent="0.15">
      <c r="A3955" s="68">
        <v>43720.625</v>
      </c>
      <c r="B3955" s="58">
        <v>0.2</v>
      </c>
      <c r="C3955" s="58">
        <v>45.7</v>
      </c>
      <c r="D3955" s="58">
        <v>30.9</v>
      </c>
      <c r="E3955" s="58">
        <v>0.1</v>
      </c>
      <c r="F3955" s="58">
        <v>2.15</v>
      </c>
      <c r="G3955" s="58">
        <v>332.5</v>
      </c>
      <c r="H3955" s="58">
        <v>52.3</v>
      </c>
      <c r="I3955" s="58">
        <v>52.4</v>
      </c>
      <c r="J3955" s="58">
        <v>671.6</v>
      </c>
      <c r="K3955" s="58">
        <v>0</v>
      </c>
      <c r="L3955" s="58">
        <v>2.8</v>
      </c>
      <c r="M3955" s="58">
        <v>1.8</v>
      </c>
      <c r="N3955" s="58">
        <v>0</v>
      </c>
      <c r="O3955" s="58">
        <v>20</v>
      </c>
      <c r="P3955" s="58">
        <v>40.6</v>
      </c>
    </row>
    <row r="3956" spans="1:16" s="60" customFormat="1" x14ac:dyDescent="0.15">
      <c r="A3956" s="68">
        <v>43720.666666666664</v>
      </c>
      <c r="B3956" s="58">
        <v>0.2</v>
      </c>
      <c r="C3956" s="58">
        <v>49.3</v>
      </c>
      <c r="D3956" s="58">
        <v>28.6</v>
      </c>
      <c r="E3956" s="58">
        <v>0.2</v>
      </c>
      <c r="F3956" s="58">
        <v>2.16</v>
      </c>
      <c r="G3956" s="58">
        <v>348.1</v>
      </c>
      <c r="H3956" s="58">
        <v>52.3</v>
      </c>
      <c r="I3956" s="58">
        <v>52.5</v>
      </c>
      <c r="J3956" s="58">
        <v>679.7</v>
      </c>
      <c r="K3956" s="58">
        <v>0.1</v>
      </c>
      <c r="L3956" s="58">
        <v>2.8</v>
      </c>
      <c r="M3956" s="58">
        <v>1.9</v>
      </c>
      <c r="N3956" s="58">
        <v>0</v>
      </c>
      <c r="O3956" s="58">
        <v>20.399999999999999</v>
      </c>
      <c r="P3956" s="58">
        <v>40.5</v>
      </c>
    </row>
    <row r="3957" spans="1:16" s="60" customFormat="1" x14ac:dyDescent="0.15">
      <c r="A3957" s="68">
        <v>43720.708333333336</v>
      </c>
      <c r="B3957" s="58">
        <v>0.2</v>
      </c>
      <c r="C3957" s="58">
        <v>50.3</v>
      </c>
      <c r="D3957" s="58">
        <v>320</v>
      </c>
      <c r="E3957" s="58">
        <v>287.2</v>
      </c>
      <c r="F3957" s="58">
        <v>2.1</v>
      </c>
      <c r="G3957" s="58">
        <v>131.4</v>
      </c>
      <c r="H3957" s="58">
        <v>51.6</v>
      </c>
      <c r="I3957" s="58">
        <v>52.3</v>
      </c>
      <c r="J3957" s="58">
        <v>668.3</v>
      </c>
      <c r="K3957" s="58">
        <v>0</v>
      </c>
      <c r="L3957" s="58">
        <v>3</v>
      </c>
      <c r="M3957" s="58">
        <v>3.4</v>
      </c>
      <c r="N3957" s="58">
        <v>1.5</v>
      </c>
      <c r="O3957" s="58">
        <v>20.7</v>
      </c>
      <c r="P3957" s="58">
        <v>40.5</v>
      </c>
    </row>
    <row r="3958" spans="1:16" s="60" customFormat="1" x14ac:dyDescent="0.15">
      <c r="A3958" s="68">
        <v>43720.75</v>
      </c>
      <c r="B3958" s="58">
        <v>0.2</v>
      </c>
      <c r="C3958" s="58">
        <v>49.9</v>
      </c>
      <c r="D3958" s="58">
        <v>248.2</v>
      </c>
      <c r="E3958" s="58">
        <v>134.6</v>
      </c>
      <c r="F3958" s="58">
        <v>1.92</v>
      </c>
      <c r="G3958" s="58">
        <v>0.3</v>
      </c>
      <c r="H3958" s="58">
        <v>48.9</v>
      </c>
      <c r="I3958" s="58">
        <v>52.4</v>
      </c>
      <c r="J3958" s="58">
        <v>655.4</v>
      </c>
      <c r="K3958" s="58">
        <v>0</v>
      </c>
      <c r="L3958" s="58">
        <v>3</v>
      </c>
      <c r="M3958" s="58">
        <v>16.7</v>
      </c>
      <c r="N3958" s="58">
        <v>11.2</v>
      </c>
      <c r="O3958" s="58">
        <v>0.3</v>
      </c>
      <c r="P3958" s="58">
        <v>39.9</v>
      </c>
    </row>
    <row r="3959" spans="1:16" s="60" customFormat="1" x14ac:dyDescent="0.15">
      <c r="A3959" s="68">
        <v>43720.791666666664</v>
      </c>
      <c r="B3959" s="58">
        <v>0.2</v>
      </c>
      <c r="C3959" s="58">
        <v>48.9</v>
      </c>
      <c r="D3959" s="58">
        <v>161</v>
      </c>
      <c r="E3959" s="58">
        <v>139</v>
      </c>
      <c r="F3959" s="58">
        <v>1.89</v>
      </c>
      <c r="G3959" s="58">
        <v>0.2</v>
      </c>
      <c r="H3959" s="58">
        <v>47.4</v>
      </c>
      <c r="I3959" s="58">
        <v>52.3</v>
      </c>
      <c r="J3959" s="58">
        <v>666.4</v>
      </c>
      <c r="K3959" s="58">
        <v>0</v>
      </c>
      <c r="L3959" s="58">
        <v>3</v>
      </c>
      <c r="M3959" s="58">
        <v>12.7</v>
      </c>
      <c r="N3959" s="58">
        <v>8</v>
      </c>
      <c r="O3959" s="58">
        <v>0</v>
      </c>
      <c r="P3959" s="58">
        <v>39.700000000000003</v>
      </c>
    </row>
    <row r="3960" spans="1:16" s="60" customFormat="1" x14ac:dyDescent="0.15">
      <c r="A3960" s="68">
        <v>43720.833333333336</v>
      </c>
      <c r="B3960" s="58">
        <v>0.2</v>
      </c>
      <c r="C3960" s="58">
        <v>49.1</v>
      </c>
      <c r="D3960" s="58">
        <v>202.4</v>
      </c>
      <c r="E3960" s="58">
        <v>152</v>
      </c>
      <c r="F3960" s="58">
        <v>1.84</v>
      </c>
      <c r="G3960" s="58">
        <v>0.3</v>
      </c>
      <c r="H3960" s="58">
        <v>46</v>
      </c>
      <c r="I3960" s="58">
        <v>52.4</v>
      </c>
      <c r="J3960" s="58">
        <v>673.2</v>
      </c>
      <c r="K3960" s="58">
        <v>0</v>
      </c>
      <c r="L3960" s="58">
        <v>2.9</v>
      </c>
      <c r="M3960" s="58">
        <v>11.2</v>
      </c>
      <c r="N3960" s="58">
        <v>7.6</v>
      </c>
      <c r="O3960" s="58">
        <v>0</v>
      </c>
      <c r="P3960" s="58">
        <v>39.9</v>
      </c>
    </row>
    <row r="3961" spans="1:16" s="60" customFormat="1" x14ac:dyDescent="0.15">
      <c r="A3961" s="68">
        <v>43720.875</v>
      </c>
      <c r="B3961" s="58">
        <v>0.2</v>
      </c>
      <c r="C3961" s="58">
        <v>0</v>
      </c>
      <c r="D3961" s="58">
        <v>250</v>
      </c>
      <c r="E3961" s="58">
        <v>136.30000000000001</v>
      </c>
      <c r="F3961" s="58">
        <v>1.78</v>
      </c>
      <c r="G3961" s="58">
        <v>0.5</v>
      </c>
      <c r="H3961" s="58">
        <v>44.7</v>
      </c>
      <c r="I3961" s="58">
        <v>52.4</v>
      </c>
      <c r="J3961" s="58">
        <v>661.3</v>
      </c>
      <c r="K3961" s="58">
        <v>0</v>
      </c>
      <c r="L3961" s="58">
        <v>0.6</v>
      </c>
      <c r="M3961" s="58">
        <v>11.5</v>
      </c>
      <c r="N3961" s="58">
        <v>8.8000000000000007</v>
      </c>
      <c r="O3961" s="58">
        <v>0</v>
      </c>
      <c r="P3961" s="58">
        <v>39.799999999999997</v>
      </c>
    </row>
    <row r="3962" spans="1:16" s="60" customFormat="1" x14ac:dyDescent="0.15">
      <c r="A3962" s="68">
        <v>43720.916666666664</v>
      </c>
      <c r="B3962" s="58">
        <v>0.2</v>
      </c>
      <c r="C3962" s="58">
        <v>0.2</v>
      </c>
      <c r="D3962" s="58">
        <v>26</v>
      </c>
      <c r="E3962" s="58">
        <v>0.2</v>
      </c>
      <c r="F3962" s="58">
        <v>1.9</v>
      </c>
      <c r="G3962" s="58">
        <v>0.5</v>
      </c>
      <c r="H3962" s="58">
        <v>43.5</v>
      </c>
      <c r="I3962" s="58">
        <v>52.6</v>
      </c>
      <c r="J3962" s="58">
        <v>672.9</v>
      </c>
      <c r="K3962" s="58">
        <v>0</v>
      </c>
      <c r="L3962" s="58">
        <v>0</v>
      </c>
      <c r="M3962" s="58">
        <v>6.2</v>
      </c>
      <c r="N3962" s="58">
        <v>3.8</v>
      </c>
      <c r="O3962" s="58">
        <v>0</v>
      </c>
      <c r="P3962" s="58">
        <v>40.299999999999997</v>
      </c>
    </row>
    <row r="3963" spans="1:16" s="60" customFormat="1" x14ac:dyDescent="0.15">
      <c r="A3963" s="68">
        <v>43720.958333333336</v>
      </c>
      <c r="B3963" s="58">
        <v>0.2</v>
      </c>
      <c r="C3963" s="58">
        <v>0.1</v>
      </c>
      <c r="D3963" s="58">
        <v>24.9</v>
      </c>
      <c r="E3963" s="58">
        <v>0.2</v>
      </c>
      <c r="F3963" s="58">
        <v>2.13</v>
      </c>
      <c r="G3963" s="58">
        <v>135.1</v>
      </c>
      <c r="H3963" s="58">
        <v>49.1</v>
      </c>
      <c r="I3963" s="58">
        <v>52.4</v>
      </c>
      <c r="J3963" s="58">
        <v>677.4</v>
      </c>
      <c r="K3963" s="58">
        <v>0</v>
      </c>
      <c r="L3963" s="58">
        <v>0</v>
      </c>
      <c r="M3963" s="58">
        <v>1.7</v>
      </c>
      <c r="N3963" s="58">
        <v>0</v>
      </c>
      <c r="O3963" s="58">
        <v>0.7</v>
      </c>
      <c r="P3963" s="58">
        <v>40.5</v>
      </c>
    </row>
    <row r="3964" spans="1:16" s="60" customFormat="1" x14ac:dyDescent="0.15">
      <c r="A3964" s="68">
        <v>43721</v>
      </c>
      <c r="B3964" s="58">
        <v>0.2</v>
      </c>
      <c r="C3964" s="58">
        <v>0.1</v>
      </c>
      <c r="D3964" s="58">
        <v>32.200000000000003</v>
      </c>
      <c r="E3964" s="58">
        <v>0.2</v>
      </c>
      <c r="F3964" s="58">
        <v>2.16</v>
      </c>
      <c r="G3964" s="58">
        <v>362.1</v>
      </c>
      <c r="H3964" s="58">
        <v>52.2</v>
      </c>
      <c r="I3964" s="58">
        <v>52.5</v>
      </c>
      <c r="J3964" s="58">
        <v>671.8</v>
      </c>
      <c r="K3964" s="58">
        <v>0.1</v>
      </c>
      <c r="L3964" s="58">
        <v>0</v>
      </c>
      <c r="M3964" s="58">
        <v>1.7</v>
      </c>
      <c r="N3964" s="58">
        <v>0</v>
      </c>
      <c r="O3964" s="58">
        <v>20.5</v>
      </c>
      <c r="P3964" s="58">
        <v>40.4</v>
      </c>
    </row>
    <row r="3965" spans="1:16" s="60" customFormat="1" x14ac:dyDescent="0.15">
      <c r="A3965" s="68">
        <v>43721.041666666664</v>
      </c>
      <c r="B3965" s="58">
        <v>0.2</v>
      </c>
      <c r="C3965" s="58">
        <v>0.1</v>
      </c>
      <c r="D3965" s="58">
        <v>29.5</v>
      </c>
      <c r="E3965" s="58">
        <v>0.2</v>
      </c>
      <c r="F3965" s="58">
        <v>2.17</v>
      </c>
      <c r="G3965" s="58">
        <v>367.8</v>
      </c>
      <c r="H3965" s="58">
        <v>52.2</v>
      </c>
      <c r="I3965" s="58">
        <v>52.4</v>
      </c>
      <c r="J3965" s="58">
        <v>675</v>
      </c>
      <c r="K3965" s="58">
        <v>0</v>
      </c>
      <c r="L3965" s="58">
        <v>0</v>
      </c>
      <c r="M3965" s="58">
        <v>1.7</v>
      </c>
      <c r="N3965" s="58">
        <v>0</v>
      </c>
      <c r="O3965" s="58">
        <v>21.6</v>
      </c>
      <c r="P3965" s="58">
        <v>40.4</v>
      </c>
    </row>
    <row r="3966" spans="1:16" s="60" customFormat="1" x14ac:dyDescent="0.15">
      <c r="A3966" s="68">
        <v>43721.083333333336</v>
      </c>
      <c r="B3966" s="58">
        <v>0.2</v>
      </c>
      <c r="C3966" s="58">
        <v>0.1</v>
      </c>
      <c r="D3966" s="58">
        <v>23.7</v>
      </c>
      <c r="E3966" s="58">
        <v>0.3</v>
      </c>
      <c r="F3966" s="58">
        <v>2.17</v>
      </c>
      <c r="G3966" s="58">
        <v>352.8</v>
      </c>
      <c r="H3966" s="58">
        <v>52.2</v>
      </c>
      <c r="I3966" s="58">
        <v>52.5</v>
      </c>
      <c r="J3966" s="58">
        <v>672.9</v>
      </c>
      <c r="K3966" s="58">
        <v>0</v>
      </c>
      <c r="L3966" s="58">
        <v>0</v>
      </c>
      <c r="M3966" s="58">
        <v>1.7</v>
      </c>
      <c r="N3966" s="58">
        <v>0</v>
      </c>
      <c r="O3966" s="58">
        <v>21.7</v>
      </c>
      <c r="P3966" s="58">
        <v>40.5</v>
      </c>
    </row>
    <row r="3967" spans="1:16" s="60" customFormat="1" x14ac:dyDescent="0.15">
      <c r="A3967" s="68">
        <v>43721.125</v>
      </c>
      <c r="B3967" s="58">
        <v>0.2</v>
      </c>
      <c r="C3967" s="58">
        <v>0.1</v>
      </c>
      <c r="D3967" s="58">
        <v>31.3</v>
      </c>
      <c r="E3967" s="58">
        <v>0.2</v>
      </c>
      <c r="F3967" s="58">
        <v>2.17</v>
      </c>
      <c r="G3967" s="58">
        <v>360</v>
      </c>
      <c r="H3967" s="58">
        <v>52.2</v>
      </c>
      <c r="I3967" s="58">
        <v>52.3</v>
      </c>
      <c r="J3967" s="58">
        <v>682.1</v>
      </c>
      <c r="K3967" s="58">
        <v>0</v>
      </c>
      <c r="L3967" s="58">
        <v>0</v>
      </c>
      <c r="M3967" s="58">
        <v>1.7</v>
      </c>
      <c r="N3967" s="58">
        <v>0.1</v>
      </c>
      <c r="O3967" s="58">
        <v>21.5</v>
      </c>
      <c r="P3967" s="58">
        <v>40.4</v>
      </c>
    </row>
    <row r="3968" spans="1:16" s="60" customFormat="1" x14ac:dyDescent="0.15">
      <c r="A3968" s="68">
        <v>43721.166666666664</v>
      </c>
      <c r="B3968" s="58">
        <v>0.2</v>
      </c>
      <c r="C3968" s="58">
        <v>0.1</v>
      </c>
      <c r="D3968" s="58">
        <v>28</v>
      </c>
      <c r="E3968" s="58">
        <v>0.2</v>
      </c>
      <c r="F3968" s="58">
        <v>2.17</v>
      </c>
      <c r="G3968" s="58">
        <v>361.3</v>
      </c>
      <c r="H3968" s="58">
        <v>52.3</v>
      </c>
      <c r="I3968" s="58">
        <v>52.4</v>
      </c>
      <c r="J3968" s="58">
        <v>675.5</v>
      </c>
      <c r="K3968" s="58">
        <v>0</v>
      </c>
      <c r="L3968" s="58">
        <v>0</v>
      </c>
      <c r="M3968" s="58">
        <v>1.7</v>
      </c>
      <c r="N3968" s="58">
        <v>0</v>
      </c>
      <c r="O3968" s="58">
        <v>21.6</v>
      </c>
      <c r="P3968" s="58">
        <v>40.5</v>
      </c>
    </row>
    <row r="3969" spans="1:16" s="60" customFormat="1" x14ac:dyDescent="0.15">
      <c r="A3969" s="68">
        <v>43721.208333333336</v>
      </c>
      <c r="B3969" s="58">
        <v>0.2</v>
      </c>
      <c r="C3969" s="58">
        <v>0.1</v>
      </c>
      <c r="D3969" s="58">
        <v>29.3</v>
      </c>
      <c r="E3969" s="58">
        <v>0.2</v>
      </c>
      <c r="F3969" s="58">
        <v>2.17</v>
      </c>
      <c r="G3969" s="58">
        <v>362.5</v>
      </c>
      <c r="H3969" s="58">
        <v>52.3</v>
      </c>
      <c r="I3969" s="58">
        <v>52.3</v>
      </c>
      <c r="J3969" s="58">
        <v>672.1</v>
      </c>
      <c r="K3969" s="58">
        <v>0</v>
      </c>
      <c r="L3969" s="58">
        <v>0.1</v>
      </c>
      <c r="M3969" s="58">
        <v>1.7</v>
      </c>
      <c r="N3969" s="58">
        <v>0</v>
      </c>
      <c r="O3969" s="58">
        <v>21.6</v>
      </c>
      <c r="P3969" s="58">
        <v>40.299999999999997</v>
      </c>
    </row>
    <row r="3970" spans="1:16" s="60" customFormat="1" x14ac:dyDescent="0.15">
      <c r="A3970" s="68">
        <v>43721.25</v>
      </c>
      <c r="B3970" s="58">
        <v>0.2</v>
      </c>
      <c r="C3970" s="58">
        <v>0.1</v>
      </c>
      <c r="D3970" s="58">
        <v>279.3</v>
      </c>
      <c r="E3970" s="58">
        <v>148.5</v>
      </c>
      <c r="F3970" s="58">
        <v>2.0099999999999998</v>
      </c>
      <c r="G3970" s="58">
        <v>0.4</v>
      </c>
      <c r="H3970" s="58">
        <v>50</v>
      </c>
      <c r="I3970" s="58">
        <v>52.4</v>
      </c>
      <c r="J3970" s="58">
        <v>655.9</v>
      </c>
      <c r="K3970" s="58">
        <v>0</v>
      </c>
      <c r="L3970" s="58">
        <v>0</v>
      </c>
      <c r="M3970" s="58">
        <v>10.3</v>
      </c>
      <c r="N3970" s="58">
        <v>5.8</v>
      </c>
      <c r="O3970" s="58">
        <v>11.3</v>
      </c>
      <c r="P3970" s="58">
        <v>40</v>
      </c>
    </row>
    <row r="3971" spans="1:16" s="60" customFormat="1" x14ac:dyDescent="0.15">
      <c r="A3971" s="68">
        <v>43721.291666666664</v>
      </c>
      <c r="B3971" s="58">
        <v>0.2</v>
      </c>
      <c r="C3971" s="58">
        <v>0.1</v>
      </c>
      <c r="D3971" s="58">
        <v>216.6</v>
      </c>
      <c r="E3971" s="58">
        <v>171.3</v>
      </c>
      <c r="F3971" s="58">
        <v>1.92</v>
      </c>
      <c r="G3971" s="58">
        <v>0.4</v>
      </c>
      <c r="H3971" s="58">
        <v>48</v>
      </c>
      <c r="I3971" s="58">
        <v>52.4</v>
      </c>
      <c r="J3971" s="58">
        <v>662.3</v>
      </c>
      <c r="K3971" s="58">
        <v>0</v>
      </c>
      <c r="L3971" s="58">
        <v>0</v>
      </c>
      <c r="M3971" s="58">
        <v>14.6</v>
      </c>
      <c r="N3971" s="58">
        <v>11.2</v>
      </c>
      <c r="O3971" s="58">
        <v>0</v>
      </c>
      <c r="P3971" s="58">
        <v>39.700000000000003</v>
      </c>
    </row>
    <row r="3972" spans="1:16" s="60" customFormat="1" x14ac:dyDescent="0.15">
      <c r="A3972" s="68">
        <v>43721.333333333336</v>
      </c>
      <c r="B3972" s="58">
        <v>18.399999999999999</v>
      </c>
      <c r="C3972" s="58">
        <v>54.4</v>
      </c>
      <c r="D3972" s="58">
        <v>23.2</v>
      </c>
      <c r="E3972" s="58">
        <v>1.7</v>
      </c>
      <c r="F3972" s="58">
        <v>2.09</v>
      </c>
      <c r="G3972" s="58">
        <v>12.9</v>
      </c>
      <c r="H3972" s="58">
        <v>46.8</v>
      </c>
      <c r="I3972" s="58">
        <v>52.4</v>
      </c>
      <c r="J3972" s="58">
        <v>681.4</v>
      </c>
      <c r="K3972" s="58">
        <v>0.6</v>
      </c>
      <c r="L3972" s="58">
        <v>3.1</v>
      </c>
      <c r="M3972" s="58">
        <v>5.4</v>
      </c>
      <c r="N3972" s="58">
        <v>3.9</v>
      </c>
      <c r="O3972" s="58">
        <v>0</v>
      </c>
      <c r="P3972" s="58">
        <v>40.5</v>
      </c>
    </row>
    <row r="3973" spans="1:16" s="60" customFormat="1" x14ac:dyDescent="0.15">
      <c r="A3973" s="68">
        <v>43721.375</v>
      </c>
      <c r="B3973" s="58">
        <v>14.6</v>
      </c>
      <c r="C3973" s="58">
        <v>54</v>
      </c>
      <c r="D3973" s="58">
        <v>29.9</v>
      </c>
      <c r="E3973" s="58">
        <v>0.2</v>
      </c>
      <c r="F3973" s="58">
        <v>2.17</v>
      </c>
      <c r="G3973" s="58">
        <v>364.8</v>
      </c>
      <c r="H3973" s="58">
        <v>52.3</v>
      </c>
      <c r="I3973" s="58">
        <v>52.6</v>
      </c>
      <c r="J3973" s="58">
        <v>680.2</v>
      </c>
      <c r="K3973" s="58">
        <v>1</v>
      </c>
      <c r="L3973" s="58">
        <v>3.3</v>
      </c>
      <c r="M3973" s="58">
        <v>1.6</v>
      </c>
      <c r="N3973" s="58">
        <v>0.1</v>
      </c>
      <c r="O3973" s="58">
        <v>17.2</v>
      </c>
      <c r="P3973" s="58">
        <v>40.5</v>
      </c>
    </row>
    <row r="3974" spans="1:16" s="60" customFormat="1" x14ac:dyDescent="0.15">
      <c r="A3974" s="68">
        <v>43721.416666666664</v>
      </c>
      <c r="B3974" s="58">
        <v>14</v>
      </c>
      <c r="C3974" s="58">
        <v>55</v>
      </c>
      <c r="D3974" s="58">
        <v>27.8</v>
      </c>
      <c r="E3974" s="58">
        <v>0.2</v>
      </c>
      <c r="F3974" s="58">
        <v>2.15</v>
      </c>
      <c r="G3974" s="58">
        <v>318.3</v>
      </c>
      <c r="H3974" s="58">
        <v>52.3</v>
      </c>
      <c r="I3974" s="58">
        <v>52.5</v>
      </c>
      <c r="J3974" s="58">
        <v>680.4</v>
      </c>
      <c r="K3974" s="58">
        <v>0.8</v>
      </c>
      <c r="L3974" s="58">
        <v>3.2</v>
      </c>
      <c r="M3974" s="58">
        <v>1.6</v>
      </c>
      <c r="N3974" s="58">
        <v>0</v>
      </c>
      <c r="O3974" s="58">
        <v>21.2</v>
      </c>
      <c r="P3974" s="58">
        <v>40.6</v>
      </c>
    </row>
    <row r="3975" spans="1:16" s="60" customFormat="1" x14ac:dyDescent="0.15">
      <c r="A3975" s="68">
        <v>43721.458333333336</v>
      </c>
      <c r="B3975" s="58">
        <v>0.1</v>
      </c>
      <c r="C3975" s="58">
        <v>55</v>
      </c>
      <c r="D3975" s="58">
        <v>28.7</v>
      </c>
      <c r="E3975" s="58">
        <v>0.4</v>
      </c>
      <c r="F3975" s="58">
        <v>2.15</v>
      </c>
      <c r="G3975" s="58">
        <v>332.6</v>
      </c>
      <c r="H3975" s="58">
        <v>52.2</v>
      </c>
      <c r="I3975" s="58">
        <v>52.5</v>
      </c>
      <c r="J3975" s="58">
        <v>680.6</v>
      </c>
      <c r="K3975" s="58">
        <v>0.1</v>
      </c>
      <c r="L3975" s="58">
        <v>3.3</v>
      </c>
      <c r="M3975" s="58">
        <v>1.6</v>
      </c>
      <c r="N3975" s="58">
        <v>0</v>
      </c>
      <c r="O3975" s="58">
        <v>19.600000000000001</v>
      </c>
      <c r="P3975" s="58">
        <v>40.6</v>
      </c>
    </row>
    <row r="3976" spans="1:16" s="60" customFormat="1" x14ac:dyDescent="0.15">
      <c r="A3976" s="68">
        <v>43721.5</v>
      </c>
      <c r="B3976" s="58">
        <v>0.1</v>
      </c>
      <c r="C3976" s="58">
        <v>50.3</v>
      </c>
      <c r="D3976" s="58">
        <v>31.2</v>
      </c>
      <c r="E3976" s="58">
        <v>0.2</v>
      </c>
      <c r="F3976" s="58">
        <v>2.15</v>
      </c>
      <c r="G3976" s="58">
        <v>330.4</v>
      </c>
      <c r="H3976" s="58">
        <v>52.3</v>
      </c>
      <c r="I3976" s="58">
        <v>52.5</v>
      </c>
      <c r="J3976" s="58">
        <v>675</v>
      </c>
      <c r="K3976" s="58">
        <v>0.1</v>
      </c>
      <c r="L3976" s="58">
        <v>3.1</v>
      </c>
      <c r="M3976" s="58">
        <v>1.6</v>
      </c>
      <c r="N3976" s="58">
        <v>0</v>
      </c>
      <c r="O3976" s="58">
        <v>19.8</v>
      </c>
      <c r="P3976" s="58">
        <v>40.5</v>
      </c>
    </row>
    <row r="3977" spans="1:16" s="60" customFormat="1" x14ac:dyDescent="0.15">
      <c r="A3977" s="68">
        <v>43721.541666666664</v>
      </c>
      <c r="B3977" s="58">
        <v>0.1</v>
      </c>
      <c r="C3977" s="58">
        <v>50.3</v>
      </c>
      <c r="D3977" s="58">
        <v>21.9</v>
      </c>
      <c r="E3977" s="58">
        <v>0.2</v>
      </c>
      <c r="F3977" s="58">
        <v>2.15</v>
      </c>
      <c r="G3977" s="58">
        <v>323.60000000000002</v>
      </c>
      <c r="H3977" s="58">
        <v>52.2</v>
      </c>
      <c r="I3977" s="58">
        <v>52.4</v>
      </c>
      <c r="J3977" s="58">
        <v>672.9</v>
      </c>
      <c r="K3977" s="58">
        <v>0</v>
      </c>
      <c r="L3977" s="58">
        <v>3</v>
      </c>
      <c r="M3977" s="58">
        <v>1.6</v>
      </c>
      <c r="N3977" s="58">
        <v>0</v>
      </c>
      <c r="O3977" s="58">
        <v>19.8</v>
      </c>
      <c r="P3977" s="58">
        <v>40.6</v>
      </c>
    </row>
    <row r="3978" spans="1:16" s="60" customFormat="1" x14ac:dyDescent="0.15">
      <c r="A3978" s="68">
        <v>43721.583333333336</v>
      </c>
      <c r="B3978" s="58">
        <v>0.2</v>
      </c>
      <c r="C3978" s="58">
        <v>49.1</v>
      </c>
      <c r="D3978" s="58">
        <v>27.5</v>
      </c>
      <c r="E3978" s="58">
        <v>0.1</v>
      </c>
      <c r="F3978" s="58">
        <v>2.15</v>
      </c>
      <c r="G3978" s="58">
        <v>335.6</v>
      </c>
      <c r="H3978" s="58">
        <v>52.2</v>
      </c>
      <c r="I3978" s="58">
        <v>52.4</v>
      </c>
      <c r="J3978" s="58">
        <v>677.9</v>
      </c>
      <c r="K3978" s="58">
        <v>0</v>
      </c>
      <c r="L3978" s="58">
        <v>3.1</v>
      </c>
      <c r="M3978" s="58">
        <v>1.6</v>
      </c>
      <c r="N3978" s="58">
        <v>0.1</v>
      </c>
      <c r="O3978" s="58">
        <v>20</v>
      </c>
      <c r="P3978" s="58">
        <v>40.5</v>
      </c>
    </row>
    <row r="3979" spans="1:16" s="60" customFormat="1" x14ac:dyDescent="0.15">
      <c r="A3979" s="68">
        <v>43721.625</v>
      </c>
      <c r="B3979" s="58">
        <v>0.2</v>
      </c>
      <c r="C3979" s="58">
        <v>49.7</v>
      </c>
      <c r="D3979" s="58">
        <v>25.9</v>
      </c>
      <c r="E3979" s="58">
        <v>0.2</v>
      </c>
      <c r="F3979" s="58">
        <v>2.15</v>
      </c>
      <c r="G3979" s="58">
        <v>336</v>
      </c>
      <c r="H3979" s="58">
        <v>52.3</v>
      </c>
      <c r="I3979" s="58">
        <v>52.5</v>
      </c>
      <c r="J3979" s="58">
        <v>675</v>
      </c>
      <c r="K3979" s="58">
        <v>0</v>
      </c>
      <c r="L3979" s="58">
        <v>3</v>
      </c>
      <c r="M3979" s="58">
        <v>1.4</v>
      </c>
      <c r="N3979" s="58">
        <v>0</v>
      </c>
      <c r="O3979" s="58">
        <v>20.2</v>
      </c>
      <c r="P3979" s="58">
        <v>40.5</v>
      </c>
    </row>
    <row r="3980" spans="1:16" s="60" customFormat="1" x14ac:dyDescent="0.15">
      <c r="A3980" s="68">
        <v>43721.666666666664</v>
      </c>
      <c r="B3980" s="58">
        <v>0.2</v>
      </c>
      <c r="C3980" s="58">
        <v>50</v>
      </c>
      <c r="D3980" s="58">
        <v>28.7</v>
      </c>
      <c r="E3980" s="58">
        <v>0.3</v>
      </c>
      <c r="F3980" s="58">
        <v>2.16</v>
      </c>
      <c r="G3980" s="58">
        <v>357.7</v>
      </c>
      <c r="H3980" s="58">
        <v>52.2</v>
      </c>
      <c r="I3980" s="58">
        <v>52.6</v>
      </c>
      <c r="J3980" s="58">
        <v>677.1</v>
      </c>
      <c r="K3980" s="58">
        <v>0</v>
      </c>
      <c r="L3980" s="58">
        <v>3</v>
      </c>
      <c r="M3980" s="58">
        <v>1.7</v>
      </c>
      <c r="N3980" s="58">
        <v>0</v>
      </c>
      <c r="O3980" s="58">
        <v>20.5</v>
      </c>
      <c r="P3980" s="58">
        <v>40.6</v>
      </c>
    </row>
    <row r="3981" spans="1:16" s="60" customFormat="1" x14ac:dyDescent="0.15">
      <c r="A3981" s="68">
        <v>43721.708333333336</v>
      </c>
      <c r="B3981" s="58">
        <v>0.2</v>
      </c>
      <c r="C3981" s="58">
        <v>50.2</v>
      </c>
      <c r="D3981" s="58">
        <v>315.39999999999998</v>
      </c>
      <c r="E3981" s="58">
        <v>265.8</v>
      </c>
      <c r="F3981" s="58">
        <v>2.1</v>
      </c>
      <c r="G3981" s="58">
        <v>136.80000000000001</v>
      </c>
      <c r="H3981" s="58">
        <v>51.7</v>
      </c>
      <c r="I3981" s="58">
        <v>52.4</v>
      </c>
      <c r="J3981" s="58">
        <v>661.5</v>
      </c>
      <c r="K3981" s="58">
        <v>0</v>
      </c>
      <c r="L3981" s="58">
        <v>3</v>
      </c>
      <c r="M3981" s="58">
        <v>3.3</v>
      </c>
      <c r="N3981" s="58">
        <v>1.4</v>
      </c>
      <c r="O3981" s="58">
        <v>21</v>
      </c>
      <c r="P3981" s="58">
        <v>40.5</v>
      </c>
    </row>
    <row r="3982" spans="1:16" s="60" customFormat="1" x14ac:dyDescent="0.15">
      <c r="A3982" s="68">
        <v>43721.75</v>
      </c>
      <c r="B3982" s="58">
        <v>0.2</v>
      </c>
      <c r="C3982" s="58">
        <v>49.7</v>
      </c>
      <c r="D3982" s="58">
        <v>225.7</v>
      </c>
      <c r="E3982" s="58">
        <v>166.6</v>
      </c>
      <c r="F3982" s="58">
        <v>1.92</v>
      </c>
      <c r="G3982" s="58">
        <v>0.3</v>
      </c>
      <c r="H3982" s="58">
        <v>49.1</v>
      </c>
      <c r="I3982" s="58">
        <v>52.5</v>
      </c>
      <c r="J3982" s="58">
        <v>664.8</v>
      </c>
      <c r="K3982" s="58">
        <v>0</v>
      </c>
      <c r="L3982" s="58">
        <v>3</v>
      </c>
      <c r="M3982" s="58">
        <v>16.100000000000001</v>
      </c>
      <c r="N3982" s="58">
        <v>11.6</v>
      </c>
      <c r="O3982" s="58">
        <v>0.3</v>
      </c>
      <c r="P3982" s="58">
        <v>39.9</v>
      </c>
    </row>
    <row r="3983" spans="1:16" s="60" customFormat="1" x14ac:dyDescent="0.15">
      <c r="A3983" s="68">
        <v>43721.791666666664</v>
      </c>
      <c r="B3983" s="58">
        <v>0.2</v>
      </c>
      <c r="C3983" s="58">
        <v>50.1</v>
      </c>
      <c r="D3983" s="58">
        <v>171.2</v>
      </c>
      <c r="E3983" s="58">
        <v>134.6</v>
      </c>
      <c r="F3983" s="58">
        <v>1.88</v>
      </c>
      <c r="G3983" s="58">
        <v>0.1</v>
      </c>
      <c r="H3983" s="58">
        <v>47.5</v>
      </c>
      <c r="I3983" s="58">
        <v>52.4</v>
      </c>
      <c r="J3983" s="58">
        <v>663.7</v>
      </c>
      <c r="K3983" s="58">
        <v>0</v>
      </c>
      <c r="L3983" s="58">
        <v>3</v>
      </c>
      <c r="M3983" s="58">
        <v>12.4</v>
      </c>
      <c r="N3983" s="58">
        <v>9.1</v>
      </c>
      <c r="O3983" s="58">
        <v>0</v>
      </c>
      <c r="P3983" s="58">
        <v>39.799999999999997</v>
      </c>
    </row>
    <row r="3984" spans="1:16" s="60" customFormat="1" x14ac:dyDescent="0.15">
      <c r="A3984" s="68">
        <v>43721.833333333336</v>
      </c>
      <c r="B3984" s="58">
        <v>0.2</v>
      </c>
      <c r="C3984" s="58">
        <v>50.1</v>
      </c>
      <c r="D3984" s="58">
        <v>201.2</v>
      </c>
      <c r="E3984" s="58">
        <v>129.19999999999999</v>
      </c>
      <c r="F3984" s="58">
        <v>1.82</v>
      </c>
      <c r="G3984" s="58">
        <v>0.3</v>
      </c>
      <c r="H3984" s="58">
        <v>46.2</v>
      </c>
      <c r="I3984" s="58">
        <v>52.5</v>
      </c>
      <c r="J3984" s="58">
        <v>667.2</v>
      </c>
      <c r="K3984" s="58">
        <v>0</v>
      </c>
      <c r="L3984" s="58">
        <v>3</v>
      </c>
      <c r="M3984" s="58">
        <v>10.199999999999999</v>
      </c>
      <c r="N3984" s="58">
        <v>8.6999999999999993</v>
      </c>
      <c r="O3984" s="58">
        <v>0</v>
      </c>
      <c r="P3984" s="58">
        <v>39.9</v>
      </c>
    </row>
    <row r="3985" spans="1:16" s="60" customFormat="1" x14ac:dyDescent="0.15">
      <c r="A3985" s="68">
        <v>43721.875</v>
      </c>
      <c r="B3985" s="58">
        <v>0.2</v>
      </c>
      <c r="C3985" s="58">
        <v>0.1</v>
      </c>
      <c r="D3985" s="58">
        <v>225.2</v>
      </c>
      <c r="E3985" s="58">
        <v>148.30000000000001</v>
      </c>
      <c r="F3985" s="58">
        <v>1.78</v>
      </c>
      <c r="G3985" s="58">
        <v>0.4</v>
      </c>
      <c r="H3985" s="58">
        <v>44.9</v>
      </c>
      <c r="I3985" s="58">
        <v>52.4</v>
      </c>
      <c r="J3985" s="58">
        <v>663.7</v>
      </c>
      <c r="K3985" s="58">
        <v>0.1</v>
      </c>
      <c r="L3985" s="58">
        <v>0.6</v>
      </c>
      <c r="M3985" s="58">
        <v>10.6</v>
      </c>
      <c r="N3985" s="58">
        <v>8.6999999999999993</v>
      </c>
      <c r="O3985" s="58">
        <v>0</v>
      </c>
      <c r="P3985" s="58">
        <v>39.799999999999997</v>
      </c>
    </row>
    <row r="3986" spans="1:16" s="60" customFormat="1" x14ac:dyDescent="0.15">
      <c r="A3986" s="68">
        <v>43721.916666666664</v>
      </c>
      <c r="B3986" s="58">
        <v>0.2</v>
      </c>
      <c r="C3986" s="58">
        <v>0.1</v>
      </c>
      <c r="D3986" s="58">
        <v>27.8</v>
      </c>
      <c r="E3986" s="58">
        <v>0.2</v>
      </c>
      <c r="F3986" s="58">
        <v>1.9</v>
      </c>
      <c r="G3986" s="58">
        <v>0.4</v>
      </c>
      <c r="H3986" s="58">
        <v>43.7</v>
      </c>
      <c r="I3986" s="58">
        <v>52.4</v>
      </c>
      <c r="J3986" s="58">
        <v>673.1</v>
      </c>
      <c r="K3986" s="58">
        <v>0</v>
      </c>
      <c r="L3986" s="58">
        <v>0</v>
      </c>
      <c r="M3986" s="58">
        <v>5.8</v>
      </c>
      <c r="N3986" s="58">
        <v>3.9</v>
      </c>
      <c r="O3986" s="58">
        <v>0</v>
      </c>
      <c r="P3986" s="58">
        <v>40.299999999999997</v>
      </c>
    </row>
    <row r="3987" spans="1:16" s="60" customFormat="1" x14ac:dyDescent="0.15">
      <c r="A3987" s="68">
        <v>43721.958333333336</v>
      </c>
      <c r="B3987" s="58">
        <v>0.2</v>
      </c>
      <c r="C3987" s="58">
        <v>0.1</v>
      </c>
      <c r="D3987" s="58">
        <v>22</v>
      </c>
      <c r="E3987" s="58">
        <v>0.3</v>
      </c>
      <c r="F3987" s="58">
        <v>2.12</v>
      </c>
      <c r="G3987" s="58">
        <v>84.2</v>
      </c>
      <c r="H3987" s="58">
        <v>45.1</v>
      </c>
      <c r="I3987" s="58">
        <v>52.4</v>
      </c>
      <c r="J3987" s="58">
        <v>679.9</v>
      </c>
      <c r="K3987" s="58">
        <v>0</v>
      </c>
      <c r="L3987" s="58">
        <v>0</v>
      </c>
      <c r="M3987" s="58">
        <v>1.6</v>
      </c>
      <c r="N3987" s="58">
        <v>0</v>
      </c>
      <c r="O3987" s="58">
        <v>0.5</v>
      </c>
      <c r="P3987" s="58">
        <v>40.5</v>
      </c>
    </row>
    <row r="3988" spans="1:16" s="60" customFormat="1" x14ac:dyDescent="0.15">
      <c r="A3988" s="68">
        <v>43722</v>
      </c>
      <c r="B3988" s="58">
        <v>0.2</v>
      </c>
      <c r="C3988" s="58">
        <v>0.1</v>
      </c>
      <c r="D3988" s="58">
        <v>30.4</v>
      </c>
      <c r="E3988" s="58">
        <v>0.3</v>
      </c>
      <c r="F3988" s="58">
        <v>2.16</v>
      </c>
      <c r="G3988" s="58">
        <v>356.1</v>
      </c>
      <c r="H3988" s="58">
        <v>52.1</v>
      </c>
      <c r="I3988" s="58">
        <v>52.4</v>
      </c>
      <c r="J3988" s="58">
        <v>672.9</v>
      </c>
      <c r="K3988" s="58">
        <v>0</v>
      </c>
      <c r="L3988" s="58">
        <v>0</v>
      </c>
      <c r="M3988" s="58">
        <v>1.7</v>
      </c>
      <c r="N3988" s="58">
        <v>0</v>
      </c>
      <c r="O3988" s="58">
        <v>19.899999999999999</v>
      </c>
      <c r="P3988" s="58">
        <v>40.4</v>
      </c>
    </row>
    <row r="3989" spans="1:16" s="60" customFormat="1" x14ac:dyDescent="0.15">
      <c r="A3989" s="68">
        <v>43722.041666666664</v>
      </c>
      <c r="B3989" s="58">
        <v>0.2</v>
      </c>
      <c r="C3989" s="58">
        <v>0.1</v>
      </c>
      <c r="D3989" s="58">
        <v>30.7</v>
      </c>
      <c r="E3989" s="58">
        <v>0.3</v>
      </c>
      <c r="F3989" s="58">
        <v>2.17</v>
      </c>
      <c r="G3989" s="58">
        <v>353.9</v>
      </c>
      <c r="H3989" s="58">
        <v>52.2</v>
      </c>
      <c r="I3989" s="58">
        <v>52.5</v>
      </c>
      <c r="J3989" s="58">
        <v>672.7</v>
      </c>
      <c r="K3989" s="58">
        <v>0</v>
      </c>
      <c r="L3989" s="58">
        <v>0</v>
      </c>
      <c r="M3989" s="58">
        <v>1.7</v>
      </c>
      <c r="N3989" s="58">
        <v>0.1</v>
      </c>
      <c r="O3989" s="58">
        <v>21.7</v>
      </c>
      <c r="P3989" s="58">
        <v>40.5</v>
      </c>
    </row>
    <row r="3990" spans="1:16" s="60" customFormat="1" x14ac:dyDescent="0.15">
      <c r="A3990" s="68">
        <v>43722.083333333336</v>
      </c>
      <c r="B3990" s="58">
        <v>0.2</v>
      </c>
      <c r="C3990" s="58">
        <v>0.1</v>
      </c>
      <c r="D3990" s="58">
        <v>25.4</v>
      </c>
      <c r="E3990" s="58">
        <v>0.2</v>
      </c>
      <c r="F3990" s="58">
        <v>2.17</v>
      </c>
      <c r="G3990" s="58">
        <v>355.8</v>
      </c>
      <c r="H3990" s="58">
        <v>52.2</v>
      </c>
      <c r="I3990" s="58">
        <v>52.4</v>
      </c>
      <c r="J3990" s="58">
        <v>671.8</v>
      </c>
      <c r="K3990" s="58">
        <v>0</v>
      </c>
      <c r="L3990" s="58">
        <v>0</v>
      </c>
      <c r="M3990" s="58">
        <v>1.7</v>
      </c>
      <c r="N3990" s="58">
        <v>0</v>
      </c>
      <c r="O3990" s="58">
        <v>21.5</v>
      </c>
      <c r="P3990" s="58">
        <v>40.4</v>
      </c>
    </row>
    <row r="3991" spans="1:16" s="60" customFormat="1" x14ac:dyDescent="0.15">
      <c r="A3991" s="68">
        <v>43722.125</v>
      </c>
      <c r="B3991" s="58">
        <v>0.2</v>
      </c>
      <c r="C3991" s="58">
        <v>0.1</v>
      </c>
      <c r="D3991" s="58">
        <v>26.7</v>
      </c>
      <c r="E3991" s="58">
        <v>0.2</v>
      </c>
      <c r="F3991" s="58">
        <v>2.17</v>
      </c>
      <c r="G3991" s="58">
        <v>358.7</v>
      </c>
      <c r="H3991" s="58">
        <v>52.2</v>
      </c>
      <c r="I3991" s="58">
        <v>52.4</v>
      </c>
      <c r="J3991" s="58">
        <v>675.3</v>
      </c>
      <c r="K3991" s="58">
        <v>0</v>
      </c>
      <c r="L3991" s="58">
        <v>0</v>
      </c>
      <c r="M3991" s="58">
        <v>1.7</v>
      </c>
      <c r="N3991" s="58">
        <v>0</v>
      </c>
      <c r="O3991" s="58">
        <v>21.5</v>
      </c>
      <c r="P3991" s="58">
        <v>40.5</v>
      </c>
    </row>
    <row r="3992" spans="1:16" s="60" customFormat="1" x14ac:dyDescent="0.15">
      <c r="A3992" s="68">
        <v>43722.166666666664</v>
      </c>
      <c r="B3992" s="58">
        <v>0.2</v>
      </c>
      <c r="C3992" s="58">
        <v>0.1</v>
      </c>
      <c r="D3992" s="58">
        <v>33.6</v>
      </c>
      <c r="E3992" s="58">
        <v>0.2</v>
      </c>
      <c r="F3992" s="58">
        <v>2.17</v>
      </c>
      <c r="G3992" s="58">
        <v>357.6</v>
      </c>
      <c r="H3992" s="58">
        <v>52.3</v>
      </c>
      <c r="I3992" s="58">
        <v>52.4</v>
      </c>
      <c r="J3992" s="58">
        <v>666.2</v>
      </c>
      <c r="K3992" s="58">
        <v>0</v>
      </c>
      <c r="L3992" s="58">
        <v>0</v>
      </c>
      <c r="M3992" s="58">
        <v>1.7</v>
      </c>
      <c r="N3992" s="58">
        <v>0</v>
      </c>
      <c r="O3992" s="58">
        <v>21.5</v>
      </c>
      <c r="P3992" s="58">
        <v>40.5</v>
      </c>
    </row>
    <row r="3993" spans="1:16" s="60" customFormat="1" x14ac:dyDescent="0.15">
      <c r="A3993" s="68">
        <v>43722.208333333336</v>
      </c>
      <c r="B3993" s="58">
        <v>0.2</v>
      </c>
      <c r="C3993" s="58">
        <v>0.1</v>
      </c>
      <c r="D3993" s="58">
        <v>24.4</v>
      </c>
      <c r="E3993" s="58">
        <v>0.2</v>
      </c>
      <c r="F3993" s="58">
        <v>2.1800000000000002</v>
      </c>
      <c r="G3993" s="58">
        <v>363.5</v>
      </c>
      <c r="H3993" s="58">
        <v>52.3</v>
      </c>
      <c r="I3993" s="58">
        <v>52.5</v>
      </c>
      <c r="J3993" s="58">
        <v>677.1</v>
      </c>
      <c r="K3993" s="58">
        <v>0</v>
      </c>
      <c r="L3993" s="58">
        <v>0</v>
      </c>
      <c r="M3993" s="58">
        <v>1.7</v>
      </c>
      <c r="N3993" s="58">
        <v>0</v>
      </c>
      <c r="O3993" s="58">
        <v>21.5</v>
      </c>
      <c r="P3993" s="58">
        <v>40.4</v>
      </c>
    </row>
    <row r="3994" spans="1:16" s="60" customFormat="1" x14ac:dyDescent="0.15">
      <c r="A3994" s="68">
        <v>43722.25</v>
      </c>
      <c r="B3994" s="58">
        <v>0.2</v>
      </c>
      <c r="C3994" s="58">
        <v>0.1</v>
      </c>
      <c r="D3994" s="58">
        <v>251.4</v>
      </c>
      <c r="E3994" s="58">
        <v>135.80000000000001</v>
      </c>
      <c r="F3994" s="58">
        <v>2.02</v>
      </c>
      <c r="G3994" s="58">
        <v>0.4</v>
      </c>
      <c r="H3994" s="58">
        <v>49.9</v>
      </c>
      <c r="I3994" s="58">
        <v>52.5</v>
      </c>
      <c r="J3994" s="58">
        <v>664</v>
      </c>
      <c r="K3994" s="58">
        <v>0.1</v>
      </c>
      <c r="L3994" s="58">
        <v>0</v>
      </c>
      <c r="M3994" s="58">
        <v>9.6999999999999993</v>
      </c>
      <c r="N3994" s="58">
        <v>5.4</v>
      </c>
      <c r="O3994" s="58">
        <v>11.2</v>
      </c>
      <c r="P3994" s="58">
        <v>39.9</v>
      </c>
    </row>
    <row r="3995" spans="1:16" s="60" customFormat="1" x14ac:dyDescent="0.15">
      <c r="A3995" s="68">
        <v>43722.291666666664</v>
      </c>
      <c r="B3995" s="58">
        <v>0.2</v>
      </c>
      <c r="C3995" s="58">
        <v>54.8</v>
      </c>
      <c r="D3995" s="58">
        <v>175</v>
      </c>
      <c r="E3995" s="58">
        <v>205.1</v>
      </c>
      <c r="F3995" s="58">
        <v>1.92</v>
      </c>
      <c r="G3995" s="58">
        <v>0.5</v>
      </c>
      <c r="H3995" s="58">
        <v>48.1</v>
      </c>
      <c r="I3995" s="58">
        <v>52.4</v>
      </c>
      <c r="J3995" s="58">
        <v>666.2</v>
      </c>
      <c r="K3995" s="58">
        <v>0</v>
      </c>
      <c r="L3995" s="58">
        <v>0.8</v>
      </c>
      <c r="M3995" s="58">
        <v>14.4</v>
      </c>
      <c r="N3995" s="58">
        <v>11.3</v>
      </c>
      <c r="O3995" s="58">
        <v>0.1</v>
      </c>
      <c r="P3995" s="58">
        <v>39.9</v>
      </c>
    </row>
    <row r="3996" spans="1:16" s="60" customFormat="1" x14ac:dyDescent="0.15">
      <c r="A3996" s="68">
        <v>43722.333333333336</v>
      </c>
      <c r="B3996" s="58">
        <v>20.6</v>
      </c>
      <c r="C3996" s="58">
        <v>43.8</v>
      </c>
      <c r="D3996" s="58">
        <v>30.7</v>
      </c>
      <c r="E3996" s="58">
        <v>1</v>
      </c>
      <c r="F3996" s="58">
        <v>2.08</v>
      </c>
      <c r="G3996" s="58">
        <v>2.2000000000000002</v>
      </c>
      <c r="H3996" s="58">
        <v>47</v>
      </c>
      <c r="I3996" s="58">
        <v>52.5</v>
      </c>
      <c r="J3996" s="58">
        <v>679</v>
      </c>
      <c r="K3996" s="58">
        <v>0.5</v>
      </c>
      <c r="L3996" s="58">
        <v>3</v>
      </c>
      <c r="M3996" s="58">
        <v>6.3</v>
      </c>
      <c r="N3996" s="58">
        <v>4.4000000000000004</v>
      </c>
      <c r="O3996" s="58">
        <v>0</v>
      </c>
      <c r="P3996" s="58">
        <v>40.6</v>
      </c>
    </row>
    <row r="3997" spans="1:16" s="60" customFormat="1" x14ac:dyDescent="0.15">
      <c r="A3997" s="68">
        <v>43722.375</v>
      </c>
      <c r="B3997" s="58">
        <v>19.8</v>
      </c>
      <c r="C3997" s="58">
        <v>52.4</v>
      </c>
      <c r="D3997" s="58">
        <v>28.1</v>
      </c>
      <c r="E3997" s="58">
        <v>0.2</v>
      </c>
      <c r="F3997" s="58">
        <v>2.17</v>
      </c>
      <c r="G3997" s="58">
        <v>364.8</v>
      </c>
      <c r="H3997" s="58">
        <v>52.3</v>
      </c>
      <c r="I3997" s="58">
        <v>52.5</v>
      </c>
      <c r="J3997" s="58">
        <v>674.5</v>
      </c>
      <c r="K3997" s="58">
        <v>1.2</v>
      </c>
      <c r="L3997" s="58">
        <v>3.1</v>
      </c>
      <c r="M3997" s="58">
        <v>1.8</v>
      </c>
      <c r="N3997" s="58">
        <v>0</v>
      </c>
      <c r="O3997" s="58">
        <v>16.600000000000001</v>
      </c>
      <c r="P3997" s="58">
        <v>40.6</v>
      </c>
    </row>
    <row r="3998" spans="1:16" s="60" customFormat="1" x14ac:dyDescent="0.15">
      <c r="A3998" s="68">
        <v>43722.416666666664</v>
      </c>
      <c r="B3998" s="58">
        <v>11.1</v>
      </c>
      <c r="C3998" s="58">
        <v>47.2</v>
      </c>
      <c r="D3998" s="58">
        <v>28.1</v>
      </c>
      <c r="E3998" s="58">
        <v>0.1</v>
      </c>
      <c r="F3998" s="58">
        <v>2.15</v>
      </c>
      <c r="G3998" s="58">
        <v>325.2</v>
      </c>
      <c r="H3998" s="58">
        <v>52.3</v>
      </c>
      <c r="I3998" s="58">
        <v>52.5</v>
      </c>
      <c r="J3998" s="58">
        <v>677.6</v>
      </c>
      <c r="K3998" s="58">
        <v>1.1000000000000001</v>
      </c>
      <c r="L3998" s="58">
        <v>3</v>
      </c>
      <c r="M3998" s="58">
        <v>1.6</v>
      </c>
      <c r="N3998" s="58">
        <v>0.1</v>
      </c>
      <c r="O3998" s="58">
        <v>20.2</v>
      </c>
      <c r="P3998" s="58">
        <v>40.5</v>
      </c>
    </row>
    <row r="3999" spans="1:16" s="60" customFormat="1" x14ac:dyDescent="0.15">
      <c r="A3999" s="68">
        <v>43722.458333333336</v>
      </c>
      <c r="B3999" s="58">
        <v>0.1</v>
      </c>
      <c r="C3999" s="58">
        <v>47.1</v>
      </c>
      <c r="D3999" s="58">
        <v>22.3</v>
      </c>
      <c r="E3999" s="58">
        <v>0.2</v>
      </c>
      <c r="F3999" s="58">
        <v>2.15</v>
      </c>
      <c r="G3999" s="58">
        <v>322.89999999999998</v>
      </c>
      <c r="H3999" s="58">
        <v>52.2</v>
      </c>
      <c r="I3999" s="58">
        <v>52.5</v>
      </c>
      <c r="J3999" s="58">
        <v>677.7</v>
      </c>
      <c r="K3999" s="58">
        <v>0.3</v>
      </c>
      <c r="L3999" s="58">
        <v>2.8</v>
      </c>
      <c r="M3999" s="58">
        <v>1.6</v>
      </c>
      <c r="N3999" s="58">
        <v>0</v>
      </c>
      <c r="O3999" s="58">
        <v>19.7</v>
      </c>
      <c r="P3999" s="58">
        <v>40.700000000000003</v>
      </c>
    </row>
    <row r="4000" spans="1:16" s="60" customFormat="1" x14ac:dyDescent="0.15">
      <c r="A4000" s="68">
        <v>43722.5</v>
      </c>
      <c r="B4000" s="58">
        <v>0.2</v>
      </c>
      <c r="C4000" s="58">
        <v>46.8</v>
      </c>
      <c r="D4000" s="58">
        <v>23.9</v>
      </c>
      <c r="E4000" s="58">
        <v>0.2</v>
      </c>
      <c r="F4000" s="58">
        <v>2.15</v>
      </c>
      <c r="G4000" s="58">
        <v>329.2</v>
      </c>
      <c r="H4000" s="58">
        <v>52.3</v>
      </c>
      <c r="I4000" s="58">
        <v>52.6</v>
      </c>
      <c r="J4000" s="58">
        <v>673.5</v>
      </c>
      <c r="K4000" s="58">
        <v>0</v>
      </c>
      <c r="L4000" s="58">
        <v>2.8</v>
      </c>
      <c r="M4000" s="58">
        <v>1.4</v>
      </c>
      <c r="N4000" s="58">
        <v>0</v>
      </c>
      <c r="O4000" s="58">
        <v>19.899999999999999</v>
      </c>
      <c r="P4000" s="58">
        <v>40.5</v>
      </c>
    </row>
    <row r="4001" spans="1:16" s="60" customFormat="1" x14ac:dyDescent="0.15">
      <c r="A4001" s="68">
        <v>43722.541666666664</v>
      </c>
      <c r="B4001" s="58">
        <v>0.1</v>
      </c>
      <c r="C4001" s="58">
        <v>45.2</v>
      </c>
      <c r="D4001" s="58">
        <v>23.9</v>
      </c>
      <c r="E4001" s="58">
        <v>0.1</v>
      </c>
      <c r="F4001" s="58">
        <v>2.15</v>
      </c>
      <c r="G4001" s="58">
        <v>337.9</v>
      </c>
      <c r="H4001" s="58">
        <v>52.3</v>
      </c>
      <c r="I4001" s="58">
        <v>52.5</v>
      </c>
      <c r="J4001" s="58">
        <v>674.2</v>
      </c>
      <c r="K4001" s="58">
        <v>0</v>
      </c>
      <c r="L4001" s="58">
        <v>2.8</v>
      </c>
      <c r="M4001" s="58">
        <v>1.4</v>
      </c>
      <c r="N4001" s="58">
        <v>0</v>
      </c>
      <c r="O4001" s="58">
        <v>20</v>
      </c>
      <c r="P4001" s="58">
        <v>40.5</v>
      </c>
    </row>
    <row r="4002" spans="1:16" s="60" customFormat="1" x14ac:dyDescent="0.15">
      <c r="A4002" s="68">
        <v>43722.583333333336</v>
      </c>
      <c r="B4002" s="58">
        <v>0.2</v>
      </c>
      <c r="C4002" s="58">
        <v>46.5</v>
      </c>
      <c r="D4002" s="58">
        <v>29.3</v>
      </c>
      <c r="E4002" s="58">
        <v>0.2</v>
      </c>
      <c r="F4002" s="58">
        <v>2.15</v>
      </c>
      <c r="G4002" s="58">
        <v>337.3</v>
      </c>
      <c r="H4002" s="58">
        <v>52.3</v>
      </c>
      <c r="I4002" s="58">
        <v>52.5</v>
      </c>
      <c r="J4002" s="58">
        <v>676.8</v>
      </c>
      <c r="K4002" s="58">
        <v>0</v>
      </c>
      <c r="L4002" s="58">
        <v>2.8</v>
      </c>
      <c r="M4002" s="58">
        <v>1.4</v>
      </c>
      <c r="N4002" s="58">
        <v>0</v>
      </c>
      <c r="O4002" s="58">
        <v>20.2</v>
      </c>
      <c r="P4002" s="58">
        <v>40.5</v>
      </c>
    </row>
    <row r="4003" spans="1:16" s="60" customFormat="1" x14ac:dyDescent="0.15">
      <c r="A4003" s="68">
        <v>43722.625</v>
      </c>
      <c r="B4003" s="58">
        <v>0.2</v>
      </c>
      <c r="C4003" s="58">
        <v>46.9</v>
      </c>
      <c r="D4003" s="58">
        <v>26.4</v>
      </c>
      <c r="E4003" s="58">
        <v>1.1000000000000001</v>
      </c>
      <c r="F4003" s="58">
        <v>2.15</v>
      </c>
      <c r="G4003" s="58">
        <v>335.8</v>
      </c>
      <c r="H4003" s="58">
        <v>52.3</v>
      </c>
      <c r="I4003" s="58">
        <v>52.6</v>
      </c>
      <c r="J4003" s="58">
        <v>680.4</v>
      </c>
      <c r="K4003" s="58">
        <v>0</v>
      </c>
      <c r="L4003" s="58">
        <v>2.8</v>
      </c>
      <c r="M4003" s="58">
        <v>1.6</v>
      </c>
      <c r="N4003" s="58">
        <v>0</v>
      </c>
      <c r="O4003" s="58">
        <v>20.2</v>
      </c>
      <c r="P4003" s="58">
        <v>40.5</v>
      </c>
    </row>
    <row r="4004" spans="1:16" s="60" customFormat="1" x14ac:dyDescent="0.15">
      <c r="A4004" s="68">
        <v>43722.666666666664</v>
      </c>
      <c r="B4004" s="58">
        <v>0.2</v>
      </c>
      <c r="C4004" s="58">
        <v>47.3</v>
      </c>
      <c r="D4004" s="58">
        <v>30.4</v>
      </c>
      <c r="E4004" s="58">
        <v>0.2</v>
      </c>
      <c r="F4004" s="58">
        <v>2.16</v>
      </c>
      <c r="G4004" s="58">
        <v>361</v>
      </c>
      <c r="H4004" s="58">
        <v>52.4</v>
      </c>
      <c r="I4004" s="58">
        <v>52.5</v>
      </c>
      <c r="J4004" s="58">
        <v>677.3</v>
      </c>
      <c r="K4004" s="58">
        <v>0</v>
      </c>
      <c r="L4004" s="58">
        <v>2.7</v>
      </c>
      <c r="M4004" s="58">
        <v>1.5</v>
      </c>
      <c r="N4004" s="58">
        <v>0.1</v>
      </c>
      <c r="O4004" s="58">
        <v>20.7</v>
      </c>
      <c r="P4004" s="58">
        <v>40.5</v>
      </c>
    </row>
    <row r="4005" spans="1:16" s="60" customFormat="1" x14ac:dyDescent="0.15">
      <c r="A4005" s="68">
        <v>43722.708333333336</v>
      </c>
      <c r="B4005" s="58">
        <v>0.2</v>
      </c>
      <c r="C4005" s="58">
        <v>47.2</v>
      </c>
      <c r="D4005" s="58">
        <v>297.10000000000002</v>
      </c>
      <c r="E4005" s="58">
        <v>299.7</v>
      </c>
      <c r="F4005" s="58">
        <v>2.1</v>
      </c>
      <c r="G4005" s="58">
        <v>167.2</v>
      </c>
      <c r="H4005" s="58">
        <v>52.1</v>
      </c>
      <c r="I4005" s="58">
        <v>52.7</v>
      </c>
      <c r="J4005" s="58">
        <v>665.8</v>
      </c>
      <c r="K4005" s="58">
        <v>0</v>
      </c>
      <c r="L4005" s="58">
        <v>2.8</v>
      </c>
      <c r="M4005" s="58">
        <v>3</v>
      </c>
      <c r="N4005" s="58">
        <v>1.4</v>
      </c>
      <c r="O4005" s="58">
        <v>20.9</v>
      </c>
      <c r="P4005" s="58">
        <v>40.6</v>
      </c>
    </row>
    <row r="4006" spans="1:16" s="60" customFormat="1" x14ac:dyDescent="0.15">
      <c r="A4006" s="68">
        <v>43722.75</v>
      </c>
      <c r="B4006" s="58">
        <v>0.2</v>
      </c>
      <c r="C4006" s="58">
        <v>45.8</v>
      </c>
      <c r="D4006" s="58">
        <v>224.4</v>
      </c>
      <c r="E4006" s="58">
        <v>139.4</v>
      </c>
      <c r="F4006" s="58">
        <v>1.92</v>
      </c>
      <c r="G4006" s="58">
        <v>0.3</v>
      </c>
      <c r="H4006" s="58">
        <v>49.2</v>
      </c>
      <c r="I4006" s="58">
        <v>52.5</v>
      </c>
      <c r="J4006" s="58">
        <v>664.2</v>
      </c>
      <c r="K4006" s="58">
        <v>0</v>
      </c>
      <c r="L4006" s="58">
        <v>2.8</v>
      </c>
      <c r="M4006" s="58">
        <v>16.3</v>
      </c>
      <c r="N4006" s="58">
        <v>12.5</v>
      </c>
      <c r="O4006" s="58">
        <v>0.3</v>
      </c>
      <c r="P4006" s="58">
        <v>39.9</v>
      </c>
    </row>
    <row r="4007" spans="1:16" s="60" customFormat="1" x14ac:dyDescent="0.15">
      <c r="A4007" s="68">
        <v>43722.791666666664</v>
      </c>
      <c r="B4007" s="58">
        <v>0.2</v>
      </c>
      <c r="C4007" s="58">
        <v>46.3</v>
      </c>
      <c r="D4007" s="58">
        <v>224.5</v>
      </c>
      <c r="E4007" s="58">
        <v>118.6</v>
      </c>
      <c r="F4007" s="58">
        <v>1.88</v>
      </c>
      <c r="G4007" s="58">
        <v>0.3</v>
      </c>
      <c r="H4007" s="58">
        <v>47.7</v>
      </c>
      <c r="I4007" s="58">
        <v>52.4</v>
      </c>
      <c r="J4007" s="58">
        <v>665.2</v>
      </c>
      <c r="K4007" s="58">
        <v>0</v>
      </c>
      <c r="L4007" s="58">
        <v>2.8</v>
      </c>
      <c r="M4007" s="58">
        <v>12.9</v>
      </c>
      <c r="N4007" s="58">
        <v>7.4</v>
      </c>
      <c r="O4007" s="58">
        <v>0.1</v>
      </c>
      <c r="P4007" s="58">
        <v>39.9</v>
      </c>
    </row>
    <row r="4008" spans="1:16" s="60" customFormat="1" x14ac:dyDescent="0.15">
      <c r="A4008" s="68">
        <v>43722.833333333336</v>
      </c>
      <c r="B4008" s="58">
        <v>0.2</v>
      </c>
      <c r="C4008" s="58">
        <v>46.1</v>
      </c>
      <c r="D4008" s="58">
        <v>194.6</v>
      </c>
      <c r="E4008" s="58">
        <v>115.4</v>
      </c>
      <c r="F4008" s="58">
        <v>1.83</v>
      </c>
      <c r="G4008" s="58">
        <v>0.3</v>
      </c>
      <c r="H4008" s="58">
        <v>46.4</v>
      </c>
      <c r="I4008" s="58">
        <v>52.5</v>
      </c>
      <c r="J4008" s="58">
        <v>670.8</v>
      </c>
      <c r="K4008" s="58">
        <v>0.1</v>
      </c>
      <c r="L4008" s="58">
        <v>2.8</v>
      </c>
      <c r="M4008" s="58">
        <v>11.6</v>
      </c>
      <c r="N4008" s="58">
        <v>7.4</v>
      </c>
      <c r="O4008" s="58">
        <v>0</v>
      </c>
      <c r="P4008" s="58">
        <v>39.799999999999997</v>
      </c>
    </row>
    <row r="4009" spans="1:16" s="60" customFormat="1" x14ac:dyDescent="0.15">
      <c r="A4009" s="68">
        <v>43722.875</v>
      </c>
      <c r="B4009" s="58">
        <v>0.2</v>
      </c>
      <c r="C4009" s="58">
        <v>0.1</v>
      </c>
      <c r="D4009" s="58">
        <v>194</v>
      </c>
      <c r="E4009" s="58">
        <v>163.5</v>
      </c>
      <c r="F4009" s="58">
        <v>1.77</v>
      </c>
      <c r="G4009" s="58">
        <v>0.3</v>
      </c>
      <c r="H4009" s="58">
        <v>45.2</v>
      </c>
      <c r="I4009" s="58">
        <v>52.5</v>
      </c>
      <c r="J4009" s="58">
        <v>667.2</v>
      </c>
      <c r="K4009" s="58">
        <v>0</v>
      </c>
      <c r="L4009" s="58">
        <v>0.4</v>
      </c>
      <c r="M4009" s="58">
        <v>11.7</v>
      </c>
      <c r="N4009" s="58">
        <v>9.6</v>
      </c>
      <c r="O4009" s="58">
        <v>0</v>
      </c>
      <c r="P4009" s="58">
        <v>39.9</v>
      </c>
    </row>
    <row r="4010" spans="1:16" s="60" customFormat="1" x14ac:dyDescent="0.15">
      <c r="A4010" s="68">
        <v>43722.916666666664</v>
      </c>
      <c r="B4010" s="58">
        <v>0.2</v>
      </c>
      <c r="C4010" s="58">
        <v>0</v>
      </c>
      <c r="D4010" s="58">
        <v>24.8</v>
      </c>
      <c r="E4010" s="58">
        <v>0.1</v>
      </c>
      <c r="F4010" s="58">
        <v>1.89</v>
      </c>
      <c r="G4010" s="58">
        <v>0.2</v>
      </c>
      <c r="H4010" s="58">
        <v>43.9</v>
      </c>
      <c r="I4010" s="58">
        <v>52.4</v>
      </c>
      <c r="J4010" s="58">
        <v>674.2</v>
      </c>
      <c r="K4010" s="58">
        <v>0</v>
      </c>
      <c r="L4010" s="58">
        <v>0</v>
      </c>
      <c r="M4010" s="58">
        <v>5.6</v>
      </c>
      <c r="N4010" s="58">
        <v>3.8</v>
      </c>
      <c r="O4010" s="58">
        <v>0</v>
      </c>
      <c r="P4010" s="58">
        <v>40.200000000000003</v>
      </c>
    </row>
    <row r="4011" spans="1:16" s="60" customFormat="1" x14ac:dyDescent="0.15">
      <c r="A4011" s="68">
        <v>43722.958333333336</v>
      </c>
      <c r="B4011" s="58">
        <v>0.2</v>
      </c>
      <c r="C4011" s="58">
        <v>0</v>
      </c>
      <c r="D4011" s="58">
        <v>26.7</v>
      </c>
      <c r="E4011" s="58">
        <v>0.2</v>
      </c>
      <c r="F4011" s="58">
        <v>2.11</v>
      </c>
      <c r="G4011" s="58">
        <v>52.6</v>
      </c>
      <c r="H4011" s="58">
        <v>44.4</v>
      </c>
      <c r="I4011" s="58">
        <v>52.5</v>
      </c>
      <c r="J4011" s="58">
        <v>673.6</v>
      </c>
      <c r="K4011" s="58">
        <v>0</v>
      </c>
      <c r="L4011" s="58">
        <v>0</v>
      </c>
      <c r="M4011" s="58">
        <v>1.5</v>
      </c>
      <c r="N4011" s="58">
        <v>0</v>
      </c>
      <c r="O4011" s="58">
        <v>0.3</v>
      </c>
      <c r="P4011" s="58">
        <v>40.5</v>
      </c>
    </row>
    <row r="4012" spans="1:16" s="60" customFormat="1" x14ac:dyDescent="0.15">
      <c r="A4012" s="68">
        <v>43723</v>
      </c>
      <c r="B4012" s="58">
        <v>0.2</v>
      </c>
      <c r="C4012" s="58">
        <v>0</v>
      </c>
      <c r="D4012" s="58">
        <v>26.7</v>
      </c>
      <c r="E4012" s="58">
        <v>0.2</v>
      </c>
      <c r="F4012" s="58">
        <v>2.16</v>
      </c>
      <c r="G4012" s="58">
        <v>356.3</v>
      </c>
      <c r="H4012" s="58">
        <v>52.1</v>
      </c>
      <c r="I4012" s="58">
        <v>52.4</v>
      </c>
      <c r="J4012" s="58">
        <v>670.1</v>
      </c>
      <c r="K4012" s="58">
        <v>0</v>
      </c>
      <c r="L4012" s="58">
        <v>0</v>
      </c>
      <c r="M4012" s="58">
        <v>1.5</v>
      </c>
      <c r="N4012" s="58">
        <v>0</v>
      </c>
      <c r="O4012" s="58">
        <v>19.3</v>
      </c>
      <c r="P4012" s="58">
        <v>40.4</v>
      </c>
    </row>
    <row r="4013" spans="1:16" s="60" customFormat="1" x14ac:dyDescent="0.15">
      <c r="A4013" s="68">
        <v>43723.041666666664</v>
      </c>
      <c r="B4013" s="58">
        <v>0.2</v>
      </c>
      <c r="C4013" s="58">
        <v>0.1</v>
      </c>
      <c r="D4013" s="58">
        <v>22.7</v>
      </c>
      <c r="E4013" s="58">
        <v>0.3</v>
      </c>
      <c r="F4013" s="58">
        <v>2.17</v>
      </c>
      <c r="G4013" s="58">
        <v>360</v>
      </c>
      <c r="H4013" s="58">
        <v>52.3</v>
      </c>
      <c r="I4013" s="58">
        <v>52.5</v>
      </c>
      <c r="J4013" s="58">
        <v>675.7</v>
      </c>
      <c r="K4013" s="58">
        <v>0</v>
      </c>
      <c r="L4013" s="58">
        <v>0.1</v>
      </c>
      <c r="M4013" s="58">
        <v>1.4</v>
      </c>
      <c r="N4013" s="58">
        <v>0.1</v>
      </c>
      <c r="O4013" s="58">
        <v>21.6</v>
      </c>
      <c r="P4013" s="58">
        <v>40.5</v>
      </c>
    </row>
    <row r="4014" spans="1:16" s="60" customFormat="1" x14ac:dyDescent="0.15">
      <c r="A4014" s="68">
        <v>43723.083333333336</v>
      </c>
      <c r="B4014" s="58">
        <v>0.2</v>
      </c>
      <c r="C4014" s="58">
        <v>0.1</v>
      </c>
      <c r="D4014" s="58">
        <v>26.2</v>
      </c>
      <c r="E4014" s="58">
        <v>0.2</v>
      </c>
      <c r="F4014" s="58">
        <v>2.1800000000000002</v>
      </c>
      <c r="G4014" s="58">
        <v>358.6</v>
      </c>
      <c r="H4014" s="58">
        <v>52.2</v>
      </c>
      <c r="I4014" s="58">
        <v>52.5</v>
      </c>
      <c r="J4014" s="58">
        <v>675.4</v>
      </c>
      <c r="K4014" s="58">
        <v>0</v>
      </c>
      <c r="L4014" s="58">
        <v>0</v>
      </c>
      <c r="M4014" s="58">
        <v>1.4</v>
      </c>
      <c r="N4014" s="58">
        <v>0</v>
      </c>
      <c r="O4014" s="58">
        <v>21.4</v>
      </c>
      <c r="P4014" s="58">
        <v>40.5</v>
      </c>
    </row>
    <row r="4015" spans="1:16" s="60" customFormat="1" x14ac:dyDescent="0.15">
      <c r="A4015" s="68">
        <v>43723.125</v>
      </c>
      <c r="B4015" s="58">
        <v>0.2</v>
      </c>
      <c r="C4015" s="58">
        <v>0.1</v>
      </c>
      <c r="D4015" s="58">
        <v>21.7</v>
      </c>
      <c r="E4015" s="58">
        <v>0.2</v>
      </c>
      <c r="F4015" s="58">
        <v>2.1800000000000002</v>
      </c>
      <c r="G4015" s="58">
        <v>358</v>
      </c>
      <c r="H4015" s="58">
        <v>52.3</v>
      </c>
      <c r="I4015" s="58">
        <v>52.5</v>
      </c>
      <c r="J4015" s="58">
        <v>673.7</v>
      </c>
      <c r="K4015" s="58">
        <v>0</v>
      </c>
      <c r="L4015" s="58">
        <v>0</v>
      </c>
      <c r="M4015" s="58">
        <v>1.4</v>
      </c>
      <c r="N4015" s="58">
        <v>0</v>
      </c>
      <c r="O4015" s="58">
        <v>21.5</v>
      </c>
      <c r="P4015" s="58">
        <v>40.5</v>
      </c>
    </row>
    <row r="4016" spans="1:16" s="60" customFormat="1" x14ac:dyDescent="0.15">
      <c r="A4016" s="68">
        <v>43723.166666666664</v>
      </c>
      <c r="B4016" s="58">
        <v>0.2</v>
      </c>
      <c r="C4016" s="58">
        <v>0.1</v>
      </c>
      <c r="D4016" s="58">
        <v>24.9</v>
      </c>
      <c r="E4016" s="58">
        <v>0.2</v>
      </c>
      <c r="F4016" s="58">
        <v>2.1800000000000002</v>
      </c>
      <c r="G4016" s="58">
        <v>360.9</v>
      </c>
      <c r="H4016" s="58">
        <v>52.2</v>
      </c>
      <c r="I4016" s="58">
        <v>52.4</v>
      </c>
      <c r="J4016" s="58">
        <v>675.3</v>
      </c>
      <c r="K4016" s="58">
        <v>0</v>
      </c>
      <c r="L4016" s="58">
        <v>0</v>
      </c>
      <c r="M4016" s="58">
        <v>1.3</v>
      </c>
      <c r="N4016" s="58">
        <v>0</v>
      </c>
      <c r="O4016" s="58">
        <v>21.4</v>
      </c>
      <c r="P4016" s="58">
        <v>40.4</v>
      </c>
    </row>
    <row r="4017" spans="1:16" s="60" customFormat="1" x14ac:dyDescent="0.15">
      <c r="A4017" s="68">
        <v>43723.208333333336</v>
      </c>
      <c r="B4017" s="58">
        <v>0.2</v>
      </c>
      <c r="C4017" s="58">
        <v>0.1</v>
      </c>
      <c r="D4017" s="58">
        <v>23.3</v>
      </c>
      <c r="E4017" s="58">
        <v>0.2</v>
      </c>
      <c r="F4017" s="58">
        <v>2.1800000000000002</v>
      </c>
      <c r="G4017" s="58">
        <v>356</v>
      </c>
      <c r="H4017" s="58">
        <v>52.2</v>
      </c>
      <c r="I4017" s="58">
        <v>52.3</v>
      </c>
      <c r="J4017" s="58">
        <v>673.9</v>
      </c>
      <c r="K4017" s="58">
        <v>0.1</v>
      </c>
      <c r="L4017" s="58">
        <v>0</v>
      </c>
      <c r="M4017" s="58">
        <v>1.4</v>
      </c>
      <c r="N4017" s="58">
        <v>0</v>
      </c>
      <c r="O4017" s="58">
        <v>21.5</v>
      </c>
      <c r="P4017" s="58">
        <v>40.4</v>
      </c>
    </row>
    <row r="4018" spans="1:16" s="60" customFormat="1" x14ac:dyDescent="0.15">
      <c r="A4018" s="68">
        <v>43723.25</v>
      </c>
      <c r="B4018" s="58">
        <v>0.2</v>
      </c>
      <c r="C4018" s="58">
        <v>0</v>
      </c>
      <c r="D4018" s="58">
        <v>226.9</v>
      </c>
      <c r="E4018" s="58">
        <v>180.9</v>
      </c>
      <c r="F4018" s="58">
        <v>2.0499999999999998</v>
      </c>
      <c r="G4018" s="58">
        <v>0.3</v>
      </c>
      <c r="H4018" s="58">
        <v>50.1</v>
      </c>
      <c r="I4018" s="58">
        <v>52.5</v>
      </c>
      <c r="J4018" s="58">
        <v>657.6</v>
      </c>
      <c r="K4018" s="58">
        <v>0</v>
      </c>
      <c r="L4018" s="58">
        <v>0</v>
      </c>
      <c r="M4018" s="58">
        <v>8.6999999999999993</v>
      </c>
      <c r="N4018" s="58">
        <v>5.9</v>
      </c>
      <c r="O4018" s="58">
        <v>11.4</v>
      </c>
      <c r="P4018" s="58">
        <v>40</v>
      </c>
    </row>
    <row r="4019" spans="1:16" s="60" customFormat="1" x14ac:dyDescent="0.15">
      <c r="A4019" s="68">
        <v>43723.291666666664</v>
      </c>
      <c r="B4019" s="58">
        <v>0.2</v>
      </c>
      <c r="C4019" s="58">
        <v>41.6</v>
      </c>
      <c r="D4019" s="58">
        <v>205.1</v>
      </c>
      <c r="E4019" s="58">
        <v>200.4</v>
      </c>
      <c r="F4019" s="58">
        <v>1.93</v>
      </c>
      <c r="G4019" s="58">
        <v>0.4</v>
      </c>
      <c r="H4019" s="58">
        <v>48.3</v>
      </c>
      <c r="I4019" s="58">
        <v>52.5</v>
      </c>
      <c r="J4019" s="58">
        <v>659.5</v>
      </c>
      <c r="K4019" s="58">
        <v>0</v>
      </c>
      <c r="L4019" s="58">
        <v>0.2</v>
      </c>
      <c r="M4019" s="58">
        <v>13.5</v>
      </c>
      <c r="N4019" s="58">
        <v>10.5</v>
      </c>
      <c r="O4019" s="58">
        <v>0</v>
      </c>
      <c r="P4019" s="58">
        <v>39.799999999999997</v>
      </c>
    </row>
    <row r="4020" spans="1:16" s="60" customFormat="1" x14ac:dyDescent="0.15">
      <c r="A4020" s="68">
        <v>43723.333333333336</v>
      </c>
      <c r="B4020" s="58">
        <v>25.2</v>
      </c>
      <c r="C4020" s="58">
        <v>44.9</v>
      </c>
      <c r="D4020" s="58">
        <v>29.7</v>
      </c>
      <c r="E4020" s="58">
        <v>6</v>
      </c>
      <c r="F4020" s="58">
        <v>2.12</v>
      </c>
      <c r="G4020" s="58">
        <v>83.7</v>
      </c>
      <c r="H4020" s="58">
        <v>48.2</v>
      </c>
      <c r="I4020" s="58">
        <v>52.5</v>
      </c>
      <c r="J4020" s="58">
        <v>674.1</v>
      </c>
      <c r="K4020" s="58">
        <v>0.2</v>
      </c>
      <c r="L4020" s="58">
        <v>2.6</v>
      </c>
      <c r="M4020" s="58">
        <v>6.8</v>
      </c>
      <c r="N4020" s="58">
        <v>3.8</v>
      </c>
      <c r="O4020" s="58">
        <v>0.4</v>
      </c>
      <c r="P4020" s="58">
        <v>40.5</v>
      </c>
    </row>
    <row r="4021" spans="1:16" s="60" customFormat="1" x14ac:dyDescent="0.15">
      <c r="A4021" s="68">
        <v>43723.375</v>
      </c>
      <c r="B4021" s="58">
        <v>5.8</v>
      </c>
      <c r="C4021" s="58">
        <v>43.2</v>
      </c>
      <c r="D4021" s="58">
        <v>28.5</v>
      </c>
      <c r="E4021" s="58">
        <v>4.2</v>
      </c>
      <c r="F4021" s="58">
        <v>2.1800000000000002</v>
      </c>
      <c r="G4021" s="58">
        <v>360.9</v>
      </c>
      <c r="H4021" s="58">
        <v>52.2</v>
      </c>
      <c r="I4021" s="58">
        <v>52.6</v>
      </c>
      <c r="J4021" s="58">
        <v>676.7</v>
      </c>
      <c r="K4021" s="58">
        <v>0.6</v>
      </c>
      <c r="L4021" s="58">
        <v>2.6</v>
      </c>
      <c r="M4021" s="58">
        <v>1.5</v>
      </c>
      <c r="N4021" s="58">
        <v>0.1</v>
      </c>
      <c r="O4021" s="58">
        <v>20.3</v>
      </c>
      <c r="P4021" s="58">
        <v>40.6</v>
      </c>
    </row>
    <row r="4022" spans="1:16" s="60" customFormat="1" x14ac:dyDescent="0.15">
      <c r="A4022" s="68">
        <v>43723.416666666664</v>
      </c>
      <c r="B4022" s="58">
        <v>2.5</v>
      </c>
      <c r="C4022" s="58">
        <v>42.8</v>
      </c>
      <c r="D4022" s="58">
        <v>26.3</v>
      </c>
      <c r="E4022" s="58">
        <v>0.2</v>
      </c>
      <c r="F4022" s="58">
        <v>2.15</v>
      </c>
      <c r="G4022" s="58">
        <v>319.39999999999998</v>
      </c>
      <c r="H4022" s="58">
        <v>52.2</v>
      </c>
      <c r="I4022" s="58">
        <v>52.5</v>
      </c>
      <c r="J4022" s="58">
        <v>676</v>
      </c>
      <c r="K4022" s="58">
        <v>0.6</v>
      </c>
      <c r="L4022" s="58">
        <v>2.6</v>
      </c>
      <c r="M4022" s="58">
        <v>1.6</v>
      </c>
      <c r="N4022" s="58">
        <v>0.1</v>
      </c>
      <c r="O4022" s="58">
        <v>21.2</v>
      </c>
      <c r="P4022" s="58">
        <v>40.6</v>
      </c>
    </row>
    <row r="4023" spans="1:16" s="60" customFormat="1" x14ac:dyDescent="0.15">
      <c r="A4023" s="68">
        <v>43723.458333333336</v>
      </c>
      <c r="B4023" s="58">
        <v>0.1</v>
      </c>
      <c r="C4023" s="58">
        <v>43.6</v>
      </c>
      <c r="D4023" s="58">
        <v>28.7</v>
      </c>
      <c r="E4023" s="58">
        <v>0.7</v>
      </c>
      <c r="F4023" s="58">
        <v>2.15</v>
      </c>
      <c r="G4023" s="58">
        <v>330.8</v>
      </c>
      <c r="H4023" s="58">
        <v>52.2</v>
      </c>
      <c r="I4023" s="58">
        <v>52.5</v>
      </c>
      <c r="J4023" s="58">
        <v>676.2</v>
      </c>
      <c r="K4023" s="58">
        <v>0.1</v>
      </c>
      <c r="L4023" s="58">
        <v>2.6</v>
      </c>
      <c r="M4023" s="58">
        <v>1.7</v>
      </c>
      <c r="N4023" s="58">
        <v>0.1</v>
      </c>
      <c r="O4023" s="58">
        <v>19.600000000000001</v>
      </c>
      <c r="P4023" s="58">
        <v>40.6</v>
      </c>
    </row>
    <row r="4024" spans="1:16" s="60" customFormat="1" x14ac:dyDescent="0.15">
      <c r="A4024" s="68">
        <v>43723.5</v>
      </c>
      <c r="B4024" s="58">
        <v>0.2</v>
      </c>
      <c r="C4024" s="58">
        <v>42.8</v>
      </c>
      <c r="D4024" s="58">
        <v>23.4</v>
      </c>
      <c r="E4024" s="58">
        <v>0.2</v>
      </c>
      <c r="F4024" s="58">
        <v>2.15</v>
      </c>
      <c r="G4024" s="58">
        <v>333.5</v>
      </c>
      <c r="H4024" s="58">
        <v>52.3</v>
      </c>
      <c r="I4024" s="58">
        <v>52.5</v>
      </c>
      <c r="J4024" s="58">
        <v>673.6</v>
      </c>
      <c r="K4024" s="58">
        <v>0</v>
      </c>
      <c r="L4024" s="58">
        <v>2.6</v>
      </c>
      <c r="M4024" s="58">
        <v>1.6</v>
      </c>
      <c r="N4024" s="58">
        <v>0</v>
      </c>
      <c r="O4024" s="58">
        <v>19.899999999999999</v>
      </c>
      <c r="P4024" s="58">
        <v>40.5</v>
      </c>
    </row>
    <row r="4025" spans="1:16" s="60" customFormat="1" x14ac:dyDescent="0.15">
      <c r="A4025" s="68">
        <v>43723.541666666664</v>
      </c>
      <c r="B4025" s="58">
        <v>0.2</v>
      </c>
      <c r="C4025" s="58">
        <v>42.8</v>
      </c>
      <c r="D4025" s="58">
        <v>29.7</v>
      </c>
      <c r="E4025" s="58">
        <v>0.2</v>
      </c>
      <c r="F4025" s="58">
        <v>2.15</v>
      </c>
      <c r="G4025" s="58">
        <v>330.7</v>
      </c>
      <c r="H4025" s="58">
        <v>52.4</v>
      </c>
      <c r="I4025" s="58">
        <v>52.6</v>
      </c>
      <c r="J4025" s="58">
        <v>669.2</v>
      </c>
      <c r="K4025" s="58">
        <v>0.1</v>
      </c>
      <c r="L4025" s="58">
        <v>2.5</v>
      </c>
      <c r="M4025" s="58">
        <v>1.6</v>
      </c>
      <c r="N4025" s="58">
        <v>0</v>
      </c>
      <c r="O4025" s="58">
        <v>19.8</v>
      </c>
      <c r="P4025" s="58">
        <v>40.4</v>
      </c>
    </row>
    <row r="4026" spans="1:16" s="60" customFormat="1" x14ac:dyDescent="0.15">
      <c r="A4026" s="68">
        <v>43723.583333333336</v>
      </c>
      <c r="B4026" s="58">
        <v>0.1</v>
      </c>
      <c r="C4026" s="58">
        <v>50.3</v>
      </c>
      <c r="D4026" s="58">
        <v>30.7</v>
      </c>
      <c r="E4026" s="58">
        <v>0.2</v>
      </c>
      <c r="F4026" s="58">
        <v>2.15</v>
      </c>
      <c r="G4026" s="58">
        <v>329.7</v>
      </c>
      <c r="H4026" s="58">
        <v>52.3</v>
      </c>
      <c r="I4026" s="58">
        <v>52.6</v>
      </c>
      <c r="J4026" s="58">
        <v>675.8</v>
      </c>
      <c r="K4026" s="58">
        <v>0</v>
      </c>
      <c r="L4026" s="58">
        <v>3</v>
      </c>
      <c r="M4026" s="58">
        <v>1.5</v>
      </c>
      <c r="N4026" s="58">
        <v>0</v>
      </c>
      <c r="O4026" s="58">
        <v>19.8</v>
      </c>
      <c r="P4026" s="58">
        <v>40.5</v>
      </c>
    </row>
    <row r="4027" spans="1:16" s="60" customFormat="1" x14ac:dyDescent="0.15">
      <c r="A4027" s="68">
        <v>43723.625</v>
      </c>
      <c r="B4027" s="58">
        <v>0.1</v>
      </c>
      <c r="C4027" s="58">
        <v>49.9</v>
      </c>
      <c r="D4027" s="58">
        <v>31.4</v>
      </c>
      <c r="E4027" s="58">
        <v>0.2</v>
      </c>
      <c r="F4027" s="58">
        <v>2.15</v>
      </c>
      <c r="G4027" s="58">
        <v>334.7</v>
      </c>
      <c r="H4027" s="58">
        <v>52.2</v>
      </c>
      <c r="I4027" s="58">
        <v>52.5</v>
      </c>
      <c r="J4027" s="58">
        <v>677.4</v>
      </c>
      <c r="K4027" s="58">
        <v>0</v>
      </c>
      <c r="L4027" s="58">
        <v>3</v>
      </c>
      <c r="M4027" s="58">
        <v>1.7</v>
      </c>
      <c r="N4027" s="58">
        <v>0</v>
      </c>
      <c r="O4027" s="58">
        <v>19.7</v>
      </c>
      <c r="P4027" s="58">
        <v>40.6</v>
      </c>
    </row>
    <row r="4028" spans="1:16" s="60" customFormat="1" x14ac:dyDescent="0.15">
      <c r="A4028" s="68">
        <v>43723.666666666664</v>
      </c>
      <c r="B4028" s="58">
        <v>0.1</v>
      </c>
      <c r="C4028" s="58">
        <v>49.9</v>
      </c>
      <c r="D4028" s="58">
        <v>32.9</v>
      </c>
      <c r="E4028" s="58">
        <v>0.2</v>
      </c>
      <c r="F4028" s="58">
        <v>2.16</v>
      </c>
      <c r="G4028" s="58">
        <v>350.2</v>
      </c>
      <c r="H4028" s="58">
        <v>52.2</v>
      </c>
      <c r="I4028" s="58">
        <v>52.5</v>
      </c>
      <c r="J4028" s="58">
        <v>667</v>
      </c>
      <c r="K4028" s="58">
        <v>0</v>
      </c>
      <c r="L4028" s="58">
        <v>3</v>
      </c>
      <c r="M4028" s="58">
        <v>1.7</v>
      </c>
      <c r="N4028" s="58">
        <v>0</v>
      </c>
      <c r="O4028" s="58">
        <v>20.2</v>
      </c>
      <c r="P4028" s="58">
        <v>40.5</v>
      </c>
    </row>
    <row r="4029" spans="1:16" s="60" customFormat="1" x14ac:dyDescent="0.15">
      <c r="A4029" s="68">
        <v>43723.708333333336</v>
      </c>
      <c r="B4029" s="58">
        <v>0.1</v>
      </c>
      <c r="C4029" s="58">
        <v>50.3</v>
      </c>
      <c r="D4029" s="58">
        <v>309.3</v>
      </c>
      <c r="E4029" s="58">
        <v>244.2</v>
      </c>
      <c r="F4029" s="58">
        <v>2.1</v>
      </c>
      <c r="G4029" s="58">
        <v>149</v>
      </c>
      <c r="H4029" s="58">
        <v>52</v>
      </c>
      <c r="I4029" s="58">
        <v>52.4</v>
      </c>
      <c r="J4029" s="58">
        <v>659.4</v>
      </c>
      <c r="K4029" s="58">
        <v>0</v>
      </c>
      <c r="L4029" s="58">
        <v>3</v>
      </c>
      <c r="M4029" s="58">
        <v>3.1</v>
      </c>
      <c r="N4029" s="58">
        <v>1.2</v>
      </c>
      <c r="O4029" s="58">
        <v>20.8</v>
      </c>
      <c r="P4029" s="58">
        <v>40.4</v>
      </c>
    </row>
    <row r="4030" spans="1:16" s="60" customFormat="1" x14ac:dyDescent="0.15">
      <c r="A4030" s="68">
        <v>43723.75</v>
      </c>
      <c r="B4030" s="58">
        <v>0.2</v>
      </c>
      <c r="C4030" s="58">
        <v>49.4</v>
      </c>
      <c r="D4030" s="58">
        <v>229.8</v>
      </c>
      <c r="E4030" s="58">
        <v>121.8</v>
      </c>
      <c r="F4030" s="58">
        <v>1.94</v>
      </c>
      <c r="G4030" s="58">
        <v>0.3</v>
      </c>
      <c r="H4030" s="58">
        <v>49.4</v>
      </c>
      <c r="I4030" s="58">
        <v>52.5</v>
      </c>
      <c r="J4030" s="58">
        <v>660.9</v>
      </c>
      <c r="K4030" s="58">
        <v>0</v>
      </c>
      <c r="L4030" s="58">
        <v>3</v>
      </c>
      <c r="M4030" s="58">
        <v>15.7</v>
      </c>
      <c r="N4030" s="58">
        <v>9.9</v>
      </c>
      <c r="O4030" s="58">
        <v>0.3</v>
      </c>
      <c r="P4030" s="58">
        <v>39.9</v>
      </c>
    </row>
    <row r="4031" spans="1:16" s="60" customFormat="1" x14ac:dyDescent="0.15">
      <c r="A4031" s="68">
        <v>43723.791666666664</v>
      </c>
      <c r="B4031" s="58">
        <v>0.2</v>
      </c>
      <c r="C4031" s="58">
        <v>51.1</v>
      </c>
      <c r="D4031" s="58">
        <v>232.1</v>
      </c>
      <c r="E4031" s="58">
        <v>104.8</v>
      </c>
      <c r="F4031" s="58">
        <v>1.89</v>
      </c>
      <c r="G4031" s="58">
        <v>0.3</v>
      </c>
      <c r="H4031" s="58">
        <v>47.9</v>
      </c>
      <c r="I4031" s="58">
        <v>52.5</v>
      </c>
      <c r="J4031" s="58">
        <v>668.4</v>
      </c>
      <c r="K4031" s="58">
        <v>0</v>
      </c>
      <c r="L4031" s="58">
        <v>3</v>
      </c>
      <c r="M4031" s="58">
        <v>14.5</v>
      </c>
      <c r="N4031" s="58">
        <v>7.4</v>
      </c>
      <c r="O4031" s="58">
        <v>0</v>
      </c>
      <c r="P4031" s="58">
        <v>39.799999999999997</v>
      </c>
    </row>
    <row r="4032" spans="1:16" s="60" customFormat="1" x14ac:dyDescent="0.15">
      <c r="A4032" s="68">
        <v>43723.833333333336</v>
      </c>
      <c r="B4032" s="58">
        <v>0.2</v>
      </c>
      <c r="C4032" s="58">
        <v>50.1</v>
      </c>
      <c r="D4032" s="58">
        <v>134.9</v>
      </c>
      <c r="E4032" s="58">
        <v>119</v>
      </c>
      <c r="F4032" s="58">
        <v>1.84</v>
      </c>
      <c r="G4032" s="58">
        <v>0.3</v>
      </c>
      <c r="H4032" s="58">
        <v>46.6</v>
      </c>
      <c r="I4032" s="58">
        <v>52.4</v>
      </c>
      <c r="J4032" s="58">
        <v>661.9</v>
      </c>
      <c r="K4032" s="58">
        <v>0</v>
      </c>
      <c r="L4032" s="58">
        <v>3</v>
      </c>
      <c r="M4032" s="58">
        <v>12.1</v>
      </c>
      <c r="N4032" s="58">
        <v>6.5</v>
      </c>
      <c r="O4032" s="58">
        <v>0</v>
      </c>
      <c r="P4032" s="58">
        <v>39.9</v>
      </c>
    </row>
    <row r="4033" spans="1:16" s="60" customFormat="1" x14ac:dyDescent="0.15">
      <c r="A4033" s="68">
        <v>43723.875</v>
      </c>
      <c r="B4033" s="58">
        <v>0.1</v>
      </c>
      <c r="C4033" s="58">
        <v>0</v>
      </c>
      <c r="D4033" s="58">
        <v>167.4</v>
      </c>
      <c r="E4033" s="58">
        <v>120.3</v>
      </c>
      <c r="F4033" s="58">
        <v>1.79</v>
      </c>
      <c r="G4033" s="58">
        <v>0.2</v>
      </c>
      <c r="H4033" s="58">
        <v>45.2</v>
      </c>
      <c r="I4033" s="58">
        <v>52.3</v>
      </c>
      <c r="J4033" s="58">
        <v>657.2</v>
      </c>
      <c r="K4033" s="58">
        <v>0</v>
      </c>
      <c r="L4033" s="58">
        <v>0.5</v>
      </c>
      <c r="M4033" s="58">
        <v>9.8000000000000007</v>
      </c>
      <c r="N4033" s="58">
        <v>8.6999999999999993</v>
      </c>
      <c r="O4033" s="58">
        <v>0</v>
      </c>
      <c r="P4033" s="58">
        <v>39.9</v>
      </c>
    </row>
    <row r="4034" spans="1:16" s="60" customFormat="1" x14ac:dyDescent="0.15">
      <c r="A4034" s="68">
        <v>43723.916666666664</v>
      </c>
      <c r="B4034" s="58">
        <v>0.2</v>
      </c>
      <c r="C4034" s="58">
        <v>0</v>
      </c>
      <c r="D4034" s="58">
        <v>26.3</v>
      </c>
      <c r="E4034" s="58">
        <v>0.1</v>
      </c>
      <c r="F4034" s="58">
        <v>1.92</v>
      </c>
      <c r="G4034" s="58">
        <v>0.2</v>
      </c>
      <c r="H4034" s="58">
        <v>44.1</v>
      </c>
      <c r="I4034" s="58">
        <v>52.5</v>
      </c>
      <c r="J4034" s="58">
        <v>683.6</v>
      </c>
      <c r="K4034" s="58">
        <v>0</v>
      </c>
      <c r="L4034" s="58">
        <v>0</v>
      </c>
      <c r="M4034" s="58">
        <v>5.3</v>
      </c>
      <c r="N4034" s="58">
        <v>3</v>
      </c>
      <c r="O4034" s="58">
        <v>0</v>
      </c>
      <c r="P4034" s="58">
        <v>40.200000000000003</v>
      </c>
    </row>
    <row r="4035" spans="1:16" s="60" customFormat="1" x14ac:dyDescent="0.15">
      <c r="A4035" s="68">
        <v>43723.958333333336</v>
      </c>
      <c r="B4035" s="58">
        <v>0.2</v>
      </c>
      <c r="C4035" s="58">
        <v>0.1</v>
      </c>
      <c r="D4035" s="58">
        <v>26.1</v>
      </c>
      <c r="E4035" s="58">
        <v>0.2</v>
      </c>
      <c r="F4035" s="58">
        <v>2.15</v>
      </c>
      <c r="G4035" s="58">
        <v>279.3</v>
      </c>
      <c r="H4035" s="58">
        <v>52</v>
      </c>
      <c r="I4035" s="58">
        <v>52.5</v>
      </c>
      <c r="J4035" s="58">
        <v>673.9</v>
      </c>
      <c r="K4035" s="58">
        <v>0.1</v>
      </c>
      <c r="L4035" s="58">
        <v>0</v>
      </c>
      <c r="M4035" s="58">
        <v>1.6</v>
      </c>
      <c r="N4035" s="58">
        <v>0</v>
      </c>
      <c r="O4035" s="58">
        <v>1.9</v>
      </c>
      <c r="P4035" s="58">
        <v>40.5</v>
      </c>
    </row>
    <row r="4036" spans="1:16" s="60" customFormat="1" x14ac:dyDescent="0.15">
      <c r="A4036" s="68">
        <v>43724</v>
      </c>
      <c r="B4036" s="58">
        <v>0.2</v>
      </c>
      <c r="C4036" s="58">
        <v>0.1</v>
      </c>
      <c r="D4036" s="58">
        <v>27</v>
      </c>
      <c r="E4036" s="58">
        <v>0.2</v>
      </c>
      <c r="F4036" s="58">
        <v>2.16</v>
      </c>
      <c r="G4036" s="58">
        <v>356.1</v>
      </c>
      <c r="H4036" s="58">
        <v>52.1</v>
      </c>
      <c r="I4036" s="58">
        <v>52.4</v>
      </c>
      <c r="J4036" s="58">
        <v>673.5</v>
      </c>
      <c r="K4036" s="58">
        <v>0</v>
      </c>
      <c r="L4036" s="58">
        <v>0</v>
      </c>
      <c r="M4036" s="58">
        <v>1.5</v>
      </c>
      <c r="N4036" s="58">
        <v>0</v>
      </c>
      <c r="O4036" s="58">
        <v>21.2</v>
      </c>
      <c r="P4036" s="58">
        <v>40.5</v>
      </c>
    </row>
    <row r="4037" spans="1:16" s="60" customFormat="1" x14ac:dyDescent="0.15">
      <c r="A4037" s="68">
        <v>43724.041666666664</v>
      </c>
      <c r="B4037" s="58">
        <v>0.2</v>
      </c>
      <c r="C4037" s="58">
        <v>0</v>
      </c>
      <c r="D4037" s="58">
        <v>24.3</v>
      </c>
      <c r="E4037" s="58">
        <v>0.2</v>
      </c>
      <c r="F4037" s="58">
        <v>2.17</v>
      </c>
      <c r="G4037" s="58">
        <v>350</v>
      </c>
      <c r="H4037" s="58">
        <v>52.2</v>
      </c>
      <c r="I4037" s="58">
        <v>52.5</v>
      </c>
      <c r="J4037" s="58">
        <v>675.7</v>
      </c>
      <c r="K4037" s="58">
        <v>0</v>
      </c>
      <c r="L4037" s="58">
        <v>0</v>
      </c>
      <c r="M4037" s="58">
        <v>1.5</v>
      </c>
      <c r="N4037" s="58">
        <v>0</v>
      </c>
      <c r="O4037" s="58">
        <v>21.5</v>
      </c>
      <c r="P4037" s="58">
        <v>40.4</v>
      </c>
    </row>
    <row r="4038" spans="1:16" s="60" customFormat="1" x14ac:dyDescent="0.15">
      <c r="A4038" s="68">
        <v>43724.083333333336</v>
      </c>
      <c r="B4038" s="58">
        <v>0.2</v>
      </c>
      <c r="C4038" s="58">
        <v>0.1</v>
      </c>
      <c r="D4038" s="58">
        <v>25.1</v>
      </c>
      <c r="E4038" s="58">
        <v>0.3</v>
      </c>
      <c r="F4038" s="58">
        <v>2.17</v>
      </c>
      <c r="G4038" s="58">
        <v>352.5</v>
      </c>
      <c r="H4038" s="58">
        <v>52.2</v>
      </c>
      <c r="I4038" s="58">
        <v>52.5</v>
      </c>
      <c r="J4038" s="58">
        <v>676.4</v>
      </c>
      <c r="K4038" s="58">
        <v>0</v>
      </c>
      <c r="L4038" s="58">
        <v>0</v>
      </c>
      <c r="M4038" s="58">
        <v>1.4</v>
      </c>
      <c r="N4038" s="58">
        <v>0</v>
      </c>
      <c r="O4038" s="58">
        <v>21.4</v>
      </c>
      <c r="P4038" s="58">
        <v>40.5</v>
      </c>
    </row>
    <row r="4039" spans="1:16" s="60" customFormat="1" x14ac:dyDescent="0.15">
      <c r="A4039" s="68">
        <v>43724.125</v>
      </c>
      <c r="B4039" s="58">
        <v>0.2</v>
      </c>
      <c r="C4039" s="58">
        <v>0.1</v>
      </c>
      <c r="D4039" s="58">
        <v>23</v>
      </c>
      <c r="E4039" s="58">
        <v>0.2</v>
      </c>
      <c r="F4039" s="58">
        <v>2.17</v>
      </c>
      <c r="G4039" s="58">
        <v>356</v>
      </c>
      <c r="H4039" s="58">
        <v>52.3</v>
      </c>
      <c r="I4039" s="58">
        <v>52.5</v>
      </c>
      <c r="J4039" s="58">
        <v>676.3</v>
      </c>
      <c r="K4039" s="58">
        <v>0</v>
      </c>
      <c r="L4039" s="58">
        <v>0</v>
      </c>
      <c r="M4039" s="58">
        <v>1.5</v>
      </c>
      <c r="N4039" s="58">
        <v>0.1</v>
      </c>
      <c r="O4039" s="58">
        <v>21.4</v>
      </c>
      <c r="P4039" s="58">
        <v>40.5</v>
      </c>
    </row>
    <row r="4040" spans="1:16" s="60" customFormat="1" x14ac:dyDescent="0.15">
      <c r="A4040" s="68">
        <v>43724.166666666664</v>
      </c>
      <c r="B4040" s="58">
        <v>0.2</v>
      </c>
      <c r="C4040" s="58">
        <v>0.1</v>
      </c>
      <c r="D4040" s="58">
        <v>23.1</v>
      </c>
      <c r="E4040" s="58">
        <v>0.8</v>
      </c>
      <c r="F4040" s="58">
        <v>2.17</v>
      </c>
      <c r="G4040" s="58">
        <v>352.1</v>
      </c>
      <c r="H4040" s="58">
        <v>52.3</v>
      </c>
      <c r="I4040" s="58">
        <v>52.5</v>
      </c>
      <c r="J4040" s="58">
        <v>683.3</v>
      </c>
      <c r="K4040" s="58">
        <v>0</v>
      </c>
      <c r="L4040" s="58">
        <v>0</v>
      </c>
      <c r="M4040" s="58">
        <v>1.4</v>
      </c>
      <c r="N4040" s="58">
        <v>0</v>
      </c>
      <c r="O4040" s="58">
        <v>21.4</v>
      </c>
      <c r="P4040" s="58">
        <v>40.5</v>
      </c>
    </row>
    <row r="4041" spans="1:16" s="60" customFormat="1" x14ac:dyDescent="0.15">
      <c r="A4041" s="68">
        <v>43724.208333333336</v>
      </c>
      <c r="B4041" s="58">
        <v>0.2</v>
      </c>
      <c r="C4041" s="58">
        <v>0.1</v>
      </c>
      <c r="D4041" s="58">
        <v>23.5</v>
      </c>
      <c r="E4041" s="58">
        <v>0.2</v>
      </c>
      <c r="F4041" s="58">
        <v>2.17</v>
      </c>
      <c r="G4041" s="58">
        <v>356.4</v>
      </c>
      <c r="H4041" s="58">
        <v>52.4</v>
      </c>
      <c r="I4041" s="58">
        <v>52.5</v>
      </c>
      <c r="J4041" s="58">
        <v>669</v>
      </c>
      <c r="K4041" s="58">
        <v>0</v>
      </c>
      <c r="L4041" s="58">
        <v>0</v>
      </c>
      <c r="M4041" s="58">
        <v>1.5</v>
      </c>
      <c r="N4041" s="58">
        <v>0</v>
      </c>
      <c r="O4041" s="58">
        <v>21.3</v>
      </c>
      <c r="P4041" s="58">
        <v>40.4</v>
      </c>
    </row>
    <row r="4042" spans="1:16" s="60" customFormat="1" x14ac:dyDescent="0.15">
      <c r="A4042" s="68">
        <v>43724.25</v>
      </c>
      <c r="B4042" s="58">
        <v>0.2</v>
      </c>
      <c r="C4042" s="58">
        <v>0</v>
      </c>
      <c r="D4042" s="58">
        <v>212.3</v>
      </c>
      <c r="E4042" s="58">
        <v>169.3</v>
      </c>
      <c r="F4042" s="58">
        <v>2.04</v>
      </c>
      <c r="G4042" s="58">
        <v>0.3</v>
      </c>
      <c r="H4042" s="58">
        <v>50.1</v>
      </c>
      <c r="I4042" s="58">
        <v>52.5</v>
      </c>
      <c r="J4042" s="58">
        <v>664.2</v>
      </c>
      <c r="K4042" s="58">
        <v>0</v>
      </c>
      <c r="L4042" s="58">
        <v>0</v>
      </c>
      <c r="M4042" s="58">
        <v>8.5</v>
      </c>
      <c r="N4042" s="58">
        <v>5.8</v>
      </c>
      <c r="O4042" s="58">
        <v>11.3</v>
      </c>
      <c r="P4042" s="58">
        <v>40</v>
      </c>
    </row>
    <row r="4043" spans="1:16" s="60" customFormat="1" x14ac:dyDescent="0.15">
      <c r="A4043" s="68">
        <v>43724.291666666664</v>
      </c>
      <c r="B4043" s="58">
        <v>0.1</v>
      </c>
      <c r="C4043" s="58">
        <v>51.6</v>
      </c>
      <c r="D4043" s="58">
        <v>242.7</v>
      </c>
      <c r="E4043" s="58">
        <v>216.2</v>
      </c>
      <c r="F4043" s="58">
        <v>1.92</v>
      </c>
      <c r="G4043" s="58">
        <v>0.4</v>
      </c>
      <c r="H4043" s="58">
        <v>48.1</v>
      </c>
      <c r="I4043" s="58">
        <v>52.3</v>
      </c>
      <c r="J4043" s="58">
        <v>672.4</v>
      </c>
      <c r="K4043" s="58">
        <v>0</v>
      </c>
      <c r="L4043" s="58">
        <v>0.5</v>
      </c>
      <c r="M4043" s="58">
        <v>13.3</v>
      </c>
      <c r="N4043" s="58">
        <v>12.3</v>
      </c>
      <c r="O4043" s="58">
        <v>0</v>
      </c>
      <c r="P4043" s="58">
        <v>39.799999999999997</v>
      </c>
    </row>
    <row r="4044" spans="1:16" s="60" customFormat="1" x14ac:dyDescent="0.15">
      <c r="A4044" s="68">
        <v>43724.333333333336</v>
      </c>
      <c r="B4044" s="58">
        <v>21.9</v>
      </c>
      <c r="C4044" s="58">
        <v>51.8</v>
      </c>
      <c r="D4044" s="58">
        <v>24.2</v>
      </c>
      <c r="E4044" s="58">
        <v>0.2</v>
      </c>
      <c r="F4044" s="58">
        <v>2.09</v>
      </c>
      <c r="G4044" s="58">
        <v>23.5</v>
      </c>
      <c r="H4044" s="58">
        <v>47.2</v>
      </c>
      <c r="I4044" s="58">
        <v>52.5</v>
      </c>
      <c r="J4044" s="58">
        <v>675.3</v>
      </c>
      <c r="K4044" s="58">
        <v>0.8</v>
      </c>
      <c r="L4044" s="58">
        <v>3.1</v>
      </c>
      <c r="M4044" s="58">
        <v>5.6</v>
      </c>
      <c r="N4044" s="58">
        <v>4.5999999999999996</v>
      </c>
      <c r="O4044" s="58">
        <v>0.1</v>
      </c>
      <c r="P4044" s="58">
        <v>40.4</v>
      </c>
    </row>
    <row r="4045" spans="1:16" s="60" customFormat="1" x14ac:dyDescent="0.15">
      <c r="A4045" s="68">
        <v>43724.375</v>
      </c>
      <c r="B4045" s="58">
        <v>11.5</v>
      </c>
      <c r="C4045" s="58">
        <v>53.1</v>
      </c>
      <c r="D4045" s="58">
        <v>21</v>
      </c>
      <c r="E4045" s="58">
        <v>0.2</v>
      </c>
      <c r="F4045" s="58">
        <v>2.16</v>
      </c>
      <c r="G4045" s="58">
        <v>355.4</v>
      </c>
      <c r="H4045" s="58">
        <v>52.3</v>
      </c>
      <c r="I4045" s="58">
        <v>52.3</v>
      </c>
      <c r="J4045" s="58">
        <v>674.5</v>
      </c>
      <c r="K4045" s="58">
        <v>0.8</v>
      </c>
      <c r="L4045" s="58">
        <v>3.2</v>
      </c>
      <c r="M4045" s="58">
        <v>1.5</v>
      </c>
      <c r="N4045" s="58">
        <v>0</v>
      </c>
      <c r="O4045" s="58">
        <v>17.600000000000001</v>
      </c>
      <c r="P4045" s="58">
        <v>40.5</v>
      </c>
    </row>
    <row r="4046" spans="1:16" s="60" customFormat="1" x14ac:dyDescent="0.15">
      <c r="A4046" s="68">
        <v>43724.416666666664</v>
      </c>
      <c r="B4046" s="58">
        <v>0.1</v>
      </c>
      <c r="C4046" s="58">
        <v>52.3</v>
      </c>
      <c r="D4046" s="58">
        <v>24.4</v>
      </c>
      <c r="E4046" s="58">
        <v>0.2</v>
      </c>
      <c r="F4046" s="58">
        <v>2.15</v>
      </c>
      <c r="G4046" s="58">
        <v>322.10000000000002</v>
      </c>
      <c r="H4046" s="58">
        <v>52.2</v>
      </c>
      <c r="I4046" s="58">
        <v>52.4</v>
      </c>
      <c r="J4046" s="58">
        <v>668</v>
      </c>
      <c r="K4046" s="58">
        <v>0.2</v>
      </c>
      <c r="L4046" s="58">
        <v>3.1</v>
      </c>
      <c r="M4046" s="58">
        <v>1.5</v>
      </c>
      <c r="N4046" s="58">
        <v>0.1</v>
      </c>
      <c r="O4046" s="58">
        <v>21.2</v>
      </c>
      <c r="P4046" s="58">
        <v>40.4</v>
      </c>
    </row>
    <row r="4047" spans="1:16" s="60" customFormat="1" x14ac:dyDescent="0.15">
      <c r="A4047" s="68">
        <v>43724.458333333336</v>
      </c>
      <c r="B4047" s="58">
        <v>0.2</v>
      </c>
      <c r="C4047" s="58">
        <v>53.5</v>
      </c>
      <c r="D4047" s="58">
        <v>23.6</v>
      </c>
      <c r="E4047" s="58">
        <v>0.3</v>
      </c>
      <c r="F4047" s="58">
        <v>2.15</v>
      </c>
      <c r="G4047" s="58">
        <v>330.2</v>
      </c>
      <c r="H4047" s="58">
        <v>52.3</v>
      </c>
      <c r="I4047" s="58">
        <v>52.5</v>
      </c>
      <c r="J4047" s="58">
        <v>669.9</v>
      </c>
      <c r="K4047" s="58">
        <v>0.1</v>
      </c>
      <c r="L4047" s="58">
        <v>3.2</v>
      </c>
      <c r="M4047" s="58">
        <v>1.4</v>
      </c>
      <c r="N4047" s="58">
        <v>0</v>
      </c>
      <c r="O4047" s="58">
        <v>19.5</v>
      </c>
      <c r="P4047" s="58">
        <v>40.5</v>
      </c>
    </row>
    <row r="4048" spans="1:16" s="60" customFormat="1" x14ac:dyDescent="0.15">
      <c r="A4048" s="68">
        <v>43724.5</v>
      </c>
      <c r="B4048" s="58">
        <v>0.2</v>
      </c>
      <c r="C4048" s="58">
        <v>51.7</v>
      </c>
      <c r="D4048" s="58">
        <v>22.4</v>
      </c>
      <c r="E4048" s="58">
        <v>0.2</v>
      </c>
      <c r="F4048" s="58">
        <v>2.15</v>
      </c>
      <c r="G4048" s="58">
        <v>326.39999999999998</v>
      </c>
      <c r="H4048" s="58">
        <v>52.3</v>
      </c>
      <c r="I4048" s="58">
        <v>52.4</v>
      </c>
      <c r="J4048" s="58">
        <v>677.1</v>
      </c>
      <c r="K4048" s="58">
        <v>0</v>
      </c>
      <c r="L4048" s="58">
        <v>3.1</v>
      </c>
      <c r="M4048" s="58">
        <v>1.4</v>
      </c>
      <c r="N4048" s="58">
        <v>0</v>
      </c>
      <c r="O4048" s="58">
        <v>19.600000000000001</v>
      </c>
      <c r="P4048" s="58">
        <v>40.5</v>
      </c>
    </row>
    <row r="4049" spans="1:16" s="60" customFormat="1" x14ac:dyDescent="0.15">
      <c r="A4049" s="68">
        <v>43724.541666666664</v>
      </c>
      <c r="B4049" s="58">
        <v>0.2</v>
      </c>
      <c r="C4049" s="58">
        <v>52.5</v>
      </c>
      <c r="D4049" s="58">
        <v>25.7</v>
      </c>
      <c r="E4049" s="58">
        <v>0.2</v>
      </c>
      <c r="F4049" s="58">
        <v>2.15</v>
      </c>
      <c r="G4049" s="58">
        <v>322.2</v>
      </c>
      <c r="H4049" s="58">
        <v>52.4</v>
      </c>
      <c r="I4049" s="58">
        <v>52.5</v>
      </c>
      <c r="J4049" s="58">
        <v>681.2</v>
      </c>
      <c r="K4049" s="58">
        <v>0</v>
      </c>
      <c r="L4049" s="58">
        <v>3.2</v>
      </c>
      <c r="M4049" s="58">
        <v>1.4</v>
      </c>
      <c r="N4049" s="58">
        <v>0</v>
      </c>
      <c r="O4049" s="58">
        <v>19.5</v>
      </c>
      <c r="P4049" s="58">
        <v>40.5</v>
      </c>
    </row>
    <row r="4050" spans="1:16" s="60" customFormat="1" x14ac:dyDescent="0.15">
      <c r="A4050" s="68">
        <v>43724.583333333336</v>
      </c>
      <c r="B4050" s="58">
        <v>0.1</v>
      </c>
      <c r="C4050" s="58">
        <v>53.2</v>
      </c>
      <c r="D4050" s="58">
        <v>24.7</v>
      </c>
      <c r="E4050" s="58">
        <v>0.2</v>
      </c>
      <c r="F4050" s="58">
        <v>2.15</v>
      </c>
      <c r="G4050" s="58">
        <v>332.3</v>
      </c>
      <c r="H4050" s="58">
        <v>52.3</v>
      </c>
      <c r="I4050" s="58">
        <v>52.5</v>
      </c>
      <c r="J4050" s="58">
        <v>675.3</v>
      </c>
      <c r="K4050" s="58">
        <v>0</v>
      </c>
      <c r="L4050" s="58">
        <v>3.1</v>
      </c>
      <c r="M4050" s="58">
        <v>1.5</v>
      </c>
      <c r="N4050" s="58">
        <v>0</v>
      </c>
      <c r="O4050" s="58">
        <v>19.600000000000001</v>
      </c>
      <c r="P4050" s="58">
        <v>40.6</v>
      </c>
    </row>
    <row r="4051" spans="1:16" s="60" customFormat="1" x14ac:dyDescent="0.15">
      <c r="A4051" s="68">
        <v>43724.625</v>
      </c>
      <c r="B4051" s="58">
        <v>0.2</v>
      </c>
      <c r="C4051" s="58">
        <v>52.9</v>
      </c>
      <c r="D4051" s="58">
        <v>21.2</v>
      </c>
      <c r="E4051" s="58">
        <v>0.2</v>
      </c>
      <c r="F4051" s="58">
        <v>2.15</v>
      </c>
      <c r="G4051" s="58">
        <v>329.4</v>
      </c>
      <c r="H4051" s="58">
        <v>52.3</v>
      </c>
      <c r="I4051" s="58">
        <v>52.5</v>
      </c>
      <c r="J4051" s="58">
        <v>672.9</v>
      </c>
      <c r="K4051" s="58">
        <v>0</v>
      </c>
      <c r="L4051" s="58">
        <v>3.2</v>
      </c>
      <c r="M4051" s="58">
        <v>1.3</v>
      </c>
      <c r="N4051" s="58">
        <v>0</v>
      </c>
      <c r="O4051" s="58">
        <v>19.8</v>
      </c>
      <c r="P4051" s="58">
        <v>40.5</v>
      </c>
    </row>
    <row r="4052" spans="1:16" s="60" customFormat="1" x14ac:dyDescent="0.15">
      <c r="A4052" s="68">
        <v>43724.666666666664</v>
      </c>
      <c r="B4052" s="58">
        <v>0.2</v>
      </c>
      <c r="C4052" s="58">
        <v>52</v>
      </c>
      <c r="D4052" s="58">
        <v>23.2</v>
      </c>
      <c r="E4052" s="58">
        <v>0.2</v>
      </c>
      <c r="F4052" s="58">
        <v>2.15</v>
      </c>
      <c r="G4052" s="58">
        <v>348.1</v>
      </c>
      <c r="H4052" s="58">
        <v>52.3</v>
      </c>
      <c r="I4052" s="58">
        <v>52.4</v>
      </c>
      <c r="J4052" s="58">
        <v>678.5</v>
      </c>
      <c r="K4052" s="58">
        <v>0</v>
      </c>
      <c r="L4052" s="58">
        <v>3.1</v>
      </c>
      <c r="M4052" s="58">
        <v>1.5</v>
      </c>
      <c r="N4052" s="58">
        <v>0.1</v>
      </c>
      <c r="O4052" s="58">
        <v>20.3</v>
      </c>
      <c r="P4052" s="58">
        <v>40.6</v>
      </c>
    </row>
    <row r="4053" spans="1:16" s="60" customFormat="1" x14ac:dyDescent="0.15">
      <c r="A4053" s="68">
        <v>43724.708333333336</v>
      </c>
      <c r="B4053" s="58">
        <v>0.2</v>
      </c>
      <c r="C4053" s="58">
        <v>52.8</v>
      </c>
      <c r="D4053" s="58">
        <v>298.39999999999998</v>
      </c>
      <c r="E4053" s="58">
        <v>288.8</v>
      </c>
      <c r="F4053" s="58">
        <v>2.1</v>
      </c>
      <c r="G4053" s="58">
        <v>128.5</v>
      </c>
      <c r="H4053" s="58">
        <v>51.6</v>
      </c>
      <c r="I4053" s="58">
        <v>52.4</v>
      </c>
      <c r="J4053" s="58">
        <v>668.8</v>
      </c>
      <c r="K4053" s="58">
        <v>0</v>
      </c>
      <c r="L4053" s="58">
        <v>3.2</v>
      </c>
      <c r="M4053" s="58">
        <v>3.1</v>
      </c>
      <c r="N4053" s="58">
        <v>1.4</v>
      </c>
      <c r="O4053" s="58">
        <v>20.6</v>
      </c>
      <c r="P4053" s="58">
        <v>40.5</v>
      </c>
    </row>
    <row r="4054" spans="1:16" s="60" customFormat="1" x14ac:dyDescent="0.15">
      <c r="A4054" s="68">
        <v>43724.75</v>
      </c>
      <c r="B4054" s="58">
        <v>0.2</v>
      </c>
      <c r="C4054" s="58">
        <v>52.3</v>
      </c>
      <c r="D4054" s="58">
        <v>213</v>
      </c>
      <c r="E4054" s="58">
        <v>110.8</v>
      </c>
      <c r="F4054" s="58">
        <v>1.92</v>
      </c>
      <c r="G4054" s="58">
        <v>0.3</v>
      </c>
      <c r="H4054" s="58">
        <v>48.9</v>
      </c>
      <c r="I4054" s="58">
        <v>52.5</v>
      </c>
      <c r="J4054" s="58">
        <v>662.6</v>
      </c>
      <c r="K4054" s="58">
        <v>0</v>
      </c>
      <c r="L4054" s="58">
        <v>3.1</v>
      </c>
      <c r="M4054" s="58">
        <v>17.2</v>
      </c>
      <c r="N4054" s="58">
        <v>10.8</v>
      </c>
      <c r="O4054" s="58">
        <v>0.2</v>
      </c>
      <c r="P4054" s="58">
        <v>39.9</v>
      </c>
    </row>
    <row r="4055" spans="1:16" s="60" customFormat="1" x14ac:dyDescent="0.15">
      <c r="A4055" s="68">
        <v>43724.791666666664</v>
      </c>
      <c r="B4055" s="58">
        <v>0.2</v>
      </c>
      <c r="C4055" s="58">
        <v>52.3</v>
      </c>
      <c r="D4055" s="58">
        <v>267</v>
      </c>
      <c r="E4055" s="58">
        <v>155.6</v>
      </c>
      <c r="F4055" s="58">
        <v>1.88</v>
      </c>
      <c r="G4055" s="58">
        <v>0.2</v>
      </c>
      <c r="H4055" s="58">
        <v>47.5</v>
      </c>
      <c r="I4055" s="58">
        <v>52.4</v>
      </c>
      <c r="J4055" s="58">
        <v>666</v>
      </c>
      <c r="K4055" s="58">
        <v>0</v>
      </c>
      <c r="L4055" s="58">
        <v>3.2</v>
      </c>
      <c r="M4055" s="58">
        <v>14.3</v>
      </c>
      <c r="N4055" s="58">
        <v>8.1</v>
      </c>
      <c r="O4055" s="58">
        <v>0</v>
      </c>
      <c r="P4055" s="58">
        <v>39.9</v>
      </c>
    </row>
    <row r="4056" spans="1:16" s="60" customFormat="1" x14ac:dyDescent="0.15">
      <c r="A4056" s="68">
        <v>43724.833333333336</v>
      </c>
      <c r="B4056" s="58">
        <v>0.2</v>
      </c>
      <c r="C4056" s="58">
        <v>52</v>
      </c>
      <c r="D4056" s="58">
        <v>196.2</v>
      </c>
      <c r="E4056" s="58">
        <v>140.69999999999999</v>
      </c>
      <c r="F4056" s="58">
        <v>1.81</v>
      </c>
      <c r="G4056" s="58">
        <v>0.3</v>
      </c>
      <c r="H4056" s="58">
        <v>46.1</v>
      </c>
      <c r="I4056" s="58">
        <v>52.4</v>
      </c>
      <c r="J4056" s="58">
        <v>663.9</v>
      </c>
      <c r="K4056" s="58">
        <v>0.1</v>
      </c>
      <c r="L4056" s="58">
        <v>3.1</v>
      </c>
      <c r="M4056" s="58">
        <v>12.3</v>
      </c>
      <c r="N4056" s="58">
        <v>7.7</v>
      </c>
      <c r="O4056" s="58">
        <v>0</v>
      </c>
      <c r="P4056" s="58">
        <v>40</v>
      </c>
    </row>
    <row r="4057" spans="1:16" s="60" customFormat="1" x14ac:dyDescent="0.15">
      <c r="A4057" s="68">
        <v>43724.875</v>
      </c>
      <c r="B4057" s="58">
        <v>0.2</v>
      </c>
      <c r="C4057" s="58">
        <v>0.1</v>
      </c>
      <c r="D4057" s="58">
        <v>207.4</v>
      </c>
      <c r="E4057" s="58">
        <v>149.30000000000001</v>
      </c>
      <c r="F4057" s="58">
        <v>1.77</v>
      </c>
      <c r="G4057" s="58">
        <v>0.4</v>
      </c>
      <c r="H4057" s="58">
        <v>44.8</v>
      </c>
      <c r="I4057" s="58">
        <v>52.4</v>
      </c>
      <c r="J4057" s="58">
        <v>657</v>
      </c>
      <c r="K4057" s="58">
        <v>0</v>
      </c>
      <c r="L4057" s="58">
        <v>0.5</v>
      </c>
      <c r="M4057" s="58">
        <v>11.8</v>
      </c>
      <c r="N4057" s="58">
        <v>8.8000000000000007</v>
      </c>
      <c r="O4057" s="58">
        <v>0</v>
      </c>
      <c r="P4057" s="58">
        <v>39.799999999999997</v>
      </c>
    </row>
    <row r="4058" spans="1:16" s="60" customFormat="1" x14ac:dyDescent="0.15">
      <c r="A4058" s="68">
        <v>43724.916666666664</v>
      </c>
      <c r="B4058" s="58">
        <v>0.2</v>
      </c>
      <c r="C4058" s="58">
        <v>0</v>
      </c>
      <c r="D4058" s="58">
        <v>26.2</v>
      </c>
      <c r="E4058" s="58">
        <v>0.2</v>
      </c>
      <c r="F4058" s="58">
        <v>1.88</v>
      </c>
      <c r="G4058" s="58">
        <v>0.4</v>
      </c>
      <c r="H4058" s="58">
        <v>43.7</v>
      </c>
      <c r="I4058" s="58">
        <v>52.4</v>
      </c>
      <c r="J4058" s="58">
        <v>670.7</v>
      </c>
      <c r="K4058" s="58">
        <v>0</v>
      </c>
      <c r="L4058" s="58">
        <v>0</v>
      </c>
      <c r="M4058" s="58">
        <v>6.6</v>
      </c>
      <c r="N4058" s="58">
        <v>4.0999999999999996</v>
      </c>
      <c r="O4058" s="58">
        <v>0.1</v>
      </c>
      <c r="P4058" s="58">
        <v>40.200000000000003</v>
      </c>
    </row>
    <row r="4059" spans="1:16" s="60" customFormat="1" x14ac:dyDescent="0.15">
      <c r="A4059" s="68">
        <v>43724.958333333336</v>
      </c>
      <c r="B4059" s="58">
        <v>0.2</v>
      </c>
      <c r="C4059" s="58">
        <v>0.1</v>
      </c>
      <c r="D4059" s="58">
        <v>30.7</v>
      </c>
      <c r="E4059" s="58">
        <v>0.2</v>
      </c>
      <c r="F4059" s="58">
        <v>2.1</v>
      </c>
      <c r="G4059" s="58">
        <v>35.4</v>
      </c>
      <c r="H4059" s="58">
        <v>43.9</v>
      </c>
      <c r="I4059" s="58">
        <v>52.5</v>
      </c>
      <c r="J4059" s="58">
        <v>672.3</v>
      </c>
      <c r="K4059" s="58">
        <v>0</v>
      </c>
      <c r="L4059" s="58">
        <v>0</v>
      </c>
      <c r="M4059" s="58">
        <v>1.6</v>
      </c>
      <c r="N4059" s="58">
        <v>0</v>
      </c>
      <c r="O4059" s="58">
        <v>0.1</v>
      </c>
      <c r="P4059" s="58">
        <v>40.6</v>
      </c>
    </row>
    <row r="4060" spans="1:16" s="60" customFormat="1" x14ac:dyDescent="0.15">
      <c r="A4060" s="68">
        <v>43725</v>
      </c>
      <c r="B4060" s="58">
        <v>0.2</v>
      </c>
      <c r="C4060" s="58">
        <v>0.1</v>
      </c>
      <c r="D4060" s="58">
        <v>32.700000000000003</v>
      </c>
      <c r="E4060" s="58">
        <v>0.3</v>
      </c>
      <c r="F4060" s="58">
        <v>2.16</v>
      </c>
      <c r="G4060" s="58">
        <v>359.7</v>
      </c>
      <c r="H4060" s="58">
        <v>52.1</v>
      </c>
      <c r="I4060" s="58">
        <v>52.4</v>
      </c>
      <c r="J4060" s="58">
        <v>679.5</v>
      </c>
      <c r="K4060" s="58">
        <v>0</v>
      </c>
      <c r="L4060" s="58">
        <v>0</v>
      </c>
      <c r="M4060" s="58">
        <v>1.7</v>
      </c>
      <c r="N4060" s="58">
        <v>0</v>
      </c>
      <c r="O4060" s="58">
        <v>18.3</v>
      </c>
      <c r="P4060" s="58">
        <v>40.4</v>
      </c>
    </row>
    <row r="4061" spans="1:16" s="60" customFormat="1" x14ac:dyDescent="0.15">
      <c r="A4061" s="68">
        <v>43725.041666666664</v>
      </c>
      <c r="B4061" s="58">
        <v>0.2</v>
      </c>
      <c r="C4061" s="58">
        <v>0.1</v>
      </c>
      <c r="D4061" s="58">
        <v>31.6</v>
      </c>
      <c r="E4061" s="58">
        <v>0.3</v>
      </c>
      <c r="F4061" s="58">
        <v>2.16</v>
      </c>
      <c r="G4061" s="58">
        <v>360.7</v>
      </c>
      <c r="H4061" s="58">
        <v>52.3</v>
      </c>
      <c r="I4061" s="58">
        <v>52.4</v>
      </c>
      <c r="J4061" s="58">
        <v>669.1</v>
      </c>
      <c r="K4061" s="58">
        <v>0</v>
      </c>
      <c r="L4061" s="58">
        <v>0</v>
      </c>
      <c r="M4061" s="58">
        <v>1.7</v>
      </c>
      <c r="N4061" s="58">
        <v>0</v>
      </c>
      <c r="O4061" s="58">
        <v>21.4</v>
      </c>
      <c r="P4061" s="58">
        <v>40.5</v>
      </c>
    </row>
    <row r="4062" spans="1:16" s="60" customFormat="1" x14ac:dyDescent="0.15">
      <c r="A4062" s="68">
        <v>43725.083333333336</v>
      </c>
      <c r="B4062" s="58">
        <v>0.2</v>
      </c>
      <c r="C4062" s="58">
        <v>0.1</v>
      </c>
      <c r="D4062" s="58">
        <v>24.9</v>
      </c>
      <c r="E4062" s="58">
        <v>0.2</v>
      </c>
      <c r="F4062" s="58">
        <v>2.16</v>
      </c>
      <c r="G4062" s="58">
        <v>356.4</v>
      </c>
      <c r="H4062" s="58">
        <v>52.2</v>
      </c>
      <c r="I4062" s="58">
        <v>52.3</v>
      </c>
      <c r="J4062" s="58">
        <v>681</v>
      </c>
      <c r="K4062" s="58">
        <v>0</v>
      </c>
      <c r="L4062" s="58">
        <v>0</v>
      </c>
      <c r="M4062" s="58">
        <v>1.7</v>
      </c>
      <c r="N4062" s="58">
        <v>0.1</v>
      </c>
      <c r="O4062" s="58">
        <v>21.4</v>
      </c>
      <c r="P4062" s="58">
        <v>40.4</v>
      </c>
    </row>
    <row r="4063" spans="1:16" s="60" customFormat="1" x14ac:dyDescent="0.15">
      <c r="A4063" s="68">
        <v>43725.125</v>
      </c>
      <c r="B4063" s="58">
        <v>0.2</v>
      </c>
      <c r="C4063" s="58">
        <v>0.1</v>
      </c>
      <c r="D4063" s="58">
        <v>32.9</v>
      </c>
      <c r="E4063" s="58">
        <v>0.2</v>
      </c>
      <c r="F4063" s="58">
        <v>2.17</v>
      </c>
      <c r="G4063" s="58">
        <v>353.4</v>
      </c>
      <c r="H4063" s="58">
        <v>52.3</v>
      </c>
      <c r="I4063" s="58">
        <v>52.4</v>
      </c>
      <c r="J4063" s="58">
        <v>672.9</v>
      </c>
      <c r="K4063" s="58">
        <v>0</v>
      </c>
      <c r="L4063" s="58">
        <v>0</v>
      </c>
      <c r="M4063" s="58">
        <v>1.6</v>
      </c>
      <c r="N4063" s="58">
        <v>0</v>
      </c>
      <c r="O4063" s="58">
        <v>21.3</v>
      </c>
      <c r="P4063" s="58">
        <v>40.4</v>
      </c>
    </row>
    <row r="4064" spans="1:16" s="60" customFormat="1" x14ac:dyDescent="0.15">
      <c r="A4064" s="68">
        <v>43725.166666666664</v>
      </c>
      <c r="B4064" s="58">
        <v>0.2</v>
      </c>
      <c r="C4064" s="58">
        <v>0.1</v>
      </c>
      <c r="D4064" s="58">
        <v>28.3</v>
      </c>
      <c r="E4064" s="58">
        <v>0.2</v>
      </c>
      <c r="F4064" s="58">
        <v>2.17</v>
      </c>
      <c r="G4064" s="58">
        <v>359.6</v>
      </c>
      <c r="H4064" s="58">
        <v>52.2</v>
      </c>
      <c r="I4064" s="58">
        <v>52.4</v>
      </c>
      <c r="J4064" s="58">
        <v>678.5</v>
      </c>
      <c r="K4064" s="58">
        <v>0</v>
      </c>
      <c r="L4064" s="58">
        <v>0</v>
      </c>
      <c r="M4064" s="58">
        <v>1.6</v>
      </c>
      <c r="N4064" s="58">
        <v>0</v>
      </c>
      <c r="O4064" s="58">
        <v>21.3</v>
      </c>
      <c r="P4064" s="58">
        <v>40.5</v>
      </c>
    </row>
    <row r="4065" spans="1:16" s="60" customFormat="1" x14ac:dyDescent="0.15">
      <c r="A4065" s="68">
        <v>43725.208333333336</v>
      </c>
      <c r="B4065" s="58">
        <v>0.2</v>
      </c>
      <c r="C4065" s="58">
        <v>0.1</v>
      </c>
      <c r="D4065" s="58">
        <v>23.8</v>
      </c>
      <c r="E4065" s="58">
        <v>0.3</v>
      </c>
      <c r="F4065" s="58">
        <v>2.17</v>
      </c>
      <c r="G4065" s="58">
        <v>351.2</v>
      </c>
      <c r="H4065" s="58">
        <v>52.3</v>
      </c>
      <c r="I4065" s="58">
        <v>52.4</v>
      </c>
      <c r="J4065" s="58">
        <v>679.6</v>
      </c>
      <c r="K4065" s="58">
        <v>0.1</v>
      </c>
      <c r="L4065" s="58">
        <v>0</v>
      </c>
      <c r="M4065" s="58">
        <v>1.5</v>
      </c>
      <c r="N4065" s="58">
        <v>0</v>
      </c>
      <c r="O4065" s="58">
        <v>21.3</v>
      </c>
      <c r="P4065" s="58">
        <v>40.4</v>
      </c>
    </row>
    <row r="4066" spans="1:16" s="60" customFormat="1" x14ac:dyDescent="0.15">
      <c r="A4066" s="68">
        <v>43725.25</v>
      </c>
      <c r="B4066" s="58">
        <v>0.2</v>
      </c>
      <c r="C4066" s="58">
        <v>0.1</v>
      </c>
      <c r="D4066" s="58">
        <v>223.3</v>
      </c>
      <c r="E4066" s="58">
        <v>170.7</v>
      </c>
      <c r="F4066" s="58">
        <v>2.0299999999999998</v>
      </c>
      <c r="G4066" s="58">
        <v>0.3</v>
      </c>
      <c r="H4066" s="58">
        <v>50.1</v>
      </c>
      <c r="I4066" s="58">
        <v>52.4</v>
      </c>
      <c r="J4066" s="58">
        <v>660.4</v>
      </c>
      <c r="K4066" s="58">
        <v>0</v>
      </c>
      <c r="L4066" s="58">
        <v>0</v>
      </c>
      <c r="M4066" s="58">
        <v>9.6999999999999993</v>
      </c>
      <c r="N4066" s="58">
        <v>6.6</v>
      </c>
      <c r="O4066" s="58">
        <v>11</v>
      </c>
      <c r="P4066" s="58">
        <v>40</v>
      </c>
    </row>
    <row r="4067" spans="1:16" s="60" customFormat="1" x14ac:dyDescent="0.15">
      <c r="A4067" s="68">
        <v>43725.291666666664</v>
      </c>
      <c r="B4067" s="58">
        <v>0.2</v>
      </c>
      <c r="C4067" s="58">
        <v>0.1</v>
      </c>
      <c r="D4067" s="58">
        <v>229.8</v>
      </c>
      <c r="E4067" s="58">
        <v>161.6</v>
      </c>
      <c r="F4067" s="58">
        <v>1.92</v>
      </c>
      <c r="G4067" s="58">
        <v>0.4</v>
      </c>
      <c r="H4067" s="58">
        <v>48</v>
      </c>
      <c r="I4067" s="58">
        <v>52.4</v>
      </c>
      <c r="J4067" s="58">
        <v>670.3</v>
      </c>
      <c r="K4067" s="58">
        <v>0</v>
      </c>
      <c r="L4067" s="58">
        <v>0.1</v>
      </c>
      <c r="M4067" s="58">
        <v>14.9</v>
      </c>
      <c r="N4067" s="58">
        <v>11.2</v>
      </c>
      <c r="O4067" s="58">
        <v>0</v>
      </c>
      <c r="P4067" s="58">
        <v>39.700000000000003</v>
      </c>
    </row>
    <row r="4068" spans="1:16" s="60" customFormat="1" x14ac:dyDescent="0.15">
      <c r="A4068" s="68">
        <v>43725.333333333336</v>
      </c>
      <c r="B4068" s="58">
        <v>24.5</v>
      </c>
      <c r="C4068" s="58">
        <v>52.4</v>
      </c>
      <c r="D4068" s="58">
        <v>34</v>
      </c>
      <c r="E4068" s="58">
        <v>4</v>
      </c>
      <c r="F4068" s="58">
        <v>2.1</v>
      </c>
      <c r="G4068" s="58">
        <v>39.1</v>
      </c>
      <c r="H4068" s="58">
        <v>47.6</v>
      </c>
      <c r="I4068" s="58">
        <v>52.4</v>
      </c>
      <c r="J4068" s="58">
        <v>674.7</v>
      </c>
      <c r="K4068" s="58">
        <v>0.1</v>
      </c>
      <c r="L4068" s="58">
        <v>2.4</v>
      </c>
      <c r="M4068" s="58">
        <v>6.4</v>
      </c>
      <c r="N4068" s="58">
        <v>3.3</v>
      </c>
      <c r="O4068" s="58">
        <v>0.1</v>
      </c>
      <c r="P4068" s="58">
        <v>40.6</v>
      </c>
    </row>
    <row r="4069" spans="1:16" s="60" customFormat="1" x14ac:dyDescent="0.15">
      <c r="A4069" s="68">
        <v>43725.375</v>
      </c>
      <c r="B4069" s="58">
        <v>10</v>
      </c>
      <c r="C4069" s="58">
        <v>54.2</v>
      </c>
      <c r="D4069" s="58">
        <v>27.3</v>
      </c>
      <c r="E4069" s="58">
        <v>2.2999999999999998</v>
      </c>
      <c r="F4069" s="58">
        <v>2.17</v>
      </c>
      <c r="G4069" s="58">
        <v>359.7</v>
      </c>
      <c r="H4069" s="58">
        <v>52.2</v>
      </c>
      <c r="I4069" s="58">
        <v>52.4</v>
      </c>
      <c r="J4069" s="58">
        <v>667.4</v>
      </c>
      <c r="K4069" s="58">
        <v>1.3</v>
      </c>
      <c r="L4069" s="58">
        <v>3.1</v>
      </c>
      <c r="M4069" s="58">
        <v>1.7</v>
      </c>
      <c r="N4069" s="58">
        <v>0.2</v>
      </c>
      <c r="O4069" s="58">
        <v>18.5</v>
      </c>
      <c r="P4069" s="58">
        <v>40.4</v>
      </c>
    </row>
    <row r="4070" spans="1:16" s="60" customFormat="1" x14ac:dyDescent="0.15">
      <c r="A4070" s="68">
        <v>43725.416666666664</v>
      </c>
      <c r="B4070" s="58">
        <v>10.7</v>
      </c>
      <c r="C4070" s="58">
        <v>52.1</v>
      </c>
      <c r="D4070" s="58">
        <v>25.8</v>
      </c>
      <c r="E4070" s="58">
        <v>0.2</v>
      </c>
      <c r="F4070" s="58">
        <v>2.15</v>
      </c>
      <c r="G4070" s="58">
        <v>344.9</v>
      </c>
      <c r="H4070" s="58">
        <v>52.3</v>
      </c>
      <c r="I4070" s="58">
        <v>52.4</v>
      </c>
      <c r="J4070" s="58">
        <v>673.9</v>
      </c>
      <c r="K4070" s="58">
        <v>0.6</v>
      </c>
      <c r="L4070" s="58">
        <v>3.1</v>
      </c>
      <c r="M4070" s="58">
        <v>1.5</v>
      </c>
      <c r="N4070" s="58">
        <v>0</v>
      </c>
      <c r="O4070" s="58">
        <v>21.3</v>
      </c>
      <c r="P4070" s="58">
        <v>40.5</v>
      </c>
    </row>
    <row r="4071" spans="1:16" s="60" customFormat="1" x14ac:dyDescent="0.15">
      <c r="A4071" s="68">
        <v>43725.458333333336</v>
      </c>
      <c r="B4071" s="58">
        <v>9.5</v>
      </c>
      <c r="C4071" s="58">
        <v>50.7</v>
      </c>
      <c r="D4071" s="58">
        <v>27.9</v>
      </c>
      <c r="E4071" s="58">
        <v>0.2</v>
      </c>
      <c r="F4071" s="58">
        <v>2.15</v>
      </c>
      <c r="G4071" s="58">
        <v>314.10000000000002</v>
      </c>
      <c r="H4071" s="58">
        <v>52.2</v>
      </c>
      <c r="I4071" s="58">
        <v>52.5</v>
      </c>
      <c r="J4071" s="58">
        <v>680.2</v>
      </c>
      <c r="K4071" s="58">
        <v>0.6</v>
      </c>
      <c r="L4071" s="58">
        <v>3.1</v>
      </c>
      <c r="M4071" s="58">
        <v>1.6</v>
      </c>
      <c r="N4071" s="58">
        <v>0</v>
      </c>
      <c r="O4071" s="58">
        <v>19.5</v>
      </c>
      <c r="P4071" s="58">
        <v>40.5</v>
      </c>
    </row>
    <row r="4072" spans="1:16" s="60" customFormat="1" x14ac:dyDescent="0.15">
      <c r="A4072" s="68">
        <v>43725.5</v>
      </c>
      <c r="B4072" s="58">
        <v>7.6</v>
      </c>
      <c r="C4072" s="58">
        <v>52.4</v>
      </c>
      <c r="D4072" s="58">
        <v>30.5</v>
      </c>
      <c r="E4072" s="58">
        <v>0.2</v>
      </c>
      <c r="F4072" s="58">
        <v>2.15</v>
      </c>
      <c r="G4072" s="58">
        <v>319</v>
      </c>
      <c r="H4072" s="58">
        <v>52.2</v>
      </c>
      <c r="I4072" s="58">
        <v>52.4</v>
      </c>
      <c r="J4072" s="58">
        <v>676.3</v>
      </c>
      <c r="K4072" s="58">
        <v>0.4</v>
      </c>
      <c r="L4072" s="58">
        <v>3.2</v>
      </c>
      <c r="M4072" s="58">
        <v>1.7</v>
      </c>
      <c r="N4072" s="58">
        <v>0</v>
      </c>
      <c r="O4072" s="58">
        <v>19.2</v>
      </c>
      <c r="P4072" s="58">
        <v>40.6</v>
      </c>
    </row>
    <row r="4073" spans="1:16" s="60" customFormat="1" x14ac:dyDescent="0.15">
      <c r="A4073" s="68">
        <v>43725.541666666664</v>
      </c>
      <c r="B4073" s="58">
        <v>7.3</v>
      </c>
      <c r="C4073" s="58">
        <v>53.4</v>
      </c>
      <c r="D4073" s="58">
        <v>29.2</v>
      </c>
      <c r="E4073" s="58">
        <v>0.2</v>
      </c>
      <c r="F4073" s="58">
        <v>2.15</v>
      </c>
      <c r="G4073" s="58">
        <v>320.10000000000002</v>
      </c>
      <c r="H4073" s="58">
        <v>52.2</v>
      </c>
      <c r="I4073" s="58">
        <v>52.4</v>
      </c>
      <c r="J4073" s="58">
        <v>673</v>
      </c>
      <c r="K4073" s="58">
        <v>0.4</v>
      </c>
      <c r="L4073" s="58">
        <v>3.1</v>
      </c>
      <c r="M4073" s="58">
        <v>1.6</v>
      </c>
      <c r="N4073" s="58">
        <v>0</v>
      </c>
      <c r="O4073" s="58">
        <v>19.100000000000001</v>
      </c>
      <c r="P4073" s="58">
        <v>40.4</v>
      </c>
    </row>
    <row r="4074" spans="1:16" s="60" customFormat="1" x14ac:dyDescent="0.15">
      <c r="A4074" s="68">
        <v>43725.583333333336</v>
      </c>
      <c r="B4074" s="58">
        <v>0.1</v>
      </c>
      <c r="C4074" s="58">
        <v>51.9</v>
      </c>
      <c r="D4074" s="58">
        <v>21.4</v>
      </c>
      <c r="E4074" s="58">
        <v>0.1</v>
      </c>
      <c r="F4074" s="58">
        <v>2.15</v>
      </c>
      <c r="G4074" s="58">
        <v>332.3</v>
      </c>
      <c r="H4074" s="58">
        <v>52.2</v>
      </c>
      <c r="I4074" s="58">
        <v>52.5</v>
      </c>
      <c r="J4074" s="58">
        <v>670.3</v>
      </c>
      <c r="K4074" s="58">
        <v>0.1</v>
      </c>
      <c r="L4074" s="58">
        <v>3.1</v>
      </c>
      <c r="M4074" s="58">
        <v>1.5</v>
      </c>
      <c r="N4074" s="58">
        <v>0.1</v>
      </c>
      <c r="O4074" s="58">
        <v>19.5</v>
      </c>
      <c r="P4074" s="58">
        <v>40.5</v>
      </c>
    </row>
    <row r="4075" spans="1:16" s="60" customFormat="1" x14ac:dyDescent="0.15">
      <c r="A4075" s="68">
        <v>43725.625</v>
      </c>
      <c r="B4075" s="58">
        <v>0.1</v>
      </c>
      <c r="C4075" s="58">
        <v>51.7</v>
      </c>
      <c r="D4075" s="58">
        <v>27.4</v>
      </c>
      <c r="E4075" s="58">
        <v>0.1</v>
      </c>
      <c r="F4075" s="58">
        <v>2.15</v>
      </c>
      <c r="G4075" s="58">
        <v>326.8</v>
      </c>
      <c r="H4075" s="58">
        <v>52.3</v>
      </c>
      <c r="I4075" s="58">
        <v>52.4</v>
      </c>
      <c r="J4075" s="58">
        <v>677.2</v>
      </c>
      <c r="K4075" s="58">
        <v>0</v>
      </c>
      <c r="L4075" s="58">
        <v>3.1</v>
      </c>
      <c r="M4075" s="58">
        <v>1.5</v>
      </c>
      <c r="N4075" s="58">
        <v>0</v>
      </c>
      <c r="O4075" s="58">
        <v>19.7</v>
      </c>
      <c r="P4075" s="58">
        <v>40.5</v>
      </c>
    </row>
    <row r="4076" spans="1:16" s="60" customFormat="1" x14ac:dyDescent="0.15">
      <c r="A4076" s="68">
        <v>43725.666666666664</v>
      </c>
      <c r="B4076" s="58">
        <v>0.2</v>
      </c>
      <c r="C4076" s="58">
        <v>52.7</v>
      </c>
      <c r="D4076" s="58">
        <v>29.7</v>
      </c>
      <c r="E4076" s="58">
        <v>1.6</v>
      </c>
      <c r="F4076" s="58">
        <v>2.16</v>
      </c>
      <c r="G4076" s="58">
        <v>343.4</v>
      </c>
      <c r="H4076" s="58">
        <v>52.3</v>
      </c>
      <c r="I4076" s="58">
        <v>52.5</v>
      </c>
      <c r="J4076" s="58">
        <v>678.1</v>
      </c>
      <c r="K4076" s="58">
        <v>0</v>
      </c>
      <c r="L4076" s="58">
        <v>3.1</v>
      </c>
      <c r="M4076" s="58">
        <v>1.8</v>
      </c>
      <c r="N4076" s="58">
        <v>0</v>
      </c>
      <c r="O4076" s="58">
        <v>19.600000000000001</v>
      </c>
      <c r="P4076" s="58">
        <v>40.6</v>
      </c>
    </row>
    <row r="4077" spans="1:16" s="60" customFormat="1" x14ac:dyDescent="0.15">
      <c r="A4077" s="68">
        <v>43725.708333333336</v>
      </c>
      <c r="B4077" s="58">
        <v>0.2</v>
      </c>
      <c r="C4077" s="58">
        <v>51.3</v>
      </c>
      <c r="D4077" s="58">
        <v>305.5</v>
      </c>
      <c r="E4077" s="58">
        <v>283.60000000000002</v>
      </c>
      <c r="F4077" s="58">
        <v>2.09</v>
      </c>
      <c r="G4077" s="58">
        <v>112.1</v>
      </c>
      <c r="H4077" s="58">
        <v>51.4</v>
      </c>
      <c r="I4077" s="58">
        <v>52.4</v>
      </c>
      <c r="J4077" s="58">
        <v>662.6</v>
      </c>
      <c r="K4077" s="58">
        <v>0</v>
      </c>
      <c r="L4077" s="58">
        <v>3.2</v>
      </c>
      <c r="M4077" s="58">
        <v>3.3</v>
      </c>
      <c r="N4077" s="58">
        <v>1.5</v>
      </c>
      <c r="O4077" s="58">
        <v>20.2</v>
      </c>
      <c r="P4077" s="58">
        <v>40.4</v>
      </c>
    </row>
    <row r="4078" spans="1:16" s="60" customFormat="1" x14ac:dyDescent="0.15">
      <c r="A4078" s="68">
        <v>43725.75</v>
      </c>
      <c r="B4078" s="58">
        <v>0.1</v>
      </c>
      <c r="C4078" s="58">
        <v>51.9</v>
      </c>
      <c r="D4078" s="58">
        <v>247.6</v>
      </c>
      <c r="E4078" s="58">
        <v>178</v>
      </c>
      <c r="F4078" s="58">
        <v>1.92</v>
      </c>
      <c r="G4078" s="58">
        <v>0.2</v>
      </c>
      <c r="H4078" s="58">
        <v>48.9</v>
      </c>
      <c r="I4078" s="58">
        <v>52.4</v>
      </c>
      <c r="J4078" s="58">
        <v>660.7</v>
      </c>
      <c r="K4078" s="58">
        <v>0</v>
      </c>
      <c r="L4078" s="58">
        <v>3.1</v>
      </c>
      <c r="M4078" s="58">
        <v>16.899999999999999</v>
      </c>
      <c r="N4078" s="58">
        <v>12.3</v>
      </c>
      <c r="O4078" s="58">
        <v>0.2</v>
      </c>
      <c r="P4078" s="58">
        <v>39.9</v>
      </c>
    </row>
    <row r="4079" spans="1:16" s="60" customFormat="1" x14ac:dyDescent="0.15">
      <c r="A4079" s="68">
        <v>43725.791666666664</v>
      </c>
      <c r="B4079" s="58">
        <v>0.1</v>
      </c>
      <c r="C4079" s="58">
        <v>52.8</v>
      </c>
      <c r="D4079" s="58">
        <v>208.7</v>
      </c>
      <c r="E4079" s="58">
        <v>146.1</v>
      </c>
      <c r="F4079" s="58">
        <v>1.86</v>
      </c>
      <c r="G4079" s="58">
        <v>0.2</v>
      </c>
      <c r="H4079" s="58">
        <v>47.3</v>
      </c>
      <c r="I4079" s="58">
        <v>52.4</v>
      </c>
      <c r="J4079" s="58">
        <v>662.7</v>
      </c>
      <c r="K4079" s="58">
        <v>0</v>
      </c>
      <c r="L4079" s="58">
        <v>3.1</v>
      </c>
      <c r="M4079" s="58">
        <v>14.6</v>
      </c>
      <c r="N4079" s="58">
        <v>9.9</v>
      </c>
      <c r="O4079" s="58">
        <v>0</v>
      </c>
      <c r="P4079" s="58">
        <v>39.9</v>
      </c>
    </row>
    <row r="4080" spans="1:16" s="60" customFormat="1" x14ac:dyDescent="0.15">
      <c r="A4080" s="68">
        <v>43725.833333333336</v>
      </c>
      <c r="B4080" s="58">
        <v>0.2</v>
      </c>
      <c r="C4080" s="58">
        <v>52.5</v>
      </c>
      <c r="D4080" s="58">
        <v>195.8</v>
      </c>
      <c r="E4080" s="58">
        <v>123.4</v>
      </c>
      <c r="F4080" s="58">
        <v>1.79</v>
      </c>
      <c r="G4080" s="58">
        <v>0.4</v>
      </c>
      <c r="H4080" s="58">
        <v>46</v>
      </c>
      <c r="I4080" s="58">
        <v>52.4</v>
      </c>
      <c r="J4080" s="58">
        <v>664.8</v>
      </c>
      <c r="K4080" s="58">
        <v>0</v>
      </c>
      <c r="L4080" s="58">
        <v>3.1</v>
      </c>
      <c r="M4080" s="58">
        <v>12.6</v>
      </c>
      <c r="N4080" s="58">
        <v>7.3</v>
      </c>
      <c r="O4080" s="58">
        <v>0</v>
      </c>
      <c r="P4080" s="58">
        <v>39.799999999999997</v>
      </c>
    </row>
    <row r="4081" spans="1:16" s="60" customFormat="1" x14ac:dyDescent="0.15">
      <c r="A4081" s="68">
        <v>43725.875</v>
      </c>
      <c r="B4081" s="58">
        <v>0.2</v>
      </c>
      <c r="C4081" s="58">
        <v>0.1</v>
      </c>
      <c r="D4081" s="58">
        <v>256.60000000000002</v>
      </c>
      <c r="E4081" s="58">
        <v>137.19999999999999</v>
      </c>
      <c r="F4081" s="58">
        <v>1.76</v>
      </c>
      <c r="G4081" s="58">
        <v>0.4</v>
      </c>
      <c r="H4081" s="58">
        <v>44.6</v>
      </c>
      <c r="I4081" s="58">
        <v>52.3</v>
      </c>
      <c r="J4081" s="58">
        <v>668.9</v>
      </c>
      <c r="K4081" s="58">
        <v>0</v>
      </c>
      <c r="L4081" s="58">
        <v>0.7</v>
      </c>
      <c r="M4081" s="58">
        <v>12.6</v>
      </c>
      <c r="N4081" s="58">
        <v>7.1</v>
      </c>
      <c r="O4081" s="58">
        <v>0</v>
      </c>
      <c r="P4081" s="58">
        <v>39.799999999999997</v>
      </c>
    </row>
    <row r="4082" spans="1:16" s="60" customFormat="1" x14ac:dyDescent="0.15">
      <c r="A4082" s="68">
        <v>43725.916666666664</v>
      </c>
      <c r="B4082" s="58">
        <v>0.2</v>
      </c>
      <c r="C4082" s="58">
        <v>0.1</v>
      </c>
      <c r="D4082" s="58">
        <v>27.1</v>
      </c>
      <c r="E4082" s="58">
        <v>0.3</v>
      </c>
      <c r="F4082" s="58">
        <v>1.88</v>
      </c>
      <c r="G4082" s="58">
        <v>0.5</v>
      </c>
      <c r="H4082" s="58">
        <v>43.4</v>
      </c>
      <c r="I4082" s="58">
        <v>52.5</v>
      </c>
      <c r="J4082" s="58">
        <v>672.5</v>
      </c>
      <c r="K4082" s="58">
        <v>0</v>
      </c>
      <c r="L4082" s="58">
        <v>0</v>
      </c>
      <c r="M4082" s="58">
        <v>6.7</v>
      </c>
      <c r="N4082" s="58">
        <v>2.5</v>
      </c>
      <c r="O4082" s="58">
        <v>0.1</v>
      </c>
      <c r="P4082" s="58">
        <v>40.299999999999997</v>
      </c>
    </row>
    <row r="4083" spans="1:16" s="60" customFormat="1" x14ac:dyDescent="0.15">
      <c r="A4083" s="68">
        <v>43725.958333333336</v>
      </c>
      <c r="B4083" s="58">
        <v>0.2</v>
      </c>
      <c r="C4083" s="58">
        <v>0</v>
      </c>
      <c r="D4083" s="58">
        <v>27.4</v>
      </c>
      <c r="E4083" s="58">
        <v>0.2</v>
      </c>
      <c r="F4083" s="58">
        <v>2.1</v>
      </c>
      <c r="G4083" s="58">
        <v>25.1</v>
      </c>
      <c r="H4083" s="58">
        <v>43.2</v>
      </c>
      <c r="I4083" s="58">
        <v>52.4</v>
      </c>
      <c r="J4083" s="58">
        <v>676.9</v>
      </c>
      <c r="K4083" s="58">
        <v>0</v>
      </c>
      <c r="L4083" s="58">
        <v>0</v>
      </c>
      <c r="M4083" s="58">
        <v>1.6</v>
      </c>
      <c r="N4083" s="58">
        <v>0</v>
      </c>
      <c r="O4083" s="58">
        <v>0.1</v>
      </c>
      <c r="P4083" s="58">
        <v>40.5</v>
      </c>
    </row>
    <row r="4084" spans="1:16" s="60" customFormat="1" x14ac:dyDescent="0.15">
      <c r="A4084" s="68">
        <v>43726</v>
      </c>
      <c r="B4084" s="58">
        <v>0.2</v>
      </c>
      <c r="C4084" s="58">
        <v>0.1</v>
      </c>
      <c r="D4084" s="58">
        <v>21.7</v>
      </c>
      <c r="E4084" s="58">
        <v>0.2</v>
      </c>
      <c r="F4084" s="58">
        <v>2.16</v>
      </c>
      <c r="G4084" s="58">
        <v>350.9</v>
      </c>
      <c r="H4084" s="58">
        <v>52.2</v>
      </c>
      <c r="I4084" s="58">
        <v>52.4</v>
      </c>
      <c r="J4084" s="58">
        <v>673.6</v>
      </c>
      <c r="K4084" s="58">
        <v>0.1</v>
      </c>
      <c r="L4084" s="58">
        <v>0</v>
      </c>
      <c r="M4084" s="58">
        <v>1.5</v>
      </c>
      <c r="N4084" s="58">
        <v>0.1</v>
      </c>
      <c r="O4084" s="58">
        <v>17.600000000000001</v>
      </c>
      <c r="P4084" s="58">
        <v>40.5</v>
      </c>
    </row>
    <row r="4085" spans="1:16" s="60" customFormat="1" x14ac:dyDescent="0.15">
      <c r="A4085" s="68">
        <v>43726.041666666664</v>
      </c>
      <c r="B4085" s="58">
        <v>0.2</v>
      </c>
      <c r="C4085" s="58">
        <v>0.1</v>
      </c>
      <c r="D4085" s="58">
        <v>22.8</v>
      </c>
      <c r="E4085" s="58">
        <v>0.2</v>
      </c>
      <c r="F4085" s="58">
        <v>2.17</v>
      </c>
      <c r="G4085" s="58">
        <v>351.5</v>
      </c>
      <c r="H4085" s="58">
        <v>52.3</v>
      </c>
      <c r="I4085" s="58">
        <v>52.5</v>
      </c>
      <c r="J4085" s="58">
        <v>676.3</v>
      </c>
      <c r="K4085" s="58">
        <v>0</v>
      </c>
      <c r="L4085" s="58">
        <v>0</v>
      </c>
      <c r="M4085" s="58">
        <v>1.6</v>
      </c>
      <c r="N4085" s="58">
        <v>0</v>
      </c>
      <c r="O4085" s="58">
        <v>21.3</v>
      </c>
      <c r="P4085" s="58">
        <v>40.5</v>
      </c>
    </row>
    <row r="4086" spans="1:16" s="60" customFormat="1" x14ac:dyDescent="0.15">
      <c r="A4086" s="68">
        <v>43726.083333333336</v>
      </c>
      <c r="B4086" s="58">
        <v>0.2</v>
      </c>
      <c r="C4086" s="58">
        <v>0.1</v>
      </c>
      <c r="D4086" s="58">
        <v>25.4</v>
      </c>
      <c r="E4086" s="58">
        <v>0.2</v>
      </c>
      <c r="F4086" s="58">
        <v>2.17</v>
      </c>
      <c r="G4086" s="58">
        <v>349.5</v>
      </c>
      <c r="H4086" s="58">
        <v>52.2</v>
      </c>
      <c r="I4086" s="58">
        <v>52.5</v>
      </c>
      <c r="J4086" s="58">
        <v>669.3</v>
      </c>
      <c r="K4086" s="58">
        <v>0</v>
      </c>
      <c r="L4086" s="58">
        <v>0</v>
      </c>
      <c r="M4086" s="58">
        <v>1.6</v>
      </c>
      <c r="N4086" s="58">
        <v>0</v>
      </c>
      <c r="O4086" s="58">
        <v>21.3</v>
      </c>
      <c r="P4086" s="58">
        <v>40.5</v>
      </c>
    </row>
    <row r="4087" spans="1:16" s="60" customFormat="1" x14ac:dyDescent="0.15">
      <c r="A4087" s="68">
        <v>43726.125</v>
      </c>
      <c r="B4087" s="58">
        <v>0.2</v>
      </c>
      <c r="C4087" s="58">
        <v>0.1</v>
      </c>
      <c r="D4087" s="58">
        <v>27.6</v>
      </c>
      <c r="E4087" s="58">
        <v>0.2</v>
      </c>
      <c r="F4087" s="58">
        <v>2.17</v>
      </c>
      <c r="G4087" s="58">
        <v>353.9</v>
      </c>
      <c r="H4087" s="58">
        <v>52.2</v>
      </c>
      <c r="I4087" s="58">
        <v>52.4</v>
      </c>
      <c r="J4087" s="58">
        <v>673.1</v>
      </c>
      <c r="K4087" s="58">
        <v>0</v>
      </c>
      <c r="L4087" s="58">
        <v>0</v>
      </c>
      <c r="M4087" s="58">
        <v>1.6</v>
      </c>
      <c r="N4087" s="58">
        <v>0</v>
      </c>
      <c r="O4087" s="58">
        <v>21.2</v>
      </c>
      <c r="P4087" s="58">
        <v>40.5</v>
      </c>
    </row>
    <row r="4088" spans="1:16" s="60" customFormat="1" x14ac:dyDescent="0.15">
      <c r="A4088" s="68">
        <v>43726.166666666664</v>
      </c>
      <c r="B4088" s="58">
        <v>0.2</v>
      </c>
      <c r="C4088" s="58">
        <v>0.1</v>
      </c>
      <c r="D4088" s="58">
        <v>25.7</v>
      </c>
      <c r="E4088" s="58">
        <v>0.2</v>
      </c>
      <c r="F4088" s="58">
        <v>2.17</v>
      </c>
      <c r="G4088" s="58">
        <v>355.6</v>
      </c>
      <c r="H4088" s="58">
        <v>52.3</v>
      </c>
      <c r="I4088" s="58">
        <v>52.5</v>
      </c>
      <c r="J4088" s="58">
        <v>673.3</v>
      </c>
      <c r="K4088" s="58">
        <v>0</v>
      </c>
      <c r="L4088" s="58">
        <v>0</v>
      </c>
      <c r="M4088" s="58">
        <v>1.5</v>
      </c>
      <c r="N4088" s="58">
        <v>0</v>
      </c>
      <c r="O4088" s="58">
        <v>21.3</v>
      </c>
      <c r="P4088" s="58">
        <v>40.4</v>
      </c>
    </row>
    <row r="4089" spans="1:16" s="60" customFormat="1" x14ac:dyDescent="0.15">
      <c r="A4089" s="68">
        <v>43726.208333333336</v>
      </c>
      <c r="B4089" s="58">
        <v>0.2</v>
      </c>
      <c r="C4089" s="58">
        <v>0.1</v>
      </c>
      <c r="D4089" s="58">
        <v>21.9</v>
      </c>
      <c r="E4089" s="58">
        <v>0.3</v>
      </c>
      <c r="F4089" s="58">
        <v>2.17</v>
      </c>
      <c r="G4089" s="58">
        <v>353.7</v>
      </c>
      <c r="H4089" s="58">
        <v>52.3</v>
      </c>
      <c r="I4089" s="58">
        <v>52.4</v>
      </c>
      <c r="J4089" s="58">
        <v>680.3</v>
      </c>
      <c r="K4089" s="58">
        <v>0</v>
      </c>
      <c r="L4089" s="58">
        <v>0</v>
      </c>
      <c r="M4089" s="58">
        <v>1.6</v>
      </c>
      <c r="N4089" s="58">
        <v>0.1</v>
      </c>
      <c r="O4089" s="58">
        <v>21.2</v>
      </c>
      <c r="P4089" s="58">
        <v>40.5</v>
      </c>
    </row>
    <row r="4090" spans="1:16" s="60" customFormat="1" x14ac:dyDescent="0.15">
      <c r="A4090" s="68">
        <v>43726.25</v>
      </c>
      <c r="B4090" s="58">
        <v>0.1</v>
      </c>
      <c r="C4090" s="58">
        <v>0.1</v>
      </c>
      <c r="D4090" s="58">
        <v>227.5</v>
      </c>
      <c r="E4090" s="58">
        <v>160.80000000000001</v>
      </c>
      <c r="F4090" s="58">
        <v>2.02</v>
      </c>
      <c r="G4090" s="58">
        <v>0.3</v>
      </c>
      <c r="H4090" s="58">
        <v>50.1</v>
      </c>
      <c r="I4090" s="58">
        <v>52.4</v>
      </c>
      <c r="J4090" s="58">
        <v>664.2</v>
      </c>
      <c r="K4090" s="58">
        <v>0</v>
      </c>
      <c r="L4090" s="58">
        <v>0</v>
      </c>
      <c r="M4090" s="58">
        <v>8.9</v>
      </c>
      <c r="N4090" s="58">
        <v>6.9</v>
      </c>
      <c r="O4090" s="58">
        <v>11</v>
      </c>
      <c r="P4090" s="58">
        <v>39.9</v>
      </c>
    </row>
    <row r="4091" spans="1:16" s="60" customFormat="1" x14ac:dyDescent="0.15">
      <c r="A4091" s="68">
        <v>43726.291666666664</v>
      </c>
      <c r="B4091" s="58">
        <v>0.2</v>
      </c>
      <c r="C4091" s="58">
        <v>34.200000000000003</v>
      </c>
      <c r="D4091" s="58">
        <v>236.7</v>
      </c>
      <c r="E4091" s="58">
        <v>167.1</v>
      </c>
      <c r="F4091" s="58">
        <v>1.92</v>
      </c>
      <c r="G4091" s="58">
        <v>0.2</v>
      </c>
      <c r="H4091" s="58">
        <v>47.8</v>
      </c>
      <c r="I4091" s="58">
        <v>52.5</v>
      </c>
      <c r="J4091" s="58">
        <v>662.2</v>
      </c>
      <c r="K4091" s="58">
        <v>0</v>
      </c>
      <c r="L4091" s="58">
        <v>0.2</v>
      </c>
      <c r="M4091" s="58">
        <v>14.7</v>
      </c>
      <c r="N4091" s="58">
        <v>10.7</v>
      </c>
      <c r="O4091" s="58">
        <v>0</v>
      </c>
      <c r="P4091" s="58">
        <v>39.799999999999997</v>
      </c>
    </row>
    <row r="4092" spans="1:16" s="60" customFormat="1" x14ac:dyDescent="0.15">
      <c r="A4092" s="68">
        <v>43726.333333333336</v>
      </c>
      <c r="B4092" s="58">
        <v>22.3</v>
      </c>
      <c r="C4092" s="58">
        <v>59.6</v>
      </c>
      <c r="D4092" s="58">
        <v>23.5</v>
      </c>
      <c r="E4092" s="58">
        <v>0.2</v>
      </c>
      <c r="F4092" s="58">
        <v>2.1</v>
      </c>
      <c r="G4092" s="58">
        <v>37.1</v>
      </c>
      <c r="H4092" s="58">
        <v>47.4</v>
      </c>
      <c r="I4092" s="58">
        <v>52.5</v>
      </c>
      <c r="J4092" s="58">
        <v>678.7</v>
      </c>
      <c r="K4092" s="58">
        <v>0.3</v>
      </c>
      <c r="L4092" s="58">
        <v>2.2000000000000002</v>
      </c>
      <c r="M4092" s="58">
        <v>5.8</v>
      </c>
      <c r="N4092" s="58">
        <v>2.9</v>
      </c>
      <c r="O4092" s="58">
        <v>0.1</v>
      </c>
      <c r="P4092" s="58">
        <v>40.6</v>
      </c>
    </row>
    <row r="4093" spans="1:16" s="60" customFormat="1" x14ac:dyDescent="0.15">
      <c r="A4093" s="68">
        <v>43726.375</v>
      </c>
      <c r="B4093" s="58">
        <v>20.8</v>
      </c>
      <c r="C4093" s="58">
        <v>52.1</v>
      </c>
      <c r="D4093" s="58">
        <v>32.1</v>
      </c>
      <c r="E4093" s="58">
        <v>0.2</v>
      </c>
      <c r="F4093" s="58">
        <v>2.17</v>
      </c>
      <c r="G4093" s="58">
        <v>354.8</v>
      </c>
      <c r="H4093" s="58">
        <v>52.2</v>
      </c>
      <c r="I4093" s="58">
        <v>52.5</v>
      </c>
      <c r="J4093" s="58">
        <v>678.2</v>
      </c>
      <c r="K4093" s="58">
        <v>1.3</v>
      </c>
      <c r="L4093" s="58">
        <v>3.1</v>
      </c>
      <c r="M4093" s="58">
        <v>1.5</v>
      </c>
      <c r="N4093" s="58">
        <v>0</v>
      </c>
      <c r="O4093" s="58">
        <v>18.8</v>
      </c>
      <c r="P4093" s="58">
        <v>40.6</v>
      </c>
    </row>
    <row r="4094" spans="1:16" s="60" customFormat="1" x14ac:dyDescent="0.15">
      <c r="A4094" s="68">
        <v>43726.416666666664</v>
      </c>
      <c r="B4094" s="58">
        <v>21.3</v>
      </c>
      <c r="C4094" s="58">
        <v>50.7</v>
      </c>
      <c r="D4094" s="58">
        <v>23.3</v>
      </c>
      <c r="E4094" s="58">
        <v>0.2</v>
      </c>
      <c r="F4094" s="58">
        <v>2.16</v>
      </c>
      <c r="G4094" s="58">
        <v>353.8</v>
      </c>
      <c r="H4094" s="58">
        <v>52.3</v>
      </c>
      <c r="I4094" s="58">
        <v>52.6</v>
      </c>
      <c r="J4094" s="58">
        <v>680.3</v>
      </c>
      <c r="K4094" s="58">
        <v>1.3</v>
      </c>
      <c r="L4094" s="58">
        <v>3.1</v>
      </c>
      <c r="M4094" s="58">
        <v>1.5</v>
      </c>
      <c r="N4094" s="58">
        <v>0.1</v>
      </c>
      <c r="O4094" s="58">
        <v>21.4</v>
      </c>
      <c r="P4094" s="58">
        <v>40.5</v>
      </c>
    </row>
    <row r="4095" spans="1:16" s="60" customFormat="1" x14ac:dyDescent="0.15">
      <c r="A4095" s="68">
        <v>43726.458333333336</v>
      </c>
      <c r="B4095" s="58">
        <v>0.2</v>
      </c>
      <c r="C4095" s="58">
        <v>51.2</v>
      </c>
      <c r="D4095" s="58">
        <v>24</v>
      </c>
      <c r="E4095" s="58">
        <v>0.2</v>
      </c>
      <c r="F4095" s="58">
        <v>2.15</v>
      </c>
      <c r="G4095" s="58">
        <v>327.8</v>
      </c>
      <c r="H4095" s="58">
        <v>52.2</v>
      </c>
      <c r="I4095" s="58">
        <v>52.5</v>
      </c>
      <c r="J4095" s="58">
        <v>675.5</v>
      </c>
      <c r="K4095" s="58">
        <v>0.4</v>
      </c>
      <c r="L4095" s="58">
        <v>3.1</v>
      </c>
      <c r="M4095" s="58">
        <v>1.4</v>
      </c>
      <c r="N4095" s="58">
        <v>0</v>
      </c>
      <c r="O4095" s="58">
        <v>20.100000000000001</v>
      </c>
      <c r="P4095" s="58">
        <v>40.6</v>
      </c>
    </row>
    <row r="4096" spans="1:16" s="60" customFormat="1" x14ac:dyDescent="0.15">
      <c r="A4096" s="68">
        <v>43726.5</v>
      </c>
      <c r="B4096" s="58">
        <v>0.1</v>
      </c>
      <c r="C4096" s="58">
        <v>51.7</v>
      </c>
      <c r="D4096" s="58">
        <v>21.5</v>
      </c>
      <c r="E4096" s="58">
        <v>0.1</v>
      </c>
      <c r="F4096" s="58">
        <v>2.15</v>
      </c>
      <c r="G4096" s="58">
        <v>331</v>
      </c>
      <c r="H4096" s="58">
        <v>52.2</v>
      </c>
      <c r="I4096" s="58">
        <v>52.6</v>
      </c>
      <c r="J4096" s="58">
        <v>673.6</v>
      </c>
      <c r="K4096" s="58">
        <v>0</v>
      </c>
      <c r="L4096" s="58">
        <v>3.1</v>
      </c>
      <c r="M4096" s="58">
        <v>1.5</v>
      </c>
      <c r="N4096" s="58">
        <v>0</v>
      </c>
      <c r="O4096" s="58">
        <v>19.600000000000001</v>
      </c>
      <c r="P4096" s="58">
        <v>40.5</v>
      </c>
    </row>
    <row r="4097" spans="1:16" s="60" customFormat="1" x14ac:dyDescent="0.15">
      <c r="A4097" s="68">
        <v>43726.541666666664</v>
      </c>
      <c r="B4097" s="58">
        <v>0.2</v>
      </c>
      <c r="C4097" s="58">
        <v>51</v>
      </c>
      <c r="D4097" s="58">
        <v>30.2</v>
      </c>
      <c r="E4097" s="58">
        <v>0.2</v>
      </c>
      <c r="F4097" s="58">
        <v>2.15</v>
      </c>
      <c r="G4097" s="58">
        <v>325.39999999999998</v>
      </c>
      <c r="H4097" s="58">
        <v>52.3</v>
      </c>
      <c r="I4097" s="58">
        <v>52.5</v>
      </c>
      <c r="J4097" s="58">
        <v>678.8</v>
      </c>
      <c r="K4097" s="58">
        <v>0</v>
      </c>
      <c r="L4097" s="58">
        <v>3.1</v>
      </c>
      <c r="M4097" s="58">
        <v>1.5</v>
      </c>
      <c r="N4097" s="58">
        <v>0</v>
      </c>
      <c r="O4097" s="58">
        <v>19.5</v>
      </c>
      <c r="P4097" s="58">
        <v>40.5</v>
      </c>
    </row>
    <row r="4098" spans="1:16" s="60" customFormat="1" x14ac:dyDescent="0.15">
      <c r="A4098" s="68">
        <v>43726.583333333336</v>
      </c>
      <c r="B4098" s="58">
        <v>0.1</v>
      </c>
      <c r="C4098" s="58">
        <v>51.8</v>
      </c>
      <c r="D4098" s="58">
        <v>22.7</v>
      </c>
      <c r="E4098" s="58">
        <v>0.2</v>
      </c>
      <c r="F4098" s="58">
        <v>2.15</v>
      </c>
      <c r="G4098" s="58">
        <v>317.89999999999998</v>
      </c>
      <c r="H4098" s="58">
        <v>52.2</v>
      </c>
      <c r="I4098" s="58">
        <v>52.5</v>
      </c>
      <c r="J4098" s="58">
        <v>675.9</v>
      </c>
      <c r="K4098" s="58">
        <v>0</v>
      </c>
      <c r="L4098" s="58">
        <v>3.1</v>
      </c>
      <c r="M4098" s="58">
        <v>1.5</v>
      </c>
      <c r="N4098" s="58">
        <v>0</v>
      </c>
      <c r="O4098" s="58">
        <v>19.600000000000001</v>
      </c>
      <c r="P4098" s="58">
        <v>40.5</v>
      </c>
    </row>
    <row r="4099" spans="1:16" s="60" customFormat="1" x14ac:dyDescent="0.15">
      <c r="A4099" s="68">
        <v>43726.625</v>
      </c>
      <c r="B4099" s="58">
        <v>0.2</v>
      </c>
      <c r="C4099" s="58">
        <v>52</v>
      </c>
      <c r="D4099" s="58">
        <v>22.6</v>
      </c>
      <c r="E4099" s="58">
        <v>0.2</v>
      </c>
      <c r="F4099" s="58">
        <v>2.15</v>
      </c>
      <c r="G4099" s="58">
        <v>332.1</v>
      </c>
      <c r="H4099" s="58">
        <v>52.3</v>
      </c>
      <c r="I4099" s="58">
        <v>52.5</v>
      </c>
      <c r="J4099" s="58">
        <v>676.4</v>
      </c>
      <c r="K4099" s="58">
        <v>0</v>
      </c>
      <c r="L4099" s="58">
        <v>3.2</v>
      </c>
      <c r="M4099" s="58">
        <v>1.5</v>
      </c>
      <c r="N4099" s="58">
        <v>0</v>
      </c>
      <c r="O4099" s="58">
        <v>19.7</v>
      </c>
      <c r="P4099" s="58">
        <v>40.6</v>
      </c>
    </row>
    <row r="4100" spans="1:16" s="60" customFormat="1" x14ac:dyDescent="0.15">
      <c r="A4100" s="68">
        <v>43726.666666666664</v>
      </c>
      <c r="B4100" s="58">
        <v>0.1</v>
      </c>
      <c r="C4100" s="58">
        <v>51.3</v>
      </c>
      <c r="D4100" s="58">
        <v>25.7</v>
      </c>
      <c r="E4100" s="58">
        <v>0.1</v>
      </c>
      <c r="F4100" s="58">
        <v>2.16</v>
      </c>
      <c r="G4100" s="58">
        <v>338.4</v>
      </c>
      <c r="H4100" s="58">
        <v>52.2</v>
      </c>
      <c r="I4100" s="58">
        <v>52.4</v>
      </c>
      <c r="J4100" s="58">
        <v>675.9</v>
      </c>
      <c r="K4100" s="58">
        <v>0</v>
      </c>
      <c r="L4100" s="58">
        <v>3.1</v>
      </c>
      <c r="M4100" s="58">
        <v>1.5</v>
      </c>
      <c r="N4100" s="58">
        <v>0.1</v>
      </c>
      <c r="O4100" s="58">
        <v>19.7</v>
      </c>
      <c r="P4100" s="58">
        <v>40.5</v>
      </c>
    </row>
    <row r="4101" spans="1:16" s="60" customFormat="1" x14ac:dyDescent="0.15">
      <c r="A4101" s="68">
        <v>43726.708333333336</v>
      </c>
      <c r="B4101" s="58">
        <v>0.2</v>
      </c>
      <c r="C4101" s="58">
        <v>52</v>
      </c>
      <c r="D4101" s="58">
        <v>274.3</v>
      </c>
      <c r="E4101" s="58">
        <v>296.89999999999998</v>
      </c>
      <c r="F4101" s="58">
        <v>2.1</v>
      </c>
      <c r="G4101" s="58">
        <v>117.9</v>
      </c>
      <c r="H4101" s="58">
        <v>51.4</v>
      </c>
      <c r="I4101" s="58">
        <v>52.4</v>
      </c>
      <c r="J4101" s="58">
        <v>662.9</v>
      </c>
      <c r="K4101" s="58">
        <v>0.1</v>
      </c>
      <c r="L4101" s="58">
        <v>3.1</v>
      </c>
      <c r="M4101" s="58">
        <v>3.1</v>
      </c>
      <c r="N4101" s="58">
        <v>1.5</v>
      </c>
      <c r="O4101" s="58">
        <v>20.2</v>
      </c>
      <c r="P4101" s="58">
        <v>40.5</v>
      </c>
    </row>
    <row r="4102" spans="1:16" s="60" customFormat="1" x14ac:dyDescent="0.15">
      <c r="A4102" s="68">
        <v>43726.75</v>
      </c>
      <c r="B4102" s="58">
        <v>0.2</v>
      </c>
      <c r="C4102" s="58">
        <v>51.2</v>
      </c>
      <c r="D4102" s="58">
        <v>237.5</v>
      </c>
      <c r="E4102" s="58">
        <v>192.3</v>
      </c>
      <c r="F4102" s="58">
        <v>1.92</v>
      </c>
      <c r="G4102" s="58">
        <v>0.3</v>
      </c>
      <c r="H4102" s="58">
        <v>48.9</v>
      </c>
      <c r="I4102" s="58">
        <v>52.4</v>
      </c>
      <c r="J4102" s="58">
        <v>663.5</v>
      </c>
      <c r="K4102" s="58">
        <v>0</v>
      </c>
      <c r="L4102" s="58">
        <v>3.1</v>
      </c>
      <c r="M4102" s="58">
        <v>17.2</v>
      </c>
      <c r="N4102" s="58">
        <v>14.1</v>
      </c>
      <c r="O4102" s="58">
        <v>0.2</v>
      </c>
      <c r="P4102" s="58">
        <v>39.9</v>
      </c>
    </row>
    <row r="4103" spans="1:16" s="60" customFormat="1" x14ac:dyDescent="0.15">
      <c r="A4103" s="68">
        <v>43726.791666666664</v>
      </c>
      <c r="B4103" s="58">
        <v>0.2</v>
      </c>
      <c r="C4103" s="58">
        <v>51.1</v>
      </c>
      <c r="D4103" s="58">
        <v>218.9</v>
      </c>
      <c r="E4103" s="58">
        <v>128.1</v>
      </c>
      <c r="F4103" s="58">
        <v>1.85</v>
      </c>
      <c r="G4103" s="58">
        <v>0.3</v>
      </c>
      <c r="H4103" s="58">
        <v>47.4</v>
      </c>
      <c r="I4103" s="58">
        <v>52.3</v>
      </c>
      <c r="J4103" s="58">
        <v>663.8</v>
      </c>
      <c r="K4103" s="58">
        <v>0</v>
      </c>
      <c r="L4103" s="58">
        <v>3</v>
      </c>
      <c r="M4103" s="58">
        <v>14.7</v>
      </c>
      <c r="N4103" s="58">
        <v>9.3000000000000007</v>
      </c>
      <c r="O4103" s="58">
        <v>0</v>
      </c>
      <c r="P4103" s="58">
        <v>39.799999999999997</v>
      </c>
    </row>
    <row r="4104" spans="1:16" s="60" customFormat="1" x14ac:dyDescent="0.15">
      <c r="A4104" s="68">
        <v>43726.833333333336</v>
      </c>
      <c r="B4104" s="58">
        <v>0.2</v>
      </c>
      <c r="C4104" s="58">
        <v>51.7</v>
      </c>
      <c r="D4104" s="58">
        <v>227.4</v>
      </c>
      <c r="E4104" s="58">
        <v>145.30000000000001</v>
      </c>
      <c r="F4104" s="58">
        <v>1.78</v>
      </c>
      <c r="G4104" s="58">
        <v>0.3</v>
      </c>
      <c r="H4104" s="58">
        <v>46</v>
      </c>
      <c r="I4104" s="58">
        <v>52.4</v>
      </c>
      <c r="J4104" s="58">
        <v>667.1</v>
      </c>
      <c r="K4104" s="58">
        <v>0</v>
      </c>
      <c r="L4104" s="58">
        <v>3.1</v>
      </c>
      <c r="M4104" s="58">
        <v>12.6</v>
      </c>
      <c r="N4104" s="58">
        <v>8.9</v>
      </c>
      <c r="O4104" s="58">
        <v>0</v>
      </c>
      <c r="P4104" s="58">
        <v>39.9</v>
      </c>
    </row>
    <row r="4105" spans="1:16" s="60" customFormat="1" x14ac:dyDescent="0.15">
      <c r="A4105" s="68">
        <v>43726.875</v>
      </c>
      <c r="B4105" s="58">
        <v>0.2</v>
      </c>
      <c r="C4105" s="58">
        <v>0.1</v>
      </c>
      <c r="D4105" s="58">
        <v>270.89999999999998</v>
      </c>
      <c r="E4105" s="58">
        <v>125.2</v>
      </c>
      <c r="F4105" s="58">
        <v>1.74</v>
      </c>
      <c r="G4105" s="58">
        <v>0.4</v>
      </c>
      <c r="H4105" s="58">
        <v>44.6</v>
      </c>
      <c r="I4105" s="58">
        <v>52.4</v>
      </c>
      <c r="J4105" s="58">
        <v>661.9</v>
      </c>
      <c r="K4105" s="58">
        <v>0</v>
      </c>
      <c r="L4105" s="58">
        <v>0.4</v>
      </c>
      <c r="M4105" s="58">
        <v>13.2</v>
      </c>
      <c r="N4105" s="58">
        <v>7.8</v>
      </c>
      <c r="O4105" s="58">
        <v>0</v>
      </c>
      <c r="P4105" s="58">
        <v>39.799999999999997</v>
      </c>
    </row>
    <row r="4106" spans="1:16" s="60" customFormat="1" x14ac:dyDescent="0.15">
      <c r="A4106" s="68">
        <v>43726.916666666664</v>
      </c>
      <c r="B4106" s="58">
        <v>0.2</v>
      </c>
      <c r="C4106" s="58">
        <v>0.1</v>
      </c>
      <c r="D4106" s="58">
        <v>30.5</v>
      </c>
      <c r="E4106" s="58">
        <v>0.2</v>
      </c>
      <c r="F4106" s="58">
        <v>1.85</v>
      </c>
      <c r="G4106" s="58">
        <v>0.5</v>
      </c>
      <c r="H4106" s="58">
        <v>43.4</v>
      </c>
      <c r="I4106" s="58">
        <v>52.4</v>
      </c>
      <c r="J4106" s="58">
        <v>678.7</v>
      </c>
      <c r="K4106" s="58">
        <v>0</v>
      </c>
      <c r="L4106" s="58">
        <v>0</v>
      </c>
      <c r="M4106" s="58">
        <v>6.7</v>
      </c>
      <c r="N4106" s="58">
        <v>3</v>
      </c>
      <c r="O4106" s="58">
        <v>0.1</v>
      </c>
      <c r="P4106" s="58">
        <v>40.200000000000003</v>
      </c>
    </row>
    <row r="4107" spans="1:16" s="60" customFormat="1" x14ac:dyDescent="0.15">
      <c r="A4107" s="68">
        <v>43726.958333333336</v>
      </c>
      <c r="B4107" s="58">
        <v>0.2</v>
      </c>
      <c r="C4107" s="58">
        <v>0</v>
      </c>
      <c r="D4107" s="58">
        <v>30.2</v>
      </c>
      <c r="E4107" s="58">
        <v>0.2</v>
      </c>
      <c r="F4107" s="58">
        <v>2.08</v>
      </c>
      <c r="G4107" s="58">
        <v>0.3</v>
      </c>
      <c r="H4107" s="58">
        <v>42.3</v>
      </c>
      <c r="I4107" s="58">
        <v>52.3</v>
      </c>
      <c r="J4107" s="58">
        <v>673.5</v>
      </c>
      <c r="K4107" s="58">
        <v>0</v>
      </c>
      <c r="L4107" s="58">
        <v>0</v>
      </c>
      <c r="M4107" s="58">
        <v>1.8</v>
      </c>
      <c r="N4107" s="58">
        <v>0.1</v>
      </c>
      <c r="O4107" s="58">
        <v>0</v>
      </c>
      <c r="P4107" s="58">
        <v>40.5</v>
      </c>
    </row>
    <row r="4108" spans="1:16" s="60" customFormat="1" x14ac:dyDescent="0.15">
      <c r="A4108" s="68">
        <v>43727</v>
      </c>
      <c r="B4108" s="58">
        <v>0.2</v>
      </c>
      <c r="C4108" s="58">
        <v>0.1</v>
      </c>
      <c r="D4108" s="58">
        <v>31.1</v>
      </c>
      <c r="E4108" s="58">
        <v>0.2</v>
      </c>
      <c r="F4108" s="58">
        <v>2.16</v>
      </c>
      <c r="G4108" s="58">
        <v>354.6</v>
      </c>
      <c r="H4108" s="58">
        <v>52.2</v>
      </c>
      <c r="I4108" s="58">
        <v>52.4</v>
      </c>
      <c r="J4108" s="58">
        <v>678.5</v>
      </c>
      <c r="K4108" s="58">
        <v>0</v>
      </c>
      <c r="L4108" s="58">
        <v>0</v>
      </c>
      <c r="M4108" s="58">
        <v>1.9</v>
      </c>
      <c r="N4108" s="58">
        <v>0</v>
      </c>
      <c r="O4108" s="58">
        <v>14.8</v>
      </c>
      <c r="P4108" s="58">
        <v>40.5</v>
      </c>
    </row>
    <row r="4109" spans="1:16" s="60" customFormat="1" x14ac:dyDescent="0.15">
      <c r="A4109" s="68">
        <v>43727.041666666664</v>
      </c>
      <c r="B4109" s="58">
        <v>0.2</v>
      </c>
      <c r="C4109" s="58">
        <v>0.1</v>
      </c>
      <c r="D4109" s="58">
        <v>32.5</v>
      </c>
      <c r="E4109" s="58">
        <v>2.2999999999999998</v>
      </c>
      <c r="F4109" s="58">
        <v>2.17</v>
      </c>
      <c r="G4109" s="58">
        <v>352.1</v>
      </c>
      <c r="H4109" s="58">
        <v>52.2</v>
      </c>
      <c r="I4109" s="58">
        <v>52.3</v>
      </c>
      <c r="J4109" s="58">
        <v>672.2</v>
      </c>
      <c r="K4109" s="58">
        <v>0.1</v>
      </c>
      <c r="L4109" s="58">
        <v>0</v>
      </c>
      <c r="M4109" s="58">
        <v>1.8</v>
      </c>
      <c r="N4109" s="58">
        <v>0</v>
      </c>
      <c r="O4109" s="58">
        <v>21.4</v>
      </c>
      <c r="P4109" s="58">
        <v>40.5</v>
      </c>
    </row>
    <row r="4110" spans="1:16" s="60" customFormat="1" x14ac:dyDescent="0.15">
      <c r="A4110" s="68">
        <v>43727.083333333336</v>
      </c>
      <c r="B4110" s="58">
        <v>0.2</v>
      </c>
      <c r="C4110" s="58">
        <v>0.1</v>
      </c>
      <c r="D4110" s="58">
        <v>29.1</v>
      </c>
      <c r="E4110" s="58">
        <v>0.3</v>
      </c>
      <c r="F4110" s="58">
        <v>2.17</v>
      </c>
      <c r="G4110" s="58">
        <v>354.2</v>
      </c>
      <c r="H4110" s="58">
        <v>52.2</v>
      </c>
      <c r="I4110" s="58">
        <v>52.4</v>
      </c>
      <c r="J4110" s="58">
        <v>669.3</v>
      </c>
      <c r="K4110" s="58">
        <v>0</v>
      </c>
      <c r="L4110" s="58">
        <v>0</v>
      </c>
      <c r="M4110" s="58">
        <v>1.9</v>
      </c>
      <c r="N4110" s="58">
        <v>0.1</v>
      </c>
      <c r="O4110" s="58">
        <v>21.3</v>
      </c>
      <c r="P4110" s="58">
        <v>40.4</v>
      </c>
    </row>
    <row r="4111" spans="1:16" s="60" customFormat="1" x14ac:dyDescent="0.15">
      <c r="A4111" s="68">
        <v>43727.125</v>
      </c>
      <c r="B4111" s="58">
        <v>0.2</v>
      </c>
      <c r="C4111" s="58">
        <v>0.1</v>
      </c>
      <c r="D4111" s="58">
        <v>28.1</v>
      </c>
      <c r="E4111" s="58">
        <v>0.2</v>
      </c>
      <c r="F4111" s="58">
        <v>2.17</v>
      </c>
      <c r="G4111" s="58">
        <v>354.5</v>
      </c>
      <c r="H4111" s="58">
        <v>52.1</v>
      </c>
      <c r="I4111" s="58">
        <v>52.3</v>
      </c>
      <c r="J4111" s="58">
        <v>676.2</v>
      </c>
      <c r="K4111" s="58">
        <v>0</v>
      </c>
      <c r="L4111" s="58">
        <v>0</v>
      </c>
      <c r="M4111" s="58">
        <v>1.8</v>
      </c>
      <c r="N4111" s="58">
        <v>0</v>
      </c>
      <c r="O4111" s="58">
        <v>21.2</v>
      </c>
      <c r="P4111" s="58">
        <v>40.4</v>
      </c>
    </row>
    <row r="4112" spans="1:16" s="60" customFormat="1" x14ac:dyDescent="0.15">
      <c r="A4112" s="68">
        <v>43727.166666666664</v>
      </c>
      <c r="B4112" s="58">
        <v>0.1</v>
      </c>
      <c r="C4112" s="58">
        <v>0.1</v>
      </c>
      <c r="D4112" s="58">
        <v>29.5</v>
      </c>
      <c r="E4112" s="58">
        <v>0.2</v>
      </c>
      <c r="F4112" s="58">
        <v>2.17</v>
      </c>
      <c r="G4112" s="58">
        <v>355.1</v>
      </c>
      <c r="H4112" s="58">
        <v>52.2</v>
      </c>
      <c r="I4112" s="58">
        <v>52.4</v>
      </c>
      <c r="J4112" s="58">
        <v>672</v>
      </c>
      <c r="K4112" s="58">
        <v>0</v>
      </c>
      <c r="L4112" s="58">
        <v>0</v>
      </c>
      <c r="M4112" s="58">
        <v>1.8</v>
      </c>
      <c r="N4112" s="58">
        <v>0</v>
      </c>
      <c r="O4112" s="58">
        <v>21.2</v>
      </c>
      <c r="P4112" s="58">
        <v>40.5</v>
      </c>
    </row>
    <row r="4113" spans="1:16" s="60" customFormat="1" x14ac:dyDescent="0.15">
      <c r="A4113" s="68">
        <v>43727.208333333336</v>
      </c>
      <c r="B4113" s="58">
        <v>0.2</v>
      </c>
      <c r="C4113" s="58">
        <v>0.1</v>
      </c>
      <c r="D4113" s="58">
        <v>30.8</v>
      </c>
      <c r="E4113" s="58">
        <v>0.2</v>
      </c>
      <c r="F4113" s="58">
        <v>2.17</v>
      </c>
      <c r="G4113" s="58">
        <v>346.6</v>
      </c>
      <c r="H4113" s="58">
        <v>52.2</v>
      </c>
      <c r="I4113" s="58">
        <v>52.3</v>
      </c>
      <c r="J4113" s="58">
        <v>666.9</v>
      </c>
      <c r="K4113" s="58">
        <v>0</v>
      </c>
      <c r="L4113" s="58">
        <v>0</v>
      </c>
      <c r="M4113" s="58">
        <v>1.7</v>
      </c>
      <c r="N4113" s="58">
        <v>0</v>
      </c>
      <c r="O4113" s="58">
        <v>21.2</v>
      </c>
      <c r="P4113" s="58">
        <v>40.4</v>
      </c>
    </row>
    <row r="4114" spans="1:16" s="60" customFormat="1" x14ac:dyDescent="0.15">
      <c r="A4114" s="68">
        <v>43727.25</v>
      </c>
      <c r="B4114" s="58">
        <v>0.2</v>
      </c>
      <c r="C4114" s="58">
        <v>0.1</v>
      </c>
      <c r="D4114" s="58">
        <v>270.7</v>
      </c>
      <c r="E4114" s="58">
        <v>183.9</v>
      </c>
      <c r="F4114" s="58">
        <v>2.0099999999999998</v>
      </c>
      <c r="G4114" s="58">
        <v>0.4</v>
      </c>
      <c r="H4114" s="58">
        <v>50.1</v>
      </c>
      <c r="I4114" s="58">
        <v>52.3</v>
      </c>
      <c r="J4114" s="58">
        <v>657.5</v>
      </c>
      <c r="K4114" s="58">
        <v>0</v>
      </c>
      <c r="L4114" s="58">
        <v>0</v>
      </c>
      <c r="M4114" s="58">
        <v>10.6</v>
      </c>
      <c r="N4114" s="58">
        <v>6.8</v>
      </c>
      <c r="O4114" s="58">
        <v>10.8</v>
      </c>
      <c r="P4114" s="58">
        <v>39.9</v>
      </c>
    </row>
    <row r="4115" spans="1:16" s="60" customFormat="1" x14ac:dyDescent="0.15">
      <c r="A4115" s="68">
        <v>43727.291666666664</v>
      </c>
      <c r="B4115" s="58">
        <v>0.2</v>
      </c>
      <c r="C4115" s="58">
        <v>0.1</v>
      </c>
      <c r="D4115" s="58">
        <v>257.3</v>
      </c>
      <c r="E4115" s="58">
        <v>177</v>
      </c>
      <c r="F4115" s="58">
        <v>1.91</v>
      </c>
      <c r="G4115" s="58">
        <v>0.5</v>
      </c>
      <c r="H4115" s="58">
        <v>47.8</v>
      </c>
      <c r="I4115" s="58">
        <v>52.3</v>
      </c>
      <c r="J4115" s="58">
        <v>665.1</v>
      </c>
      <c r="K4115" s="58">
        <v>0</v>
      </c>
      <c r="L4115" s="58">
        <v>0</v>
      </c>
      <c r="M4115" s="58">
        <v>16.3</v>
      </c>
      <c r="N4115" s="58">
        <v>11.5</v>
      </c>
      <c r="O4115" s="58">
        <v>0</v>
      </c>
      <c r="P4115" s="58">
        <v>39.700000000000003</v>
      </c>
    </row>
    <row r="4116" spans="1:16" s="60" customFormat="1" x14ac:dyDescent="0.15">
      <c r="A4116" s="68">
        <v>43727.333333333336</v>
      </c>
      <c r="B4116" s="58">
        <v>24.4</v>
      </c>
      <c r="C4116" s="58">
        <v>0.1</v>
      </c>
      <c r="D4116" s="58">
        <v>26</v>
      </c>
      <c r="E4116" s="58">
        <v>0.3</v>
      </c>
      <c r="F4116" s="58">
        <v>2.09</v>
      </c>
      <c r="G4116" s="58">
        <v>8.6999999999999993</v>
      </c>
      <c r="H4116" s="58">
        <v>46.7</v>
      </c>
      <c r="I4116" s="58">
        <v>52.4</v>
      </c>
      <c r="J4116" s="58">
        <v>673</v>
      </c>
      <c r="K4116" s="58">
        <v>0.2</v>
      </c>
      <c r="L4116" s="58">
        <v>0.2</v>
      </c>
      <c r="M4116" s="58">
        <v>6.7</v>
      </c>
      <c r="N4116" s="58">
        <v>4.0999999999999996</v>
      </c>
      <c r="O4116" s="58">
        <v>0</v>
      </c>
      <c r="P4116" s="58">
        <v>40.5</v>
      </c>
    </row>
    <row r="4117" spans="1:16" s="60" customFormat="1" x14ac:dyDescent="0.15">
      <c r="A4117" s="68">
        <v>43727.375</v>
      </c>
      <c r="B4117" s="58">
        <v>7.7</v>
      </c>
      <c r="C4117" s="58">
        <v>0.1</v>
      </c>
      <c r="D4117" s="58">
        <v>24.4</v>
      </c>
      <c r="E4117" s="58">
        <v>0.5</v>
      </c>
      <c r="F4117" s="58">
        <v>2.17</v>
      </c>
      <c r="G4117" s="58">
        <v>357.6</v>
      </c>
      <c r="H4117" s="58">
        <v>52.2</v>
      </c>
      <c r="I4117" s="58">
        <v>52.4</v>
      </c>
      <c r="J4117" s="58">
        <v>676.2</v>
      </c>
      <c r="K4117" s="58">
        <v>0.8</v>
      </c>
      <c r="L4117" s="58">
        <v>0</v>
      </c>
      <c r="M4117" s="58">
        <v>1.6</v>
      </c>
      <c r="N4117" s="58">
        <v>0.2</v>
      </c>
      <c r="O4117" s="58">
        <v>17.7</v>
      </c>
      <c r="P4117" s="58">
        <v>40.5</v>
      </c>
    </row>
    <row r="4118" spans="1:16" s="60" customFormat="1" x14ac:dyDescent="0.15">
      <c r="A4118" s="68">
        <v>43727.416666666664</v>
      </c>
      <c r="B4118" s="58">
        <v>15.4</v>
      </c>
      <c r="C4118" s="58">
        <v>56.6</v>
      </c>
      <c r="D4118" s="58">
        <v>24</v>
      </c>
      <c r="E4118" s="58">
        <v>1.5</v>
      </c>
      <c r="F4118" s="58">
        <v>2.15</v>
      </c>
      <c r="G4118" s="58">
        <v>322</v>
      </c>
      <c r="H4118" s="58">
        <v>52.1</v>
      </c>
      <c r="I4118" s="58">
        <v>52.4</v>
      </c>
      <c r="J4118" s="58">
        <v>674.9</v>
      </c>
      <c r="K4118" s="58">
        <v>0.7</v>
      </c>
      <c r="L4118" s="58">
        <v>2.8</v>
      </c>
      <c r="M4118" s="58">
        <v>1.5</v>
      </c>
      <c r="N4118" s="58">
        <v>0.1</v>
      </c>
      <c r="O4118" s="58">
        <v>20.7</v>
      </c>
      <c r="P4118" s="58">
        <v>40.6</v>
      </c>
    </row>
    <row r="4119" spans="1:16" s="60" customFormat="1" x14ac:dyDescent="0.15">
      <c r="A4119" s="68">
        <v>43727.458333333336</v>
      </c>
      <c r="B4119" s="58">
        <v>0.1</v>
      </c>
      <c r="C4119" s="58">
        <v>56.6</v>
      </c>
      <c r="D4119" s="58">
        <v>27.3</v>
      </c>
      <c r="E4119" s="58">
        <v>5.2</v>
      </c>
      <c r="F4119" s="58">
        <v>2.15</v>
      </c>
      <c r="G4119" s="58">
        <v>324.2</v>
      </c>
      <c r="H4119" s="58">
        <v>52.2</v>
      </c>
      <c r="I4119" s="58">
        <v>52.5</v>
      </c>
      <c r="J4119" s="58">
        <v>673.4</v>
      </c>
      <c r="K4119" s="58">
        <v>0.2</v>
      </c>
      <c r="L4119" s="58">
        <v>3.4</v>
      </c>
      <c r="M4119" s="58">
        <v>1.4</v>
      </c>
      <c r="N4119" s="58">
        <v>0.1</v>
      </c>
      <c r="O4119" s="58">
        <v>19.2</v>
      </c>
      <c r="P4119" s="58">
        <v>40.4</v>
      </c>
    </row>
    <row r="4120" spans="1:16" s="60" customFormat="1" x14ac:dyDescent="0.15">
      <c r="A4120" s="68">
        <v>43727.5</v>
      </c>
      <c r="B4120" s="58">
        <v>0.2</v>
      </c>
      <c r="C4120" s="58">
        <v>56.4</v>
      </c>
      <c r="D4120" s="58">
        <v>28</v>
      </c>
      <c r="E4120" s="58">
        <v>0.2</v>
      </c>
      <c r="F4120" s="58">
        <v>2.15</v>
      </c>
      <c r="G4120" s="58">
        <v>320</v>
      </c>
      <c r="H4120" s="58">
        <v>52.2</v>
      </c>
      <c r="I4120" s="58">
        <v>52.4</v>
      </c>
      <c r="J4120" s="58">
        <v>670.5</v>
      </c>
      <c r="K4120" s="58">
        <v>0.1</v>
      </c>
      <c r="L4120" s="58">
        <v>3.4</v>
      </c>
      <c r="M4120" s="58">
        <v>1.5</v>
      </c>
      <c r="N4120" s="58">
        <v>0.1</v>
      </c>
      <c r="O4120" s="58">
        <v>19.3</v>
      </c>
      <c r="P4120" s="58">
        <v>40.5</v>
      </c>
    </row>
    <row r="4121" spans="1:16" s="60" customFormat="1" x14ac:dyDescent="0.15">
      <c r="A4121" s="68">
        <v>43727.541666666664</v>
      </c>
      <c r="B4121" s="58">
        <v>0.1</v>
      </c>
      <c r="C4121" s="58">
        <v>56.4</v>
      </c>
      <c r="D4121" s="58">
        <v>26.6</v>
      </c>
      <c r="E4121" s="58">
        <v>0.2</v>
      </c>
      <c r="F4121" s="58">
        <v>2.15</v>
      </c>
      <c r="G4121" s="58">
        <v>327.3</v>
      </c>
      <c r="H4121" s="58">
        <v>52.2</v>
      </c>
      <c r="I4121" s="58">
        <v>52.5</v>
      </c>
      <c r="J4121" s="58">
        <v>677.4</v>
      </c>
      <c r="K4121" s="58">
        <v>0</v>
      </c>
      <c r="L4121" s="58">
        <v>3.4</v>
      </c>
      <c r="M4121" s="58">
        <v>1.4</v>
      </c>
      <c r="N4121" s="58">
        <v>0</v>
      </c>
      <c r="O4121" s="58">
        <v>19.2</v>
      </c>
      <c r="P4121" s="58">
        <v>40.5</v>
      </c>
    </row>
    <row r="4122" spans="1:16" s="60" customFormat="1" x14ac:dyDescent="0.15">
      <c r="A4122" s="68">
        <v>43727.583333333336</v>
      </c>
      <c r="B4122" s="58">
        <v>0.2</v>
      </c>
      <c r="C4122" s="58">
        <v>45.9</v>
      </c>
      <c r="D4122" s="58">
        <v>24.4</v>
      </c>
      <c r="E4122" s="58">
        <v>0.2</v>
      </c>
      <c r="F4122" s="58">
        <v>2.16</v>
      </c>
      <c r="G4122" s="58">
        <v>331.2</v>
      </c>
      <c r="H4122" s="58">
        <v>52.4</v>
      </c>
      <c r="I4122" s="58">
        <v>52.5</v>
      </c>
      <c r="J4122" s="58">
        <v>677.4</v>
      </c>
      <c r="K4122" s="58">
        <v>0</v>
      </c>
      <c r="L4122" s="58">
        <v>3.3</v>
      </c>
      <c r="M4122" s="58">
        <v>1.4</v>
      </c>
      <c r="N4122" s="58">
        <v>0</v>
      </c>
      <c r="O4122" s="58">
        <v>19.5</v>
      </c>
      <c r="P4122" s="58">
        <v>40.5</v>
      </c>
    </row>
    <row r="4123" spans="1:16" s="60" customFormat="1" x14ac:dyDescent="0.15">
      <c r="A4123" s="68">
        <v>43727.625</v>
      </c>
      <c r="B4123" s="58">
        <v>0.2</v>
      </c>
      <c r="C4123" s="58">
        <v>45.5</v>
      </c>
      <c r="D4123" s="58">
        <v>22.6</v>
      </c>
      <c r="E4123" s="58">
        <v>0.2</v>
      </c>
      <c r="F4123" s="58">
        <v>2.16</v>
      </c>
      <c r="G4123" s="58">
        <v>322.2</v>
      </c>
      <c r="H4123" s="58">
        <v>52.3</v>
      </c>
      <c r="I4123" s="58">
        <v>52.5</v>
      </c>
      <c r="J4123" s="58">
        <v>677</v>
      </c>
      <c r="K4123" s="58">
        <v>0</v>
      </c>
      <c r="L4123" s="58">
        <v>2.8</v>
      </c>
      <c r="M4123" s="58">
        <v>1.4</v>
      </c>
      <c r="N4123" s="58">
        <v>0</v>
      </c>
      <c r="O4123" s="58">
        <v>19.8</v>
      </c>
      <c r="P4123" s="58">
        <v>40.6</v>
      </c>
    </row>
    <row r="4124" spans="1:16" s="60" customFormat="1" x14ac:dyDescent="0.15">
      <c r="A4124" s="68">
        <v>43727.666666666664</v>
      </c>
      <c r="B4124" s="58">
        <v>0.2</v>
      </c>
      <c r="C4124" s="58">
        <v>51.8</v>
      </c>
      <c r="D4124" s="58">
        <v>27.5</v>
      </c>
      <c r="E4124" s="58">
        <v>0.1</v>
      </c>
      <c r="F4124" s="58">
        <v>2.16</v>
      </c>
      <c r="G4124" s="58">
        <v>345.1</v>
      </c>
      <c r="H4124" s="58">
        <v>52.2</v>
      </c>
      <c r="I4124" s="58">
        <v>52.4</v>
      </c>
      <c r="J4124" s="58">
        <v>675.3</v>
      </c>
      <c r="K4124" s="58">
        <v>0</v>
      </c>
      <c r="L4124" s="58">
        <v>2.8</v>
      </c>
      <c r="M4124" s="58">
        <v>1.5</v>
      </c>
      <c r="N4124" s="58">
        <v>0</v>
      </c>
      <c r="O4124" s="58">
        <v>20.2</v>
      </c>
      <c r="P4124" s="58">
        <v>40.5</v>
      </c>
    </row>
    <row r="4125" spans="1:16" s="60" customFormat="1" x14ac:dyDescent="0.15">
      <c r="A4125" s="68">
        <v>43727.708333333336</v>
      </c>
      <c r="B4125" s="58">
        <v>0.2</v>
      </c>
      <c r="C4125" s="58">
        <v>51.9</v>
      </c>
      <c r="D4125" s="58">
        <v>307.7</v>
      </c>
      <c r="E4125" s="58">
        <v>292.10000000000002</v>
      </c>
      <c r="F4125" s="58">
        <v>2.1</v>
      </c>
      <c r="G4125" s="58">
        <v>115.1</v>
      </c>
      <c r="H4125" s="58">
        <v>51.4</v>
      </c>
      <c r="I4125" s="58">
        <v>52.4</v>
      </c>
      <c r="J4125" s="58">
        <v>666.3</v>
      </c>
      <c r="K4125" s="58">
        <v>0</v>
      </c>
      <c r="L4125" s="58">
        <v>3</v>
      </c>
      <c r="M4125" s="58">
        <v>3.2</v>
      </c>
      <c r="N4125" s="58">
        <v>1.5</v>
      </c>
      <c r="O4125" s="58">
        <v>20.3</v>
      </c>
      <c r="P4125" s="58">
        <v>40.6</v>
      </c>
    </row>
    <row r="4126" spans="1:16" s="60" customFormat="1" x14ac:dyDescent="0.15">
      <c r="A4126" s="68">
        <v>43727.75</v>
      </c>
      <c r="B4126" s="58">
        <v>0.2</v>
      </c>
      <c r="C4126" s="58">
        <v>51.6</v>
      </c>
      <c r="D4126" s="58">
        <v>194.5</v>
      </c>
      <c r="E4126" s="58">
        <v>159.4</v>
      </c>
      <c r="F4126" s="58">
        <v>1.92</v>
      </c>
      <c r="G4126" s="58">
        <v>0.3</v>
      </c>
      <c r="H4126" s="58">
        <v>48.6</v>
      </c>
      <c r="I4126" s="58">
        <v>52.4</v>
      </c>
      <c r="J4126" s="58">
        <v>666.8</v>
      </c>
      <c r="K4126" s="58">
        <v>0</v>
      </c>
      <c r="L4126" s="58">
        <v>3.1</v>
      </c>
      <c r="M4126" s="58">
        <v>15.4</v>
      </c>
      <c r="N4126" s="58">
        <v>13.1</v>
      </c>
      <c r="O4126" s="58">
        <v>0.2</v>
      </c>
      <c r="P4126" s="58">
        <v>39.799999999999997</v>
      </c>
    </row>
    <row r="4127" spans="1:16" s="60" customFormat="1" x14ac:dyDescent="0.15">
      <c r="A4127" s="68">
        <v>43727.791666666664</v>
      </c>
      <c r="B4127" s="58">
        <v>0.2</v>
      </c>
      <c r="C4127" s="58">
        <v>50.2</v>
      </c>
      <c r="D4127" s="58">
        <v>163.19999999999999</v>
      </c>
      <c r="E4127" s="58">
        <v>169.6</v>
      </c>
      <c r="F4127" s="58">
        <v>1.87</v>
      </c>
      <c r="G4127" s="58">
        <v>0.5</v>
      </c>
      <c r="H4127" s="58">
        <v>47.1</v>
      </c>
      <c r="I4127" s="58">
        <v>52.4</v>
      </c>
      <c r="J4127" s="58">
        <v>664.2</v>
      </c>
      <c r="K4127" s="58">
        <v>0</v>
      </c>
      <c r="L4127" s="58">
        <v>3.1</v>
      </c>
      <c r="M4127" s="58">
        <v>13.7</v>
      </c>
      <c r="N4127" s="58">
        <v>9.4</v>
      </c>
      <c r="O4127" s="58">
        <v>0</v>
      </c>
      <c r="P4127" s="58">
        <v>39.9</v>
      </c>
    </row>
    <row r="4128" spans="1:16" s="60" customFormat="1" x14ac:dyDescent="0.15">
      <c r="A4128" s="68">
        <v>43727.833333333336</v>
      </c>
      <c r="B4128" s="58">
        <v>0.2</v>
      </c>
      <c r="C4128" s="58">
        <v>51.8</v>
      </c>
      <c r="D4128" s="58">
        <v>225.9</v>
      </c>
      <c r="E4128" s="58">
        <v>183.1</v>
      </c>
      <c r="F4128" s="58">
        <v>1.78</v>
      </c>
      <c r="G4128" s="58">
        <v>0.5</v>
      </c>
      <c r="H4128" s="58">
        <v>45.5</v>
      </c>
      <c r="I4128" s="58">
        <v>52.3</v>
      </c>
      <c r="J4128" s="58">
        <v>659.7</v>
      </c>
      <c r="K4128" s="58">
        <v>0</v>
      </c>
      <c r="L4128" s="58">
        <v>3</v>
      </c>
      <c r="M4128" s="58">
        <v>12.4</v>
      </c>
      <c r="N4128" s="58">
        <v>10.3</v>
      </c>
      <c r="O4128" s="58">
        <v>0.1</v>
      </c>
      <c r="P4128" s="58">
        <v>39.799999999999997</v>
      </c>
    </row>
    <row r="4129" spans="1:16" s="60" customFormat="1" x14ac:dyDescent="0.15">
      <c r="A4129" s="68">
        <v>43727.875</v>
      </c>
      <c r="B4129" s="58">
        <v>0.2</v>
      </c>
      <c r="C4129" s="58">
        <v>0.1</v>
      </c>
      <c r="D4129" s="58">
        <v>270.5</v>
      </c>
      <c r="E4129" s="58">
        <v>186.1</v>
      </c>
      <c r="F4129" s="58">
        <v>1.74</v>
      </c>
      <c r="G4129" s="58">
        <v>0.5</v>
      </c>
      <c r="H4129" s="58">
        <v>44.1</v>
      </c>
      <c r="I4129" s="58">
        <v>52.3</v>
      </c>
      <c r="J4129" s="58">
        <v>658.6</v>
      </c>
      <c r="K4129" s="58">
        <v>0.1</v>
      </c>
      <c r="L4129" s="58">
        <v>0.6</v>
      </c>
      <c r="M4129" s="58">
        <v>14.6</v>
      </c>
      <c r="N4129" s="58">
        <v>10</v>
      </c>
      <c r="O4129" s="58">
        <v>0</v>
      </c>
      <c r="P4129" s="58">
        <v>39.700000000000003</v>
      </c>
    </row>
    <row r="4130" spans="1:16" s="60" customFormat="1" x14ac:dyDescent="0.15">
      <c r="A4130" s="68">
        <v>43727.916666666664</v>
      </c>
      <c r="B4130" s="58">
        <v>0.2</v>
      </c>
      <c r="C4130" s="58">
        <v>0.1</v>
      </c>
      <c r="D4130" s="58">
        <v>28</v>
      </c>
      <c r="E4130" s="58">
        <v>0.2</v>
      </c>
      <c r="F4130" s="58">
        <v>1.82</v>
      </c>
      <c r="G4130" s="58">
        <v>0.3</v>
      </c>
      <c r="H4130" s="58">
        <v>42.7</v>
      </c>
      <c r="I4130" s="58">
        <v>52.3</v>
      </c>
      <c r="J4130" s="58">
        <v>666.5</v>
      </c>
      <c r="K4130" s="58">
        <v>0</v>
      </c>
      <c r="L4130" s="58">
        <v>0</v>
      </c>
      <c r="M4130" s="58">
        <v>8.1</v>
      </c>
      <c r="N4130" s="58">
        <v>3.9</v>
      </c>
      <c r="O4130" s="58">
        <v>0</v>
      </c>
      <c r="P4130" s="58">
        <v>40.200000000000003</v>
      </c>
    </row>
    <row r="4131" spans="1:16" s="60" customFormat="1" x14ac:dyDescent="0.15">
      <c r="A4131" s="68">
        <v>43727.958333333336</v>
      </c>
      <c r="B4131" s="58">
        <v>0.2</v>
      </c>
      <c r="C4131" s="58">
        <v>0.1</v>
      </c>
      <c r="D4131" s="58">
        <v>30.5</v>
      </c>
      <c r="E4131" s="58">
        <v>0.2</v>
      </c>
      <c r="F4131" s="58">
        <v>2.0499999999999998</v>
      </c>
      <c r="G4131" s="58">
        <v>0.3</v>
      </c>
      <c r="H4131" s="58">
        <v>41.6</v>
      </c>
      <c r="I4131" s="58">
        <v>52.3</v>
      </c>
      <c r="J4131" s="58">
        <v>676.6</v>
      </c>
      <c r="K4131" s="58">
        <v>0</v>
      </c>
      <c r="L4131" s="58">
        <v>0</v>
      </c>
      <c r="M4131" s="58">
        <v>1.8</v>
      </c>
      <c r="N4131" s="58">
        <v>0</v>
      </c>
      <c r="O4131" s="58">
        <v>0</v>
      </c>
      <c r="P4131" s="58">
        <v>40.4</v>
      </c>
    </row>
    <row r="4132" spans="1:16" s="60" customFormat="1" x14ac:dyDescent="0.15">
      <c r="A4132" s="68">
        <v>43728</v>
      </c>
      <c r="B4132" s="58">
        <v>0.2</v>
      </c>
      <c r="C4132" s="58">
        <v>0.1</v>
      </c>
      <c r="D4132" s="58">
        <v>29.6</v>
      </c>
      <c r="E4132" s="58">
        <v>0.2</v>
      </c>
      <c r="F4132" s="58">
        <v>2.16</v>
      </c>
      <c r="G4132" s="58">
        <v>348.4</v>
      </c>
      <c r="H4132" s="58">
        <v>52.1</v>
      </c>
      <c r="I4132" s="58">
        <v>52.3</v>
      </c>
      <c r="J4132" s="58">
        <v>675.5</v>
      </c>
      <c r="K4132" s="58">
        <v>0</v>
      </c>
      <c r="L4132" s="58">
        <v>0</v>
      </c>
      <c r="M4132" s="58">
        <v>1.9</v>
      </c>
      <c r="N4132" s="58">
        <v>0.1</v>
      </c>
      <c r="O4132" s="58">
        <v>11.8</v>
      </c>
      <c r="P4132" s="58">
        <v>40.4</v>
      </c>
    </row>
    <row r="4133" spans="1:16" s="60" customFormat="1" x14ac:dyDescent="0.15">
      <c r="A4133" s="68">
        <v>43728.041666666664</v>
      </c>
      <c r="B4133" s="58">
        <v>0.2</v>
      </c>
      <c r="C4133" s="58">
        <v>0.1</v>
      </c>
      <c r="D4133" s="58">
        <v>30.4</v>
      </c>
      <c r="E4133" s="58">
        <v>0.2</v>
      </c>
      <c r="F4133" s="58">
        <v>2.16</v>
      </c>
      <c r="G4133" s="58">
        <v>359</v>
      </c>
      <c r="H4133" s="58">
        <v>52.1</v>
      </c>
      <c r="I4133" s="58">
        <v>52.4</v>
      </c>
      <c r="J4133" s="58">
        <v>678.8</v>
      </c>
      <c r="K4133" s="58">
        <v>0</v>
      </c>
      <c r="L4133" s="58">
        <v>0</v>
      </c>
      <c r="M4133" s="58">
        <v>2</v>
      </c>
      <c r="N4133" s="58">
        <v>0</v>
      </c>
      <c r="O4133" s="58">
        <v>21.3</v>
      </c>
      <c r="P4133" s="58">
        <v>40.4</v>
      </c>
    </row>
    <row r="4134" spans="1:16" s="60" customFormat="1" x14ac:dyDescent="0.15">
      <c r="A4134" s="68">
        <v>43728.083333333336</v>
      </c>
      <c r="B4134" s="58">
        <v>0.2</v>
      </c>
      <c r="C4134" s="58">
        <v>0.1</v>
      </c>
      <c r="D4134" s="58">
        <v>34.6</v>
      </c>
      <c r="E4134" s="58">
        <v>0.3</v>
      </c>
      <c r="F4134" s="58">
        <v>2.17</v>
      </c>
      <c r="G4134" s="58">
        <v>357.7</v>
      </c>
      <c r="H4134" s="58">
        <v>52.3</v>
      </c>
      <c r="I4134" s="58">
        <v>52.4</v>
      </c>
      <c r="J4134" s="58">
        <v>671.9</v>
      </c>
      <c r="K4134" s="58">
        <v>0</v>
      </c>
      <c r="L4134" s="58">
        <v>0</v>
      </c>
      <c r="M4134" s="58">
        <v>1.9</v>
      </c>
      <c r="N4134" s="58">
        <v>0</v>
      </c>
      <c r="O4134" s="58">
        <v>21.2</v>
      </c>
      <c r="P4134" s="58">
        <v>40.5</v>
      </c>
    </row>
    <row r="4135" spans="1:16" s="60" customFormat="1" x14ac:dyDescent="0.15">
      <c r="A4135" s="68">
        <v>43728.125</v>
      </c>
      <c r="B4135" s="58">
        <v>0.2</v>
      </c>
      <c r="C4135" s="58">
        <v>0.1</v>
      </c>
      <c r="D4135" s="58">
        <v>31.4</v>
      </c>
      <c r="E4135" s="58">
        <v>0.3</v>
      </c>
      <c r="F4135" s="58">
        <v>2.17</v>
      </c>
      <c r="G4135" s="58">
        <v>349</v>
      </c>
      <c r="H4135" s="58">
        <v>52.3</v>
      </c>
      <c r="I4135" s="58">
        <v>52.3</v>
      </c>
      <c r="J4135" s="58">
        <v>675.3</v>
      </c>
      <c r="K4135" s="58">
        <v>0</v>
      </c>
      <c r="L4135" s="58">
        <v>0.1</v>
      </c>
      <c r="M4135" s="58">
        <v>1.9</v>
      </c>
      <c r="N4135" s="58">
        <v>0</v>
      </c>
      <c r="O4135" s="58">
        <v>21.2</v>
      </c>
      <c r="P4135" s="58">
        <v>40.4</v>
      </c>
    </row>
    <row r="4136" spans="1:16" s="60" customFormat="1" x14ac:dyDescent="0.15">
      <c r="A4136" s="68">
        <v>43728.166666666664</v>
      </c>
      <c r="B4136" s="58">
        <v>0.2</v>
      </c>
      <c r="C4136" s="58">
        <v>0.1</v>
      </c>
      <c r="D4136" s="58">
        <v>28.1</v>
      </c>
      <c r="E4136" s="58">
        <v>0.2</v>
      </c>
      <c r="F4136" s="58">
        <v>2.17</v>
      </c>
      <c r="G4136" s="58">
        <v>348.6</v>
      </c>
      <c r="H4136" s="58">
        <v>52.2</v>
      </c>
      <c r="I4136" s="58">
        <v>52.3</v>
      </c>
      <c r="J4136" s="58">
        <v>666.9</v>
      </c>
      <c r="K4136" s="58">
        <v>0</v>
      </c>
      <c r="L4136" s="58">
        <v>0</v>
      </c>
      <c r="M4136" s="58">
        <v>1.8</v>
      </c>
      <c r="N4136" s="58">
        <v>0</v>
      </c>
      <c r="O4136" s="58">
        <v>21.3</v>
      </c>
      <c r="P4136" s="58">
        <v>40.4</v>
      </c>
    </row>
    <row r="4137" spans="1:16" s="60" customFormat="1" x14ac:dyDescent="0.15">
      <c r="A4137" s="68">
        <v>43728.208333333336</v>
      </c>
      <c r="B4137" s="58">
        <v>0.2</v>
      </c>
      <c r="C4137" s="58">
        <v>0.1</v>
      </c>
      <c r="D4137" s="58">
        <v>30.8</v>
      </c>
      <c r="E4137" s="58">
        <v>0.2</v>
      </c>
      <c r="F4137" s="58">
        <v>2.17</v>
      </c>
      <c r="G4137" s="58">
        <v>354.8</v>
      </c>
      <c r="H4137" s="58">
        <v>52.2</v>
      </c>
      <c r="I4137" s="58">
        <v>52.4</v>
      </c>
      <c r="J4137" s="58">
        <v>670.9</v>
      </c>
      <c r="K4137" s="58">
        <v>0</v>
      </c>
      <c r="L4137" s="58">
        <v>0</v>
      </c>
      <c r="M4137" s="58">
        <v>1.8</v>
      </c>
      <c r="N4137" s="58">
        <v>0.1</v>
      </c>
      <c r="O4137" s="58">
        <v>21.2</v>
      </c>
      <c r="P4137" s="58">
        <v>40.299999999999997</v>
      </c>
    </row>
    <row r="4138" spans="1:16" s="60" customFormat="1" x14ac:dyDescent="0.15">
      <c r="A4138" s="68">
        <v>43728.25</v>
      </c>
      <c r="B4138" s="58">
        <v>0.2</v>
      </c>
      <c r="C4138" s="58">
        <v>0.1</v>
      </c>
      <c r="D4138" s="58">
        <v>311</v>
      </c>
      <c r="E4138" s="58">
        <v>160.4</v>
      </c>
      <c r="F4138" s="58">
        <v>2.0499999999999998</v>
      </c>
      <c r="G4138" s="58">
        <v>0.4</v>
      </c>
      <c r="H4138" s="58">
        <v>49.7</v>
      </c>
      <c r="I4138" s="58">
        <v>52.3</v>
      </c>
      <c r="J4138" s="58">
        <v>657.8</v>
      </c>
      <c r="K4138" s="58">
        <v>0.1</v>
      </c>
      <c r="L4138" s="58">
        <v>0</v>
      </c>
      <c r="M4138" s="58">
        <v>10.3</v>
      </c>
      <c r="N4138" s="58">
        <v>6.3</v>
      </c>
      <c r="O4138" s="58">
        <v>10.6</v>
      </c>
      <c r="P4138" s="58">
        <v>39.9</v>
      </c>
    </row>
    <row r="4139" spans="1:16" s="60" customFormat="1" x14ac:dyDescent="0.15">
      <c r="A4139" s="68">
        <v>43728.291666666664</v>
      </c>
      <c r="B4139" s="58">
        <v>0.2</v>
      </c>
      <c r="C4139" s="58">
        <v>0.1</v>
      </c>
      <c r="D4139" s="58">
        <v>270.89999999999998</v>
      </c>
      <c r="E4139" s="58">
        <v>184</v>
      </c>
      <c r="F4139" s="58">
        <v>1.94</v>
      </c>
      <c r="G4139" s="58">
        <v>0.5</v>
      </c>
      <c r="H4139" s="58">
        <v>47.5</v>
      </c>
      <c r="I4139" s="58">
        <v>52.4</v>
      </c>
      <c r="J4139" s="58">
        <v>659.6</v>
      </c>
      <c r="K4139" s="58">
        <v>0</v>
      </c>
      <c r="L4139" s="58">
        <v>0</v>
      </c>
      <c r="M4139" s="58">
        <v>17.5</v>
      </c>
      <c r="N4139" s="58">
        <v>11</v>
      </c>
      <c r="O4139" s="58">
        <v>0.1</v>
      </c>
      <c r="P4139" s="58">
        <v>39.700000000000003</v>
      </c>
    </row>
    <row r="4140" spans="1:16" s="60" customForma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</row>
    <row r="4141" spans="1:16" s="60" customForma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</row>
    <row r="4142" spans="1:16" s="60" customForma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</row>
    <row r="4143" spans="1:16" s="60" customForma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</row>
    <row r="4144" spans="1:16" s="60" customForma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</row>
    <row r="4145" spans="1:16" s="60" customForma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</row>
    <row r="4146" spans="1:16" s="60" customForma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</row>
    <row r="4147" spans="1:16" s="60" customForma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</row>
    <row r="4148" spans="1:16" s="60" customForma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</row>
    <row r="4149" spans="1:16" s="60" customForma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</row>
    <row r="4150" spans="1:16" s="60" customForma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</row>
    <row r="4151" spans="1:16" s="60" customForma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</row>
    <row r="4152" spans="1:16" s="60" customForma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</row>
    <row r="4153" spans="1:16" s="60" customForma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</row>
    <row r="4154" spans="1:16" s="60" customForma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</row>
    <row r="4155" spans="1:16" s="60" customForma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</row>
    <row r="4156" spans="1:16" s="60" customForma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</row>
    <row r="4157" spans="1:16" s="60" customForma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</row>
    <row r="4158" spans="1:16" s="60" customForma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</row>
    <row r="4159" spans="1:16" s="60" customForma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</row>
    <row r="4160" spans="1:16" s="60" customForma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</row>
    <row r="4161" spans="1:16" s="60" customForma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</row>
    <row r="4162" spans="1:16" s="60" customForma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</row>
    <row r="4163" spans="1:16" s="60" customForma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</row>
    <row r="4164" spans="1:16" s="60" customForma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</row>
    <row r="4165" spans="1:16" s="60" customForma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</row>
    <row r="4166" spans="1:16" s="60" customForma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</row>
    <row r="4167" spans="1:16" s="60" customForma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</row>
    <row r="4168" spans="1:16" s="60" customForma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</row>
    <row r="4169" spans="1:16" s="60" customForma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</row>
    <row r="4170" spans="1:16" s="60" customForma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</row>
    <row r="4171" spans="1:16" s="60" customForma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</row>
    <row r="4172" spans="1:16" s="60" customForma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</row>
    <row r="4173" spans="1:16" s="60" customForma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</row>
    <row r="4174" spans="1:16" s="60" customForma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</row>
    <row r="4175" spans="1:16" s="60" customForma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</row>
    <row r="4176" spans="1:16" s="60" customForma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</row>
    <row r="4177" spans="1:16" s="60" customForma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</row>
    <row r="4178" spans="1:16" s="60" customForma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</row>
    <row r="4179" spans="1:16" s="60" customForma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</row>
    <row r="4180" spans="1:16" s="60" customForma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</row>
    <row r="4181" spans="1:16" s="60" customForma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</row>
    <row r="4182" spans="1:16" s="60" customForma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</row>
    <row r="4183" spans="1:16" s="60" customForma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</row>
    <row r="4184" spans="1:16" s="60" customForma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</row>
    <row r="4185" spans="1:16" s="60" customForma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</row>
    <row r="4186" spans="1:16" s="60" customForma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</row>
    <row r="4187" spans="1:16" s="60" customForma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</row>
    <row r="4188" spans="1:16" s="60" customForma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</row>
    <row r="4189" spans="1:16" s="60" customForma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</row>
    <row r="4190" spans="1:16" s="60" customForma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</row>
    <row r="4191" spans="1:16" s="60" customForma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</row>
    <row r="4192" spans="1:16" s="60" customForma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</row>
    <row r="4193" spans="1:16" s="60" customForma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</row>
    <row r="4194" spans="1:16" s="60" customForma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</row>
    <row r="4195" spans="1:16" s="60" customForma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</row>
    <row r="4196" spans="1:16" s="60" customForma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</row>
    <row r="4197" spans="1:16" s="60" customForma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</row>
    <row r="4198" spans="1:16" s="60" customForma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</row>
    <row r="4199" spans="1:16" s="60" customForma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</row>
    <row r="4200" spans="1:16" s="60" customForma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</row>
    <row r="4201" spans="1:16" s="60" customForma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</row>
    <row r="4202" spans="1:16" s="60" customForma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</row>
    <row r="4203" spans="1:16" s="60" customForma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</row>
    <row r="4204" spans="1:16" s="60" customForma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</row>
    <row r="4205" spans="1:16" s="60" customForma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</row>
    <row r="4206" spans="1:16" s="60" customForma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</row>
    <row r="4207" spans="1:16" s="60" customForma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</row>
    <row r="4208" spans="1:16" s="60" customForma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</row>
    <row r="4209" spans="1:16" s="60" customForma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</row>
    <row r="4210" spans="1:16" s="60" customForma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</row>
    <row r="4211" spans="1:16" s="60" customForma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</row>
    <row r="4212" spans="1:16" s="60" customForma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</row>
    <row r="4213" spans="1:16" s="60" customForma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</row>
    <row r="4214" spans="1:16" s="60" customForma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</row>
    <row r="4215" spans="1:16" s="60" customForma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</row>
    <row r="4216" spans="1:16" s="60" customForma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</row>
    <row r="4217" spans="1:16" s="60" customForma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</row>
    <row r="4218" spans="1:16" s="60" customForma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</row>
    <row r="4219" spans="1:16" s="60" customForma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</row>
    <row r="4220" spans="1:16" s="60" customForma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</row>
    <row r="4221" spans="1:16" s="60" customForma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</row>
    <row r="4222" spans="1:16" s="60" customForma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</row>
    <row r="4223" spans="1:16" s="60" customForma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</row>
    <row r="4224" spans="1:16" s="60" customForma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</row>
    <row r="4225" spans="1:16" s="60" customForma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</row>
    <row r="4226" spans="1:16" s="60" customForma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</row>
    <row r="4227" spans="1:16" s="60" customForma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</row>
    <row r="4228" spans="1:16" s="60" customForma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</row>
    <row r="4229" spans="1:16" s="60" customForma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</row>
    <row r="4230" spans="1:16" s="60" customForma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</row>
    <row r="4231" spans="1:16" s="60" customForma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</row>
    <row r="4232" spans="1:16" s="60" customForma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</row>
    <row r="4233" spans="1:16" s="60" customForma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</row>
    <row r="4234" spans="1:16" s="60" customForma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</row>
    <row r="4235" spans="1:16" s="60" customForma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</row>
    <row r="4236" spans="1:16" s="60" customForma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</row>
    <row r="4237" spans="1:16" s="60" customForma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</row>
    <row r="4238" spans="1:16" s="60" customForma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</row>
    <row r="4239" spans="1:16" s="60" customForma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</row>
    <row r="4240" spans="1:16" s="60" customForma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</row>
    <row r="4241" spans="1:16" s="60" customForma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</row>
    <row r="4242" spans="1:16" s="60" customForma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</row>
    <row r="4243" spans="1:16" s="60" customForma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</row>
    <row r="4244" spans="1:16" s="60" customForma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</row>
    <row r="4245" spans="1:16" s="60" customForma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</row>
    <row r="4246" spans="1:16" s="60" customForma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</row>
    <row r="4247" spans="1:16" s="60" customForma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</row>
    <row r="4248" spans="1:16" s="60" customForma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</row>
    <row r="4249" spans="1:16" s="60" customForma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</row>
    <row r="4250" spans="1:16" s="60" customForma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</row>
    <row r="4251" spans="1:16" s="60" customForma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</row>
    <row r="4252" spans="1:16" s="60" customForma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</row>
    <row r="4253" spans="1:16" s="60" customForma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</row>
    <row r="4254" spans="1:16" s="60" customForma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</row>
    <row r="4255" spans="1:16" s="60" customForma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</row>
    <row r="4256" spans="1:16" s="60" customForma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</row>
    <row r="4257" spans="1:16" s="60" customForma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</row>
    <row r="4258" spans="1:16" s="60" customForma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</row>
    <row r="4259" spans="1:16" s="60" customForma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</row>
    <row r="4260" spans="1:16" s="60" customForma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</row>
    <row r="4261" spans="1:16" s="60" customForma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</row>
    <row r="4262" spans="1:16" s="60" customForma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</row>
    <row r="4263" spans="1:16" s="60" customForma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</row>
    <row r="4264" spans="1:16" s="60" customForma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</row>
    <row r="4265" spans="1:16" s="60" customForma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</row>
    <row r="4266" spans="1:16" s="60" customForma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</row>
    <row r="4267" spans="1:16" s="60" customForma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</row>
    <row r="4268" spans="1:16" s="60" customForma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</row>
    <row r="4269" spans="1:16" s="60" customForma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</row>
    <row r="4270" spans="1:16" s="60" customForma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</row>
    <row r="4271" spans="1:16" s="60" customForma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</row>
    <row r="4272" spans="1:16" s="60" customForma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</row>
    <row r="4273" spans="1:16" s="60" customForma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</row>
    <row r="4274" spans="1:16" s="60" customForma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</row>
    <row r="4275" spans="1:16" s="60" customForma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</row>
    <row r="4276" spans="1:16" s="60" customForma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</row>
    <row r="4277" spans="1:16" s="60" customForma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</row>
    <row r="4278" spans="1:16" s="60" customForma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</row>
    <row r="4279" spans="1:16" s="60" customForma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</row>
    <row r="4280" spans="1:16" s="60" customForma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</row>
    <row r="4281" spans="1:16" s="60" customForma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</row>
    <row r="4282" spans="1:16" s="60" customForma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</row>
    <row r="4283" spans="1:16" s="60" customForma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</row>
    <row r="4284" spans="1:16" s="60" customForma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</row>
    <row r="4285" spans="1:16" s="60" customForma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</row>
    <row r="4286" spans="1:16" s="60" customForma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</row>
    <row r="4287" spans="1:16" s="60" customForma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</row>
    <row r="4288" spans="1:16" s="60" customForma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</row>
    <row r="4289" spans="1:16" s="60" customForma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</row>
    <row r="4290" spans="1:16" s="60" customForma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</row>
    <row r="4291" spans="1:16" s="60" customForma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</row>
    <row r="4292" spans="1:16" s="60" customForma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</row>
    <row r="4293" spans="1:16" s="60" customForma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</row>
    <row r="4294" spans="1:16" s="60" customForma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</row>
    <row r="4295" spans="1:16" s="60" customForma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</row>
    <row r="4296" spans="1:16" s="60" customForma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</row>
    <row r="4297" spans="1:16" s="60" customForma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</row>
    <row r="4298" spans="1:16" s="60" customForma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</row>
    <row r="4299" spans="1:16" s="60" customForma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</row>
    <row r="4300" spans="1:16" s="60" customForma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</row>
    <row r="4301" spans="1:16" s="60" customForma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</row>
    <row r="4302" spans="1:16" s="60" customForma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</row>
    <row r="4303" spans="1:16" s="60" customForma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</row>
    <row r="4304" spans="1:16" s="60" customForma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</row>
    <row r="4305" spans="1:16" s="60" customForma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</row>
    <row r="4306" spans="1:16" s="60" customForma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</row>
    <row r="4307" spans="1:16" s="60" customForma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</row>
    <row r="4308" spans="1:16" s="60" customForma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</row>
    <row r="4309" spans="1:16" s="60" customForma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</row>
    <row r="4310" spans="1:16" s="60" customForma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</row>
    <row r="4311" spans="1:16" s="60" customForma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</row>
    <row r="4312" spans="1:16" s="60" customForma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</row>
    <row r="4313" spans="1:16" s="60" customForma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</row>
    <row r="4314" spans="1:16" s="60" customForma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</row>
    <row r="4315" spans="1:16" s="60" customForma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</row>
    <row r="4316" spans="1:16" s="60" customForma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</row>
    <row r="4317" spans="1:16" s="60" customForma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</row>
    <row r="4318" spans="1:16" s="60" customForma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</row>
    <row r="4319" spans="1:16" s="60" customForma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</row>
    <row r="4320" spans="1:16" s="60" customForma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</row>
    <row r="4321" spans="1:16" s="60" customForma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</row>
    <row r="4322" spans="1:16" s="60" customForma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</row>
    <row r="4323" spans="1:16" s="60" customForma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</row>
    <row r="4324" spans="1:16" s="60" customForma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</row>
    <row r="4325" spans="1:16" s="60" customForma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</row>
    <row r="4326" spans="1:16" s="60" customForma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</row>
    <row r="4327" spans="1:16" s="60" customForma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</row>
    <row r="4328" spans="1:16" s="60" customForma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</row>
    <row r="4329" spans="1:16" s="60" customForma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</row>
    <row r="4330" spans="1:16" s="60" customForma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</row>
    <row r="4331" spans="1:16" s="60" customForma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</row>
    <row r="4332" spans="1:16" s="60" customForma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</row>
    <row r="4333" spans="1:16" s="60" customForma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</row>
    <row r="4334" spans="1:16" s="60" customForma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</row>
    <row r="4335" spans="1:16" s="60" customForma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</row>
    <row r="4336" spans="1:16" s="60" customForma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</row>
    <row r="4337" spans="1:16" s="60" customForma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</row>
    <row r="4338" spans="1:16" s="60" customForma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</row>
    <row r="4339" spans="1:16" s="60" customForma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</row>
    <row r="4340" spans="1:16" s="60" customForma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</row>
    <row r="4341" spans="1:16" s="60" customForma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</row>
    <row r="4342" spans="1:16" s="60" customForma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</row>
    <row r="4343" spans="1:16" s="60" customForma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</row>
    <row r="4344" spans="1:16" s="60" customForma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</row>
    <row r="4345" spans="1:16" s="60" customForma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</row>
    <row r="4346" spans="1:16" s="60" customForma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</row>
    <row r="4347" spans="1:16" s="60" customForma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</row>
    <row r="4348" spans="1:16" s="60" customForma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</row>
    <row r="4349" spans="1:16" s="60" customForma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</row>
    <row r="4350" spans="1:16" s="60" customForma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</row>
    <row r="4351" spans="1:16" s="60" customForma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</row>
    <row r="4352" spans="1:16" s="60" customForma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</row>
    <row r="4353" spans="1:16" s="60" customForma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</row>
    <row r="4354" spans="1:16" s="60" customForma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</row>
    <row r="4355" spans="1:16" s="60" customForma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</row>
    <row r="4356" spans="1:16" s="60" customForma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</row>
    <row r="4357" spans="1:16" s="60" customForma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</row>
    <row r="4358" spans="1:16" s="60" customForma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</row>
    <row r="4359" spans="1:16" s="60" customForma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</row>
    <row r="4360" spans="1:16" s="60" customForma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</row>
    <row r="4361" spans="1:16" s="60" customForma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</row>
    <row r="4362" spans="1:16" s="60" customForma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</row>
    <row r="4363" spans="1:16" s="60" customForma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</row>
    <row r="4364" spans="1:16" s="60" customForma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</row>
    <row r="4365" spans="1:16" s="60" customForma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</row>
    <row r="4366" spans="1:16" s="60" customForma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</row>
    <row r="4367" spans="1:16" s="60" customForma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</row>
    <row r="4368" spans="1:16" s="60" customForma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</row>
    <row r="4369" spans="1:16" s="60" customForma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</row>
    <row r="4370" spans="1:16" s="60" customForma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</row>
    <row r="4371" spans="1:16" s="60" customForma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</row>
    <row r="4372" spans="1:16" s="60" customForma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</row>
    <row r="4373" spans="1:16" s="60" customForma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</row>
    <row r="4374" spans="1:16" s="60" customForma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</row>
    <row r="4375" spans="1:16" s="60" customForma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</row>
    <row r="4376" spans="1:16" s="60" customForma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</row>
    <row r="4377" spans="1:16" s="60" customForma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</row>
    <row r="4378" spans="1:16" s="60" customForma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</row>
    <row r="4379" spans="1:16" s="60" customForma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</row>
    <row r="4380" spans="1:16" s="60" customForma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</row>
    <row r="4381" spans="1:16" s="60" customForma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</row>
    <row r="4382" spans="1:16" s="60" customForma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</row>
    <row r="4383" spans="1:16" s="60" customForma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</row>
    <row r="4384" spans="1:16" s="60" customForma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</row>
    <row r="4385" spans="1:16" s="60" customForma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</row>
    <row r="4386" spans="1:16" s="60" customForma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</row>
    <row r="4387" spans="1:16" s="60" customForma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</row>
    <row r="4388" spans="1:16" s="60" customForma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</row>
    <row r="4389" spans="1:16" s="60" customForma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</row>
    <row r="4390" spans="1:16" s="60" customForma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</row>
    <row r="4391" spans="1:16" s="60" customForma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</row>
    <row r="4392" spans="1:16" s="60" customForma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</row>
    <row r="4393" spans="1:16" s="60" customForma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</row>
    <row r="4394" spans="1:16" s="60" customForma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</row>
    <row r="4395" spans="1:16" s="60" customForma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</row>
    <row r="4396" spans="1:16" s="60" customForma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</row>
    <row r="4397" spans="1:16" s="60" customForma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</row>
    <row r="4398" spans="1:16" s="60" customForma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</row>
    <row r="4399" spans="1:16" s="60" customForma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</row>
    <row r="4400" spans="1:16" s="60" customForma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</row>
    <row r="4401" spans="1:16" s="60" customForma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</row>
    <row r="4402" spans="1:16" s="60" customForma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</row>
    <row r="4403" spans="1:16" s="60" customForma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</row>
    <row r="4404" spans="1:16" s="60" customForma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</row>
    <row r="4405" spans="1:16" s="60" customForma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</row>
    <row r="4406" spans="1:16" s="60" customForma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</row>
    <row r="4407" spans="1:16" s="60" customForma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</row>
    <row r="4408" spans="1:16" s="60" customForma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</row>
    <row r="4409" spans="1:16" s="60" customForma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</row>
    <row r="4410" spans="1:16" s="60" customForma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</row>
    <row r="4411" spans="1:16" s="60" customForma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</row>
    <row r="4412" spans="1:16" s="60" customForma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</row>
    <row r="4413" spans="1:16" s="60" customForma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</row>
    <row r="4414" spans="1:16" s="60" customForma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</row>
    <row r="4415" spans="1:16" s="60" customForma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</row>
    <row r="4416" spans="1:16" s="60" customForma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</row>
    <row r="4417" spans="1:16" s="60" customForma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</row>
    <row r="4418" spans="1:16" s="60" customForma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</row>
    <row r="4419" spans="1:16" s="60" customForma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</row>
    <row r="4420" spans="1:16" s="60" customForma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</row>
    <row r="4421" spans="1:16" s="60" customForma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</row>
    <row r="4422" spans="1:16" s="60" customForma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</row>
    <row r="4423" spans="1:16" s="60" customForma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</row>
    <row r="4424" spans="1:16" s="60" customForma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</row>
    <row r="4425" spans="1:16" s="60" customForma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</row>
    <row r="4426" spans="1:16" s="60" customForma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</row>
    <row r="4427" spans="1:16" s="60" customForma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</row>
    <row r="4428" spans="1:16" s="60" customForma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</row>
    <row r="4429" spans="1:16" s="60" customForma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</row>
    <row r="4430" spans="1:16" s="60" customForma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</row>
    <row r="4431" spans="1:16" s="60" customForma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</row>
    <row r="4432" spans="1:16" s="60" customForma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</row>
    <row r="4433" spans="1:16" s="60" customForma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</row>
    <row r="4434" spans="1:16" s="60" customForma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</row>
    <row r="4435" spans="1:16" s="60" customForma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</row>
    <row r="4436" spans="1:16" s="60" customForma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</row>
    <row r="4437" spans="1:16" s="60" customForma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</row>
    <row r="4438" spans="1:16" s="60" customForma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</row>
    <row r="4439" spans="1:16" s="60" customForma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</row>
    <row r="4440" spans="1:16" s="60" customForma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</row>
    <row r="4441" spans="1:16" s="60" customForma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</row>
    <row r="4442" spans="1:16" s="60" customForma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</row>
    <row r="4443" spans="1:16" s="60" customForma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</row>
    <row r="4444" spans="1:16" s="60" customForma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</row>
    <row r="4445" spans="1:16" s="60" customForma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</row>
    <row r="4446" spans="1:16" s="60" customForma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</row>
    <row r="4447" spans="1:16" s="60" customForma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</row>
    <row r="4448" spans="1:16" s="60" customForma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</row>
    <row r="4449" spans="1:16" s="60" customForma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</row>
    <row r="4450" spans="1:16" s="60" customForma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</row>
    <row r="4451" spans="1:16" s="60" customForma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</row>
    <row r="4452" spans="1:16" s="60" customForma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</row>
    <row r="4453" spans="1:16" s="60" customForma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</row>
    <row r="4454" spans="1:16" s="60" customForma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</row>
    <row r="4455" spans="1:16" s="60" customForma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</row>
    <row r="4456" spans="1:16" s="60" customForma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</row>
    <row r="4457" spans="1:16" s="60" customForma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</row>
    <row r="4458" spans="1:16" s="60" customForma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</row>
    <row r="4459" spans="1:16" s="60" customForma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</row>
    <row r="4460" spans="1:16" s="60" customForma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</row>
    <row r="4461" spans="1:16" s="60" customForma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</row>
    <row r="4462" spans="1:16" s="60" customForma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</row>
    <row r="4463" spans="1:16" s="60" customForma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</row>
    <row r="4464" spans="1:16" s="60" customForma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</row>
    <row r="4465" spans="1:16" s="60" customForma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</row>
    <row r="4466" spans="1:16" s="60" customForma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</row>
    <row r="4467" spans="1:16" s="60" customForma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</row>
    <row r="4468" spans="1:16" s="60" customForma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</row>
    <row r="4469" spans="1:16" s="60" customForma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</row>
    <row r="4470" spans="1:16" s="60" customForma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</row>
    <row r="4471" spans="1:16" s="60" customForma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</row>
    <row r="4472" spans="1:16" s="60" customForma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</row>
    <row r="4473" spans="1:16" s="60" customForma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</row>
    <row r="4474" spans="1:16" s="60" customForma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</row>
    <row r="4475" spans="1:16" s="60" customForma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</row>
    <row r="4476" spans="1:16" s="60" customForma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</row>
    <row r="4477" spans="1:16" s="60" customForma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</row>
    <row r="4478" spans="1:16" s="60" customForma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</row>
    <row r="4479" spans="1:16" s="60" customForma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</row>
    <row r="4480" spans="1:16" s="60" customForma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</row>
    <row r="4481" spans="1:16" s="60" customForma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</row>
    <row r="4482" spans="1:16" s="60" customForma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</row>
    <row r="4483" spans="1:16" s="60" customForma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</row>
    <row r="4484" spans="1:16" s="60" customForma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</row>
    <row r="4485" spans="1:16" s="60" customForma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</row>
    <row r="4486" spans="1:16" s="60" customForma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</row>
    <row r="4487" spans="1:16" s="60" customForma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</row>
    <row r="4488" spans="1:16" s="60" customForma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</row>
    <row r="4489" spans="1:16" s="60" customForma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</row>
    <row r="4490" spans="1:16" s="60" customForma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</row>
    <row r="4491" spans="1:16" s="60" customForma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</row>
    <row r="4492" spans="1:16" s="60" customForma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</row>
    <row r="4493" spans="1:16" s="60" customForma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</row>
    <row r="4494" spans="1:16" s="60" customForma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</row>
    <row r="4495" spans="1:16" s="60" customForma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</row>
    <row r="4496" spans="1:16" s="60" customForma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</row>
    <row r="4497" spans="1:16" s="60" customForma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</row>
    <row r="4498" spans="1:16" s="60" customForma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</row>
    <row r="4499" spans="1:16" s="60" customForma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</row>
    <row r="4500" spans="1:16" s="60" customForma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</row>
    <row r="4501" spans="1:16" s="60" customForma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</row>
    <row r="4502" spans="1:16" s="60" customForma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</row>
    <row r="4503" spans="1:16" s="60" customForma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</row>
    <row r="4504" spans="1:16" s="60" customForma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</row>
    <row r="4505" spans="1:16" s="60" customForma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</row>
    <row r="4506" spans="1:16" s="60" customForma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</row>
    <row r="4507" spans="1:16" s="60" customForma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</row>
    <row r="4508" spans="1:16" s="60" customForma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</row>
    <row r="4509" spans="1:16" s="60" customForma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</row>
    <row r="4510" spans="1:16" s="60" customForma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</row>
    <row r="4511" spans="1:16" s="60" customForma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</row>
    <row r="4512" spans="1:16" s="60" customForma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</row>
    <row r="4513" spans="1:16" s="60" customForma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</row>
    <row r="4514" spans="1:16" s="60" customForma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</row>
    <row r="4515" spans="1:16" s="60" customForma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</row>
    <row r="4516" spans="1:16" s="60" customForma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</row>
    <row r="4517" spans="1:16" s="60" customForma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</row>
    <row r="4518" spans="1:16" s="60" customForma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</row>
    <row r="4519" spans="1:16" s="60" customForma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</row>
    <row r="4520" spans="1:16" s="60" customForma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</row>
    <row r="4521" spans="1:16" s="60" customForma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</row>
    <row r="4522" spans="1:16" s="60" customForma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</row>
    <row r="4523" spans="1:16" s="60" customForma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</row>
    <row r="4524" spans="1:16" s="60" customForma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</row>
    <row r="4525" spans="1:16" s="60" customForma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</row>
    <row r="4526" spans="1:16" s="60" customForma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</row>
    <row r="4527" spans="1:16" s="60" customForma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</row>
    <row r="4528" spans="1:16" s="60" customForma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</row>
    <row r="4529" spans="1:16" s="60" customForma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</row>
    <row r="4530" spans="1:16" s="60" customForma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</row>
    <row r="4531" spans="1:16" s="60" customForma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</row>
    <row r="4532" spans="1:16" s="60" customForma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</row>
    <row r="4533" spans="1:16" s="60" customForma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</row>
    <row r="4534" spans="1:16" s="60" customForma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</row>
    <row r="4535" spans="1:16" s="60" customForma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</row>
    <row r="4536" spans="1:16" s="60" customForma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</row>
    <row r="4537" spans="1:16" s="60" customForma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</row>
    <row r="4538" spans="1:16" s="60" customForma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</row>
    <row r="4539" spans="1:16" s="60" customForma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</row>
    <row r="4540" spans="1:16" s="60" customForma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</row>
    <row r="4541" spans="1:16" s="60" customForma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</row>
    <row r="4542" spans="1:16" s="60" customForma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</row>
    <row r="4543" spans="1:16" s="60" customForma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</row>
    <row r="4544" spans="1:16" s="60" customForma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</row>
    <row r="4545" spans="1:16" s="60" customForma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</row>
    <row r="4546" spans="1:16" s="60" customForma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</row>
    <row r="4547" spans="1:16" s="60" customForma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</row>
    <row r="4548" spans="1:16" s="60" customForma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</row>
    <row r="4549" spans="1:16" s="60" customForma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</row>
    <row r="4550" spans="1:16" s="60" customForma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</row>
    <row r="4551" spans="1:16" s="60" customForma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</row>
    <row r="4552" spans="1:16" s="60" customForma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</row>
    <row r="4553" spans="1:16" s="60" customForma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</row>
    <row r="4554" spans="1:16" s="60" customForma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</row>
    <row r="4555" spans="1:16" s="60" customForma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</row>
    <row r="4556" spans="1:16" s="60" customForma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</row>
    <row r="4557" spans="1:16" s="60" customForma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</row>
    <row r="4558" spans="1:16" s="60" customForma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</row>
    <row r="4559" spans="1:16" s="60" customForma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</row>
    <row r="4560" spans="1:16" s="60" customForma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</row>
    <row r="4561" spans="1:16" s="60" customForma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</row>
    <row r="4562" spans="1:16" s="60" customForma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</row>
    <row r="4563" spans="1:16" s="60" customForma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</row>
    <row r="4564" spans="1:16" s="60" customForma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</row>
    <row r="4565" spans="1:16" s="60" customForma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</row>
    <row r="4566" spans="1:16" s="60" customForma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</row>
    <row r="4567" spans="1:16" s="60" customForma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</row>
    <row r="4568" spans="1:16" s="60" customForma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</row>
    <row r="4569" spans="1:16" s="60" customForma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</row>
    <row r="4570" spans="1:16" s="60" customForma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</row>
    <row r="4571" spans="1:16" s="60" customForma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</row>
    <row r="4572" spans="1:16" s="60" customForma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</row>
    <row r="4573" spans="1:16" s="60" customForma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</row>
    <row r="4574" spans="1:16" s="60" customForma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</row>
    <row r="4575" spans="1:16" s="60" customForma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</row>
    <row r="4576" spans="1:16" s="60" customForma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</row>
    <row r="4577" spans="1:16" s="60" customForma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</row>
    <row r="4578" spans="1:16" s="60" customForma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</row>
    <row r="4579" spans="1:16" s="60" customForma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</row>
    <row r="4580" spans="1:16" s="60" customForma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</row>
    <row r="4581" spans="1:16" s="60" customForma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</row>
    <row r="4582" spans="1:16" s="60" customForma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</row>
    <row r="4583" spans="1:16" s="60" customForma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</row>
    <row r="4584" spans="1:16" s="60" customForma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</row>
    <row r="4585" spans="1:16" s="60" customForma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</row>
    <row r="4586" spans="1:16" s="60" customForma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</row>
    <row r="4587" spans="1:16" s="60" customForma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</row>
    <row r="4588" spans="1:16" s="60" customForma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</row>
    <row r="4589" spans="1:16" s="60" customForma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</row>
    <row r="4590" spans="1:16" s="60" customForma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</row>
    <row r="4591" spans="1:16" s="60" customForma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</row>
    <row r="4592" spans="1:16" s="60" customForma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</row>
    <row r="4593" spans="1:16" s="60" customForma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</row>
    <row r="4594" spans="1:16" s="60" customForma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</row>
    <row r="4595" spans="1:16" s="60" customForma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</row>
    <row r="4596" spans="1:16" s="60" customForma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</row>
    <row r="4597" spans="1:16" s="60" customForma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</row>
    <row r="4598" spans="1:16" s="60" customForma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</row>
    <row r="4599" spans="1:16" s="60" customForma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</row>
    <row r="4600" spans="1:16" s="60" customForma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</row>
    <row r="4601" spans="1:16" s="60" customForma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</row>
    <row r="4602" spans="1:16" s="60" customForma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</row>
    <row r="4603" spans="1:16" s="60" customForma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</row>
    <row r="4604" spans="1:16" s="60" customForma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</row>
    <row r="4605" spans="1:16" s="60" customForma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</row>
    <row r="4606" spans="1:16" s="60" customForma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</row>
    <row r="4607" spans="1:16" s="60" customForma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</row>
    <row r="4608" spans="1:16" s="60" customForma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</row>
    <row r="4609" spans="1:16" s="60" customForma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</row>
    <row r="4610" spans="1:16" s="60" customForma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</row>
    <row r="4611" spans="1:16" s="60" customForma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</row>
    <row r="4612" spans="1:16" s="60" customForma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</row>
    <row r="4613" spans="1:16" s="60" customForma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</row>
    <row r="4614" spans="1:16" s="60" customForma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</row>
    <row r="4615" spans="1:16" s="60" customForma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</row>
    <row r="4616" spans="1:16" s="60" customForma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</row>
    <row r="4617" spans="1:16" s="60" customForma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</row>
    <row r="4618" spans="1:16" s="60" customForma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</row>
    <row r="4619" spans="1:16" s="60" customForma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</row>
    <row r="4620" spans="1:16" s="60" customForma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</row>
    <row r="4621" spans="1:16" s="60" customForma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</row>
    <row r="4622" spans="1:16" s="60" customForma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</row>
    <row r="4623" spans="1:16" s="60" customForma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</row>
    <row r="4624" spans="1:16" s="60" customForma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</row>
    <row r="4625" spans="1:16" s="60" customForma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</row>
    <row r="4626" spans="1:16" s="60" customForma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</row>
    <row r="4627" spans="1:16" s="60" customForma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</row>
    <row r="4628" spans="1:16" s="60" customForma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</row>
    <row r="4629" spans="1:16" s="60" customForma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</row>
    <row r="4630" spans="1:16" s="60" customForma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</row>
    <row r="4631" spans="1:16" s="60" customForma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</row>
    <row r="4632" spans="1:16" s="60" customForma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</row>
    <row r="4633" spans="1:16" s="60" customForma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</row>
    <row r="4634" spans="1:16" s="60" customForma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</row>
    <row r="4635" spans="1:16" s="60" customForma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</row>
    <row r="4636" spans="1:16" s="60" customForma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</row>
    <row r="4637" spans="1:16" s="60" customForma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</row>
    <row r="4638" spans="1:16" s="60" customForma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</row>
    <row r="4639" spans="1:16" s="60" customForma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</row>
    <row r="4640" spans="1:16" s="60" customForma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</row>
    <row r="4641" spans="1:16" s="60" customForma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</row>
    <row r="4642" spans="1:16" s="60" customForma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</row>
    <row r="4643" spans="1:16" s="60" customForma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</row>
    <row r="4644" spans="1:16" s="60" customForma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</row>
    <row r="4645" spans="1:16" s="60" customForma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</row>
    <row r="4646" spans="1:16" s="60" customForma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</row>
    <row r="4647" spans="1:16" s="60" customForma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</row>
    <row r="4648" spans="1:16" s="60" customForma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</row>
    <row r="4649" spans="1:16" s="60" customForma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</row>
    <row r="4650" spans="1:16" s="60" customForma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</row>
    <row r="4651" spans="1:16" s="60" customForma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</row>
    <row r="4652" spans="1:16" s="60" customForma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</row>
    <row r="4653" spans="1:16" s="60" customForma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</row>
    <row r="4654" spans="1:16" s="60" customForma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</row>
    <row r="4655" spans="1:16" s="60" customForma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</row>
    <row r="4656" spans="1:16" s="60" customForma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</row>
    <row r="4657" spans="1:16" s="60" customForma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</row>
    <row r="4658" spans="1:16" s="60" customForma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</row>
    <row r="4659" spans="1:16" s="60" customForma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</row>
    <row r="4660" spans="1:16" s="60" customForma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</row>
    <row r="4661" spans="1:16" s="60" customForma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</row>
    <row r="4662" spans="1:16" s="60" customForma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</row>
    <row r="4663" spans="1:16" s="60" customForma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</row>
    <row r="4664" spans="1:16" s="60" customForma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</row>
    <row r="4665" spans="1:16" s="60" customForma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</row>
    <row r="4666" spans="1:16" s="60" customForma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</row>
    <row r="4667" spans="1:16" s="60" customForma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</row>
    <row r="4668" spans="1:16" s="60" customForma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</row>
    <row r="4669" spans="1:16" s="60" customForma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</row>
    <row r="4670" spans="1:16" s="60" customForma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</row>
    <row r="4671" spans="1:16" s="60" customForma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</row>
    <row r="4672" spans="1:16" s="60" customForma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</row>
    <row r="4673" spans="1:16" s="60" customForma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</row>
    <row r="4674" spans="1:16" s="60" customForma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</row>
    <row r="4675" spans="1:16" s="60" customForma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</row>
    <row r="4676" spans="1:16" s="60" customForma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</row>
    <row r="4677" spans="1:16" s="60" customForma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</row>
    <row r="4678" spans="1:16" s="60" customForma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</row>
    <row r="4679" spans="1:16" s="60" customForma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</row>
    <row r="4680" spans="1:16" s="60" customForma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</row>
    <row r="4681" spans="1:16" s="60" customForma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</row>
    <row r="4682" spans="1:16" s="60" customForma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</row>
    <row r="4683" spans="1:16" s="60" customForma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</row>
    <row r="4684" spans="1:16" s="60" customForma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</row>
    <row r="4685" spans="1:16" s="60" customForma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</row>
    <row r="4686" spans="1:16" s="60" customForma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</row>
    <row r="4687" spans="1:16" s="60" customForma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</row>
    <row r="4688" spans="1:16" s="60" customForma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</row>
    <row r="4689" spans="1:16" s="60" customForma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</row>
    <row r="4690" spans="1:16" s="60" customForma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</row>
    <row r="4691" spans="1:16" s="60" customForma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</row>
    <row r="4692" spans="1:16" s="60" customForma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</row>
    <row r="4693" spans="1:16" s="60" customForma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</row>
    <row r="4694" spans="1:16" s="60" customForma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</row>
    <row r="4695" spans="1:16" s="60" customForma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</row>
    <row r="4696" spans="1:16" s="60" customForma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</row>
    <row r="4697" spans="1:16" s="60" customForma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</row>
    <row r="4698" spans="1:16" s="60" customForma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</row>
    <row r="4699" spans="1:16" s="60" customForma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</row>
    <row r="4700" spans="1:16" s="60" customForma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</row>
    <row r="4701" spans="1:16" s="60" customForma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</row>
    <row r="4702" spans="1:16" s="60" customForma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</row>
    <row r="4703" spans="1:16" s="60" customForma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</row>
    <row r="4704" spans="1:16" s="60" customForma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</row>
    <row r="4705" spans="1:16" s="60" customForma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</row>
    <row r="4706" spans="1:16" s="60" customForma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</row>
    <row r="4707" spans="1:16" s="60" customForma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</row>
    <row r="4708" spans="1:16" s="60" customForma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</row>
    <row r="4709" spans="1:16" s="60" customForma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</row>
    <row r="4710" spans="1:16" s="60" customForma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</row>
    <row r="4711" spans="1:16" s="60" customForma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</row>
    <row r="4712" spans="1:16" s="60" customForma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</row>
    <row r="4713" spans="1:16" s="60" customForma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</row>
    <row r="4714" spans="1:16" s="60" customForma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</row>
    <row r="4715" spans="1:16" s="60" customForma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</row>
    <row r="4716" spans="1:16" s="60" customForma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</row>
    <row r="4717" spans="1:16" s="60" customForma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</row>
    <row r="4718" spans="1:16" s="60" customForma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</row>
    <row r="4719" spans="1:16" s="60" customForma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</row>
    <row r="4720" spans="1:16" s="60" customForma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</row>
    <row r="4721" spans="1:16" s="60" customForma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</row>
    <row r="4722" spans="1:16" s="60" customForma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</row>
    <row r="4723" spans="1:16" s="60" customForma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</row>
    <row r="4724" spans="1:16" s="60" customForma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</row>
    <row r="4725" spans="1:16" s="60" customForma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</row>
    <row r="4726" spans="1:16" s="60" customForma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</row>
    <row r="4727" spans="1:16" s="60" customForma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</row>
    <row r="4728" spans="1:16" s="60" customForma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</row>
    <row r="4729" spans="1:16" s="60" customForma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</row>
    <row r="4730" spans="1:16" s="60" customForma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</row>
    <row r="4731" spans="1:16" s="60" customForma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</row>
    <row r="4732" spans="1:16" s="60" customForma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</row>
    <row r="4733" spans="1:16" s="60" customForma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</row>
    <row r="4734" spans="1:16" s="60" customForma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</row>
    <row r="4735" spans="1:16" s="60" customForma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</row>
    <row r="4736" spans="1:16" s="60" customForma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</row>
    <row r="4737" spans="1:16" s="60" customForma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</row>
    <row r="4738" spans="1:16" s="60" customForma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</row>
    <row r="4739" spans="1:16" s="60" customForma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</row>
    <row r="4740" spans="1:16" s="60" customForma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</row>
    <row r="4741" spans="1:16" s="60" customForma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</row>
    <row r="4742" spans="1:16" s="60" customForma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</row>
    <row r="4743" spans="1:16" s="60" customForma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</row>
    <row r="4744" spans="1:16" s="60" customForma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</row>
    <row r="4745" spans="1:16" s="60" customForma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</row>
    <row r="4746" spans="1:16" s="60" customForma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</row>
    <row r="4747" spans="1:16" s="60" customForma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</row>
    <row r="4748" spans="1:16" s="60" customForma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</row>
    <row r="4749" spans="1:16" s="60" customForma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</row>
    <row r="4750" spans="1:16" s="60" customForma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</row>
    <row r="4751" spans="1:16" s="60" customForma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</row>
    <row r="4752" spans="1:16" s="60" customForma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</row>
    <row r="4753" spans="1:16" s="60" customForma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</row>
    <row r="4754" spans="1:16" s="60" customForma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</row>
    <row r="4755" spans="1:16" s="60" customForma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</row>
    <row r="4756" spans="1:16" s="60" customForma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</row>
    <row r="4757" spans="1:16" s="60" customForma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</row>
    <row r="4758" spans="1:16" s="60" customForma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</row>
    <row r="4759" spans="1:16" s="60" customForma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</row>
    <row r="4760" spans="1:16" s="60" customForma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</row>
    <row r="4761" spans="1:16" s="60" customForma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</row>
    <row r="4762" spans="1:16" s="60" customForma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</row>
    <row r="4763" spans="1:16" s="60" customForma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</row>
    <row r="4764" spans="1:16" s="60" customForma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</row>
    <row r="4765" spans="1:16" s="60" customForma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</row>
    <row r="4766" spans="1:16" s="60" customForma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</row>
    <row r="4767" spans="1:16" s="60" customForma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</row>
    <row r="4768" spans="1:16" s="60" customForma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</row>
    <row r="4769" spans="1:16" s="60" customForma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</row>
    <row r="4770" spans="1:16" s="60" customForma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</row>
    <row r="4771" spans="1:16" s="60" customForma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</row>
    <row r="4772" spans="1:16" s="60" customForma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</row>
    <row r="4773" spans="1:16" s="60" customForma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</row>
    <row r="4774" spans="1:16" s="60" customForma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</row>
    <row r="4775" spans="1:16" s="60" customForma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</row>
    <row r="4776" spans="1:16" s="60" customForma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</row>
    <row r="4777" spans="1:16" s="60" customForma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</row>
    <row r="4778" spans="1:16" s="60" customForma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</row>
    <row r="4779" spans="1:16" s="60" customForma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</row>
    <row r="4780" spans="1:16" s="60" customForma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</row>
    <row r="4781" spans="1:16" s="60" customForma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</row>
    <row r="4782" spans="1:16" s="60" customForma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</row>
    <row r="4783" spans="1:16" s="60" customForma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</row>
    <row r="4784" spans="1:16" s="60" customForma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</row>
    <row r="4785" spans="1:16" s="60" customForma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</row>
    <row r="4786" spans="1:16" s="60" customForma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</row>
    <row r="4787" spans="1:16" s="60" customForma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</row>
    <row r="4788" spans="1:16" s="60" customForma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</row>
    <row r="4789" spans="1:16" s="60" customForma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</row>
    <row r="4790" spans="1:16" s="60" customForma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</row>
    <row r="4791" spans="1:16" s="60" customForma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</row>
    <row r="4792" spans="1:16" s="60" customForma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</row>
    <row r="4793" spans="1:16" s="60" customForma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</row>
    <row r="4794" spans="1:16" s="60" customForma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</row>
    <row r="4795" spans="1:16" s="60" customForma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</row>
    <row r="4796" spans="1:16" s="60" customForma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</row>
    <row r="4797" spans="1:16" s="60" customForma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</row>
    <row r="4798" spans="1:16" s="60" customForma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</row>
    <row r="4799" spans="1:16" s="60" customForma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</row>
    <row r="4800" spans="1:16" s="60" customForma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</row>
    <row r="4801" spans="1:16" s="60" customForma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</row>
    <row r="4802" spans="1:16" s="60" customForma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</row>
    <row r="4803" spans="1:16" s="60" customForma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</row>
    <row r="4804" spans="1:16" s="60" customForma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</row>
    <row r="4805" spans="1:16" s="60" customForma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</row>
    <row r="4806" spans="1:16" s="60" customForma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</row>
    <row r="4807" spans="1:16" s="60" customForma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</row>
    <row r="4808" spans="1:16" s="60" customForma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</row>
    <row r="4809" spans="1:16" s="60" customForma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</row>
    <row r="4810" spans="1:16" s="60" customForma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</row>
    <row r="4811" spans="1:16" s="60" customForma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</row>
    <row r="4812" spans="1:16" s="60" customForma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</row>
    <row r="4813" spans="1:16" s="60" customForma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</row>
    <row r="4814" spans="1:16" s="60" customForma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</row>
    <row r="4815" spans="1:16" s="60" customForma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</row>
    <row r="4816" spans="1:16" s="60" customForma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</row>
    <row r="4817" spans="1:16" s="60" customForma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</row>
    <row r="4818" spans="1:16" s="60" customForma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</row>
    <row r="4819" spans="1:16" s="60" customForma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</row>
    <row r="4820" spans="1:16" s="60" customForma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</row>
    <row r="4821" spans="1:16" s="60" customForma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</row>
    <row r="4822" spans="1:16" s="60" customForma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</row>
    <row r="4823" spans="1:16" s="60" customForma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</row>
    <row r="4824" spans="1:16" s="60" customForma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</row>
    <row r="4825" spans="1:16" s="60" customForma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</row>
    <row r="4826" spans="1:16" s="60" customForma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</row>
    <row r="4827" spans="1:16" s="60" customForma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</row>
    <row r="4828" spans="1:16" s="60" customForma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</row>
    <row r="4829" spans="1:16" s="60" customForma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</row>
    <row r="4830" spans="1:16" s="60" customForma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</row>
    <row r="4831" spans="1:16" s="60" customForma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</row>
    <row r="4832" spans="1:16" s="60" customForma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</row>
    <row r="4833" spans="1:16" s="60" customForma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</row>
    <row r="4834" spans="1:16" s="60" customForma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</row>
    <row r="4835" spans="1:16" s="60" customForma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</row>
    <row r="4836" spans="1:16" s="60" customForma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</row>
    <row r="4837" spans="1:16" s="60" customForma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</row>
    <row r="4838" spans="1:16" s="60" customForma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</row>
    <row r="4839" spans="1:16" s="60" customForma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</row>
    <row r="4840" spans="1:16" s="60" customForma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</row>
    <row r="4841" spans="1:16" s="60" customForma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</row>
    <row r="4842" spans="1:16" s="60" customForma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</row>
    <row r="4843" spans="1:16" s="60" customForma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</row>
    <row r="4844" spans="1:16" s="60" customForma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</row>
    <row r="4845" spans="1:16" s="60" customForma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</row>
    <row r="4846" spans="1:16" s="60" customForma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</row>
    <row r="4847" spans="1:16" s="60" customForma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</row>
    <row r="4848" spans="1:16" s="60" customForma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</row>
    <row r="4849" spans="1:16" s="60" customForma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</row>
    <row r="4850" spans="1:16" s="60" customForma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</row>
    <row r="4851" spans="1:16" s="60" customForma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</row>
    <row r="4852" spans="1:16" s="60" customForma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</row>
    <row r="4853" spans="1:16" s="60" customForma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</row>
    <row r="4854" spans="1:16" s="60" customForma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</row>
    <row r="4855" spans="1:16" s="60" customForma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</row>
    <row r="4856" spans="1:16" s="60" customForma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</row>
    <row r="4857" spans="1:16" s="60" customForma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</row>
    <row r="4858" spans="1:16" s="60" customForma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</row>
    <row r="4859" spans="1:16" s="60" customForma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</row>
    <row r="4860" spans="1:16" s="60" customForma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</row>
    <row r="4861" spans="1:16" s="60" customForma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</row>
    <row r="4862" spans="1:16" s="60" customForma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</row>
    <row r="4863" spans="1:16" s="60" customForma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</row>
    <row r="4864" spans="1:16" s="60" customForma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</row>
    <row r="4865" spans="1:16" s="60" customForma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</row>
    <row r="4866" spans="1:16" s="60" customForma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</row>
    <row r="4867" spans="1:16" s="60" customForma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</row>
    <row r="4868" spans="1:16" s="60" customForma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</row>
    <row r="4869" spans="1:16" s="60" customForma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</row>
    <row r="4870" spans="1:16" s="60" customForma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</row>
    <row r="4871" spans="1:16" s="60" customForma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</row>
    <row r="4872" spans="1:16" s="60" customForma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</row>
    <row r="4873" spans="1:16" s="60" customForma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</row>
    <row r="4874" spans="1:16" s="60" customForma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</row>
    <row r="4875" spans="1:16" s="60" customForma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</row>
    <row r="4876" spans="1:16" s="60" customForma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</row>
    <row r="4877" spans="1:16" s="60" customForma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</row>
    <row r="4878" spans="1:16" s="60" customForma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</row>
    <row r="4879" spans="1:16" s="60" customForma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</row>
    <row r="4880" spans="1:16" s="60" customForma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</row>
    <row r="4881" spans="1:16" s="60" customForma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</row>
    <row r="4882" spans="1:16" s="60" customForma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</row>
    <row r="4883" spans="1:16" s="60" customForma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</row>
    <row r="4884" spans="1:16" s="60" customForma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</row>
    <row r="4885" spans="1:16" s="60" customForma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</row>
    <row r="4886" spans="1:16" s="60" customForma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</row>
    <row r="4887" spans="1:16" s="60" customForma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</row>
    <row r="4888" spans="1:16" s="60" customForma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</row>
    <row r="4889" spans="1:16" s="60" customForma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</row>
    <row r="4890" spans="1:16" s="60" customForma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</row>
    <row r="4891" spans="1:16" s="60" customForma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</row>
    <row r="4892" spans="1:16" s="60" customForma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</row>
    <row r="4893" spans="1:16" s="60" customForma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</row>
    <row r="4894" spans="1:16" s="60" customForma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</row>
    <row r="4895" spans="1:16" s="60" customForma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</row>
    <row r="4896" spans="1:16" s="60" customForma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</row>
    <row r="4897" spans="1:16" s="60" customForma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</row>
    <row r="4898" spans="1:16" s="60" customForma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</row>
    <row r="4899" spans="1:16" s="60" customForma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</row>
    <row r="4900" spans="1:16" s="60" customForma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</row>
    <row r="4901" spans="1:16" s="60" customForma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</row>
    <row r="4902" spans="1:16" s="60" customForma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</row>
    <row r="4903" spans="1:16" s="60" customForma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</row>
    <row r="4904" spans="1:16" s="60" customForma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</row>
    <row r="4905" spans="1:16" s="60" customForma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</row>
    <row r="4906" spans="1:16" s="60" customForma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</row>
    <row r="4907" spans="1:16" s="60" customForma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</row>
    <row r="4908" spans="1:16" s="60" customForma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</row>
    <row r="4909" spans="1:16" s="60" customForma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</row>
    <row r="4910" spans="1:16" s="60" customForma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</row>
    <row r="4911" spans="1:16" s="60" customForma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</row>
    <row r="4912" spans="1:16" s="60" customForma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</row>
    <row r="4913" spans="1:16" s="60" customForma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</row>
    <row r="4914" spans="1:16" s="60" customForma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</row>
    <row r="4915" spans="1:16" s="60" customForma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</row>
    <row r="4916" spans="1:16" s="60" customForma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</row>
    <row r="4917" spans="1:16" s="60" customForma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</row>
    <row r="4918" spans="1:16" s="60" customForma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</row>
    <row r="4919" spans="1:16" s="60" customForma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</row>
    <row r="4920" spans="1:16" s="60" customForma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</row>
    <row r="4921" spans="1:16" s="60" customForma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</row>
    <row r="4922" spans="1:16" s="60" customForma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</row>
    <row r="4923" spans="1:16" s="60" customForma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</row>
    <row r="4924" spans="1:16" s="60" customForma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</row>
    <row r="4925" spans="1:16" s="60" customForma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</row>
    <row r="4926" spans="1:16" s="60" customForma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</row>
    <row r="4927" spans="1:16" s="60" customForma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</row>
    <row r="4928" spans="1:16" s="60" customForma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</row>
    <row r="4929" spans="1:16" s="60" customForma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</row>
    <row r="4930" spans="1:16" s="60" customForma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</row>
    <row r="4931" spans="1:16" s="60" customForma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</row>
    <row r="4932" spans="1:16" s="60" customForma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</row>
    <row r="4933" spans="1:16" s="60" customForma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</row>
    <row r="4934" spans="1:16" s="60" customForma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</row>
    <row r="4935" spans="1:16" s="60" customForma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</row>
    <row r="4936" spans="1:16" s="60" customForma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</row>
    <row r="4937" spans="1:16" s="60" customForma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</row>
    <row r="4938" spans="1:16" s="60" customForma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</row>
    <row r="4939" spans="1:16" s="60" customForma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</row>
    <row r="4940" spans="1:16" s="60" customForma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</row>
    <row r="4941" spans="1:16" s="60" customForma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</row>
    <row r="4942" spans="1:16" s="60" customForma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</row>
    <row r="4943" spans="1:16" s="60" customForma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</row>
    <row r="4944" spans="1:16" s="60" customForma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</row>
    <row r="4945" spans="1:16" s="60" customForma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</row>
    <row r="4946" spans="1:16" s="60" customForma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</row>
    <row r="4947" spans="1:16" s="60" customForma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</row>
    <row r="4948" spans="1:16" s="60" customForma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</row>
    <row r="4949" spans="1:16" s="60" customForma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</row>
    <row r="4950" spans="1:16" s="60" customForma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</row>
    <row r="4951" spans="1:16" s="60" customForma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</row>
    <row r="4952" spans="1:16" s="60" customForma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</row>
    <row r="4953" spans="1:16" s="60" customForma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</row>
    <row r="4954" spans="1:16" s="60" customForma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</row>
    <row r="4955" spans="1:16" s="60" customForma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</row>
    <row r="4956" spans="1:16" s="60" customForma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</row>
    <row r="4957" spans="1:16" s="60" customForma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</row>
    <row r="4958" spans="1:16" s="60" customForma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</row>
    <row r="4959" spans="1:16" s="60" customForma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</row>
    <row r="4960" spans="1:16" s="60" customForma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</row>
    <row r="4961" spans="1:16" s="60" customForma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</row>
    <row r="4962" spans="1:16" s="60" customForma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</row>
    <row r="4963" spans="1:16" s="60" customForma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</row>
    <row r="4964" spans="1:16" s="60" customForma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</row>
    <row r="4965" spans="1:16" s="60" customForma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</row>
    <row r="4966" spans="1:16" s="60" customForma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</row>
    <row r="4967" spans="1:16" s="60" customForma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</row>
    <row r="4968" spans="1:16" s="60" customForma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</row>
    <row r="4969" spans="1:16" s="60" customForma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</row>
    <row r="4970" spans="1:16" s="60" customForma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</row>
    <row r="4971" spans="1:16" s="60" customForma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</row>
    <row r="4972" spans="1:16" s="60" customForma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</row>
    <row r="4973" spans="1:16" s="60" customForma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</row>
    <row r="4974" spans="1:16" s="60" customForma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</row>
    <row r="4975" spans="1:16" s="60" customForma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</row>
    <row r="4976" spans="1:16" s="60" customForma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</row>
    <row r="4977" spans="1:16" s="60" customForma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</row>
    <row r="4978" spans="1:16" s="60" customForma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</row>
    <row r="4979" spans="1:16" s="60" customForma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</row>
    <row r="4980" spans="1:16" s="60" customForma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</row>
    <row r="4981" spans="1:16" s="60" customForma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</row>
    <row r="4982" spans="1:16" s="60" customForma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</row>
    <row r="4983" spans="1:16" s="60" customForma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</row>
    <row r="4984" spans="1:16" s="60" customForma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</row>
    <row r="4985" spans="1:16" s="60" customForma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</row>
    <row r="4986" spans="1:16" s="60" customForma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</row>
    <row r="4987" spans="1:16" s="60" customForma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</row>
    <row r="4988" spans="1:16" s="60" customForma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</row>
    <row r="4989" spans="1:16" s="60" customForma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</row>
    <row r="4990" spans="1:16" s="60" customForma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</row>
    <row r="4991" spans="1:16" s="60" customForma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</row>
    <row r="4992" spans="1:16" s="60" customForma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</row>
    <row r="4993" spans="1:16" s="60" customForma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</row>
    <row r="4994" spans="1:16" s="60" customForma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</row>
    <row r="4995" spans="1:16" s="60" customForma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</row>
    <row r="4996" spans="1:16" s="60" customForma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</row>
    <row r="4997" spans="1:16" s="60" customForma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</row>
    <row r="4998" spans="1:16" s="60" customForma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</row>
    <row r="4999" spans="1:16" s="60" customForma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</row>
    <row r="5000" spans="1:16" s="60" customForma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</row>
    <row r="5001" spans="1:16" s="60" customForma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</row>
    <row r="5002" spans="1:16" s="60" customForma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</row>
    <row r="5003" spans="1:16" s="60" customForma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</row>
    <row r="5004" spans="1:16" s="60" customForma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</row>
    <row r="5005" spans="1:16" s="60" customForma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</row>
    <row r="5006" spans="1:16" s="60" customForma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</row>
    <row r="5007" spans="1:16" s="60" customForma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</row>
    <row r="5008" spans="1:16" s="60" customForma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</row>
    <row r="5009" spans="1:16" s="60" customForma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</row>
    <row r="5010" spans="1:16" s="60" customForma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</row>
    <row r="5011" spans="1:16" s="60" customForma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</row>
    <row r="5012" spans="1:16" s="60" customForma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</row>
    <row r="5013" spans="1:16" s="60" customForma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</row>
    <row r="5014" spans="1:16" s="60" customForma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</row>
    <row r="5015" spans="1:16" s="60" customForma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</row>
    <row r="5016" spans="1:16" s="60" customForma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</row>
    <row r="5017" spans="1:16" s="60" customForma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</row>
    <row r="5018" spans="1:16" s="60" customForma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</row>
    <row r="5019" spans="1:16" s="60" customForma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</row>
    <row r="5020" spans="1:16" s="60" customForma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</row>
    <row r="5021" spans="1:16" s="60" customForma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</row>
    <row r="5022" spans="1:16" s="60" customForma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</row>
    <row r="5023" spans="1:16" s="60" customForma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</row>
    <row r="5024" spans="1:16" s="60" customForma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</row>
    <row r="5025" spans="1:16" s="60" customForma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</row>
    <row r="5026" spans="1:16" s="60" customForma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</row>
    <row r="5027" spans="1:16" s="60" customForma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</row>
    <row r="5028" spans="1:16" s="60" customForma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</row>
    <row r="5029" spans="1:16" s="60" customForma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</row>
    <row r="5030" spans="1:16" s="60" customForma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</row>
    <row r="5031" spans="1:16" s="60" customForma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</row>
    <row r="5032" spans="1:16" s="60" customForma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</row>
    <row r="5033" spans="1:16" s="60" customForma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</row>
    <row r="5034" spans="1:16" s="60" customForma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</row>
    <row r="5035" spans="1:16" s="60" customForma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</row>
    <row r="5036" spans="1:16" s="60" customForma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</row>
    <row r="5037" spans="1:16" s="60" customForma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</row>
    <row r="5038" spans="1:16" s="60" customForma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</row>
    <row r="5039" spans="1:16" s="60" customForma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</row>
    <row r="5040" spans="1:16" s="60" customForma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</row>
    <row r="5041" spans="1:16" s="60" customForma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</row>
    <row r="5042" spans="1:16" s="60" customForma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</row>
    <row r="5043" spans="1:16" s="60" customForma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</row>
    <row r="5044" spans="1:16" s="60" customForma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</row>
    <row r="5045" spans="1:16" s="60" customForma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</row>
    <row r="5046" spans="1:16" s="60" customForma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</row>
    <row r="5047" spans="1:16" s="60" customForma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</row>
    <row r="5048" spans="1:16" s="60" customForma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</row>
    <row r="5049" spans="1:16" s="60" customForma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</row>
    <row r="5050" spans="1:16" s="60" customForma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</row>
    <row r="5051" spans="1:16" s="60" customForma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</row>
    <row r="5052" spans="1:16" s="60" customForma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</row>
    <row r="5053" spans="1:16" s="60" customForma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</row>
    <row r="5054" spans="1:16" s="60" customForma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</row>
    <row r="5055" spans="1:16" s="60" customForma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</row>
    <row r="5056" spans="1:16" s="60" customForma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</row>
    <row r="5057" spans="1:16" s="60" customForma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</row>
    <row r="5058" spans="1:16" s="60" customForma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</row>
    <row r="5059" spans="1:16" s="60" customForma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</row>
    <row r="5060" spans="1:16" s="60" customForma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</row>
    <row r="5061" spans="1:16" s="60" customForma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</row>
    <row r="5062" spans="1:16" s="60" customForma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</row>
    <row r="5063" spans="1:16" s="60" customForma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</row>
    <row r="5064" spans="1:16" s="60" customForma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</row>
    <row r="5065" spans="1:16" s="60" customForma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</row>
    <row r="5066" spans="1:16" s="60" customForma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</row>
    <row r="5067" spans="1:16" s="60" customForma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</row>
    <row r="5068" spans="1:16" s="60" customForma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</row>
    <row r="5069" spans="1:16" s="60" customForma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</row>
    <row r="5070" spans="1:16" s="60" customForma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</row>
    <row r="5071" spans="1:16" s="60" customForma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</row>
    <row r="5072" spans="1:16" s="60" customForma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</row>
    <row r="5073" spans="1:16" s="60" customForma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</row>
    <row r="5074" spans="1:16" s="60" customForma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</row>
    <row r="5075" spans="1:16" s="60" customForma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</row>
    <row r="5076" spans="1:16" s="60" customForma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</row>
    <row r="5077" spans="1:16" s="60" customForma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</row>
    <row r="5078" spans="1:16" s="60" customForma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</row>
    <row r="5079" spans="1:16" s="60" customForma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</row>
    <row r="5080" spans="1:16" s="60" customForma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</row>
    <row r="5081" spans="1:16" s="60" customForma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</row>
    <row r="5082" spans="1:16" s="60" customForma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</row>
    <row r="5083" spans="1:16" s="60" customForma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</row>
    <row r="5084" spans="1:16" s="60" customForma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</row>
    <row r="5085" spans="1:16" s="60" customForma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</row>
    <row r="5086" spans="1:16" s="60" customForma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</row>
    <row r="5087" spans="1:16" s="60" customForma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</row>
    <row r="5088" spans="1:16" s="60" customForma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</row>
    <row r="5089" spans="1:16" s="60" customForma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</row>
    <row r="5090" spans="1:16" s="60" customForma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</row>
    <row r="5091" spans="1:16" s="60" customForma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</row>
    <row r="5092" spans="1:16" s="60" customForma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</row>
    <row r="5093" spans="1:16" s="60" customForma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</row>
    <row r="5094" spans="1:16" s="60" customForma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</row>
    <row r="5095" spans="1:16" s="60" customForma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</row>
    <row r="5096" spans="1:16" s="60" customForma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</row>
    <row r="5097" spans="1:16" s="60" customForma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</row>
    <row r="5098" spans="1:16" s="60" customForma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</row>
    <row r="5099" spans="1:16" s="60" customForma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</row>
    <row r="5100" spans="1:16" s="60" customForma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</row>
    <row r="5101" spans="1:16" s="60" customForma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</row>
    <row r="5102" spans="1:16" s="60" customForma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</row>
    <row r="5103" spans="1:16" s="60" customForma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</row>
    <row r="5104" spans="1:16" s="60" customForma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</row>
    <row r="5105" spans="1:16" s="60" customForma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</row>
    <row r="5106" spans="1:16" s="60" customForma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</row>
    <row r="5107" spans="1:16" s="60" customForma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</row>
    <row r="5108" spans="1:16" s="60" customForma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</row>
    <row r="5109" spans="1:16" s="60" customForma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</row>
    <row r="5110" spans="1:16" s="60" customForma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</row>
    <row r="5111" spans="1:16" s="60" customForma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</row>
    <row r="5112" spans="1:16" s="60" customForma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</row>
    <row r="5113" spans="1:16" s="60" customForma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</row>
    <row r="5114" spans="1:16" s="60" customForma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</row>
    <row r="5115" spans="1:16" s="60" customForma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</row>
    <row r="5116" spans="1:16" s="60" customForma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</row>
    <row r="5117" spans="1:16" s="60" customForma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</row>
    <row r="5118" spans="1:16" s="60" customForma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</row>
    <row r="5119" spans="1:16" s="60" customForma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</row>
    <row r="5120" spans="1:16" s="60" customForma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</row>
    <row r="5121" spans="1:16" s="60" customForma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</row>
    <row r="5122" spans="1:16" s="60" customForma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</row>
    <row r="5123" spans="1:16" s="60" customForma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</row>
    <row r="5124" spans="1:16" s="60" customForma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</row>
    <row r="5125" spans="1:16" s="60" customForma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</row>
    <row r="5126" spans="1:16" s="60" customForma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</row>
    <row r="5127" spans="1:16" s="60" customForma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</row>
    <row r="5128" spans="1:16" s="60" customForma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</row>
    <row r="5129" spans="1:16" s="60" customForma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</row>
    <row r="5130" spans="1:16" s="60" customForma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</row>
    <row r="5131" spans="1:16" s="60" customForma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</row>
    <row r="5132" spans="1:16" s="60" customForma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</row>
    <row r="5133" spans="1:16" s="60" customForma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</row>
    <row r="5134" spans="1:16" s="60" customForma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</row>
    <row r="5135" spans="1:16" s="60" customForma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</row>
    <row r="5136" spans="1:16" s="60" customForma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</row>
    <row r="5137" spans="1:16" s="60" customForma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</row>
    <row r="5138" spans="1:16" s="60" customForma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</row>
    <row r="5139" spans="1:16" s="60" customForma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</row>
    <row r="5140" spans="1:16" s="60" customForma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</row>
    <row r="5141" spans="1:16" s="60" customForma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</row>
    <row r="5142" spans="1:16" s="60" customForma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</row>
    <row r="5143" spans="1:16" s="60" customForma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</row>
    <row r="5144" spans="1:16" s="60" customForma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</row>
    <row r="5145" spans="1:16" s="60" customForma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</row>
    <row r="5146" spans="1:16" s="60" customForma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</row>
    <row r="5147" spans="1:16" s="60" customForma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</row>
    <row r="5148" spans="1:16" s="60" customForma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</row>
    <row r="5149" spans="1:16" s="60" customForma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</row>
    <row r="5150" spans="1:16" s="60" customForma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</row>
    <row r="5151" spans="1:16" s="60" customForma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</row>
    <row r="5152" spans="1:16" s="60" customForma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</row>
    <row r="5153" spans="1:16" s="60" customForma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</row>
    <row r="5154" spans="1:16" s="60" customForma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</row>
    <row r="5155" spans="1:16" s="60" customForma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</row>
    <row r="5156" spans="1:16" s="60" customForma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</row>
    <row r="5157" spans="1:16" s="60" customForma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</row>
    <row r="5158" spans="1:16" s="60" customForma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</row>
    <row r="5159" spans="1:16" s="60" customForma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</row>
    <row r="5160" spans="1:16" s="60" customForma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</row>
    <row r="5161" spans="1:16" s="60" customForma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</row>
    <row r="5162" spans="1:16" s="60" customForma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</row>
    <row r="5163" spans="1:16" s="60" customForma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</row>
    <row r="5164" spans="1:16" s="60" customForma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</row>
    <row r="5165" spans="1:16" s="60" customForma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</row>
    <row r="5166" spans="1:16" s="60" customForma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</row>
    <row r="5167" spans="1:16" s="60" customForma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</row>
    <row r="5168" spans="1:16" s="60" customForma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</row>
    <row r="5169" spans="1:16" s="60" customForma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</row>
    <row r="5170" spans="1:16" s="60" customForma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</row>
    <row r="5171" spans="1:16" s="60" customForma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</row>
    <row r="5172" spans="1:16" s="60" customForma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</row>
    <row r="5173" spans="1:16" s="60" customForma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</row>
    <row r="5174" spans="1:16" s="60" customForma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</row>
    <row r="5175" spans="1:16" s="60" customForma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</row>
    <row r="5176" spans="1:16" s="60" customForma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</row>
    <row r="5177" spans="1:16" s="60" customForma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</row>
    <row r="5178" spans="1:16" s="60" customForma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</row>
    <row r="5179" spans="1:16" s="60" customForma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</row>
    <row r="5180" spans="1:16" s="60" customForma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</row>
    <row r="5181" spans="1:16" s="60" customForma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</row>
    <row r="5182" spans="1:16" s="60" customForma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</row>
    <row r="5183" spans="1:16" s="60" customForma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</row>
    <row r="5184" spans="1:16" s="60" customForma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</row>
    <row r="5185" spans="1:16" s="60" customForma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</row>
    <row r="5186" spans="1:16" s="60" customForma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</row>
    <row r="5187" spans="1:16" s="60" customForma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</row>
    <row r="5188" spans="1:16" s="60" customForma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</row>
    <row r="5189" spans="1:16" s="60" customForma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</row>
    <row r="5190" spans="1:16" s="60" customForma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</row>
    <row r="5191" spans="1:16" s="60" customForma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</row>
    <row r="5192" spans="1:16" s="60" customForma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</row>
    <row r="5193" spans="1:16" s="60" customForma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</row>
    <row r="5194" spans="1:16" s="60" customForma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</row>
    <row r="5195" spans="1:16" s="60" customForma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</row>
    <row r="5196" spans="1:16" s="60" customForma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</row>
    <row r="5197" spans="1:16" s="60" customForma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</row>
    <row r="5198" spans="1:16" s="60" customForma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</row>
    <row r="5199" spans="1:16" s="60" customForma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</row>
    <row r="5200" spans="1:16" s="60" customForma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</row>
    <row r="5201" spans="1:16" s="60" customForma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</row>
    <row r="5202" spans="1:16" s="60" customForma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</row>
    <row r="5203" spans="1:16" s="60" customForma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</row>
    <row r="5204" spans="1:16" s="60" customForma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</row>
    <row r="5205" spans="1:16" s="60" customForma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</row>
    <row r="5206" spans="1:16" s="60" customForma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</row>
    <row r="5207" spans="1:16" s="60" customForma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</row>
    <row r="5208" spans="1:16" s="60" customForma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</row>
    <row r="5209" spans="1:16" s="60" customForma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</row>
    <row r="5210" spans="1:16" s="60" customForma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</row>
    <row r="5211" spans="1:16" s="60" customForma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</row>
    <row r="5212" spans="1:16" s="60" customForma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</row>
    <row r="5213" spans="1:16" s="60" customForma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</row>
    <row r="5214" spans="1:16" s="60" customForma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</row>
    <row r="5215" spans="1:16" s="60" customForma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</row>
    <row r="5216" spans="1:16" s="60" customForma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</row>
    <row r="5217" spans="1:16" s="60" customForma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</row>
    <row r="5218" spans="1:16" s="60" customForma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</row>
    <row r="5219" spans="1:16" s="60" customForma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</row>
    <row r="5220" spans="1:16" s="60" customForma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</row>
    <row r="5221" spans="1:16" s="60" customForma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</row>
    <row r="5222" spans="1:16" s="60" customForma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</row>
    <row r="5223" spans="1:16" s="60" customForma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</row>
    <row r="5224" spans="1:16" s="60" customForma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</row>
    <row r="5225" spans="1:16" s="60" customForma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</row>
    <row r="5226" spans="1:16" s="60" customForma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</row>
    <row r="5227" spans="1:16" s="60" customForma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</row>
    <row r="5228" spans="1:16" s="60" customForma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</row>
    <row r="5229" spans="1:16" s="60" customForma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</row>
    <row r="5230" spans="1:16" s="60" customForma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</row>
    <row r="5231" spans="1:16" s="60" customForma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</row>
    <row r="5232" spans="1:16" s="60" customForma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</row>
    <row r="5233" spans="1:16" s="60" customForma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</row>
    <row r="5234" spans="1:16" s="60" customForma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</row>
    <row r="5235" spans="1:16" s="60" customForma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</row>
    <row r="5236" spans="1:16" s="60" customForma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</row>
    <row r="5237" spans="1:16" s="60" customForma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</row>
    <row r="5238" spans="1:16" s="60" customForma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</row>
    <row r="5239" spans="1:16" s="60" customForma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</row>
    <row r="5240" spans="1:16" s="60" customForma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</row>
    <row r="5241" spans="1:16" s="60" customForma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</row>
    <row r="5242" spans="1:16" s="60" customForma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</row>
    <row r="5243" spans="1:16" s="60" customForma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</row>
    <row r="5244" spans="1:16" s="60" customForma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</row>
    <row r="5245" spans="1:16" s="60" customForma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</row>
    <row r="5246" spans="1:16" s="60" customForma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</row>
    <row r="5247" spans="1:16" s="60" customForma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</row>
    <row r="5248" spans="1:16" s="60" customForma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</row>
    <row r="5249" spans="1:16" s="60" customForma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</row>
    <row r="5250" spans="1:16" s="60" customForma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</row>
    <row r="5251" spans="1:16" s="60" customForma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</row>
    <row r="5252" spans="1:16" s="60" customForma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</row>
    <row r="5253" spans="1:16" s="60" customForma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</row>
    <row r="5254" spans="1:16" s="60" customForma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</row>
    <row r="5255" spans="1:16" s="60" customForma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</row>
    <row r="5256" spans="1:16" s="60" customForma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</row>
    <row r="5257" spans="1:16" s="60" customForma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</row>
    <row r="5258" spans="1:16" s="60" customForma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</row>
    <row r="5259" spans="1:16" s="60" customForma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</row>
    <row r="5260" spans="1:16" s="60" customForma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</row>
    <row r="5261" spans="1:16" s="60" customForma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</row>
    <row r="5262" spans="1:16" s="60" customForma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</row>
    <row r="5263" spans="1:16" s="60" customForma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</row>
    <row r="5264" spans="1:16" s="60" customForma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</row>
    <row r="5265" spans="1:16" s="60" customForma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</row>
    <row r="5266" spans="1:16" s="60" customForma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</row>
    <row r="5267" spans="1:16" s="60" customForma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</row>
    <row r="5268" spans="1:16" s="60" customForma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</row>
    <row r="5269" spans="1:16" s="60" customForma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</row>
    <row r="5270" spans="1:16" s="60" customForma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</row>
    <row r="5271" spans="1:16" s="60" customForma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</row>
    <row r="5272" spans="1:16" s="60" customForma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</row>
    <row r="5273" spans="1:16" s="60" customForma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</row>
    <row r="5274" spans="1:16" s="60" customForma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</row>
    <row r="5275" spans="1:16" s="60" customForma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</row>
    <row r="5276" spans="1:16" s="60" customForma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</row>
    <row r="5277" spans="1:16" s="60" customForma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</row>
    <row r="5278" spans="1:16" s="60" customForma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</row>
    <row r="5279" spans="1:16" s="60" customForma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</row>
    <row r="5280" spans="1:16" s="60" customForma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</row>
    <row r="5281" spans="1:16" s="60" customForma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</row>
    <row r="5282" spans="1:16" s="60" customForma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</row>
    <row r="5283" spans="1:16" s="60" customForma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</row>
    <row r="5284" spans="1:16" s="60" customForma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</row>
    <row r="5285" spans="1:16" s="60" customForma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</row>
    <row r="5286" spans="1:16" s="60" customForma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</row>
    <row r="5287" spans="1:16" s="60" customForma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</row>
    <row r="5288" spans="1:16" s="60" customForma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</row>
    <row r="5289" spans="1:16" s="60" customForma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</row>
    <row r="5290" spans="1:16" s="60" customForma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</row>
    <row r="5291" spans="1:16" s="60" customForma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</row>
    <row r="5292" spans="1:16" s="60" customForma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</row>
    <row r="5293" spans="1:16" s="60" customForma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</row>
    <row r="5294" spans="1:16" s="60" customForma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</row>
    <row r="5295" spans="1:16" s="60" customForma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</row>
    <row r="5296" spans="1:16" s="60" customForma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</row>
    <row r="5297" spans="1:16" s="60" customForma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</row>
    <row r="5298" spans="1:16" s="60" customForma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</row>
    <row r="5299" spans="1:16" s="60" customForma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</row>
    <row r="5300" spans="1:16" s="60" customForma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</row>
    <row r="5301" spans="1:16" s="60" customForma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</row>
    <row r="5302" spans="1:16" s="60" customForma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</row>
    <row r="5303" spans="1:16" s="60" customForma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</row>
    <row r="5304" spans="1:16" s="60" customForma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</row>
    <row r="5305" spans="1:16" s="60" customForma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</row>
    <row r="5306" spans="1:16" s="60" customForma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</row>
    <row r="5307" spans="1:16" s="60" customForma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</row>
    <row r="5308" spans="1:16" s="60" customForma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</row>
    <row r="5309" spans="1:16" s="60" customForma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</row>
    <row r="5310" spans="1:16" s="60" customForma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</row>
    <row r="5311" spans="1:16" s="60" customForma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</row>
    <row r="5312" spans="1:16" s="60" customForma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</row>
    <row r="5313" spans="1:16" s="60" customForma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</row>
    <row r="5314" spans="1:16" s="60" customForma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</row>
    <row r="5315" spans="1:16" s="60" customForma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</row>
    <row r="5316" spans="1:16" s="60" customForma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</row>
    <row r="5317" spans="1:16" s="60" customForma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</row>
    <row r="5318" spans="1:16" s="60" customForma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</row>
    <row r="5319" spans="1:16" s="60" customForma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</row>
    <row r="5320" spans="1:16" s="60" customForma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</row>
    <row r="5321" spans="1:16" s="60" customForma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</row>
    <row r="5322" spans="1:16" s="60" customForma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</row>
    <row r="5323" spans="1:16" s="60" customForma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</row>
    <row r="5324" spans="1:16" s="60" customForma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</row>
    <row r="5325" spans="1:16" s="60" customForma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</row>
    <row r="5326" spans="1:16" s="60" customForma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</row>
    <row r="5327" spans="1:16" s="60" customForma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</row>
    <row r="5328" spans="1:16" s="60" customForma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</row>
    <row r="5329" spans="1:16" s="60" customForma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</row>
    <row r="5330" spans="1:16" s="60" customForma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</row>
    <row r="5331" spans="1:16" s="60" customForma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</row>
    <row r="5332" spans="1:16" s="60" customForma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</row>
    <row r="5333" spans="1:16" s="60" customForma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</row>
    <row r="5334" spans="1:16" s="60" customForma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</row>
    <row r="5335" spans="1:16" s="60" customForma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</row>
    <row r="5336" spans="1:16" s="60" customForma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</row>
    <row r="5337" spans="1:16" s="60" customForma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</row>
    <row r="5338" spans="1:16" s="60" customForma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</row>
    <row r="5339" spans="1:16" s="60" customForma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</row>
    <row r="5340" spans="1:16" s="60" customForma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</row>
    <row r="5341" spans="1:16" s="60" customForma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</row>
    <row r="5342" spans="1:16" s="60" customForma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</row>
    <row r="5343" spans="1:16" s="60" customForma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</row>
    <row r="5344" spans="1:16" s="60" customForma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</row>
    <row r="5345" spans="1:16" s="60" customForma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</row>
    <row r="5346" spans="1:16" s="60" customForma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</row>
    <row r="5347" spans="1:16" s="60" customForma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</row>
    <row r="5348" spans="1:16" s="60" customForma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</row>
    <row r="5349" spans="1:16" s="60" customForma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</row>
    <row r="5350" spans="1:16" s="60" customForma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</row>
    <row r="5351" spans="1:16" s="60" customForma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</row>
    <row r="5352" spans="1:16" s="60" customForma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</row>
    <row r="5353" spans="1:16" s="60" customForma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</row>
    <row r="5354" spans="1:16" s="60" customForma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</row>
    <row r="5355" spans="1:16" s="60" customForma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</row>
    <row r="5356" spans="1:16" s="60" customForma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</row>
    <row r="5357" spans="1:16" s="60" customForma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</row>
    <row r="5358" spans="1:16" s="60" customForma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</row>
    <row r="5359" spans="1:16" s="60" customForma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</row>
    <row r="5360" spans="1:16" s="60" customForma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</row>
    <row r="5361" spans="1:16" s="60" customForma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</row>
    <row r="5362" spans="1:16" s="60" customForma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</row>
    <row r="5363" spans="1:16" s="60" customForma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</row>
    <row r="5364" spans="1:16" s="60" customForma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</row>
    <row r="5365" spans="1:16" s="60" customForma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</row>
    <row r="5366" spans="1:16" s="60" customForma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</row>
    <row r="5367" spans="1:16" s="60" customForma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</row>
    <row r="5368" spans="1:16" s="60" customForma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</row>
    <row r="5369" spans="1:16" s="60" customForma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</row>
    <row r="5370" spans="1:16" s="60" customForma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</row>
    <row r="5371" spans="1:16" s="60" customForma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</row>
    <row r="5372" spans="1:16" s="60" customForma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</row>
    <row r="5373" spans="1:16" s="60" customForma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</row>
    <row r="5374" spans="1:16" s="60" customForma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</row>
    <row r="5375" spans="1:16" s="60" customForma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</row>
    <row r="5376" spans="1:16" s="60" customForma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</row>
    <row r="5377" spans="1:16" s="60" customForma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</row>
    <row r="5378" spans="1:16" s="60" customForma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</row>
    <row r="5379" spans="1:16" s="60" customForma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</row>
    <row r="5380" spans="1:16" s="60" customForma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</row>
    <row r="5381" spans="1:16" s="60" customForma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</row>
    <row r="5382" spans="1:16" s="60" customForma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</row>
    <row r="5383" spans="1:16" s="60" customForma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</row>
    <row r="5384" spans="1:16" s="60" customForma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</row>
    <row r="5385" spans="1:16" s="60" customForma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</row>
    <row r="5386" spans="1:16" s="60" customForma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</row>
    <row r="5387" spans="1:16" s="60" customForma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</row>
    <row r="5388" spans="1:16" s="60" customForma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</row>
    <row r="5389" spans="1:16" s="60" customForma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</row>
    <row r="5390" spans="1:16" s="60" customForma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</row>
    <row r="5391" spans="1:16" s="60" customForma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</row>
    <row r="5392" spans="1:16" s="60" customForma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</row>
    <row r="5393" spans="1:16" s="60" customForma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</row>
    <row r="5394" spans="1:16" s="60" customForma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</row>
    <row r="5395" spans="1:16" s="60" customForma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</row>
    <row r="5396" spans="1:16" s="60" customForma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</row>
    <row r="5397" spans="1:16" s="60" customForma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</row>
    <row r="5398" spans="1:16" s="60" customForma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</row>
    <row r="5399" spans="1:16" s="60" customForma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</row>
    <row r="5400" spans="1:16" s="60" customForma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</row>
    <row r="5401" spans="1:16" s="60" customForma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</row>
    <row r="5402" spans="1:16" s="60" customForma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</row>
    <row r="5403" spans="1:16" s="60" customForma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</row>
    <row r="5404" spans="1:16" s="60" customForma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</row>
    <row r="5405" spans="1:16" s="60" customForma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</row>
    <row r="5406" spans="1:16" s="60" customForma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</row>
    <row r="5407" spans="1:16" s="60" customForma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</row>
    <row r="5408" spans="1:16" s="60" customForma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</row>
    <row r="5409" spans="1:16" s="60" customForma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</row>
    <row r="5410" spans="1:16" s="60" customForma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</row>
    <row r="5411" spans="1:16" s="60" customForma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</row>
    <row r="5412" spans="1:16" s="60" customForma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</row>
    <row r="5413" spans="1:16" s="60" customForma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</row>
    <row r="5414" spans="1:16" s="60" customForma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</row>
    <row r="5415" spans="1:16" s="60" customForma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</row>
    <row r="5416" spans="1:16" s="60" customForma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</row>
    <row r="5417" spans="1:16" s="60" customForma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</row>
    <row r="5418" spans="1:16" s="60" customForma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</row>
    <row r="5419" spans="1:16" s="60" customForma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</row>
    <row r="5420" spans="1:16" s="60" customForma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</row>
    <row r="5421" spans="1:16" s="60" customForma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</row>
    <row r="5422" spans="1:16" s="60" customForma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</row>
    <row r="5423" spans="1:16" s="60" customForma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</row>
    <row r="5424" spans="1:16" s="60" customForma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</row>
    <row r="5425" spans="1:16" s="60" customForma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</row>
    <row r="5426" spans="1:16" s="60" customForma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</row>
    <row r="5427" spans="1:16" s="60" customForma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</row>
    <row r="5428" spans="1:16" s="60" customForma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</row>
    <row r="5429" spans="1:16" s="60" customForma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</row>
    <row r="5430" spans="1:16" s="60" customForma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</row>
    <row r="5431" spans="1:16" s="60" customForma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</row>
    <row r="5432" spans="1:16" s="60" customForma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</row>
    <row r="5433" spans="1:16" s="60" customForma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</row>
    <row r="5434" spans="1:16" s="60" customForma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</row>
    <row r="5435" spans="1:16" s="60" customForma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</row>
    <row r="5436" spans="1:16" s="60" customForma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</row>
    <row r="5437" spans="1:16" s="60" customForma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</row>
    <row r="5438" spans="1:16" s="60" customForma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</row>
    <row r="5439" spans="1:16" s="60" customForma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</row>
    <row r="5440" spans="1:16" s="60" customForma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</row>
    <row r="5441" spans="1:16" s="60" customForma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</row>
    <row r="5442" spans="1:16" s="60" customForma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</row>
    <row r="5443" spans="1:16" s="60" customForma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</row>
    <row r="5444" spans="1:16" s="60" customForma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</row>
    <row r="5445" spans="1:16" s="60" customForma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</row>
    <row r="5446" spans="1:16" s="60" customForma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</row>
    <row r="5447" spans="1:16" s="60" customForma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</row>
    <row r="5448" spans="1:16" s="60" customForma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</row>
    <row r="5449" spans="1:16" s="60" customForma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</row>
    <row r="5450" spans="1:16" s="60" customForma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</row>
    <row r="5451" spans="1:16" s="60" customForma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</row>
    <row r="5452" spans="1:16" s="60" customForma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</row>
    <row r="5453" spans="1:16" s="60" customForma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</row>
    <row r="5454" spans="1:16" s="60" customForma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</row>
    <row r="5455" spans="1:16" s="60" customForma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</row>
    <row r="5456" spans="1:16" s="60" customForma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</row>
    <row r="5457" spans="1:16" s="60" customForma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</row>
    <row r="5458" spans="1:16" s="60" customForma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</row>
    <row r="5459" spans="1:16" s="60" customForma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</row>
    <row r="5460" spans="1:16" s="60" customForma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</row>
    <row r="5461" spans="1:16" s="60" customForma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</row>
    <row r="5462" spans="1:16" s="60" customForma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</row>
    <row r="5463" spans="1:16" s="60" customForma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</row>
    <row r="5464" spans="1:16" s="60" customForma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</row>
    <row r="5465" spans="1:16" s="60" customForma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</row>
    <row r="5466" spans="1:16" s="60" customForma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</row>
    <row r="5467" spans="1:16" s="60" customForma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</row>
    <row r="5468" spans="1:16" s="60" customForma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</row>
    <row r="5469" spans="1:16" s="60" customForma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</row>
    <row r="5470" spans="1:16" s="60" customForma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</row>
    <row r="5471" spans="1:16" s="60" customForma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</row>
    <row r="5472" spans="1:16" s="60" customForma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</row>
    <row r="5473" spans="1:16" s="60" customForma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</row>
    <row r="5474" spans="1:16" s="60" customForma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</row>
    <row r="5475" spans="1:16" s="60" customForma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</row>
    <row r="5476" spans="1:16" s="60" customForma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</row>
    <row r="5477" spans="1:16" s="60" customForma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</row>
    <row r="5478" spans="1:16" s="60" customForma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</row>
    <row r="5479" spans="1:16" s="60" customForma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</row>
    <row r="5480" spans="1:16" s="60" customForma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</row>
    <row r="5481" spans="1:16" s="60" customForma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</row>
    <row r="5482" spans="1:16" s="60" customForma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</row>
    <row r="5483" spans="1:16" s="60" customForma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</row>
    <row r="5484" spans="1:16" s="60" customForma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</row>
    <row r="5485" spans="1:16" s="60" customForma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</row>
    <row r="5486" spans="1:16" s="60" customForma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</row>
    <row r="5487" spans="1:16" s="60" customForma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</row>
    <row r="5488" spans="1:16" s="60" customForma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</row>
    <row r="5489" spans="1:16" s="60" customForma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</row>
    <row r="5490" spans="1:16" s="60" customForma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</row>
    <row r="5491" spans="1:16" s="60" customForma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</row>
    <row r="5492" spans="1:16" s="60" customForma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</row>
    <row r="5493" spans="1:16" s="60" customForma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</row>
    <row r="5494" spans="1:16" s="60" customForma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</row>
    <row r="5495" spans="1:16" s="60" customForma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</row>
    <row r="5496" spans="1:16" s="60" customForma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</row>
    <row r="5497" spans="1:16" s="60" customForma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</row>
    <row r="5498" spans="1:16" s="60" customForma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</row>
    <row r="5499" spans="1:16" s="60" customForma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</row>
    <row r="5500" spans="1:16" s="60" customForma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</row>
    <row r="5501" spans="1:16" s="60" customForma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</row>
    <row r="5502" spans="1:16" s="60" customForma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</row>
    <row r="5503" spans="1:16" s="60" customForma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</row>
    <row r="5504" spans="1:16" s="60" customForma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</row>
    <row r="5505" spans="1:16" s="60" customForma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</row>
    <row r="5506" spans="1:16" s="60" customForma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</row>
    <row r="5507" spans="1:16" s="60" customForma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</row>
    <row r="5508" spans="1:16" s="60" customForma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</row>
    <row r="5509" spans="1:16" s="60" customForma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</row>
    <row r="5510" spans="1:16" s="60" customForma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</row>
    <row r="5511" spans="1:16" s="60" customForma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</row>
    <row r="5512" spans="1:16" s="60" customForma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</row>
    <row r="5513" spans="1:16" s="60" customForma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</row>
    <row r="5514" spans="1:16" s="60" customForma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</row>
    <row r="5515" spans="1:16" s="60" customForma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</row>
    <row r="5516" spans="1:16" s="60" customForma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</row>
    <row r="5517" spans="1:16" s="60" customForma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</row>
    <row r="5518" spans="1:16" s="60" customForma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</row>
    <row r="5519" spans="1:16" s="60" customForma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</row>
    <row r="5520" spans="1:16" s="60" customForma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</row>
    <row r="5521" spans="1:16" s="60" customForma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</row>
    <row r="5522" spans="1:16" s="60" customForma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</row>
    <row r="5523" spans="1:16" s="60" customForma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</row>
    <row r="5524" spans="1:16" s="60" customForma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</row>
    <row r="5525" spans="1:16" s="60" customForma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</row>
    <row r="5526" spans="1:16" s="60" customForma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</row>
    <row r="5527" spans="1:16" s="60" customForma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</row>
    <row r="5528" spans="1:16" s="60" customForma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</row>
    <row r="5529" spans="1:16" s="60" customForma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</row>
    <row r="5530" spans="1:16" s="60" customForma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</row>
    <row r="5531" spans="1:16" s="60" customForma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</row>
    <row r="5532" spans="1:16" s="60" customForma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</row>
    <row r="5533" spans="1:16" s="60" customForma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</row>
    <row r="5534" spans="1:16" s="60" customForma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</row>
    <row r="5535" spans="1:16" s="60" customForma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</row>
    <row r="5536" spans="1:16" s="60" customForma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</row>
    <row r="5537" spans="1:16" s="60" customForma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</row>
    <row r="5538" spans="1:16" s="60" customForma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</row>
    <row r="5539" spans="1:16" s="60" customForma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</row>
    <row r="5540" spans="1:16" s="60" customForma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</row>
    <row r="5541" spans="1:16" s="60" customForma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</row>
    <row r="5542" spans="1:16" s="60" customForma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</row>
    <row r="5543" spans="1:16" s="60" customForma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</row>
    <row r="5544" spans="1:16" s="60" customForma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</row>
    <row r="5545" spans="1:16" s="60" customForma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</row>
    <row r="5546" spans="1:16" s="60" customForma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</row>
    <row r="5547" spans="1:16" s="60" customForma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</row>
    <row r="5548" spans="1:16" s="60" customForma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</row>
    <row r="5549" spans="1:16" s="60" customForma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</row>
    <row r="5550" spans="1:16" s="60" customForma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</row>
    <row r="5551" spans="1:16" s="60" customForma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</row>
    <row r="5552" spans="1:16" s="60" customForma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</row>
    <row r="5553" spans="1:16" s="60" customForma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</row>
    <row r="5554" spans="1:16" s="60" customForma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</row>
    <row r="5555" spans="1:16" s="60" customForma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</row>
    <row r="5556" spans="1:16" s="60" customForma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</row>
    <row r="5557" spans="1:16" s="60" customForma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</row>
    <row r="5558" spans="1:16" s="60" customForma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</row>
    <row r="5559" spans="1:16" s="60" customForma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</row>
    <row r="5560" spans="1:16" s="60" customForma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</row>
    <row r="5561" spans="1:16" s="60" customForma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</row>
    <row r="5562" spans="1:16" s="60" customForma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</row>
    <row r="5563" spans="1:16" s="60" customForma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</row>
    <row r="5564" spans="1:16" s="60" customForma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</row>
    <row r="5565" spans="1:16" s="60" customForma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</row>
    <row r="5566" spans="1:16" s="60" customForma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</row>
    <row r="5567" spans="1:16" s="60" customForma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</row>
    <row r="5568" spans="1:16" s="60" customForma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</row>
    <row r="5569" spans="1:16" s="60" customForma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</row>
    <row r="5570" spans="1:16" s="60" customForma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</row>
    <row r="5571" spans="1:16" s="60" customForma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</row>
    <row r="5572" spans="1:16" s="60" customForma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</row>
    <row r="5573" spans="1:16" s="60" customForma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</row>
    <row r="5574" spans="1:16" s="60" customForma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</row>
    <row r="5575" spans="1:16" s="60" customForma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</row>
    <row r="5576" spans="1:16" s="60" customForma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</row>
    <row r="5577" spans="1:16" s="60" customForma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</row>
    <row r="5578" spans="1:16" s="60" customForma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</row>
    <row r="5579" spans="1:16" s="60" customForma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</row>
    <row r="5580" spans="1:16" s="60" customForma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</row>
    <row r="5581" spans="1:16" s="60" customForma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</row>
    <row r="5582" spans="1:16" s="60" customForma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</row>
    <row r="5583" spans="1:16" s="60" customForma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</row>
    <row r="5584" spans="1:16" s="60" customForma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</row>
    <row r="5585" spans="1:16" s="60" customForma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</row>
    <row r="5586" spans="1:16" s="60" customForma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</row>
    <row r="5587" spans="1:16" s="60" customForma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</row>
    <row r="5588" spans="1:16" s="60" customForma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</row>
    <row r="5589" spans="1:16" s="60" customForma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</row>
    <row r="5590" spans="1:16" s="60" customForma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</row>
    <row r="5591" spans="1:16" s="60" customForma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</row>
    <row r="5592" spans="1:16" s="60" customForma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</row>
    <row r="5593" spans="1:16" s="60" customForma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</row>
    <row r="5594" spans="1:16" s="60" customForma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</row>
    <row r="5595" spans="1:16" s="60" customForma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</row>
    <row r="5596" spans="1:16" s="60" customForma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</row>
    <row r="5597" spans="1:16" s="60" customForma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</row>
    <row r="5598" spans="1:16" s="60" customForma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</row>
    <row r="5599" spans="1:16" s="60" customForma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</row>
    <row r="5600" spans="1:16" s="60" customForma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</row>
    <row r="5601" spans="1:16" s="60" customForma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</row>
    <row r="5602" spans="1:16" s="60" customForma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</row>
    <row r="5603" spans="1:16" s="60" customForma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</row>
    <row r="5604" spans="1:16" s="60" customForma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</row>
    <row r="5605" spans="1:16" s="60" customForma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</row>
    <row r="5606" spans="1:16" s="60" customForma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</row>
    <row r="5607" spans="1:16" s="60" customForma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</row>
    <row r="5608" spans="1:16" s="60" customForma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</row>
    <row r="5609" spans="1:16" s="60" customForma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</row>
    <row r="5610" spans="1:16" s="60" customForma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</row>
    <row r="5611" spans="1:16" s="60" customForma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</row>
    <row r="5612" spans="1:16" s="60" customForma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</row>
    <row r="5613" spans="1:16" s="60" customForma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</row>
    <row r="5614" spans="1:16" s="60" customForma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</row>
    <row r="5615" spans="1:16" s="60" customForma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</row>
    <row r="5616" spans="1:16" s="60" customForma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</row>
    <row r="5617" spans="1:16" s="60" customForma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</row>
    <row r="5618" spans="1:16" s="60" customForma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</row>
    <row r="5619" spans="1:16" s="60" customForma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</row>
    <row r="5620" spans="1:16" s="60" customForma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</row>
    <row r="5621" spans="1:16" s="60" customForma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</row>
    <row r="5622" spans="1:16" s="60" customForma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</row>
    <row r="5623" spans="1:16" s="60" customForma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</row>
    <row r="5624" spans="1:16" s="60" customForma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</row>
    <row r="5625" spans="1:16" s="60" customForma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</row>
    <row r="5626" spans="1:16" s="60" customForma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</row>
    <row r="5627" spans="1:16" s="60" customForma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</row>
    <row r="5628" spans="1:16" s="60" customForma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</row>
    <row r="5629" spans="1:16" s="60" customForma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</row>
    <row r="5630" spans="1:16" s="60" customForma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</row>
    <row r="5631" spans="1:16" s="60" customForma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</row>
    <row r="5632" spans="1:16" s="60" customForma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</row>
    <row r="5633" spans="1:16" s="60" customForma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</row>
    <row r="5634" spans="1:16" s="60" customForma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</row>
    <row r="5635" spans="1:16" s="60" customForma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</row>
    <row r="5636" spans="1:16" s="60" customForma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</row>
    <row r="5637" spans="1:16" s="60" customForma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</row>
    <row r="5638" spans="1:16" s="60" customForma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</row>
    <row r="5639" spans="1:16" s="60" customForma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</row>
    <row r="5640" spans="1:16" s="60" customForma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</row>
    <row r="5641" spans="1:16" s="60" customForma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</row>
    <row r="5642" spans="1:16" s="60" customForma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</row>
    <row r="5643" spans="1:16" s="60" customForma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</row>
    <row r="5644" spans="1:16" s="60" customForma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</row>
    <row r="5645" spans="1:16" s="60" customForma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</row>
    <row r="5646" spans="1:16" s="60" customForma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</row>
    <row r="5647" spans="1:16" s="60" customForma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</row>
    <row r="5648" spans="1:16" s="60" customForma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</row>
    <row r="5649" spans="1:16" s="60" customForma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</row>
    <row r="5650" spans="1:16" s="60" customForma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</row>
    <row r="5651" spans="1:16" s="60" customForma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</row>
    <row r="5652" spans="1:16" s="60" customForma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</row>
    <row r="5653" spans="1:16" s="60" customForma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</row>
    <row r="5654" spans="1:16" s="60" customForma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</row>
    <row r="5655" spans="1:16" s="60" customForma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</row>
    <row r="5656" spans="1:16" s="60" customForma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</row>
    <row r="5657" spans="1:16" s="60" customForma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</row>
    <row r="5658" spans="1:16" s="60" customForma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</row>
    <row r="5659" spans="1:16" s="60" customForma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</row>
    <row r="5660" spans="1:16" s="60" customForma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</row>
    <row r="5661" spans="1:16" s="60" customForma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</row>
    <row r="5662" spans="1:16" s="60" customForma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</row>
    <row r="5663" spans="1:16" s="60" customForma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</row>
    <row r="5664" spans="1:16" s="60" customForma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</row>
    <row r="5665" spans="1:16" s="60" customForma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</row>
    <row r="5666" spans="1:16" s="60" customForma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</row>
    <row r="5667" spans="1:16" s="60" customForma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</row>
    <row r="5668" spans="1:16" s="60" customForma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</row>
    <row r="5669" spans="1:16" s="60" customForma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</row>
    <row r="5670" spans="1:16" s="60" customForma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</row>
    <row r="5671" spans="1:16" s="60" customForma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</row>
    <row r="5672" spans="1:16" s="60" customForma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</row>
    <row r="5673" spans="1:16" s="60" customForma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</row>
    <row r="5674" spans="1:16" s="60" customForma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</row>
    <row r="5675" spans="1:16" s="60" customForma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</row>
    <row r="5676" spans="1:16" s="60" customForma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</row>
    <row r="5677" spans="1:16" s="60" customForma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</row>
    <row r="5678" spans="1:16" s="60" customForma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</row>
    <row r="5679" spans="1:16" s="60" customForma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</row>
    <row r="5680" spans="1:16" s="60" customForma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</row>
    <row r="5681" spans="1:16" s="60" customForma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</row>
    <row r="5682" spans="1:16" s="60" customForma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</row>
    <row r="5683" spans="1:16" s="60" customForma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</row>
    <row r="5684" spans="1:16" s="60" customForma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</row>
    <row r="5685" spans="1:16" s="60" customForma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</row>
    <row r="5686" spans="1:16" s="60" customForma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</row>
    <row r="5687" spans="1:16" s="60" customForma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</row>
    <row r="5688" spans="1:16" s="60" customForma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</row>
    <row r="5689" spans="1:16" s="60" customForma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</row>
    <row r="5690" spans="1:16" s="60" customForma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</row>
    <row r="5691" spans="1:16" s="60" customForma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</row>
    <row r="5692" spans="1:16" s="60" customForma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</row>
    <row r="5693" spans="1:16" s="60" customForma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</row>
    <row r="5694" spans="1:16" s="60" customForma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</row>
    <row r="5695" spans="1:16" s="60" customForma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</row>
    <row r="5696" spans="1:16" s="60" customForma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</row>
    <row r="5697" spans="1:16" s="60" customForma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</row>
    <row r="5698" spans="1:16" s="60" customForma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</row>
    <row r="5699" spans="1:16" s="60" customForma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</row>
    <row r="5700" spans="1:16" s="60" customForma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</row>
    <row r="5701" spans="1:16" s="60" customForma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</row>
    <row r="5702" spans="1:16" s="60" customForma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</row>
    <row r="5703" spans="1:16" s="60" customForma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</row>
    <row r="5704" spans="1:16" s="60" customForma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</row>
    <row r="5705" spans="1:16" s="60" customForma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</row>
    <row r="5706" spans="1:16" s="60" customForma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</row>
    <row r="5707" spans="1:16" s="60" customForma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</row>
    <row r="5708" spans="1:16" s="60" customForma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</row>
    <row r="5709" spans="1:16" s="60" customForma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</row>
    <row r="5710" spans="1:16" s="60" customForma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</row>
    <row r="5711" spans="1:16" s="60" customForma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</row>
    <row r="5712" spans="1:16" s="60" customForma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</row>
    <row r="5713" spans="1:16" s="60" customForma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</row>
    <row r="5714" spans="1:16" s="60" customForma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</row>
    <row r="5715" spans="1:16" s="60" customForma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</row>
    <row r="5716" spans="1:16" s="60" customForma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</row>
    <row r="5717" spans="1:16" s="60" customForma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</row>
    <row r="5718" spans="1:16" s="60" customForma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</row>
    <row r="5719" spans="1:16" s="60" customForma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</row>
    <row r="5720" spans="1:16" s="60" customForma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</row>
    <row r="5721" spans="1:16" s="60" customForma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</row>
    <row r="5722" spans="1:16" s="60" customForma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</row>
    <row r="5723" spans="1:16" s="60" customForma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</row>
    <row r="5724" spans="1:16" s="60" customForma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</row>
    <row r="5725" spans="1:16" s="60" customForma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</row>
    <row r="5726" spans="1:16" s="60" customForma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</row>
    <row r="5727" spans="1:16" s="60" customForma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</row>
    <row r="5728" spans="1:16" s="60" customForma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</row>
    <row r="5729" spans="1:16" s="60" customForma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</row>
    <row r="5730" spans="1:16" s="60" customForma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</row>
    <row r="5731" spans="1:16" s="60" customForma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</row>
    <row r="5732" spans="1:16" s="60" customForma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</row>
    <row r="5733" spans="1:16" s="60" customForma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</row>
    <row r="5734" spans="1:16" s="60" customForma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</row>
    <row r="5735" spans="1:16" s="60" customForma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</row>
    <row r="5736" spans="1:16" s="60" customForma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</row>
    <row r="5737" spans="1:16" s="60" customForma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</row>
    <row r="5738" spans="1:16" s="60" customForma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</row>
    <row r="5739" spans="1:16" s="60" customForma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</row>
    <row r="5740" spans="1:16" s="60" customForma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</row>
    <row r="5741" spans="1:16" s="60" customForma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</row>
    <row r="5742" spans="1:16" s="60" customForma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</row>
    <row r="5743" spans="1:16" s="60" customForma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</row>
    <row r="5744" spans="1:16" s="60" customForma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</row>
    <row r="5745" spans="1:16" s="60" customForma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</row>
    <row r="5746" spans="1:16" s="60" customForma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</row>
    <row r="5747" spans="1:16" s="60" customForma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</row>
    <row r="5748" spans="1:16" s="60" customForma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</row>
    <row r="5749" spans="1:16" s="60" customForma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</row>
    <row r="5750" spans="1:16" s="60" customForma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</row>
    <row r="5751" spans="1:16" s="60" customForma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</row>
    <row r="5752" spans="1:16" s="60" customForma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</row>
    <row r="5753" spans="1:16" s="60" customForma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</row>
    <row r="5754" spans="1:16" s="60" customForma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</row>
    <row r="5755" spans="1:16" s="60" customForma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</row>
    <row r="5756" spans="1:16" s="60" customForma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</row>
    <row r="5757" spans="1:16" s="60" customForma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</row>
    <row r="5758" spans="1:16" s="60" customForma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</row>
    <row r="5759" spans="1:16" s="60" customForma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</row>
    <row r="5760" spans="1:16" s="60" customForma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</row>
    <row r="5761" spans="1:16" s="60" customForma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</row>
    <row r="5762" spans="1:16" s="60" customForma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</row>
    <row r="5763" spans="1:16" s="60" customForma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</row>
    <row r="5764" spans="1:16" s="60" customForma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</row>
    <row r="5765" spans="1:16" s="60" customForma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</row>
    <row r="5766" spans="1:16" s="60" customForma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</row>
    <row r="5767" spans="1:16" s="60" customForma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</row>
    <row r="5768" spans="1:16" s="60" customForma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</row>
    <row r="5769" spans="1:16" s="60" customForma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</row>
    <row r="5770" spans="1:16" s="60" customForma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</row>
    <row r="5771" spans="1:16" s="60" customForma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</row>
    <row r="5772" spans="1:16" s="60" customForma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</row>
    <row r="5773" spans="1:16" s="60" customForma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</row>
    <row r="5774" spans="1:16" s="60" customForma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</row>
    <row r="5775" spans="1:16" s="60" customForma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</row>
    <row r="5776" spans="1:16" s="60" customForma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</row>
    <row r="5777" spans="1:16" s="60" customForma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</row>
    <row r="5778" spans="1:16" s="60" customForma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</row>
    <row r="5779" spans="1:16" s="60" customForma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</row>
    <row r="5780" spans="1:16" s="60" customForma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</row>
    <row r="5781" spans="1:16" s="60" customForma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</row>
    <row r="5782" spans="1:16" s="60" customForma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</row>
    <row r="5783" spans="1:16" s="60" customForma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</row>
    <row r="5784" spans="1:16" s="60" customForma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</row>
    <row r="5785" spans="1:16" s="60" customForma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</row>
    <row r="5786" spans="1:16" s="60" customForma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</row>
    <row r="5787" spans="1:16" s="60" customForma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</row>
    <row r="5788" spans="1:16" s="60" customForma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</row>
    <row r="5789" spans="1:16" s="60" customForma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</row>
    <row r="5790" spans="1:16" s="60" customForma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</row>
    <row r="5791" spans="1:16" s="60" customForma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</row>
    <row r="5792" spans="1:16" s="60" customForma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</row>
    <row r="5793" spans="1:16" s="60" customForma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</row>
    <row r="5794" spans="1:16" s="60" customForma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</row>
    <row r="5795" spans="1:16" s="60" customForma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</row>
    <row r="5796" spans="1:16" s="60" customForma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</row>
    <row r="5797" spans="1:16" s="60" customForma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</row>
    <row r="5798" spans="1:16" s="60" customForma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</row>
    <row r="5799" spans="1:16" s="60" customForma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</row>
    <row r="5800" spans="1:16" s="60" customForma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</row>
    <row r="5801" spans="1:16" s="60" customForma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</row>
    <row r="5802" spans="1:16" s="60" customForma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</row>
    <row r="5803" spans="1:16" s="60" customForma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</row>
    <row r="5804" spans="1:16" s="60" customForma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</row>
    <row r="5805" spans="1:16" s="60" customForma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</row>
    <row r="5806" spans="1:16" s="60" customForma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</row>
    <row r="5807" spans="1:16" s="60" customForma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</row>
    <row r="5808" spans="1:16" s="60" customForma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</row>
    <row r="5809" spans="1:16" s="60" customForma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</row>
    <row r="5810" spans="1:16" s="60" customForma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</row>
    <row r="5811" spans="1:16" s="60" customForma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</row>
    <row r="5812" spans="1:16" s="60" customForma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</row>
    <row r="5813" spans="1:16" s="60" customForma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</row>
    <row r="5814" spans="1:16" s="60" customForma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</row>
    <row r="5815" spans="1:16" s="60" customForma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</row>
    <row r="5816" spans="1:16" s="60" customForma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</row>
    <row r="5817" spans="1:16" s="60" customForma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</row>
    <row r="5818" spans="1:16" s="60" customForma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</row>
    <row r="5819" spans="1:16" s="60" customForma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</row>
    <row r="5820" spans="1:16" s="60" customForma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</row>
    <row r="5821" spans="1:16" s="60" customForma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</row>
    <row r="5822" spans="1:16" s="60" customForma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</row>
    <row r="5823" spans="1:16" s="60" customForma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</row>
    <row r="5824" spans="1:16" s="60" customForma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</row>
    <row r="5825" spans="1:16" s="60" customForma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</row>
    <row r="5826" spans="1:16" s="60" customForma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</row>
    <row r="5827" spans="1:16" s="60" customForma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</row>
    <row r="5828" spans="1:16" s="60" customForma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</row>
    <row r="5829" spans="1:16" s="60" customForma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</row>
    <row r="5830" spans="1:16" s="60" customForma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</row>
    <row r="5831" spans="1:16" s="60" customForma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</row>
    <row r="5832" spans="1:16" s="60" customForma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</row>
    <row r="5833" spans="1:16" s="60" customForma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</row>
    <row r="5834" spans="1:16" s="60" customForma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</row>
    <row r="5835" spans="1:16" s="60" customForma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</row>
    <row r="5836" spans="1:16" s="60" customForma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</row>
    <row r="5837" spans="1:16" s="60" customForma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</row>
    <row r="5838" spans="1:16" s="60" customForma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</row>
    <row r="5839" spans="1:16" s="60" customForma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</row>
    <row r="5840" spans="1:16" s="60" customForma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</row>
    <row r="5841" spans="1:16" s="60" customForma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</row>
    <row r="5842" spans="1:16" s="60" customForma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</row>
    <row r="5843" spans="1:16" s="60" customForma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</row>
    <row r="5844" spans="1:16" s="60" customForma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</row>
    <row r="5845" spans="1:16" s="60" customForma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</row>
    <row r="5846" spans="1:16" s="60" customForma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</row>
    <row r="5847" spans="1:16" s="60" customForma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</row>
    <row r="5848" spans="1:16" s="60" customForma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</row>
    <row r="5849" spans="1:16" s="60" customForma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</row>
    <row r="5850" spans="1:16" s="60" customForma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</row>
    <row r="5851" spans="1:16" s="60" customForma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</row>
    <row r="5852" spans="1:16" s="60" customForma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</row>
    <row r="5853" spans="1:16" s="60" customForma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</row>
    <row r="5854" spans="1:16" s="60" customForma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</row>
    <row r="5855" spans="1:16" s="60" customForma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</row>
    <row r="5856" spans="1:16" s="60" customForma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</row>
    <row r="5857" spans="1:16" s="60" customForma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</row>
    <row r="5858" spans="1:16" s="60" customForma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</row>
    <row r="5859" spans="1:16" s="60" customForma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</row>
    <row r="5860" spans="1:16" s="60" customForma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</row>
    <row r="5861" spans="1:16" s="60" customForma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</row>
    <row r="5862" spans="1:16" s="60" customForma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</row>
    <row r="5863" spans="1:16" s="60" customForma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</row>
    <row r="5864" spans="1:16" s="60" customForma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</row>
    <row r="5865" spans="1:16" s="60" customForma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</row>
    <row r="5866" spans="1:16" s="60" customForma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</row>
    <row r="5867" spans="1:16" s="60" customForma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</row>
    <row r="5868" spans="1:16" s="60" customForma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</row>
    <row r="5869" spans="1:16" s="60" customForma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</row>
    <row r="5870" spans="1:16" s="60" customForma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</row>
    <row r="5871" spans="1:16" s="60" customForma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</row>
    <row r="5872" spans="1:16" s="60" customForma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</row>
    <row r="5873" spans="1:16" s="60" customForma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</row>
    <row r="5874" spans="1:16" s="60" customForma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</row>
    <row r="5875" spans="1:16" s="60" customForma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</row>
    <row r="5876" spans="1:16" s="60" customForma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</row>
    <row r="5877" spans="1:16" s="60" customForma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</row>
    <row r="5878" spans="1:16" s="60" customForma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</row>
    <row r="5879" spans="1:16" s="60" customForma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</row>
    <row r="5880" spans="1:16" s="60" customForma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</row>
    <row r="5881" spans="1:16" s="60" customForma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</row>
    <row r="5882" spans="1:16" s="60" customForma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</row>
    <row r="5883" spans="1:16" s="60" customForma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</row>
    <row r="5884" spans="1:16" s="60" customForma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</row>
    <row r="5885" spans="1:16" s="60" customForma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</row>
    <row r="5886" spans="1:16" s="60" customForma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</row>
    <row r="5887" spans="1:16" s="60" customForma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</row>
    <row r="5888" spans="1:16" s="60" customForma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</row>
    <row r="5889" spans="1:16" s="60" customForma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</row>
    <row r="5890" spans="1:16" s="60" customForma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</row>
    <row r="5891" spans="1:16" s="60" customForma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</row>
    <row r="5892" spans="1:16" s="60" customForma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</row>
    <row r="5893" spans="1:16" s="60" customForma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</row>
    <row r="5894" spans="1:16" s="60" customForma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</row>
    <row r="5895" spans="1:16" s="60" customForma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</row>
    <row r="5896" spans="1:16" s="60" customForma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</row>
    <row r="5897" spans="1:16" s="60" customForma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</row>
    <row r="5898" spans="1:16" s="60" customForma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</row>
    <row r="5899" spans="1:16" s="60" customForma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</row>
    <row r="5900" spans="1:16" s="60" customForma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</row>
    <row r="5901" spans="1:16" s="60" customForma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</row>
    <row r="5902" spans="1:16" s="60" customForma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</row>
    <row r="5903" spans="1:16" s="60" customForma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</row>
    <row r="5904" spans="1:16" s="60" customForma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</row>
    <row r="5905" spans="1:16" s="60" customForma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</row>
    <row r="5906" spans="1:16" s="60" customForma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</row>
    <row r="5907" spans="1:16" s="60" customForma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</row>
    <row r="5908" spans="1:16" s="60" customForma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</row>
    <row r="5909" spans="1:16" s="60" customForma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</row>
    <row r="5910" spans="1:16" s="60" customForma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</row>
    <row r="5911" spans="1:16" s="60" customForma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</row>
    <row r="5912" spans="1:16" s="60" customForma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</row>
    <row r="5913" spans="1:16" s="60" customForma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</row>
    <row r="5914" spans="1:16" s="60" customForma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</row>
    <row r="5915" spans="1:16" s="60" customForma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</row>
    <row r="5916" spans="1:16" s="60" customForma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</row>
    <row r="5917" spans="1:16" s="60" customForma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</row>
    <row r="5918" spans="1:16" s="60" customForma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</row>
    <row r="5919" spans="1:16" s="60" customForma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</row>
    <row r="5920" spans="1:16" s="60" customForma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</row>
    <row r="5921" spans="1:16" s="60" customForma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</row>
    <row r="5922" spans="1:16" s="60" customForma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</row>
    <row r="5923" spans="1:16" s="60" customForma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</row>
    <row r="5924" spans="1:16" s="60" customForma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</row>
    <row r="5925" spans="1:16" s="60" customForma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</row>
    <row r="5926" spans="1:16" s="60" customForma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</row>
    <row r="5927" spans="1:16" s="60" customForma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</row>
    <row r="5928" spans="1:16" s="60" customForma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</row>
    <row r="5929" spans="1:16" s="60" customForma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</row>
    <row r="5930" spans="1:16" s="60" customForma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</row>
    <row r="5931" spans="1:16" s="60" customForma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</row>
    <row r="5932" spans="1:16" s="60" customForma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</row>
    <row r="5933" spans="1:16" s="60" customForma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</row>
    <row r="5934" spans="1:16" s="60" customForma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</row>
    <row r="5935" spans="1:16" s="60" customForma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</row>
    <row r="5936" spans="1:16" s="60" customForma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</row>
    <row r="5937" spans="1:16" s="60" customForma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</row>
    <row r="5938" spans="1:16" s="60" customForma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</row>
    <row r="5939" spans="1:16" s="60" customForma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</row>
    <row r="5940" spans="1:16" s="60" customForma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</row>
    <row r="5941" spans="1:16" s="60" customForma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</row>
    <row r="5942" spans="1:16" s="60" customForma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</row>
    <row r="5943" spans="1:16" s="60" customForma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</row>
    <row r="5944" spans="1:16" s="60" customForma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</row>
    <row r="5945" spans="1:16" s="60" customForma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</row>
    <row r="5946" spans="1:16" s="60" customForma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</row>
    <row r="5947" spans="1:16" s="60" customForma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</row>
    <row r="5948" spans="1:16" s="60" customForma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</row>
    <row r="5949" spans="1:16" s="60" customForma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</row>
    <row r="5950" spans="1:16" s="60" customForma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</row>
    <row r="5951" spans="1:16" s="60" customForma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</row>
    <row r="5952" spans="1:16" s="60" customForma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</row>
    <row r="5953" spans="1:16" s="60" customForma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</row>
    <row r="5954" spans="1:16" s="60" customForma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</row>
    <row r="5955" spans="1:16" s="60" customForma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</row>
    <row r="5956" spans="1:16" s="60" customForma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</row>
    <row r="5957" spans="1:16" s="60" customForma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</row>
    <row r="5958" spans="1:16" s="60" customForma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</row>
    <row r="5959" spans="1:16" s="60" customForma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</row>
    <row r="5960" spans="1:16" s="60" customForma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</row>
    <row r="5961" spans="1:16" s="60" customForma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</row>
    <row r="5962" spans="1:16" s="60" customForma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</row>
    <row r="5963" spans="1:16" s="60" customForma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</row>
    <row r="5964" spans="1:16" s="60" customForma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</row>
    <row r="5965" spans="1:16" s="60" customForma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</row>
    <row r="5966" spans="1:16" s="60" customForma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</row>
    <row r="5967" spans="1:16" s="60" customForma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</row>
    <row r="5968" spans="1:16" s="60" customForma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</row>
    <row r="5969" spans="1:16" s="60" customForma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</row>
    <row r="5970" spans="1:16" s="60" customForma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</row>
    <row r="5971" spans="1:16" s="60" customForma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</row>
    <row r="5972" spans="1:16" s="60" customForma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</row>
    <row r="5973" spans="1:16" s="60" customForma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</row>
    <row r="5974" spans="1:16" s="60" customForma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</row>
    <row r="5975" spans="1:16" s="60" customForma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</row>
    <row r="5976" spans="1:16" s="60" customForma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</row>
    <row r="5977" spans="1:16" s="60" customForma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</row>
    <row r="5978" spans="1:16" s="60" customForma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</row>
    <row r="5979" spans="1:16" s="60" customForma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</row>
    <row r="5980" spans="1:16" s="60" customForma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</row>
    <row r="5981" spans="1:16" s="60" customForma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</row>
    <row r="5982" spans="1:16" s="60" customForma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</row>
    <row r="5983" spans="1:16" s="60" customForma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</row>
    <row r="5984" spans="1:16" s="60" customForma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</row>
    <row r="5985" spans="1:16" s="60" customForma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</row>
    <row r="5986" spans="1:16" s="60" customForma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</row>
    <row r="5987" spans="1:16" s="60" customForma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</row>
    <row r="5988" spans="1:16" s="60" customForma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</row>
    <row r="5989" spans="1:16" s="60" customForma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</row>
    <row r="5990" spans="1:16" s="60" customForma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</row>
    <row r="5991" spans="1:16" s="60" customForma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</row>
    <row r="5992" spans="1:16" s="60" customForma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</row>
    <row r="5993" spans="1:16" s="60" customForma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</row>
    <row r="5994" spans="1:16" s="60" customForma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</row>
    <row r="5995" spans="1:16" s="60" customForma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</row>
    <row r="5996" spans="1:16" s="60" customForma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</row>
    <row r="5997" spans="1:16" s="60" customForma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</row>
    <row r="5998" spans="1:16" s="60" customForma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</row>
    <row r="5999" spans="1:16" s="60" customForma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</row>
    <row r="6000" spans="1:16" s="60" customForma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</row>
    <row r="6001" spans="1:16" s="60" customForma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</row>
    <row r="6002" spans="1:16" s="60" customForma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</row>
    <row r="6003" spans="1:16" s="60" customForma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</row>
    <row r="6004" spans="1:16" s="60" customForma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</row>
    <row r="6005" spans="1:16" s="60" customForma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</row>
    <row r="6006" spans="1:16" s="60" customForma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</row>
    <row r="6007" spans="1:16" s="60" customForma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</row>
    <row r="6008" spans="1:16" s="60" customForma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</row>
    <row r="6009" spans="1:16" s="60" customForma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</row>
    <row r="6010" spans="1:16" s="60" customForma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</row>
    <row r="6011" spans="1:16" s="60" customForma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</row>
    <row r="6012" spans="1:16" s="60" customForma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</row>
    <row r="6013" spans="1:16" s="60" customForma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</row>
    <row r="6014" spans="1:16" s="60" customForma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</row>
    <row r="6015" spans="1:16" s="60" customForma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</row>
    <row r="6016" spans="1:16" s="60" customForma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</row>
    <row r="6017" spans="1:16" s="60" customForma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</row>
    <row r="6018" spans="1:16" s="60" customForma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</row>
    <row r="6019" spans="1:16" s="60" customForma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</row>
    <row r="6020" spans="1:16" s="60" customForma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</row>
    <row r="6021" spans="1:16" s="60" customForma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</row>
    <row r="6022" spans="1:16" s="60" customForma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</row>
    <row r="6023" spans="1:16" s="60" customForma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</row>
    <row r="6024" spans="1:16" s="60" customForma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</row>
    <row r="6025" spans="1:16" s="60" customForma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</row>
    <row r="6026" spans="1:16" s="60" customForma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</row>
    <row r="6027" spans="1:16" s="60" customForma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</row>
    <row r="6028" spans="1:16" s="60" customForma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</row>
    <row r="6029" spans="1:16" s="60" customForma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</row>
    <row r="6030" spans="1:16" s="60" customForma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</row>
    <row r="6031" spans="1:16" s="60" customForma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</row>
    <row r="6032" spans="1:16" s="60" customForma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</row>
    <row r="6033" spans="1:16" s="60" customForma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</row>
    <row r="6034" spans="1:16" s="60" customForma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</row>
    <row r="6035" spans="1:16" s="60" customForma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</row>
    <row r="6036" spans="1:16" s="60" customForma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</row>
    <row r="6037" spans="1:16" s="60" customForma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</row>
    <row r="6038" spans="1:16" s="60" customForma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</row>
    <row r="6039" spans="1:16" s="60" customForma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</row>
    <row r="6040" spans="1:16" s="60" customForma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</row>
    <row r="6041" spans="1:16" s="60" customForma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</row>
    <row r="6042" spans="1:16" s="60" customForma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</row>
    <row r="6043" spans="1:16" s="60" customForma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</row>
    <row r="6044" spans="1:16" s="60" customForma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</row>
    <row r="6045" spans="1:16" s="60" customForma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</row>
    <row r="6046" spans="1:16" s="60" customForma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</row>
    <row r="6047" spans="1:16" s="60" customForma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</row>
    <row r="6048" spans="1:16" s="60" customForma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</row>
    <row r="6049" spans="1:16" s="60" customForma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</row>
    <row r="6050" spans="1:16" s="60" customForma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</row>
    <row r="6051" spans="1:16" s="60" customForma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</row>
    <row r="6052" spans="1:16" s="60" customForma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</row>
    <row r="6053" spans="1:16" s="60" customForma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</row>
    <row r="6054" spans="1:16" s="60" customForma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</row>
    <row r="6055" spans="1:16" s="60" customForma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</row>
    <row r="6056" spans="1:16" s="60" customForma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</row>
    <row r="6057" spans="1:16" s="60" customForma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</row>
    <row r="6058" spans="1:16" s="60" customForma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</row>
    <row r="6059" spans="1:16" s="60" customForma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</row>
    <row r="6060" spans="1:16" s="60" customForma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</row>
    <row r="6061" spans="1:16" s="60" customForma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</row>
    <row r="6062" spans="1:16" s="60" customForma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</row>
    <row r="6063" spans="1:16" s="60" customForma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</row>
    <row r="6064" spans="1:16" s="60" customForma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</row>
    <row r="6065" spans="1:16" s="60" customForma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</row>
    <row r="6066" spans="1:16" s="60" customForma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</row>
    <row r="6067" spans="1:16" s="60" customForma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</row>
    <row r="6068" spans="1:16" s="60" customForma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</row>
    <row r="6069" spans="1:16" s="60" customForma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</row>
    <row r="6070" spans="1:16" s="60" customForma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</row>
    <row r="6071" spans="1:16" s="60" customForma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</row>
    <row r="6072" spans="1:16" s="60" customForma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</row>
    <row r="6073" spans="1:16" s="60" customForma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</row>
    <row r="6074" spans="1:16" s="60" customForma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</row>
    <row r="6075" spans="1:16" s="60" customForma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</row>
    <row r="6076" spans="1:16" s="60" customForma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</row>
    <row r="6077" spans="1:16" s="60" customForma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</row>
    <row r="6078" spans="1:16" s="60" customForma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</row>
    <row r="6079" spans="1:16" s="60" customForma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</row>
    <row r="6080" spans="1:16" s="60" customForma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</row>
    <row r="6081" spans="1:16" s="60" customForma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</row>
    <row r="6082" spans="1:16" s="60" customForma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</row>
    <row r="6083" spans="1:16" s="60" customForma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</row>
    <row r="6084" spans="1:16" s="60" customForma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</row>
    <row r="6085" spans="1:16" s="60" customForma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</row>
    <row r="6086" spans="1:16" s="60" customForma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</row>
    <row r="6087" spans="1:16" s="60" customForma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</row>
    <row r="6088" spans="1:16" s="60" customForma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</row>
    <row r="6089" spans="1:16" s="60" customForma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</row>
    <row r="6090" spans="1:16" s="60" customForma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</row>
    <row r="6091" spans="1:16" s="60" customForma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</row>
    <row r="6092" spans="1:16" s="60" customForma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</row>
    <row r="6093" spans="1:16" s="60" customForma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</row>
    <row r="6094" spans="1:16" s="60" customForma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</row>
    <row r="6095" spans="1:16" s="60" customForma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</row>
    <row r="6096" spans="1:16" s="60" customForma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</row>
    <row r="6097" spans="1:16" s="60" customForma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</row>
    <row r="6098" spans="1:16" s="60" customForma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</row>
    <row r="6099" spans="1:16" s="60" customForma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</row>
    <row r="6100" spans="1:16" s="60" customForma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</row>
    <row r="6101" spans="1:16" s="60" customForma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</row>
    <row r="6102" spans="1:16" s="60" customForma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</row>
    <row r="6103" spans="1:16" s="60" customForma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</row>
    <row r="6104" spans="1:16" s="60" customForma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</row>
    <row r="6105" spans="1:16" s="60" customForma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</row>
    <row r="6106" spans="1:16" s="60" customForma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</row>
    <row r="6107" spans="1:16" s="60" customForma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</row>
    <row r="6108" spans="1:16" s="60" customForma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</row>
    <row r="6109" spans="1:16" s="60" customForma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</row>
    <row r="6110" spans="1:16" s="60" customForma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</row>
    <row r="6111" spans="1:16" s="60" customForma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</row>
    <row r="6112" spans="1:16" s="60" customForma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</row>
    <row r="6113" spans="1:16" s="60" customForma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</row>
    <row r="6114" spans="1:16" s="60" customForma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</row>
    <row r="6115" spans="1:16" s="60" customForma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</row>
    <row r="6116" spans="1:16" s="60" customForma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</row>
    <row r="6117" spans="1:16" s="60" customForma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</row>
    <row r="6118" spans="1:16" s="60" customForma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</row>
    <row r="6119" spans="1:16" s="60" customForma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</row>
    <row r="6120" spans="1:16" s="60" customForma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</row>
    <row r="6121" spans="1:16" s="60" customForma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</row>
    <row r="6122" spans="1:16" s="60" customForma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</row>
    <row r="6123" spans="1:16" s="60" customForma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</row>
    <row r="6124" spans="1:16" s="60" customForma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</row>
    <row r="6125" spans="1:16" s="60" customForma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</row>
    <row r="6126" spans="1:16" s="60" customForma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</row>
    <row r="6127" spans="1:16" s="60" customForma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</row>
    <row r="6128" spans="1:16" s="60" customForma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</row>
    <row r="6129" spans="1:16" s="60" customForma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</row>
    <row r="6130" spans="1:16" s="60" customForma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</row>
    <row r="6131" spans="1:16" s="60" customForma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</row>
    <row r="6132" spans="1:16" s="60" customForma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</row>
    <row r="6133" spans="1:16" s="60" customForma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</row>
    <row r="6134" spans="1:16" s="60" customForma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</row>
    <row r="6135" spans="1:16" s="60" customForma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</row>
    <row r="6136" spans="1:16" s="60" customForma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</row>
    <row r="6137" spans="1:16" s="60" customForma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</row>
    <row r="6138" spans="1:16" s="60" customForma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</row>
    <row r="6139" spans="1:16" s="60" customForma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</row>
    <row r="6140" spans="1:16" s="60" customForma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</row>
    <row r="6141" spans="1:16" s="60" customForma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</row>
    <row r="6142" spans="1:16" s="60" customForma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</row>
    <row r="6143" spans="1:16" s="60" customForma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</row>
    <row r="6144" spans="1:16" s="60" customForma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</row>
    <row r="6145" spans="1:16" s="60" customForma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</row>
    <row r="6146" spans="1:16" s="60" customForma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</row>
    <row r="6147" spans="1:16" s="60" customForma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</row>
    <row r="6148" spans="1:16" s="60" customForma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</row>
    <row r="6149" spans="1:16" s="60" customForma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</row>
    <row r="6150" spans="1:16" s="60" customForma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</row>
    <row r="6151" spans="1:16" s="60" customForma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</row>
    <row r="6152" spans="1:16" s="60" customForma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</row>
    <row r="6153" spans="1:16" s="60" customForma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</row>
    <row r="6154" spans="1:16" s="60" customForma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</row>
    <row r="6155" spans="1:16" s="60" customForma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</row>
    <row r="6156" spans="1:16" s="60" customForma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</row>
    <row r="6157" spans="1:16" s="60" customForma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</row>
    <row r="6158" spans="1:16" s="60" customForma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</row>
    <row r="6159" spans="1:16" s="60" customForma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</row>
    <row r="6160" spans="1:16" s="60" customForma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</row>
    <row r="6161" spans="1:16" s="60" customForma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</row>
    <row r="6162" spans="1:16" s="60" customForma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</row>
    <row r="6163" spans="1:16" s="60" customForma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</row>
    <row r="6164" spans="1:16" s="60" customForma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</row>
    <row r="6165" spans="1:16" s="60" customForma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</row>
    <row r="6166" spans="1:16" s="60" customForma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</row>
    <row r="6167" spans="1:16" s="60" customForma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</row>
    <row r="6168" spans="1:16" s="60" customForma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</row>
    <row r="6169" spans="1:16" s="60" customForma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</row>
    <row r="6170" spans="1:16" s="60" customForma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</row>
    <row r="6171" spans="1:16" s="60" customForma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</row>
    <row r="6172" spans="1:16" s="60" customForma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</row>
    <row r="6173" spans="1:16" s="60" customForma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</row>
    <row r="6174" spans="1:16" s="60" customForma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</row>
    <row r="6175" spans="1:16" s="60" customForma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</row>
    <row r="6176" spans="1:16" s="60" customForma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</row>
    <row r="6177" spans="1:16" s="60" customForma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</row>
    <row r="6178" spans="1:16" s="60" customForma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</row>
    <row r="6179" spans="1:16" s="60" customForma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</row>
    <row r="6180" spans="1:16" s="60" customForma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</row>
    <row r="6181" spans="1:16" s="60" customForma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</row>
    <row r="6182" spans="1:16" s="60" customForma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</row>
    <row r="6183" spans="1:16" s="60" customForma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</row>
    <row r="6184" spans="1:16" s="60" customForma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</row>
    <row r="6185" spans="1:16" s="60" customForma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</row>
    <row r="6186" spans="1:16" s="60" customForma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</row>
    <row r="6187" spans="1:16" s="60" customForma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</row>
    <row r="6188" spans="1:16" s="60" customForma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</row>
    <row r="6189" spans="1:16" s="60" customForma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</row>
    <row r="6190" spans="1:16" s="60" customForma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</row>
    <row r="6191" spans="1:16" s="60" customForma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</row>
    <row r="6192" spans="1:16" s="60" customForma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</row>
    <row r="6193" spans="1:16" s="60" customForma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</row>
    <row r="6194" spans="1:16" s="60" customForma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</row>
    <row r="6195" spans="1:16" s="60" customForma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</row>
    <row r="6196" spans="1:16" s="60" customForma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</row>
    <row r="6197" spans="1:16" s="60" customForma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</row>
    <row r="6198" spans="1:16" s="60" customForma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</row>
    <row r="6199" spans="1:16" s="60" customForma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</row>
    <row r="6200" spans="1:16" s="60" customForma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</row>
    <row r="6201" spans="1:16" s="60" customForma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</row>
    <row r="6202" spans="1:16" s="60" customForma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</row>
    <row r="6203" spans="1:16" s="60" customForma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</row>
    <row r="6204" spans="1:16" s="60" customForma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</row>
    <row r="6205" spans="1:16" s="60" customForma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</row>
    <row r="6206" spans="1:16" s="60" customForma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</row>
    <row r="6207" spans="1:16" s="60" customForma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</row>
    <row r="6208" spans="1:16" s="60" customForma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</row>
    <row r="6209" spans="1:16" s="60" customForma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</row>
    <row r="6210" spans="1:16" s="60" customForma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</row>
    <row r="6211" spans="1:16" s="60" customForma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</row>
    <row r="6212" spans="1:16" s="60" customForma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</row>
    <row r="6213" spans="1:16" s="60" customForma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</row>
    <row r="6214" spans="1:16" s="60" customForma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</row>
    <row r="6215" spans="1:16" s="60" customForma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</row>
    <row r="6216" spans="1:16" s="60" customForma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</row>
    <row r="6217" spans="1:16" s="60" customForma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</row>
    <row r="6218" spans="1:16" s="60" customForma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</row>
    <row r="6219" spans="1:16" s="60" customForma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</row>
    <row r="6220" spans="1:16" s="60" customForma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</row>
    <row r="6221" spans="1:16" s="60" customForma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</row>
    <row r="6222" spans="1:16" s="60" customForma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</row>
    <row r="6223" spans="1:16" s="60" customForma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</row>
    <row r="6224" spans="1:16" s="60" customForma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</row>
    <row r="6225" spans="1:16" s="60" customForma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</row>
    <row r="6226" spans="1:16" s="60" customForma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</row>
    <row r="6227" spans="1:16" s="60" customForma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</row>
    <row r="6228" spans="1:16" s="60" customForma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</row>
    <row r="6229" spans="1:16" s="60" customForma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</row>
    <row r="6230" spans="1:16" s="60" customForma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</row>
    <row r="6231" spans="1:16" s="60" customForma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</row>
    <row r="6232" spans="1:16" s="60" customForma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</row>
    <row r="6233" spans="1:16" s="60" customForma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</row>
    <row r="6234" spans="1:16" s="60" customForma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</row>
    <row r="6235" spans="1:16" s="60" customForma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</row>
    <row r="6236" spans="1:16" s="60" customForma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</row>
    <row r="6237" spans="1:16" s="60" customForma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</row>
    <row r="6238" spans="1:16" s="60" customForma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</row>
    <row r="6239" spans="1:16" s="60" customForma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</row>
    <row r="6240" spans="1:16" s="60" customForma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</row>
    <row r="6241" spans="1:16" s="60" customForma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</row>
    <row r="6242" spans="1:16" s="60" customForma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</row>
    <row r="6243" spans="1:16" s="60" customForma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</row>
    <row r="6244" spans="1:16" s="60" customForma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</row>
    <row r="6245" spans="1:16" s="60" customForma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</row>
    <row r="6246" spans="1:16" s="60" customForma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</row>
    <row r="6247" spans="1:16" s="60" customForma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</row>
    <row r="6248" spans="1:16" s="60" customForma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</row>
    <row r="6249" spans="1:16" s="60" customForma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</row>
    <row r="6250" spans="1:16" s="60" customForma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</row>
    <row r="6251" spans="1:16" s="60" customForma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</row>
    <row r="6252" spans="1:16" s="60" customForma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</row>
    <row r="6253" spans="1:16" s="60" customForma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</row>
    <row r="6254" spans="1:16" s="60" customForma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</row>
    <row r="6255" spans="1:16" s="60" customForma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</row>
    <row r="6256" spans="1:16" s="60" customForma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</row>
    <row r="6257" spans="1:16" s="60" customForma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</row>
    <row r="6258" spans="1:16" s="60" customForma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</row>
    <row r="6259" spans="1:16" s="60" customForma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</row>
    <row r="6260" spans="1:16" s="60" customForma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</row>
    <row r="6261" spans="1:16" s="60" customForma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</row>
    <row r="6262" spans="1:16" s="60" customForma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</row>
    <row r="6263" spans="1:16" s="60" customForma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</row>
    <row r="6264" spans="1:16" s="60" customForma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</row>
    <row r="6265" spans="1:16" s="60" customForma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</row>
    <row r="6266" spans="1:16" s="60" customForma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</row>
    <row r="6267" spans="1:16" s="60" customForma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</row>
    <row r="6268" spans="1:16" s="60" customForma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</row>
    <row r="6269" spans="1:16" s="60" customForma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</row>
    <row r="6270" spans="1:16" s="60" customForma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</row>
    <row r="6271" spans="1:16" s="60" customForma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</row>
    <row r="6272" spans="1:16" s="60" customForma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</row>
    <row r="6273" spans="1:16" s="60" customForma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</row>
    <row r="6274" spans="1:16" s="60" customForma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</row>
    <row r="6275" spans="1:16" s="60" customForma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</row>
    <row r="6276" spans="1:16" s="60" customForma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</row>
    <row r="6277" spans="1:16" s="60" customForma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</row>
    <row r="6278" spans="1:16" s="60" customForma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</row>
    <row r="6279" spans="1:16" s="60" customForma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</row>
    <row r="6280" spans="1:16" s="60" customForma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</row>
    <row r="6281" spans="1:16" s="60" customForma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</row>
    <row r="6282" spans="1:16" s="60" customForma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</row>
    <row r="6283" spans="1:16" s="60" customForma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</row>
    <row r="6284" spans="1:16" s="60" customForma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</row>
    <row r="6285" spans="1:16" s="60" customForma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</row>
    <row r="6286" spans="1:16" s="60" customForma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</row>
    <row r="6287" spans="1:16" s="60" customForma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</row>
    <row r="6288" spans="1:16" s="60" customForma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</row>
    <row r="6289" spans="1:16" s="60" customForma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</row>
    <row r="6290" spans="1:16" s="60" customForma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</row>
    <row r="6291" spans="1:16" s="60" customForma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</row>
    <row r="6292" spans="1:16" s="60" customForma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</row>
    <row r="6293" spans="1:16" s="60" customForma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</row>
    <row r="6294" spans="1:16" s="60" customForma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</row>
    <row r="6295" spans="1:16" s="60" customForma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</row>
    <row r="6296" spans="1:16" s="60" customForma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</row>
    <row r="6297" spans="1:16" s="60" customForma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</row>
    <row r="6298" spans="1:16" s="60" customForma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</row>
    <row r="6299" spans="1:16" s="60" customForma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</row>
    <row r="6300" spans="1:16" s="60" customForma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</row>
    <row r="6301" spans="1:16" s="60" customForma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</row>
    <row r="6302" spans="1:16" s="60" customForma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</row>
    <row r="6303" spans="1:16" s="60" customForma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</row>
    <row r="6304" spans="1:16" s="60" customForma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</row>
    <row r="6305" spans="1:16" s="60" customForma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</row>
    <row r="6306" spans="1:16" s="60" customForma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</row>
    <row r="6307" spans="1:16" s="60" customForma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</row>
    <row r="6308" spans="1:16" s="60" customForma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</row>
    <row r="6309" spans="1:16" s="60" customForma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</row>
    <row r="6310" spans="1:16" s="60" customForma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</row>
    <row r="6311" spans="1:16" s="60" customForma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</row>
    <row r="6312" spans="1:16" s="60" customForma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</row>
    <row r="6313" spans="1:16" s="60" customForma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</row>
    <row r="6314" spans="1:16" s="60" customForma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</row>
    <row r="6315" spans="1:16" s="60" customForma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</row>
    <row r="6316" spans="1:16" s="60" customForma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</row>
    <row r="6317" spans="1:16" s="60" customForma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</row>
    <row r="6318" spans="1:16" s="60" customForma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</row>
    <row r="6319" spans="1:16" s="60" customForma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</row>
    <row r="6320" spans="1:16" s="60" customForma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</row>
    <row r="6321" spans="1:16" s="60" customForma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</row>
    <row r="6322" spans="1:16" s="60" customForma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</row>
    <row r="6323" spans="1:16" s="60" customForma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</row>
    <row r="6324" spans="1:16" s="60" customForma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</row>
    <row r="6325" spans="1:16" s="60" customForma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</row>
    <row r="6326" spans="1:16" s="60" customForma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</row>
    <row r="6327" spans="1:16" s="60" customForma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</row>
    <row r="6328" spans="1:16" s="60" customForma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</row>
    <row r="6329" spans="1:16" s="60" customForma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</row>
    <row r="6330" spans="1:16" s="60" customForma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</row>
    <row r="6331" spans="1:16" s="60" customForma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</row>
    <row r="6332" spans="1:16" s="60" customForma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</row>
    <row r="6333" spans="1:16" s="60" customForma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</row>
    <row r="6334" spans="1:16" s="60" customForma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</row>
    <row r="6335" spans="1:16" s="60" customForma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</row>
    <row r="6336" spans="1:16" s="60" customForma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</row>
    <row r="6337" spans="1:16" s="60" customForma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</row>
    <row r="6338" spans="1:16" s="60" customForma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</row>
    <row r="6339" spans="1:16" s="60" customForma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</row>
    <row r="6340" spans="1:16" s="60" customForma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</row>
    <row r="6341" spans="1:16" s="60" customForma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</row>
    <row r="6342" spans="1:16" s="60" customForma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</row>
    <row r="6343" spans="1:16" s="60" customForma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</row>
    <row r="6344" spans="1:16" s="60" customForma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</row>
    <row r="6345" spans="1:16" s="60" customForma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</row>
    <row r="6346" spans="1:16" s="60" customForma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</row>
    <row r="6347" spans="1:16" s="60" customForma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</row>
    <row r="6348" spans="1:16" s="60" customForma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</row>
    <row r="6349" spans="1:16" s="60" customForma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</row>
    <row r="6350" spans="1:16" s="60" customForma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</row>
    <row r="6351" spans="1:16" s="60" customForma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</row>
    <row r="6352" spans="1:16" s="60" customForma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</row>
    <row r="6353" spans="1:16" s="60" customForma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</row>
    <row r="6354" spans="1:16" s="60" customForma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</row>
    <row r="6355" spans="1:16" s="60" customForma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</row>
    <row r="6356" spans="1:16" s="60" customForma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</row>
    <row r="6357" spans="1:16" s="60" customForma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</row>
    <row r="6358" spans="1:16" s="60" customForma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</row>
    <row r="6359" spans="1:16" s="60" customForma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</row>
    <row r="6360" spans="1:16" s="60" customForma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</row>
    <row r="6361" spans="1:16" s="60" customForma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</row>
    <row r="6362" spans="1:16" s="60" customForma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</row>
    <row r="6363" spans="1:16" s="60" customForma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</row>
    <row r="6364" spans="1:16" s="60" customForma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</row>
    <row r="6365" spans="1:16" s="60" customForma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</row>
    <row r="6366" spans="1:16" s="60" customForma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</row>
    <row r="6367" spans="1:16" s="60" customForma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</row>
    <row r="6368" spans="1:16" s="60" customForma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</row>
    <row r="6369" spans="1:16" s="60" customForma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</row>
    <row r="6370" spans="1:16" s="60" customForma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</row>
    <row r="6371" spans="1:16" s="60" customForma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</row>
    <row r="6372" spans="1:16" s="60" customForma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</row>
    <row r="6373" spans="1:16" s="60" customForma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</row>
    <row r="6374" spans="1:16" s="60" customForma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</row>
    <row r="6375" spans="1:16" s="60" customForma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</row>
    <row r="6376" spans="1:16" s="60" customForma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</row>
    <row r="6377" spans="1:16" s="60" customForma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</row>
    <row r="6378" spans="1:16" s="60" customForma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</row>
    <row r="6379" spans="1:16" s="60" customForma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</row>
    <row r="6380" spans="1:16" s="60" customForma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</row>
    <row r="6381" spans="1:16" s="60" customForma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</row>
    <row r="6382" spans="1:16" s="60" customForma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</row>
    <row r="6383" spans="1:16" s="60" customForma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</row>
    <row r="6384" spans="1:16" s="60" customForma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</row>
    <row r="6385" spans="1:16" s="60" customForma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</row>
    <row r="6386" spans="1:16" s="60" customForma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</row>
    <row r="6387" spans="1:16" s="60" customForma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</row>
    <row r="6388" spans="1:16" s="60" customForma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</row>
    <row r="6389" spans="1:16" s="60" customForma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</row>
    <row r="6390" spans="1:16" s="60" customForma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</row>
    <row r="6391" spans="1:16" s="60" customForma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</row>
    <row r="6392" spans="1:16" s="60" customForma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</row>
    <row r="6393" spans="1:16" s="60" customForma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</row>
    <row r="6394" spans="1:16" s="60" customForma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</row>
    <row r="6395" spans="1:16" s="60" customForma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</row>
    <row r="6396" spans="1:16" s="60" customForma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</row>
    <row r="6397" spans="1:16" s="60" customForma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</row>
    <row r="6398" spans="1:16" s="60" customForma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</row>
    <row r="6399" spans="1:16" s="60" customForma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</row>
    <row r="6400" spans="1:16" s="60" customForma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</row>
    <row r="6401" spans="1:16" s="60" customForma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</row>
    <row r="6402" spans="1:16" s="60" customForma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</row>
    <row r="6403" spans="1:16" s="60" customForma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</row>
    <row r="6404" spans="1:16" s="60" customForma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</row>
    <row r="6405" spans="1:16" s="60" customForma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</row>
    <row r="6406" spans="1:16" s="60" customForma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</row>
    <row r="6407" spans="1:16" s="60" customForma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</row>
    <row r="6408" spans="1:16" s="60" customForma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</row>
    <row r="6409" spans="1:16" s="60" customForma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</row>
    <row r="6410" spans="1:16" s="60" customForma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</row>
    <row r="6411" spans="1:16" s="60" customForma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</row>
    <row r="6412" spans="1:16" s="60" customForma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</row>
    <row r="6413" spans="1:16" s="60" customForma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</row>
    <row r="6414" spans="1:16" s="60" customForma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</row>
    <row r="6415" spans="1:16" s="60" customForma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</row>
    <row r="6416" spans="1:16" s="60" customForma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</row>
    <row r="6417" spans="1:16" s="60" customForma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</row>
    <row r="6418" spans="1:16" s="60" customForma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</row>
    <row r="6419" spans="1:16" s="60" customForma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</row>
    <row r="6420" spans="1:16" s="60" customForma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</row>
    <row r="6421" spans="1:16" s="60" customForma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</row>
    <row r="6422" spans="1:16" s="60" customForma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</row>
    <row r="6423" spans="1:16" s="60" customForma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</row>
    <row r="6424" spans="1:16" s="60" customForma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</row>
    <row r="6425" spans="1:16" s="60" customForma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</row>
    <row r="6426" spans="1:16" s="60" customForma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</row>
    <row r="6427" spans="1:16" s="60" customForma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</row>
    <row r="6428" spans="1:16" s="60" customForma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</row>
    <row r="6429" spans="1:16" s="60" customForma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</row>
    <row r="6430" spans="1:16" s="60" customForma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</row>
    <row r="6431" spans="1:16" s="60" customForma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</row>
    <row r="6432" spans="1:16" s="60" customForma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</row>
    <row r="6433" spans="1:16" s="60" customForma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</row>
    <row r="6434" spans="1:16" s="60" customForma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</row>
    <row r="6435" spans="1:16" s="60" customForma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</row>
    <row r="6436" spans="1:16" s="60" customForma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</row>
    <row r="6437" spans="1:16" s="60" customForma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</row>
    <row r="6438" spans="1:16" s="60" customForma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</row>
    <row r="6439" spans="1:16" s="60" customForma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</row>
    <row r="6440" spans="1:16" s="60" customForma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</row>
    <row r="6441" spans="1:16" s="60" customForma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</row>
    <row r="6442" spans="1:16" s="60" customForma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</row>
    <row r="6443" spans="1:16" s="60" customForma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</row>
    <row r="6444" spans="1:16" s="60" customForma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</row>
    <row r="6445" spans="1:16" s="60" customForma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</row>
    <row r="6446" spans="1:16" s="60" customForma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</row>
    <row r="6447" spans="1:16" s="60" customForma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</row>
    <row r="6448" spans="1:16" s="60" customForma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</row>
    <row r="6449" spans="1:16" s="60" customForma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</row>
    <row r="6450" spans="1:16" s="60" customForma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</row>
    <row r="6451" spans="1:16" s="60" customForma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</row>
    <row r="6452" spans="1:16" s="60" customForma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</row>
    <row r="6453" spans="1:16" s="60" customForma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</row>
    <row r="6454" spans="1:16" s="60" customForma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</row>
    <row r="6455" spans="1:16" s="60" customForma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</row>
    <row r="6456" spans="1:16" s="60" customForma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</row>
    <row r="6457" spans="1:16" s="60" customForma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</row>
    <row r="6458" spans="1:16" s="60" customForma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</row>
    <row r="6459" spans="1:16" s="60" customForma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</row>
    <row r="6460" spans="1:16" s="60" customForma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</row>
    <row r="6461" spans="1:16" s="60" customForma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</row>
    <row r="6462" spans="1:16" s="60" customForma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</row>
    <row r="6463" spans="1:16" s="60" customForma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</row>
    <row r="6464" spans="1:16" s="60" customForma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</row>
    <row r="6465" spans="1:16" s="60" customForma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</row>
    <row r="6466" spans="1:16" s="60" customForma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</row>
    <row r="6467" spans="1:16" s="60" customForma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</row>
    <row r="6468" spans="1:16" s="60" customForma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</row>
    <row r="6469" spans="1:16" s="60" customForma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</row>
    <row r="6470" spans="1:16" s="60" customForma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</row>
    <row r="6471" spans="1:16" s="60" customForma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</row>
    <row r="6472" spans="1:16" s="60" customForma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</row>
    <row r="6473" spans="1:16" s="60" customForma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</row>
    <row r="6474" spans="1:16" s="60" customForma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</row>
    <row r="6475" spans="1:16" s="60" customForma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</row>
    <row r="6476" spans="1:16" s="60" customForma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</row>
    <row r="6477" spans="1:16" s="60" customForma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</row>
    <row r="6478" spans="1:16" s="60" customForma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</row>
    <row r="6479" spans="1:16" s="60" customForma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</row>
    <row r="6480" spans="1:16" s="60" customForma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</row>
    <row r="6481" spans="1:16" s="60" customForma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</row>
    <row r="6482" spans="1:16" s="60" customForma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</row>
    <row r="6483" spans="1:16" s="60" customForma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</row>
    <row r="6484" spans="1:16" s="60" customForma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</row>
    <row r="6485" spans="1:16" s="60" customForma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</row>
    <row r="6486" spans="1:16" s="60" customForma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</row>
    <row r="6487" spans="1:16" s="60" customForma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</row>
    <row r="6488" spans="1:16" s="60" customForma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</row>
    <row r="6489" spans="1:16" s="60" customForma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</row>
    <row r="6490" spans="1:16" s="60" customForma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</row>
    <row r="6491" spans="1:16" s="60" customForma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</row>
    <row r="6492" spans="1:16" s="60" customForma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</row>
    <row r="6493" spans="1:16" s="60" customForma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</row>
    <row r="6494" spans="1:16" s="60" customForma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</row>
    <row r="6495" spans="1:16" s="60" customForma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</row>
    <row r="6496" spans="1:16" s="60" customForma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</row>
    <row r="6497" spans="1:16" s="60" customForma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</row>
    <row r="6498" spans="1:16" s="60" customForma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</row>
    <row r="6499" spans="1:16" s="60" customForma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</row>
    <row r="6500" spans="1:16" s="60" customForma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</row>
    <row r="6501" spans="1:16" s="60" customForma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</row>
    <row r="6502" spans="1:16" s="60" customForma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</row>
    <row r="6503" spans="1:16" s="60" customForma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</row>
    <row r="6504" spans="1:16" s="60" customForma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</row>
    <row r="6505" spans="1:16" s="60" customForma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</row>
    <row r="6506" spans="1:16" s="60" customForma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</row>
    <row r="6507" spans="1:16" s="60" customForma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</row>
    <row r="6508" spans="1:16" s="60" customForma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</row>
    <row r="6509" spans="1:16" s="60" customForma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</row>
    <row r="6510" spans="1:16" s="60" customForma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</row>
    <row r="6511" spans="1:16" s="60" customForma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</row>
    <row r="6512" spans="1:16" s="60" customForma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</row>
    <row r="6513" spans="1:16" s="60" customForma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</row>
    <row r="6514" spans="1:16" s="60" customForma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</row>
    <row r="6515" spans="1:16" s="60" customForma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</row>
    <row r="6516" spans="1:16" s="60" customForma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</row>
    <row r="6517" spans="1:16" s="60" customForma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</row>
    <row r="6518" spans="1:16" s="60" customForma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</row>
    <row r="6519" spans="1:16" s="60" customForma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</row>
    <row r="6520" spans="1:16" s="60" customForma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</row>
    <row r="6521" spans="1:16" s="60" customForma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</row>
    <row r="6522" spans="1:16" s="60" customForma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</row>
    <row r="6523" spans="1:16" s="60" customForma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</row>
    <row r="6524" spans="1:16" s="60" customForma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</row>
    <row r="6525" spans="1:16" s="60" customForma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</row>
    <row r="6526" spans="1:16" s="60" customForma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</row>
    <row r="6527" spans="1:16" s="60" customForma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</row>
    <row r="6528" spans="1:16" s="60" customForma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</row>
    <row r="6529" spans="1:16" s="60" customForma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</row>
    <row r="6530" spans="1:16" s="60" customForma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</row>
    <row r="6531" spans="1:16" s="60" customForma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</row>
    <row r="6532" spans="1:16" s="60" customForma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</row>
    <row r="6533" spans="1:16" s="60" customForma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</row>
    <row r="6534" spans="1:16" s="60" customForma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</row>
    <row r="6535" spans="1:16" s="60" customForma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</row>
    <row r="6536" spans="1:16" s="60" customForma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</row>
    <row r="6537" spans="1:16" s="60" customForma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</row>
    <row r="6538" spans="1:16" s="60" customForma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</row>
    <row r="6539" spans="1:16" s="60" customForma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</row>
    <row r="6540" spans="1:16" s="60" customForma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</row>
    <row r="6541" spans="1:16" s="60" customForma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</row>
    <row r="6542" spans="1:16" s="60" customForma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</row>
    <row r="6543" spans="1:16" s="60" customForma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</row>
    <row r="6544" spans="1:16" s="60" customForma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</row>
    <row r="6545" spans="1:16" s="60" customForma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</row>
    <row r="6546" spans="1:16" s="60" customForma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</row>
    <row r="6547" spans="1:16" s="60" customForma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</row>
    <row r="6548" spans="1:16" s="60" customForma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</row>
    <row r="6549" spans="1:16" s="60" customForma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</row>
    <row r="6550" spans="1:16" s="60" customForma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</row>
    <row r="6551" spans="1:16" s="60" customForma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</row>
    <row r="6552" spans="1:16" s="60" customForma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</row>
    <row r="6553" spans="1:16" s="60" customForma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</row>
    <row r="6554" spans="1:16" s="60" customForma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</row>
    <row r="6555" spans="1:16" s="60" customForma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</row>
    <row r="6556" spans="1:16" s="60" customForma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</row>
    <row r="6557" spans="1:16" s="60" customForma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</row>
    <row r="6558" spans="1:16" s="60" customForma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</row>
    <row r="6559" spans="1:16" s="60" customForma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</row>
    <row r="6560" spans="1:16" s="60" customForma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</row>
    <row r="6561" spans="1:16" s="60" customForma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</row>
    <row r="6562" spans="1:16" s="60" customForma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</row>
    <row r="6563" spans="1:16" s="60" customForma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</row>
    <row r="6564" spans="1:16" s="60" customForma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</row>
    <row r="6565" spans="1:16" s="60" customForma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</row>
    <row r="6566" spans="1:16" s="60" customForma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</row>
    <row r="6567" spans="1:16" s="60" customForma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</row>
    <row r="6568" spans="1:16" s="60" customForma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</row>
    <row r="6569" spans="1:16" s="60" customForma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</row>
    <row r="6570" spans="1:16" s="60" customForma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</row>
    <row r="6571" spans="1:16" s="60" customForma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</row>
    <row r="6572" spans="1:16" s="60" customForma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</row>
    <row r="6573" spans="1:16" s="60" customForma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</row>
    <row r="6574" spans="1:16" s="60" customForma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</row>
    <row r="6575" spans="1:16" s="60" customForma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</row>
    <row r="6576" spans="1:16" s="60" customForma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</row>
    <row r="6577" spans="1:16" s="60" customForma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</row>
    <row r="6578" spans="1:16" s="60" customForma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</row>
    <row r="6579" spans="1:16" s="60" customForma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</row>
    <row r="6580" spans="1:16" s="60" customForma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</row>
    <row r="6581" spans="1:16" s="60" customForma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</row>
    <row r="6582" spans="1:16" s="60" customForma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</row>
    <row r="6583" spans="1:16" s="60" customForma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</row>
    <row r="6584" spans="1:16" s="60" customForma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</row>
    <row r="6585" spans="1:16" s="60" customForma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</row>
    <row r="6586" spans="1:16" s="60" customForma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</row>
    <row r="6587" spans="1:16" s="60" customForma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</row>
    <row r="6588" spans="1:16" s="60" customForma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</row>
    <row r="6589" spans="1:16" s="60" customForma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</row>
    <row r="6590" spans="1:16" s="60" customForma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</row>
    <row r="6591" spans="1:16" s="60" customForma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</row>
    <row r="6592" spans="1:16" s="60" customForma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</row>
    <row r="6593" spans="1:16" s="60" customForma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</row>
    <row r="6594" spans="1:16" s="60" customForma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</row>
    <row r="6595" spans="1:16" s="60" customForma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</row>
    <row r="6596" spans="1:16" s="60" customForma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</row>
    <row r="6597" spans="1:16" s="60" customForma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</row>
    <row r="6598" spans="1:16" s="60" customForma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</row>
    <row r="6599" spans="1:16" s="60" customForma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</row>
    <row r="6600" spans="1:16" s="60" customForma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</row>
    <row r="6601" spans="1:16" s="60" customForma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</row>
    <row r="6602" spans="1:16" s="60" customForma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</row>
    <row r="6603" spans="1:16" s="60" customForma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</row>
    <row r="6604" spans="1:16" s="60" customForma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</row>
    <row r="6605" spans="1:16" s="60" customForma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</row>
    <row r="6606" spans="1:16" s="60" customForma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</row>
    <row r="6607" spans="1:16" s="60" customForma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</row>
    <row r="6608" spans="1:16" s="60" customForma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</row>
    <row r="6609" spans="1:16" s="60" customForma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</row>
    <row r="6610" spans="1:16" s="60" customForma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</row>
    <row r="6611" spans="1:16" s="60" customForma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</row>
    <row r="6612" spans="1:16" s="60" customForma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</row>
    <row r="6613" spans="1:16" s="60" customForma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</row>
    <row r="6614" spans="1:16" s="60" customForma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</row>
    <row r="6615" spans="1:16" s="60" customForma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</row>
    <row r="6616" spans="1:16" s="60" customForma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</row>
    <row r="6617" spans="1:16" s="60" customForma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</row>
    <row r="6618" spans="1:16" s="60" customForma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</row>
    <row r="6619" spans="1:16" s="60" customForma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</row>
    <row r="6620" spans="1:16" s="60" customForma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</row>
    <row r="6621" spans="1:16" s="60" customForma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</row>
    <row r="6622" spans="1:16" s="60" customForma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</row>
    <row r="6623" spans="1:16" s="60" customForma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</row>
    <row r="6624" spans="1:16" s="60" customForma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</row>
    <row r="6625" spans="1:16" s="60" customForma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</row>
    <row r="6626" spans="1:16" s="60" customForma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</row>
    <row r="6627" spans="1:16" s="60" customForma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</row>
    <row r="6628" spans="1:16" s="60" customForma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</row>
    <row r="6629" spans="1:16" s="60" customForma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</row>
    <row r="6630" spans="1:16" s="60" customForma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</row>
    <row r="6631" spans="1:16" s="60" customForma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</row>
    <row r="6632" spans="1:16" s="60" customForma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</row>
    <row r="6633" spans="1:16" s="60" customForma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</row>
    <row r="6634" spans="1:16" s="60" customForma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</row>
    <row r="6635" spans="1:16" s="60" customForma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</row>
    <row r="6636" spans="1:16" s="60" customForma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</row>
    <row r="6637" spans="1:16" s="60" customForma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</row>
    <row r="6638" spans="1:16" s="60" customForma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</row>
    <row r="6639" spans="1:16" s="60" customForma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</row>
    <row r="6640" spans="1:16" s="60" customForma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</row>
    <row r="6641" spans="1:16" s="60" customForma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</row>
    <row r="6642" spans="1:16" s="60" customForma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</row>
    <row r="6643" spans="1:16" s="60" customForma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</row>
    <row r="6644" spans="1:16" s="60" customForma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</row>
    <row r="6645" spans="1:16" s="60" customForma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</row>
    <row r="6646" spans="1:16" s="60" customForma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</row>
    <row r="6647" spans="1:16" s="60" customForma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</row>
    <row r="6648" spans="1:16" s="60" customForma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</row>
    <row r="6649" spans="1:16" s="60" customForma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</row>
    <row r="6650" spans="1:16" s="60" customForma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</row>
    <row r="6651" spans="1:16" s="60" customForma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</row>
    <row r="6652" spans="1:16" s="60" customForma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</row>
    <row r="6653" spans="1:16" s="60" customForma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</row>
    <row r="6654" spans="1:16" s="60" customForma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</row>
    <row r="6655" spans="1:16" s="60" customForma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</row>
    <row r="6656" spans="1:16" s="60" customForma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</row>
    <row r="6657" spans="1:16" s="60" customForma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</row>
    <row r="6658" spans="1:16" s="60" customForma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</row>
    <row r="6659" spans="1:16" s="60" customForma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</row>
    <row r="6660" spans="1:16" s="60" customForma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</row>
    <row r="6661" spans="1:16" s="60" customForma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</row>
    <row r="6662" spans="1:16" s="60" customForma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</row>
    <row r="6663" spans="1:16" s="60" customForma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</row>
    <row r="6664" spans="1:16" s="60" customForma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</row>
    <row r="6665" spans="1:16" s="60" customForma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</row>
    <row r="6666" spans="1:16" s="60" customForma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</row>
    <row r="6667" spans="1:16" s="60" customForma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</row>
    <row r="6668" spans="1:16" s="60" customForma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</row>
    <row r="6669" spans="1:16" s="60" customForma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</row>
    <row r="6670" spans="1:16" s="60" customForma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</row>
    <row r="6671" spans="1:16" s="60" customForma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</row>
    <row r="6672" spans="1:16" s="60" customForma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</row>
    <row r="6673" spans="1:16" s="60" customForma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</row>
    <row r="6674" spans="1:16" s="60" customForma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</row>
    <row r="6675" spans="1:16" s="60" customForma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</row>
    <row r="6676" spans="1:16" s="60" customForma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</row>
    <row r="6677" spans="1:16" s="60" customForma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</row>
    <row r="6678" spans="1:16" s="60" customForma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</row>
    <row r="6679" spans="1:16" s="60" customForma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</row>
    <row r="6680" spans="1:16" s="60" customForma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</row>
    <row r="6681" spans="1:16" s="60" customForma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</row>
    <row r="6682" spans="1:16" s="60" customForma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</row>
    <row r="6683" spans="1:16" s="60" customForma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</row>
    <row r="6684" spans="1:16" s="60" customForma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</row>
    <row r="6685" spans="1:16" s="60" customForma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</row>
    <row r="6686" spans="1:16" s="60" customForma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</row>
    <row r="6687" spans="1:16" s="60" customForma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</row>
    <row r="6688" spans="1:16" s="60" customForma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</row>
    <row r="6689" spans="1:16" s="60" customForma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</row>
    <row r="6690" spans="1:16" s="60" customForma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</row>
    <row r="6691" spans="1:16" s="60" customForma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</row>
    <row r="6692" spans="1:16" s="60" customForma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</row>
    <row r="6693" spans="1:16" s="60" customForma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</row>
    <row r="6694" spans="1:16" s="60" customForma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</row>
    <row r="6695" spans="1:16" s="60" customForma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</row>
    <row r="6696" spans="1:16" s="60" customForma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</row>
    <row r="6697" spans="1:16" s="60" customForma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</row>
    <row r="6698" spans="1:16" s="60" customForma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</row>
    <row r="6699" spans="1:16" s="60" customForma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</row>
    <row r="6700" spans="1:16" s="60" customForma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</row>
    <row r="6701" spans="1:16" s="60" customForma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</row>
    <row r="6702" spans="1:16" s="60" customForma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</row>
    <row r="6703" spans="1:16" s="60" customForma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</row>
    <row r="6704" spans="1:16" s="60" customForma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</row>
    <row r="6705" spans="1:16" s="60" customForma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</row>
    <row r="6706" spans="1:16" s="60" customForma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</row>
    <row r="6707" spans="1:16" s="60" customForma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</row>
    <row r="6708" spans="1:16" s="60" customForma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</row>
    <row r="6709" spans="1:16" s="60" customForma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</row>
    <row r="6710" spans="1:16" s="60" customForma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</row>
    <row r="6711" spans="1:16" s="60" customForma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</row>
    <row r="6712" spans="1:16" s="60" customForma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</row>
    <row r="6713" spans="1:16" s="60" customForma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</row>
    <row r="6714" spans="1:16" s="60" customForma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</row>
    <row r="6715" spans="1:16" s="60" customForma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</row>
    <row r="6716" spans="1:16" s="60" customForma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</row>
    <row r="6717" spans="1:16" s="60" customForma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</row>
    <row r="6718" spans="1:16" s="60" customForma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</row>
    <row r="6719" spans="1:16" s="60" customForma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</row>
    <row r="6720" spans="1:16" s="60" customForma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</row>
    <row r="6721" spans="1:16" s="60" customForma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</row>
    <row r="6722" spans="1:16" s="60" customForma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</row>
    <row r="6723" spans="1:16" s="60" customForma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</row>
    <row r="6724" spans="1:16" s="60" customForma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</row>
    <row r="6725" spans="1:16" s="60" customForma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</row>
    <row r="6726" spans="1:16" s="60" customForma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</row>
    <row r="6727" spans="1:16" s="60" customForma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</row>
    <row r="6728" spans="1:16" s="60" customForma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</row>
    <row r="6729" spans="1:16" s="60" customForma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</row>
    <row r="6730" spans="1:16" s="60" customForma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</row>
    <row r="6731" spans="1:16" s="60" customForma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</row>
    <row r="6732" spans="1:16" s="60" customForma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</row>
    <row r="6733" spans="1:16" s="60" customForma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</row>
    <row r="6734" spans="1:16" s="60" customForma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</row>
    <row r="6735" spans="1:16" s="60" customForma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</row>
    <row r="6736" spans="1:16" s="60" customForma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</row>
    <row r="6737" spans="1:16" s="60" customForma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</row>
    <row r="6738" spans="1:16" s="60" customForma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</row>
    <row r="6739" spans="1:16" s="60" customForma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</row>
    <row r="6740" spans="1:16" s="60" customForma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</row>
    <row r="6741" spans="1:16" s="60" customForma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</row>
    <row r="6742" spans="1:16" s="60" customForma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</row>
    <row r="6743" spans="1:16" s="60" customForma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</row>
    <row r="6744" spans="1:16" s="60" customForma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</row>
    <row r="6745" spans="1:16" s="60" customForma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</row>
    <row r="6746" spans="1:16" s="60" customForma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</row>
    <row r="6747" spans="1:16" s="60" customForma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</row>
    <row r="6748" spans="1:16" s="60" customForma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</row>
    <row r="6749" spans="1:16" s="60" customForma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</row>
    <row r="6750" spans="1:16" s="60" customForma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</row>
    <row r="6751" spans="1:16" s="60" customForma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</row>
    <row r="6752" spans="1:16" s="60" customForma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</row>
    <row r="6753" spans="1:16" s="60" customForma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</row>
    <row r="6754" spans="1:16" s="60" customForma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</row>
    <row r="6755" spans="1:16" s="60" customForma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</row>
    <row r="6756" spans="1:16" s="60" customForma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</row>
    <row r="6757" spans="1:16" s="60" customForma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</row>
    <row r="6758" spans="1:16" s="60" customForma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</row>
    <row r="6759" spans="1:16" s="60" customForma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</row>
    <row r="6760" spans="1:16" s="60" customForma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</row>
    <row r="6761" spans="1:16" s="60" customForma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</row>
    <row r="6762" spans="1:16" s="60" customForma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</row>
    <row r="6763" spans="1:16" s="60" customForma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</row>
    <row r="6764" spans="1:16" s="60" customForma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</row>
    <row r="6765" spans="1:16" s="60" customForma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</row>
    <row r="6766" spans="1:16" s="60" customForma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</row>
    <row r="6767" spans="1:16" s="60" customForma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</row>
    <row r="6768" spans="1:16" s="60" customForma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</row>
    <row r="6769" spans="1:16" s="60" customForma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</row>
    <row r="6770" spans="1:16" s="60" customForma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</row>
    <row r="6771" spans="1:16" s="60" customForma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</row>
    <row r="6772" spans="1:16" s="60" customForma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</row>
    <row r="6773" spans="1:16" s="60" customForma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</row>
    <row r="6774" spans="1:16" s="60" customForma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</row>
    <row r="6775" spans="1:16" s="60" customForma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</row>
    <row r="6776" spans="1:16" s="60" customForma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</row>
    <row r="6777" spans="1:16" s="60" customForma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</row>
    <row r="6778" spans="1:16" s="60" customForma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</row>
    <row r="6779" spans="1:16" s="60" customForma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</row>
    <row r="6780" spans="1:16" s="60" customForma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</row>
    <row r="6781" spans="1:16" s="60" customForma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</row>
    <row r="6782" spans="1:16" s="60" customForma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</row>
    <row r="6783" spans="1:16" s="60" customForma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</row>
    <row r="6784" spans="1:16" s="60" customForma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</row>
    <row r="6785" spans="1:16" s="60" customForma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</row>
    <row r="6786" spans="1:16" s="60" customForma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</row>
    <row r="6787" spans="1:16" s="60" customForma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</row>
    <row r="6788" spans="1:16" s="60" customForma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</row>
    <row r="6789" spans="1:16" s="60" customForma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</row>
    <row r="6790" spans="1:16" s="60" customForma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</row>
    <row r="6791" spans="1:16" s="60" customForma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</row>
    <row r="6792" spans="1:16" s="60" customForma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</row>
    <row r="6793" spans="1:16" s="60" customForma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</row>
    <row r="6794" spans="1:16" s="60" customForma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</row>
    <row r="6795" spans="1:16" s="60" customForma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</row>
    <row r="6796" spans="1:16" s="60" customForma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</row>
    <row r="6797" spans="1:16" s="60" customForma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</row>
    <row r="6798" spans="1:16" s="60" customForma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</row>
    <row r="6799" spans="1:16" s="60" customForma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</row>
    <row r="6800" spans="1:16" s="60" customForma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</row>
    <row r="6801" spans="1:16" s="60" customForma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</row>
    <row r="6802" spans="1:16" s="60" customForma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</row>
    <row r="6803" spans="1:16" s="60" customForma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</row>
    <row r="6804" spans="1:16" s="60" customForma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</row>
    <row r="6805" spans="1:16" s="60" customForma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</row>
    <row r="6806" spans="1:16" s="60" customForma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</row>
    <row r="6807" spans="1:16" s="60" customForma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</row>
    <row r="6808" spans="1:16" s="60" customForma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</row>
    <row r="6809" spans="1:16" s="60" customForma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</row>
    <row r="6810" spans="1:16" s="60" customForma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</row>
    <row r="6811" spans="1:16" s="60" customForma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</row>
    <row r="6812" spans="1:16" s="60" customForma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</row>
    <row r="6813" spans="1:16" s="60" customForma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</row>
    <row r="6814" spans="1:16" s="60" customForma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</row>
    <row r="6815" spans="1:16" s="60" customForma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</row>
    <row r="6816" spans="1:16" s="60" customForma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</row>
    <row r="6817" spans="1:16" s="60" customForma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</row>
    <row r="6818" spans="1:16" s="60" customForma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</row>
    <row r="6819" spans="1:16" s="60" customForma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</row>
    <row r="6820" spans="1:16" s="60" customForma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</row>
    <row r="6821" spans="1:16" s="60" customForma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</row>
    <row r="6822" spans="1:16" s="60" customForma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</row>
    <row r="6823" spans="1:16" s="60" customForma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</row>
    <row r="6824" spans="1:16" s="60" customForma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</row>
    <row r="6825" spans="1:16" s="60" customForma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</row>
    <row r="6826" spans="1:16" s="60" customForma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</row>
    <row r="6827" spans="1:16" s="60" customForma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</row>
    <row r="6828" spans="1:16" s="60" customForma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</row>
    <row r="6829" spans="1:16" s="60" customForma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</row>
    <row r="6830" spans="1:16" s="60" customForma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</row>
    <row r="6831" spans="1:16" s="60" customForma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</row>
    <row r="6832" spans="1:16" s="60" customForma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</row>
    <row r="6833" spans="1:16" s="60" customForma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</row>
    <row r="6834" spans="1:16" s="60" customForma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</row>
    <row r="6835" spans="1:16" s="60" customForma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</row>
    <row r="6836" spans="1:16" s="60" customForma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</row>
    <row r="6837" spans="1:16" s="60" customForma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</row>
    <row r="6838" spans="1:16" s="60" customForma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</row>
    <row r="6839" spans="1:16" s="60" customForma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</row>
    <row r="6840" spans="1:16" s="60" customForma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</row>
    <row r="6841" spans="1:16" s="60" customForma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</row>
    <row r="6842" spans="1:16" s="60" customForma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</row>
    <row r="6843" spans="1:16" s="60" customForma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</row>
    <row r="6844" spans="1:16" s="60" customForma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</row>
    <row r="6845" spans="1:16" s="60" customForma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</row>
    <row r="6846" spans="1:16" s="60" customForma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</row>
    <row r="6847" spans="1:16" s="60" customForma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</row>
    <row r="6848" spans="1:16" s="60" customForma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</row>
    <row r="6849" spans="1:16" s="60" customForma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</row>
    <row r="6850" spans="1:16" s="60" customForma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</row>
    <row r="6851" spans="1:16" s="60" customForma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</row>
    <row r="6852" spans="1:16" s="60" customForma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</row>
    <row r="6853" spans="1:16" s="60" customForma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</row>
    <row r="6854" spans="1:16" s="60" customForma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</row>
    <row r="6855" spans="1:16" s="60" customForma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</row>
    <row r="6856" spans="1:16" s="60" customForma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</row>
    <row r="6857" spans="1:16" s="60" customForma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</row>
    <row r="6858" spans="1:16" s="60" customForma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</row>
    <row r="6859" spans="1:16" s="60" customForma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</row>
    <row r="6860" spans="1:16" s="60" customForma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</row>
    <row r="6861" spans="1:16" s="60" customForma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</row>
    <row r="6862" spans="1:16" s="60" customForma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</row>
    <row r="6863" spans="1:16" s="60" customForma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</row>
    <row r="6864" spans="1:16" s="60" customForma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</row>
    <row r="6865" spans="1:16" s="60" customForma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</row>
    <row r="6866" spans="1:16" s="60" customForma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</row>
    <row r="6867" spans="1:16" s="60" customForma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</row>
    <row r="6868" spans="1:16" s="60" customForma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</row>
    <row r="6869" spans="1:16" s="60" customForma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</row>
    <row r="6870" spans="1:16" s="60" customForma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</row>
    <row r="6871" spans="1:16" s="60" customForma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</row>
    <row r="6872" spans="1:16" s="60" customForma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</row>
    <row r="6873" spans="1:16" s="60" customForma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</row>
    <row r="6874" spans="1:16" s="60" customForma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</row>
    <row r="6875" spans="1:16" s="60" customForma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</row>
    <row r="6876" spans="1:16" s="60" customForma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</row>
    <row r="6877" spans="1:16" s="60" customForma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</row>
    <row r="6878" spans="1:16" s="60" customForma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</row>
    <row r="6879" spans="1:16" s="60" customForma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</row>
    <row r="6880" spans="1:16" s="60" customForma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</row>
    <row r="6881" spans="1:16" s="60" customForma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</row>
    <row r="6882" spans="1:16" s="60" customForma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</row>
    <row r="6883" spans="1:16" s="60" customForma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</row>
    <row r="6884" spans="1:16" s="60" customForma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</row>
    <row r="6885" spans="1:16" s="60" customForma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</row>
    <row r="6886" spans="1:16" s="60" customForma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</row>
    <row r="6887" spans="1:16" s="60" customForma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</row>
    <row r="6888" spans="1:16" s="60" customForma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</row>
    <row r="6889" spans="1:16" s="60" customForma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</row>
    <row r="6890" spans="1:16" s="60" customForma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</row>
    <row r="6891" spans="1:16" s="60" customForma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</row>
    <row r="6892" spans="1:16" s="60" customForma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</row>
    <row r="6893" spans="1:16" s="60" customForma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</row>
    <row r="6894" spans="1:16" s="60" customForma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</row>
    <row r="6895" spans="1:16" s="60" customForma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</row>
    <row r="6896" spans="1:16" s="60" customForma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</row>
    <row r="6897" spans="1:16" s="60" customForma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</row>
    <row r="6898" spans="1:16" s="60" customForma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</row>
    <row r="6899" spans="1:16" s="60" customForma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</row>
    <row r="6900" spans="1:16" s="60" customForma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</row>
    <row r="6901" spans="1:16" s="60" customForma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</row>
    <row r="6902" spans="1:16" s="60" customForma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</row>
    <row r="6903" spans="1:16" s="60" customForma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</row>
    <row r="6904" spans="1:16" s="60" customForma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</row>
    <row r="6905" spans="1:16" s="60" customForma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</row>
    <row r="6906" spans="1:16" s="60" customForma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</row>
    <row r="6907" spans="1:16" s="60" customForma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</row>
    <row r="6908" spans="1:16" s="60" customForma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</row>
    <row r="6909" spans="1:16" s="60" customForma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</row>
    <row r="6910" spans="1:16" s="60" customForma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</row>
    <row r="6911" spans="1:16" s="60" customForma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</row>
    <row r="6912" spans="1:16" s="60" customForma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</row>
    <row r="6913" spans="1:16" s="60" customForma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</row>
    <row r="6914" spans="1:16" s="60" customForma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</row>
    <row r="6915" spans="1:16" s="60" customForma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</row>
    <row r="6916" spans="1:16" s="60" customForma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</row>
    <row r="6917" spans="1:16" s="60" customForma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</row>
    <row r="6918" spans="1:16" s="60" customForma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</row>
    <row r="6919" spans="1:16" s="60" customForma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</row>
    <row r="6920" spans="1:16" s="60" customForma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</row>
    <row r="6921" spans="1:16" s="60" customForma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</row>
    <row r="6922" spans="1:16" s="60" customForma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</row>
    <row r="6923" spans="1:16" s="60" customForma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</row>
    <row r="6924" spans="1:16" s="60" customForma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</row>
    <row r="6925" spans="1:16" s="60" customForma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</row>
    <row r="6926" spans="1:16" s="60" customForma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</row>
    <row r="6927" spans="1:16" s="60" customForma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</row>
    <row r="6928" spans="1:16" s="60" customForma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</row>
    <row r="6929" spans="1:16" s="60" customForma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</row>
    <row r="6930" spans="1:16" s="60" customForma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</row>
    <row r="6931" spans="1:16" s="60" customForma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</row>
    <row r="6932" spans="1:16" s="60" customForma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</row>
    <row r="6933" spans="1:16" s="60" customForma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</row>
    <row r="6934" spans="1:16" s="60" customForma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</row>
    <row r="6935" spans="1:16" s="60" customForma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</row>
    <row r="6936" spans="1:16" s="60" customForma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</row>
    <row r="6937" spans="1:16" s="60" customForma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</row>
    <row r="6938" spans="1:16" s="60" customForma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</row>
    <row r="6939" spans="1:16" s="60" customForma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</row>
    <row r="6940" spans="1:16" s="60" customForma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</row>
    <row r="6941" spans="1:16" s="60" customForma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</row>
    <row r="6942" spans="1:16" s="60" customForma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</row>
    <row r="6943" spans="1:16" s="60" customForma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</row>
    <row r="6944" spans="1:16" s="60" customForma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</row>
    <row r="6945" spans="1:16" s="60" customForma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</row>
    <row r="6946" spans="1:16" s="60" customForma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</row>
    <row r="6947" spans="1:16" s="60" customForma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</row>
    <row r="6948" spans="1:16" s="60" customForma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</row>
    <row r="6949" spans="1:16" s="60" customForma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</row>
    <row r="6950" spans="1:16" s="60" customForma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</row>
    <row r="6951" spans="1:16" s="60" customForma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</row>
    <row r="6952" spans="1:16" s="60" customForma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</row>
    <row r="6953" spans="1:16" s="60" customForma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</row>
    <row r="6954" spans="1:16" s="60" customForma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</row>
    <row r="6955" spans="1:16" s="60" customForma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</row>
    <row r="6956" spans="1:16" s="60" customForma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</row>
    <row r="6957" spans="1:16" s="60" customForma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</row>
    <row r="6958" spans="1:16" s="60" customForma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</row>
    <row r="6959" spans="1:16" s="60" customForma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</row>
    <row r="6960" spans="1:16" s="60" customForma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</row>
    <row r="6961" spans="1:16" s="60" customForma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</row>
    <row r="6962" spans="1:16" s="60" customForma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</row>
    <row r="6963" spans="1:16" s="60" customForma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</row>
    <row r="6964" spans="1:16" s="60" customForma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</row>
    <row r="6965" spans="1:16" s="60" customForma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</row>
    <row r="6966" spans="1:16" s="60" customForma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</row>
    <row r="6967" spans="1:16" s="60" customForma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</row>
    <row r="6968" spans="1:16" s="60" customForma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</row>
    <row r="6969" spans="1:16" s="60" customForma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</row>
    <row r="6970" spans="1:16" s="60" customForma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</row>
    <row r="6971" spans="1:16" s="60" customForma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</row>
    <row r="6972" spans="1:16" s="60" customForma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</row>
    <row r="6973" spans="1:16" s="60" customForma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</row>
    <row r="6974" spans="1:16" s="60" customForma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</row>
    <row r="6975" spans="1:16" s="60" customForma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</row>
    <row r="6976" spans="1:16" s="60" customForma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</row>
    <row r="6977" spans="1:16" s="60" customForma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</row>
    <row r="6978" spans="1:16" s="60" customForma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</row>
    <row r="6979" spans="1:16" s="60" customForma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</row>
    <row r="6980" spans="1:16" s="60" customForma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</row>
    <row r="6981" spans="1:16" s="60" customForma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</row>
    <row r="6982" spans="1:16" s="60" customForma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</row>
    <row r="6983" spans="1:16" s="60" customForma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</row>
    <row r="6984" spans="1:16" s="60" customForma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</row>
    <row r="6985" spans="1:16" s="60" customForma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</row>
    <row r="6986" spans="1:16" s="60" customForma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</row>
    <row r="6987" spans="1:16" s="60" customForma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</row>
    <row r="6988" spans="1:16" s="60" customForma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</row>
    <row r="6989" spans="1:16" s="60" customForma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</row>
    <row r="6990" spans="1:16" s="60" customForma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</row>
    <row r="6991" spans="1:16" s="60" customForma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</row>
    <row r="6992" spans="1:16" s="60" customForma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</row>
    <row r="6993" spans="1:16" s="60" customForma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</row>
    <row r="6994" spans="1:16" s="60" customForma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</row>
    <row r="6995" spans="1:16" s="60" customForma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</row>
    <row r="6996" spans="1:16" s="60" customForma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</row>
    <row r="6997" spans="1:16" s="60" customForma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</row>
    <row r="6998" spans="1:16" s="60" customForma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</row>
    <row r="6999" spans="1:16" s="60" customForma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</row>
    <row r="7000" spans="1:16" s="60" customForma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</row>
    <row r="7001" spans="1:16" s="60" customForma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</row>
    <row r="7002" spans="1:16" s="60" customForma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</row>
    <row r="7003" spans="1:16" s="60" customForma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</row>
    <row r="7004" spans="1:16" s="60" customForma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</row>
    <row r="7005" spans="1:16" s="60" customForma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</row>
    <row r="7006" spans="1:16" s="60" customForma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</row>
    <row r="7007" spans="1:16" s="60" customForma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</row>
    <row r="7008" spans="1:16" s="60" customForma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</row>
    <row r="7009" spans="1:16" s="60" customForma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</row>
    <row r="7010" spans="1:16" s="60" customForma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</row>
    <row r="7011" spans="1:16" s="60" customForma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</row>
    <row r="7012" spans="1:16" s="60" customForma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</row>
    <row r="7013" spans="1:16" s="60" customForma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</row>
    <row r="7014" spans="1:16" s="60" customForma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</row>
    <row r="7015" spans="1:16" s="60" customForma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</row>
    <row r="7016" spans="1:16" s="60" customForma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</row>
    <row r="7017" spans="1:16" s="60" customForma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</row>
    <row r="7018" spans="1:16" s="60" customForma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</row>
    <row r="7019" spans="1:16" s="60" customForma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</row>
    <row r="7020" spans="1:16" s="60" customForma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</row>
    <row r="7021" spans="1:16" s="60" customForma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</row>
    <row r="7022" spans="1:16" s="60" customForma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</row>
    <row r="7023" spans="1:16" s="60" customForma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</row>
    <row r="7024" spans="1:16" s="60" customForma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</row>
    <row r="7025" spans="1:16" s="60" customForma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</row>
    <row r="7026" spans="1:16" s="60" customForma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</row>
    <row r="7027" spans="1:16" s="60" customForma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</row>
    <row r="7028" spans="1:16" s="60" customForma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</row>
    <row r="7029" spans="1:16" s="60" customForma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</row>
    <row r="7030" spans="1:16" s="60" customForma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</row>
    <row r="7031" spans="1:16" s="60" customForma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</row>
    <row r="7032" spans="1:16" s="60" customForma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</row>
    <row r="7033" spans="1:16" s="60" customForma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</row>
    <row r="7034" spans="1:16" s="60" customForma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</row>
    <row r="7035" spans="1:16" s="60" customForma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</row>
    <row r="7036" spans="1:16" s="60" customForma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</row>
    <row r="7037" spans="1:16" s="60" customForma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</row>
    <row r="7038" spans="1:16" s="60" customForma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</row>
    <row r="7039" spans="1:16" s="60" customForma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</row>
    <row r="7040" spans="1:16" s="60" customForma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</row>
    <row r="7041" spans="1:16" s="60" customForma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</row>
    <row r="7042" spans="1:16" s="60" customForma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</row>
    <row r="7043" spans="1:16" s="60" customForma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</row>
    <row r="7044" spans="1:16" s="60" customForma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</row>
    <row r="7045" spans="1:16" s="60" customForma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</row>
    <row r="7046" spans="1:16" s="60" customForma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</row>
    <row r="7047" spans="1:16" s="60" customForma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</row>
    <row r="7048" spans="1:16" s="60" customForma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</row>
    <row r="7049" spans="1:16" s="60" customForma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</row>
    <row r="7050" spans="1:16" s="60" customForma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</row>
    <row r="7051" spans="1:16" s="60" customForma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</row>
    <row r="7052" spans="1:16" s="60" customForma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</row>
    <row r="7053" spans="1:16" s="60" customForma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</row>
    <row r="7054" spans="1:16" s="60" customForma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</row>
    <row r="7055" spans="1:16" s="60" customForma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</row>
    <row r="7056" spans="1:16" s="60" customForma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</row>
    <row r="7057" spans="1:16" s="60" customForma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</row>
    <row r="7058" spans="1:16" s="60" customForma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</row>
    <row r="7059" spans="1:16" s="60" customForma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</row>
    <row r="7060" spans="1:16" s="60" customForma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</row>
    <row r="7061" spans="1:16" s="60" customForma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</row>
    <row r="7062" spans="1:16" s="60" customForma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</row>
    <row r="7063" spans="1:16" s="60" customForma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</row>
    <row r="7064" spans="1:16" s="60" customForma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</row>
    <row r="7065" spans="1:16" s="60" customForma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</row>
    <row r="7066" spans="1:16" s="60" customForma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</row>
    <row r="7067" spans="1:16" s="60" customForma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</row>
    <row r="7068" spans="1:16" s="60" customForma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</row>
    <row r="7069" spans="1:16" s="60" customForma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</row>
    <row r="7070" spans="1:16" s="60" customForma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</row>
    <row r="7071" spans="1:16" s="60" customForma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</row>
    <row r="7072" spans="1:16" s="60" customForma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</row>
    <row r="7073" spans="1:16" s="60" customForma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</row>
    <row r="7074" spans="1:16" s="60" customForma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</row>
    <row r="7075" spans="1:16" s="60" customForma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</row>
    <row r="7076" spans="1:16" s="60" customForma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</row>
    <row r="7077" spans="1:16" s="60" customForma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</row>
    <row r="7078" spans="1:16" s="60" customForma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</row>
    <row r="7079" spans="1:16" s="60" customForma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</row>
    <row r="7080" spans="1:16" s="60" customForma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</row>
    <row r="7081" spans="1:16" s="60" customForma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</row>
    <row r="7082" spans="1:16" s="60" customForma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</row>
    <row r="7083" spans="1:16" s="60" customForma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</row>
    <row r="7084" spans="1:16" s="60" customForma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</row>
    <row r="7085" spans="1:16" s="60" customForma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</row>
    <row r="7086" spans="1:16" s="60" customForma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</row>
    <row r="7087" spans="1:16" s="60" customForma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</row>
    <row r="7088" spans="1:16" s="60" customForma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</row>
    <row r="7089" spans="1:16" s="60" customForma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</row>
    <row r="7090" spans="1:16" s="60" customForma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</row>
    <row r="7091" spans="1:16" s="60" customForma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</row>
    <row r="7092" spans="1:16" s="60" customForma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</row>
    <row r="7093" spans="1:16" s="60" customForma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</row>
    <row r="7094" spans="1:16" s="60" customForma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</row>
    <row r="7095" spans="1:16" s="60" customForma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</row>
    <row r="7096" spans="1:16" s="60" customForma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</row>
    <row r="7097" spans="1:16" s="60" customForma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</row>
    <row r="7098" spans="1:16" s="60" customForma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</row>
    <row r="7099" spans="1:16" s="60" customForma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</row>
    <row r="7100" spans="1:16" s="60" customForma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</row>
    <row r="7101" spans="1:16" s="60" customForma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</row>
    <row r="7102" spans="1:16" s="60" customForma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</row>
    <row r="7103" spans="1:16" s="60" customForma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</row>
    <row r="7104" spans="1:16" s="60" customForma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</row>
    <row r="7105" spans="1:16" s="60" customForma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</row>
    <row r="7106" spans="1:16" s="60" customForma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</row>
    <row r="7107" spans="1:16" s="60" customForma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</row>
    <row r="7108" spans="1:16" s="60" customForma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</row>
    <row r="7109" spans="1:16" s="60" customForma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</row>
    <row r="7110" spans="1:16" s="60" customForma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</row>
    <row r="7111" spans="1:16" s="60" customForma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</row>
    <row r="7112" spans="1:16" s="60" customForma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</row>
    <row r="7113" spans="1:16" s="60" customForma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</row>
    <row r="7114" spans="1:16" s="60" customForma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</row>
    <row r="7115" spans="1:16" s="60" customForma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</row>
    <row r="7116" spans="1:16" s="60" customForma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</row>
    <row r="7117" spans="1:16" s="60" customForma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</row>
    <row r="7118" spans="1:16" s="60" customForma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</row>
    <row r="7119" spans="1:16" s="60" customForma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</row>
    <row r="7120" spans="1:16" s="60" customForma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</row>
    <row r="7121" spans="1:16" s="60" customForma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</row>
    <row r="7122" spans="1:16" s="60" customForma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</row>
    <row r="7123" spans="1:16" s="60" customForma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</row>
    <row r="7124" spans="1:16" s="60" customForma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</row>
    <row r="7125" spans="1:16" s="60" customForma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</row>
    <row r="7126" spans="1:16" s="60" customForma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</row>
    <row r="7127" spans="1:16" s="60" customForma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</row>
    <row r="7128" spans="1:16" s="60" customForma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</row>
    <row r="7129" spans="1:16" s="60" customForma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</row>
    <row r="7130" spans="1:16" s="60" customForma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</row>
    <row r="7131" spans="1:16" s="60" customForma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</row>
    <row r="7132" spans="1:16" s="60" customForma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</row>
    <row r="7133" spans="1:16" s="60" customForma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</row>
    <row r="7134" spans="1:16" s="60" customForma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</row>
    <row r="7135" spans="1:16" s="60" customForma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</row>
    <row r="7136" spans="1:16" s="60" customForma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</row>
    <row r="7137" spans="1:16" s="60" customForma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</row>
    <row r="7138" spans="1:16" s="60" customForma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</row>
    <row r="7139" spans="1:16" s="60" customForma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</row>
    <row r="7140" spans="1:16" s="60" customForma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</row>
    <row r="7141" spans="1:16" s="60" customForma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</row>
    <row r="7142" spans="1:16" s="60" customForma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</row>
    <row r="7143" spans="1:16" s="60" customForma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</row>
    <row r="7144" spans="1:16" s="60" customForma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</row>
    <row r="7145" spans="1:16" s="60" customForma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</row>
    <row r="7146" spans="1:16" s="60" customForma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</row>
    <row r="7147" spans="1:16" s="60" customForma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</row>
    <row r="7148" spans="1:16" s="60" customForma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</row>
    <row r="7149" spans="1:16" s="60" customForma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</row>
    <row r="7150" spans="1:16" s="60" customForma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</row>
    <row r="7151" spans="1:16" s="60" customForma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</row>
    <row r="7152" spans="1:16" s="60" customForma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</row>
    <row r="7153" spans="1:16" s="60" customForma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</row>
    <row r="7154" spans="1:16" s="60" customForma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</row>
    <row r="7155" spans="1:16" s="60" customForma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</row>
    <row r="7156" spans="1:16" s="60" customForma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</row>
    <row r="7157" spans="1:16" s="60" customForma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</row>
    <row r="7158" spans="1:16" s="60" customForma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</row>
    <row r="7159" spans="1:16" s="60" customForma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</row>
    <row r="7160" spans="1:16" s="60" customForma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</row>
    <row r="7161" spans="1:16" s="60" customForma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</row>
    <row r="7162" spans="1:16" s="60" customForma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</row>
    <row r="7163" spans="1:16" s="60" customForma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</row>
    <row r="7164" spans="1:16" s="60" customForma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</row>
    <row r="7165" spans="1:16" s="60" customForma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</row>
    <row r="7166" spans="1:16" s="60" customForma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</row>
    <row r="7167" spans="1:16" s="60" customForma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</row>
    <row r="7168" spans="1:16" s="60" customForma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</row>
    <row r="7169" spans="1:16" s="60" customForma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</row>
    <row r="7170" spans="1:16" s="60" customForma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</row>
    <row r="7171" spans="1:16" s="60" customForma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</row>
    <row r="7172" spans="1:16" s="60" customForma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</row>
    <row r="7173" spans="1:16" s="60" customForma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</row>
    <row r="7174" spans="1:16" s="60" customForma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</row>
    <row r="7175" spans="1:16" s="60" customForma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</row>
    <row r="7176" spans="1:16" s="60" customForma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</row>
    <row r="7177" spans="1:16" s="60" customForma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</row>
    <row r="7178" spans="1:16" s="60" customForma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</row>
    <row r="7179" spans="1:16" s="60" customForma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</row>
    <row r="7180" spans="1:16" s="60" customForma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</row>
    <row r="7181" spans="1:16" s="60" customForma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</row>
    <row r="7182" spans="1:16" s="60" customForma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</row>
    <row r="7183" spans="1:16" s="60" customForma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</row>
    <row r="7184" spans="1:16" s="60" customForma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</row>
    <row r="7185" spans="1:16" s="60" customForma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</row>
    <row r="7186" spans="1:16" s="60" customForma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</row>
    <row r="7187" spans="1:16" s="60" customForma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</row>
    <row r="7188" spans="1:16" s="60" customForma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</row>
    <row r="7189" spans="1:16" s="60" customForma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</row>
    <row r="7190" spans="1:16" s="60" customForma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</row>
    <row r="7191" spans="1:16" s="60" customForma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</row>
    <row r="7192" spans="1:16" s="60" customForma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</row>
    <row r="7193" spans="1:16" s="60" customForma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</row>
    <row r="7194" spans="1:16" s="60" customForma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</row>
    <row r="7195" spans="1:16" s="60" customForma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</row>
    <row r="7196" spans="1:16" s="60" customForma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</row>
    <row r="7197" spans="1:16" s="60" customForma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</row>
    <row r="7198" spans="1:16" s="60" customForma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</row>
    <row r="7199" spans="1:16" s="60" customForma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</row>
    <row r="7200" spans="1:16" s="60" customForma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</row>
    <row r="7201" spans="1:16" s="60" customForma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</row>
    <row r="7202" spans="1:16" s="60" customForma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</row>
    <row r="7203" spans="1:16" s="60" customForma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</row>
    <row r="7204" spans="1:16" s="60" customForma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</row>
    <row r="7205" spans="1:16" s="60" customForma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</row>
    <row r="7206" spans="1:16" s="60" customForma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</row>
    <row r="7207" spans="1:16" s="60" customForma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</row>
    <row r="7208" spans="1:16" s="60" customForma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</row>
    <row r="7209" spans="1:16" s="60" customForma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</row>
    <row r="7210" spans="1:16" s="60" customForma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</row>
    <row r="7211" spans="1:16" s="60" customForma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</row>
    <row r="7212" spans="1:16" s="60" customForma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</row>
    <row r="7213" spans="1:16" s="60" customForma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</row>
    <row r="7214" spans="1:16" s="60" customForma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</row>
    <row r="7215" spans="1:16" s="60" customForma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</row>
    <row r="7216" spans="1:16" s="60" customForma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</row>
    <row r="7217" spans="1:16" s="60" customForma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</row>
    <row r="7218" spans="1:16" s="60" customForma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</row>
    <row r="7219" spans="1:16" s="60" customForma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</row>
    <row r="7220" spans="1:16" s="60" customForma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</row>
    <row r="7221" spans="1:16" s="60" customForma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</row>
    <row r="7222" spans="1:16" s="60" customForma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</row>
    <row r="7223" spans="1:16" s="60" customForma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</row>
    <row r="7224" spans="1:16" s="60" customForma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</row>
    <row r="7225" spans="1:16" s="60" customForma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</row>
    <row r="7226" spans="1:16" s="60" customForma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</row>
    <row r="7227" spans="1:16" s="60" customForma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</row>
    <row r="7228" spans="1:16" s="60" customForma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</row>
    <row r="7229" spans="1:16" s="60" customForma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</row>
    <row r="7230" spans="1:16" s="60" customForma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</row>
    <row r="7231" spans="1:16" s="60" customForma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</row>
    <row r="7232" spans="1:16" s="60" customForma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</row>
    <row r="7233" spans="1:16" s="60" customForma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</row>
    <row r="7234" spans="1:16" s="60" customForma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</row>
    <row r="7235" spans="1:16" s="60" customForma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</row>
    <row r="7236" spans="1:16" s="60" customForma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</row>
    <row r="7237" spans="1:16" s="60" customForma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</row>
    <row r="7238" spans="1:16" s="60" customForma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</row>
    <row r="7239" spans="1:16" s="60" customForma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</row>
    <row r="7240" spans="1:16" s="60" customForma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</row>
    <row r="7241" spans="1:16" s="60" customForma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</row>
    <row r="7242" spans="1:16" s="60" customForma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</row>
    <row r="7243" spans="1:16" s="60" customForma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</row>
    <row r="7244" spans="1:16" s="60" customForma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</row>
    <row r="7245" spans="1:16" s="60" customForma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</row>
    <row r="7246" spans="1:16" s="60" customForma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</row>
    <row r="7247" spans="1:16" s="60" customForma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</row>
    <row r="7248" spans="1:16" s="60" customForma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</row>
    <row r="7249" spans="1:16" s="60" customForma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</row>
    <row r="7250" spans="1:16" s="60" customForma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</row>
    <row r="7251" spans="1:16" s="60" customForma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</row>
    <row r="7252" spans="1:16" s="60" customForma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</row>
    <row r="7253" spans="1:16" s="60" customForma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</row>
    <row r="7254" spans="1:16" s="60" customForma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</row>
    <row r="7255" spans="1:16" s="60" customForma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</row>
    <row r="7256" spans="1:16" s="60" customForma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</row>
    <row r="7257" spans="1:16" s="60" customForma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</row>
    <row r="7258" spans="1:16" s="60" customForma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</row>
    <row r="7259" spans="1:16" s="60" customForma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</row>
    <row r="7260" spans="1:16" s="60" customForma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</row>
    <row r="7261" spans="1:16" s="60" customForma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</row>
    <row r="7262" spans="1:16" s="60" customForma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</row>
    <row r="7263" spans="1:16" s="60" customForma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</row>
    <row r="7264" spans="1:16" s="60" customForma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</row>
    <row r="7265" spans="1:16" s="60" customForma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</row>
    <row r="7266" spans="1:16" s="60" customForma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</row>
    <row r="7267" spans="1:16" s="60" customForma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</row>
    <row r="7268" spans="1:16" s="60" customForma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</row>
    <row r="7269" spans="1:16" s="60" customForma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</row>
    <row r="7270" spans="1:16" s="60" customForma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</row>
    <row r="7271" spans="1:16" s="60" customForma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</row>
    <row r="7272" spans="1:16" s="60" customForma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</row>
    <row r="7273" spans="1:16" s="60" customForma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</row>
    <row r="7274" spans="1:16" s="60" customForma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</row>
    <row r="7275" spans="1:16" s="60" customForma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</row>
    <row r="7276" spans="1:16" s="60" customForma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</row>
    <row r="7277" spans="1:16" s="60" customForma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</row>
    <row r="7278" spans="1:16" s="60" customForma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</row>
    <row r="7279" spans="1:16" s="60" customForma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</row>
    <row r="7280" spans="1:16" s="60" customForma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</row>
    <row r="7281" spans="1:16" s="60" customForma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</row>
    <row r="7282" spans="1:16" s="60" customForma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</row>
    <row r="7283" spans="1:16" s="60" customForma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</row>
    <row r="7284" spans="1:16" s="60" customForma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</row>
    <row r="7285" spans="1:16" s="60" customForma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</row>
    <row r="7286" spans="1:16" s="60" customForma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</row>
    <row r="7287" spans="1:16" s="60" customForma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</row>
    <row r="7288" spans="1:16" s="60" customForma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</row>
    <row r="7289" spans="1:16" s="60" customForma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</row>
    <row r="7290" spans="1:16" s="60" customForma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</row>
    <row r="7291" spans="1:16" s="60" customForma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</row>
    <row r="7292" spans="1:16" s="60" customForma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</row>
    <row r="7293" spans="1:16" s="60" customForma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</row>
    <row r="7294" spans="1:16" s="60" customForma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</row>
    <row r="7295" spans="1:16" s="60" customForma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</row>
    <row r="7296" spans="1:16" s="60" customForma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</row>
    <row r="7297" spans="1:16" s="60" customForma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</row>
    <row r="7298" spans="1:16" s="60" customForma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</row>
    <row r="7299" spans="1:16" s="60" customForma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</row>
    <row r="7300" spans="1:16" s="60" customForma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</row>
    <row r="7301" spans="1:16" s="60" customForma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</row>
    <row r="7302" spans="1:16" s="60" customForma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</row>
    <row r="7303" spans="1:16" s="60" customForma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</row>
    <row r="7304" spans="1:16" s="60" customForma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</row>
    <row r="7305" spans="1:16" s="60" customForma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</row>
    <row r="7306" spans="1:16" s="60" customForma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</row>
    <row r="7307" spans="1:16" s="60" customForma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</row>
    <row r="7308" spans="1:16" s="60" customForma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</row>
    <row r="7309" spans="1:16" s="60" customForma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</row>
    <row r="7310" spans="1:16" s="60" customForma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</row>
    <row r="7311" spans="1:16" s="60" customForma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</row>
    <row r="7312" spans="1:16" s="60" customForma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</row>
    <row r="7313" spans="1:16" s="60" customForma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</row>
    <row r="7314" spans="1:16" s="60" customForma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</row>
    <row r="7315" spans="1:16" s="60" customForma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</row>
    <row r="7316" spans="1:16" s="60" customForma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</row>
    <row r="7317" spans="1:16" s="60" customForma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</row>
    <row r="7318" spans="1:16" s="60" customForma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</row>
    <row r="7319" spans="1:16" s="60" customForma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</row>
    <row r="7320" spans="1:16" s="60" customForma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</row>
    <row r="7321" spans="1:16" s="60" customForma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</row>
    <row r="7322" spans="1:16" s="60" customForma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</row>
    <row r="7323" spans="1:16" s="60" customForma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</row>
    <row r="7324" spans="1:16" s="60" customForma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</row>
    <row r="7325" spans="1:16" s="60" customForma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</row>
    <row r="7326" spans="1:16" s="60" customForma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</row>
    <row r="7327" spans="1:16" s="60" customForma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</row>
    <row r="7328" spans="1:16" s="60" customForma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</row>
    <row r="7329" spans="1:16" s="60" customForma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</row>
    <row r="7330" spans="1:16" s="60" customForma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</row>
    <row r="7331" spans="1:16" s="60" customForma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</row>
    <row r="7332" spans="1:16" s="60" customForma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</row>
    <row r="7333" spans="1:16" s="60" customForma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</row>
    <row r="7334" spans="1:16" s="60" customForma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</row>
    <row r="7335" spans="1:16" s="60" customForma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</row>
    <row r="7336" spans="1:16" s="60" customForma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</row>
    <row r="7337" spans="1:16" s="60" customForma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</row>
    <row r="7338" spans="1:16" s="60" customForma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</row>
    <row r="7339" spans="1:16" s="60" customForma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</row>
    <row r="7340" spans="1:16" s="60" customForma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</row>
    <row r="7341" spans="1:16" s="60" customForma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</row>
    <row r="7342" spans="1:16" s="60" customForma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</row>
    <row r="7343" spans="1:16" s="60" customForma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</row>
    <row r="7344" spans="1:16" s="60" customForma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</row>
    <row r="7345" spans="1:16" s="60" customForma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</row>
    <row r="7346" spans="1:16" s="60" customForma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</row>
    <row r="7347" spans="1:16" s="60" customForma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</row>
    <row r="7348" spans="1:16" s="60" customForma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</row>
    <row r="7349" spans="1:16" s="60" customForma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</row>
    <row r="7350" spans="1:16" s="60" customForma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</row>
    <row r="7351" spans="1:16" s="60" customForma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</row>
    <row r="7352" spans="1:16" s="60" customForma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</row>
    <row r="7353" spans="1:16" s="60" customForma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</row>
    <row r="7354" spans="1:16" s="60" customForma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</row>
    <row r="7355" spans="1:16" s="60" customForma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</row>
    <row r="7356" spans="1:16" s="60" customForma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</row>
    <row r="7357" spans="1:16" s="60" customForma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</row>
    <row r="7358" spans="1:16" s="60" customForma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</row>
    <row r="7359" spans="1:16" s="60" customForma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</row>
    <row r="7360" spans="1:16" s="60" customForma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</row>
    <row r="7361" spans="1:16" s="60" customForma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</row>
    <row r="7362" spans="1:16" s="60" customForma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</row>
    <row r="7363" spans="1:16" s="60" customForma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</row>
    <row r="7364" spans="1:16" s="60" customForma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</row>
    <row r="7365" spans="1:16" s="60" customForma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</row>
    <row r="7366" spans="1:16" s="60" customForma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</row>
    <row r="7367" spans="1:16" s="60" customForma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</row>
    <row r="7368" spans="1:16" s="60" customForma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</row>
    <row r="7369" spans="1:16" s="60" customForma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</row>
    <row r="7370" spans="1:16" s="60" customForma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</row>
    <row r="7371" spans="1:16" s="60" customForma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</row>
    <row r="7372" spans="1:16" s="60" customForma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</row>
    <row r="7373" spans="1:16" s="60" customForma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</row>
    <row r="7374" spans="1:16" s="60" customForma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</row>
    <row r="7375" spans="1:16" s="60" customForma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</row>
    <row r="7376" spans="1:16" s="60" customForma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</row>
    <row r="7377" spans="1:16" s="60" customForma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</row>
    <row r="7378" spans="1:16" s="60" customForma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</row>
    <row r="7379" spans="1:16" s="60" customForma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</row>
    <row r="7380" spans="1:16" s="60" customForma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</row>
    <row r="7381" spans="1:16" s="60" customForma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</row>
    <row r="7382" spans="1:16" s="60" customForma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</row>
    <row r="7383" spans="1:16" s="60" customForma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</row>
    <row r="7384" spans="1:16" s="60" customForma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</row>
    <row r="7385" spans="1:16" s="60" customForma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</row>
    <row r="7386" spans="1:16" s="60" customForma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</row>
    <row r="7387" spans="1:16" s="60" customForma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</row>
    <row r="7388" spans="1:16" s="60" customForma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</row>
    <row r="7389" spans="1:16" s="60" customForma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</row>
    <row r="7390" spans="1:16" s="60" customForma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</row>
    <row r="7391" spans="1:16" s="60" customForma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</row>
    <row r="7392" spans="1:16" s="60" customForma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</row>
    <row r="7393" spans="1:16" s="60" customForma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</row>
    <row r="7394" spans="1:16" s="60" customForma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</row>
    <row r="7395" spans="1:16" s="60" customForma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</row>
    <row r="7396" spans="1:16" s="60" customForma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</row>
    <row r="7397" spans="1:16" s="60" customForma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</row>
    <row r="7398" spans="1:16" s="60" customForma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</row>
    <row r="7399" spans="1:16" s="60" customForma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</row>
    <row r="7400" spans="1:16" s="60" customForma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</row>
    <row r="7401" spans="1:16" s="60" customForma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</row>
    <row r="7402" spans="1:16" s="60" customForma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</row>
    <row r="7403" spans="1:16" s="60" customForma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</row>
    <row r="7404" spans="1:16" s="60" customForma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</row>
    <row r="7405" spans="1:16" s="60" customForma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</row>
    <row r="7406" spans="1:16" s="60" customForma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</row>
    <row r="7407" spans="1:16" s="60" customForma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</row>
    <row r="7408" spans="1:16" s="60" customForma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</row>
    <row r="7409" spans="1:16" s="60" customForma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</row>
    <row r="7410" spans="1:16" s="60" customForma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</row>
    <row r="7411" spans="1:16" s="60" customForma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</row>
    <row r="7412" spans="1:16" s="60" customForma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</row>
    <row r="7413" spans="1:16" s="60" customForma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</row>
    <row r="7414" spans="1:16" s="60" customForma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</row>
    <row r="7415" spans="1:16" s="60" customForma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</row>
    <row r="7416" spans="1:16" s="60" customForma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</row>
    <row r="7417" spans="1:16" s="60" customForma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</row>
    <row r="7418" spans="1:16" s="60" customForma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</row>
    <row r="7419" spans="1:16" s="60" customForma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</row>
    <row r="7420" spans="1:16" s="60" customForma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</row>
    <row r="7421" spans="1:16" s="60" customForma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</row>
    <row r="7422" spans="1:16" s="60" customForma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</row>
    <row r="7423" spans="1:16" s="60" customForma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</row>
    <row r="7424" spans="1:16" s="60" customForma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</row>
    <row r="7425" spans="1:16" s="60" customForma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</row>
    <row r="7426" spans="1:16" s="60" customForma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</row>
    <row r="7427" spans="1:16" s="60" customForma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</row>
    <row r="7428" spans="1:16" s="60" customForma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</row>
    <row r="7429" spans="1:16" s="60" customForma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</row>
    <row r="7430" spans="1:16" s="60" customForma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</row>
    <row r="7431" spans="1:16" s="60" customForma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</row>
    <row r="7432" spans="1:16" s="60" customForma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</row>
    <row r="7433" spans="1:16" s="60" customForma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</row>
    <row r="7434" spans="1:16" s="60" customForma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</row>
    <row r="7435" spans="1:16" s="60" customForma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</row>
    <row r="7436" spans="1:16" s="60" customForma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</row>
    <row r="7437" spans="1:16" s="60" customForma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</row>
    <row r="7438" spans="1:16" s="60" customForma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</row>
    <row r="7439" spans="1:16" s="60" customForma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</row>
    <row r="7440" spans="1:16" s="60" customForma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</row>
    <row r="7441" spans="1:16" s="60" customForma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</row>
    <row r="7442" spans="1:16" s="60" customForma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</row>
    <row r="7443" spans="1:16" s="60" customForma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</row>
    <row r="7444" spans="1:16" s="60" customForma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</row>
    <row r="7445" spans="1:16" s="60" customForma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</row>
    <row r="7446" spans="1:16" s="60" customForma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</row>
    <row r="7447" spans="1:16" s="60" customForma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</row>
    <row r="7448" spans="1:16" s="60" customForma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</row>
    <row r="7449" spans="1:16" s="60" customForma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</row>
    <row r="7450" spans="1:16" s="60" customForma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</row>
    <row r="7451" spans="1:16" s="60" customForma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</row>
    <row r="7452" spans="1:16" s="60" customForma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</row>
    <row r="7453" spans="1:16" s="60" customForma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</row>
    <row r="7454" spans="1:16" s="60" customForma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</row>
    <row r="7455" spans="1:16" s="60" customForma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</row>
    <row r="7456" spans="1:16" s="60" customForma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</row>
    <row r="7457" spans="1:16" s="60" customForma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</row>
    <row r="7458" spans="1:16" s="60" customForma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</row>
    <row r="7459" spans="1:16" s="60" customForma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</row>
    <row r="7460" spans="1:16" s="60" customForma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</row>
    <row r="7461" spans="1:16" s="60" customForma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</row>
    <row r="7462" spans="1:16" s="60" customForma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</row>
    <row r="7463" spans="1:16" s="60" customForma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</row>
    <row r="7464" spans="1:16" s="60" customForma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</row>
    <row r="7465" spans="1:16" s="60" customForma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</row>
    <row r="7466" spans="1:16" s="60" customForma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</row>
    <row r="7467" spans="1:16" s="60" customForma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</row>
    <row r="7468" spans="1:16" s="60" customForma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</row>
    <row r="7469" spans="1:16" s="60" customForma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</row>
    <row r="7470" spans="1:16" s="60" customForma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</row>
    <row r="7471" spans="1:16" s="60" customForma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</row>
    <row r="7472" spans="1:16" s="60" customForma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</row>
    <row r="7473" spans="1:16" s="60" customForma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</row>
    <row r="7474" spans="1:16" s="60" customForma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</row>
    <row r="7475" spans="1:16" s="60" customForma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</row>
    <row r="7476" spans="1:16" s="60" customForma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</row>
    <row r="7477" spans="1:16" s="60" customForma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</row>
    <row r="7478" spans="1:16" s="60" customForma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</row>
    <row r="7479" spans="1:16" s="60" customForma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</row>
    <row r="7480" spans="1:16" s="60" customForma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</row>
    <row r="7481" spans="1:16" s="60" customForma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</row>
    <row r="7482" spans="1:16" s="60" customForma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</row>
    <row r="7483" spans="1:16" s="60" customForma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</row>
    <row r="7484" spans="1:16" s="60" customForma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</row>
    <row r="7485" spans="1:16" s="60" customForma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</row>
    <row r="7486" spans="1:16" s="60" customForma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</row>
    <row r="7487" spans="1:16" s="60" customForma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</row>
    <row r="7488" spans="1:16" s="60" customForma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</row>
    <row r="7489" spans="1:16" s="60" customForma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</row>
    <row r="7490" spans="1:16" s="60" customForma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</row>
    <row r="7491" spans="1:16" s="60" customForma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</row>
    <row r="7492" spans="1:16" s="60" customForma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</row>
    <row r="7493" spans="1:16" s="60" customForma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</row>
    <row r="7494" spans="1:16" s="60" customForma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</row>
    <row r="7495" spans="1:16" s="60" customForma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</row>
    <row r="7496" spans="1:16" s="60" customForma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</row>
    <row r="7497" spans="1:16" s="60" customForma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</row>
    <row r="7498" spans="1:16" s="60" customForma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</row>
    <row r="7499" spans="1:16" s="60" customForma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</row>
    <row r="7500" spans="1:16" s="60" customForma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</row>
    <row r="7501" spans="1:16" s="60" customForma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</row>
    <row r="7502" spans="1:16" s="60" customForma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</row>
    <row r="7503" spans="1:16" s="60" customForma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</row>
    <row r="7504" spans="1:16" s="60" customForma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</row>
    <row r="7505" spans="1:16" s="60" customForma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</row>
    <row r="7506" spans="1:16" s="60" customForma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</row>
    <row r="7507" spans="1:16" s="60" customForma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</row>
    <row r="7508" spans="1:16" s="60" customForma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</row>
    <row r="7509" spans="1:16" s="60" customForma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</row>
    <row r="7510" spans="1:16" s="60" customForma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</row>
    <row r="7511" spans="1:16" s="60" customForma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</row>
    <row r="7512" spans="1:16" s="60" customForma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</row>
    <row r="7513" spans="1:16" s="60" customForma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</row>
    <row r="7514" spans="1:16" s="60" customForma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</row>
    <row r="7515" spans="1:16" s="60" customForma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</row>
    <row r="7516" spans="1:16" s="60" customForma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</row>
    <row r="7517" spans="1:16" s="60" customForma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</row>
    <row r="7518" spans="1:16" s="60" customForma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</row>
    <row r="7519" spans="1:16" s="60" customForma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</row>
    <row r="7520" spans="1:16" s="60" customForma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</row>
    <row r="7521" spans="1:16" s="60" customForma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</row>
    <row r="7522" spans="1:16" s="60" customForma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</row>
    <row r="7523" spans="1:16" s="60" customForma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</row>
    <row r="7524" spans="1:16" s="60" customForma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</row>
    <row r="7525" spans="1:16" s="60" customForma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</row>
    <row r="7526" spans="1:16" s="60" customForma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</row>
    <row r="7527" spans="1:16" s="60" customForma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</row>
    <row r="7528" spans="1:16" s="60" customForma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</row>
    <row r="7529" spans="1:16" s="60" customForma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</row>
    <row r="7530" spans="1:16" s="60" customForma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</row>
    <row r="7531" spans="1:16" s="60" customForma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</row>
    <row r="7532" spans="1:16" s="60" customForma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</row>
    <row r="7533" spans="1:16" s="60" customForma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</row>
    <row r="7534" spans="1:16" s="60" customForma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</row>
    <row r="7535" spans="1:16" s="60" customForma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</row>
    <row r="7536" spans="1:16" s="60" customForma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</row>
    <row r="7537" spans="1:16" s="60" customForma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</row>
    <row r="7538" spans="1:16" s="60" customForma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</row>
    <row r="7539" spans="1:16" s="60" customForma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</row>
    <row r="7540" spans="1:16" s="60" customForma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</row>
    <row r="7541" spans="1:16" s="60" customForma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</row>
    <row r="7542" spans="1:16" s="60" customForma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</row>
    <row r="7543" spans="1:16" s="60" customForma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</row>
    <row r="7544" spans="1:16" s="60" customForma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</row>
    <row r="7545" spans="1:16" s="60" customForma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</row>
    <row r="7546" spans="1:16" s="60" customForma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</row>
    <row r="7547" spans="1:16" s="60" customForma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</row>
    <row r="7548" spans="1:16" s="60" customForma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</row>
    <row r="7549" spans="1:16" s="60" customForma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</row>
    <row r="7550" spans="1:16" s="60" customForma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</row>
    <row r="7551" spans="1:16" s="60" customForma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</row>
    <row r="7552" spans="1:16" s="60" customForma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</row>
    <row r="7553" spans="1:16" s="60" customForma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</row>
    <row r="7554" spans="1:16" s="60" customForma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</row>
    <row r="7555" spans="1:16" s="60" customForma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</row>
    <row r="7556" spans="1:16" s="60" customForma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</row>
    <row r="7557" spans="1:16" s="60" customForma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</row>
    <row r="7558" spans="1:16" s="60" customForma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</row>
    <row r="7559" spans="1:16" s="60" customForma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</row>
    <row r="7560" spans="1:16" s="60" customForma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</row>
    <row r="7561" spans="1:16" s="60" customForma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</row>
    <row r="7562" spans="1:16" s="60" customForma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</row>
    <row r="7563" spans="1:16" s="60" customForma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</row>
    <row r="7564" spans="1:16" s="60" customForma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</row>
    <row r="7565" spans="1:16" s="60" customForma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</row>
    <row r="7566" spans="1:16" s="60" customForma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</row>
    <row r="7567" spans="1:16" s="60" customForma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</row>
    <row r="7568" spans="1:16" s="60" customForma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</row>
    <row r="7569" spans="1:16" s="60" customForma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</row>
    <row r="7570" spans="1:16" s="60" customForma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</row>
    <row r="7571" spans="1:16" s="60" customForma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</row>
    <row r="7572" spans="1:16" s="60" customForma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</row>
    <row r="7573" spans="1:16" s="60" customForma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</row>
    <row r="7574" spans="1:16" s="60" customForma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</row>
    <row r="7575" spans="1:16" s="60" customForma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</row>
    <row r="7576" spans="1:16" s="60" customForma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</row>
    <row r="7577" spans="1:16" s="60" customForma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</row>
    <row r="7578" spans="1:16" s="60" customForma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</row>
    <row r="7579" spans="1:16" s="60" customForma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</row>
    <row r="7580" spans="1:16" s="60" customForma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</row>
    <row r="7581" spans="1:16" s="60" customForma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</row>
    <row r="7582" spans="1:16" s="60" customForma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</row>
    <row r="7583" spans="1:16" s="60" customForma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</row>
    <row r="7584" spans="1:16" s="60" customForma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</row>
    <row r="7585" spans="1:16" s="60" customForma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</row>
    <row r="7586" spans="1:16" s="60" customForma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</row>
    <row r="7587" spans="1:16" s="60" customForma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</row>
    <row r="7588" spans="1:16" s="60" customForma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</row>
    <row r="7589" spans="1:16" s="60" customForma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</row>
    <row r="7590" spans="1:16" s="60" customForma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</row>
    <row r="7591" spans="1:16" s="60" customForma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</row>
    <row r="7592" spans="1:16" s="60" customForma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</row>
    <row r="7593" spans="1:16" s="60" customForma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</row>
    <row r="7594" spans="1:16" s="60" customForma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</row>
    <row r="7595" spans="1:16" s="60" customForma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</row>
    <row r="7596" spans="1:16" s="60" customForma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</row>
    <row r="7597" spans="1:16" s="60" customForma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</row>
    <row r="7598" spans="1:16" s="60" customForma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</row>
    <row r="7599" spans="1:16" s="60" customForma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</row>
    <row r="7600" spans="1:16" s="60" customForma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</row>
    <row r="7601" spans="1:16" s="60" customForma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</row>
    <row r="7602" spans="1:16" s="60" customForma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</row>
    <row r="7603" spans="1:16" s="60" customForma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</row>
    <row r="7604" spans="1:16" s="60" customForma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</row>
    <row r="7605" spans="1:16" s="60" customForma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</row>
    <row r="7606" spans="1:16" s="60" customForma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</row>
    <row r="7607" spans="1:16" s="60" customForma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</row>
    <row r="7608" spans="1:16" s="60" customForma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</row>
    <row r="7609" spans="1:16" s="60" customForma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</row>
    <row r="7610" spans="1:16" s="60" customForma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</row>
    <row r="7611" spans="1:16" s="60" customForma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</row>
    <row r="7612" spans="1:16" s="60" customForma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</row>
    <row r="7613" spans="1:16" s="60" customForma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</row>
    <row r="7614" spans="1:16" s="60" customForma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</row>
    <row r="7615" spans="1:16" s="60" customForma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</row>
    <row r="7616" spans="1:16" s="60" customForma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</row>
    <row r="7617" spans="1:16" s="60" customForma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</row>
    <row r="7618" spans="1:16" s="60" customForma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</row>
    <row r="7619" spans="1:16" s="60" customForma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</row>
    <row r="7620" spans="1:16" s="60" customForma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</row>
    <row r="7621" spans="1:16" s="60" customForma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</row>
    <row r="7622" spans="1:16" s="60" customForma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</row>
    <row r="7623" spans="1:16" s="60" customForma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</row>
    <row r="7624" spans="1:16" s="60" customForma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</row>
    <row r="7625" spans="1:16" s="60" customForma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</row>
    <row r="7626" spans="1:16" s="60" customForma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</row>
    <row r="7627" spans="1:16" s="60" customForma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</row>
    <row r="7628" spans="1:16" s="60" customForma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</row>
    <row r="7629" spans="1:16" s="60" customForma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</row>
    <row r="7630" spans="1:16" s="60" customForma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</row>
    <row r="7631" spans="1:16" s="60" customForma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</row>
    <row r="7632" spans="1:16" s="60" customForma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</row>
    <row r="7633" spans="1:16" s="60" customForma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</row>
    <row r="7634" spans="1:16" s="60" customForma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</row>
    <row r="7635" spans="1:16" s="60" customForma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</row>
    <row r="7636" spans="1:16" s="60" customForma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</row>
    <row r="7637" spans="1:16" s="60" customForma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</row>
    <row r="7638" spans="1:16" s="60" customForma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</row>
    <row r="7639" spans="1:16" s="60" customForma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</row>
    <row r="7640" spans="1:16" s="60" customForma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</row>
    <row r="7641" spans="1:16" s="60" customForma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</row>
    <row r="7642" spans="1:16" s="60" customForma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</row>
    <row r="7643" spans="1:16" s="60" customForma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</row>
    <row r="7644" spans="1:16" s="60" customForma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</row>
    <row r="7645" spans="1:16" s="60" customForma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</row>
    <row r="7646" spans="1:16" s="60" customForma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</row>
    <row r="7647" spans="1:16" s="60" customForma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</row>
    <row r="7648" spans="1:16" s="60" customForma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</row>
    <row r="7649" spans="1:16" s="60" customForma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</row>
    <row r="7650" spans="1:16" s="60" customForma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</row>
    <row r="7651" spans="1:16" s="60" customForma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</row>
    <row r="7652" spans="1:16" s="60" customForma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</row>
    <row r="7653" spans="1:16" s="60" customForma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</row>
    <row r="7654" spans="1:16" s="60" customForma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</row>
    <row r="7655" spans="1:16" s="60" customForma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</row>
    <row r="7656" spans="1:16" s="60" customForma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</row>
    <row r="7657" spans="1:16" s="60" customForma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</row>
    <row r="7658" spans="1:16" s="60" customForma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</row>
    <row r="7659" spans="1:16" s="60" customForma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</row>
    <row r="7660" spans="1:16" s="60" customForma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</row>
    <row r="7661" spans="1:16" s="60" customForma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</row>
    <row r="7662" spans="1:16" s="60" customForma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</row>
    <row r="7663" spans="1:16" s="60" customForma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</row>
    <row r="7664" spans="1:16" s="60" customForma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</row>
    <row r="7665" spans="1:16" s="60" customForma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</row>
    <row r="7666" spans="1:16" s="60" customForma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</row>
    <row r="7667" spans="1:16" s="60" customForma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</row>
    <row r="7668" spans="1:16" s="60" customForma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</row>
    <row r="7669" spans="1:16" s="60" customForma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</row>
    <row r="7670" spans="1:16" s="60" customForma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</row>
    <row r="7671" spans="1:16" s="60" customForma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</row>
    <row r="7672" spans="1:16" s="60" customForma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</row>
    <row r="7673" spans="1:16" s="60" customForma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</row>
    <row r="7674" spans="1:16" s="60" customForma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</row>
    <row r="7675" spans="1:16" s="60" customForma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</row>
    <row r="7676" spans="1:16" s="60" customForma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</row>
    <row r="7677" spans="1:16" s="60" customForma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</row>
    <row r="7678" spans="1:16" s="60" customForma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</row>
    <row r="7679" spans="1:16" s="60" customForma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</row>
    <row r="7680" spans="1:16" s="60" customForma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</row>
    <row r="7681" spans="1:16" s="60" customForma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</row>
    <row r="7682" spans="1:16" s="60" customForma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</row>
    <row r="7683" spans="1:16" s="60" customForma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</row>
    <row r="7684" spans="1:16" s="60" customForma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</row>
    <row r="7685" spans="1:16" s="60" customForma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</row>
    <row r="7686" spans="1:16" s="60" customForma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</row>
    <row r="7687" spans="1:16" s="60" customForma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</row>
    <row r="7688" spans="1:16" s="60" customForma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</row>
    <row r="7689" spans="1:16" s="60" customForma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</row>
    <row r="7690" spans="1:16" s="60" customForma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</row>
    <row r="7691" spans="1:16" s="60" customForma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</row>
    <row r="7692" spans="1:16" s="60" customForma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</row>
    <row r="7693" spans="1:16" s="60" customForma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</row>
    <row r="7694" spans="1:16" s="60" customForma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</row>
    <row r="7695" spans="1:16" s="60" customForma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</row>
    <row r="7696" spans="1:16" s="60" customForma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</row>
    <row r="7697" spans="1:16" s="60" customForma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</row>
    <row r="7698" spans="1:16" s="60" customForma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</row>
    <row r="7699" spans="1:16" s="60" customForma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</row>
    <row r="7700" spans="1:16" s="60" customForma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</row>
    <row r="7701" spans="1:16" s="60" customForma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</row>
    <row r="7702" spans="1:16" s="60" customForma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</row>
    <row r="7703" spans="1:16" s="60" customForma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</row>
    <row r="7704" spans="1:16" s="60" customForma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</row>
    <row r="7705" spans="1:16" s="60" customForma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</row>
    <row r="7706" spans="1:16" s="60" customForma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</row>
    <row r="7707" spans="1:16" s="60" customForma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</row>
    <row r="7708" spans="1:16" s="60" customForma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</row>
    <row r="7709" spans="1:16" s="60" customForma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</row>
    <row r="7710" spans="1:16" s="60" customForma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</row>
    <row r="7711" spans="1:16" s="60" customForma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</row>
    <row r="7712" spans="1:16" s="60" customForma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</row>
    <row r="7713" spans="1:16" s="60" customForma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</row>
    <row r="7714" spans="1:16" s="60" customForma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</row>
    <row r="7715" spans="1:16" s="60" customForma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</row>
    <row r="7716" spans="1:16" s="60" customForma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</row>
    <row r="7717" spans="1:16" s="60" customForma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</row>
    <row r="7718" spans="1:16" s="60" customForma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</row>
    <row r="7719" spans="1:16" s="60" customForma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</row>
    <row r="7720" spans="1:16" s="60" customForma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</row>
    <row r="7721" spans="1:16" s="60" customForma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</row>
    <row r="7722" spans="1:16" s="60" customForma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</row>
    <row r="7723" spans="1:16" s="60" customForma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</row>
    <row r="7724" spans="1:16" s="60" customForma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</row>
    <row r="7725" spans="1:16" s="60" customForma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</row>
    <row r="7726" spans="1:16" s="60" customForma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</row>
    <row r="7727" spans="1:16" s="60" customForma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</row>
    <row r="7728" spans="1:16" s="60" customForma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</row>
    <row r="7729" spans="1:16" s="60" customForma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</row>
    <row r="7730" spans="1:16" s="60" customForma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</row>
    <row r="7731" spans="1:16" s="60" customForma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</row>
    <row r="7732" spans="1:16" s="60" customForma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</row>
    <row r="7733" spans="1:16" s="60" customForma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</row>
    <row r="7734" spans="1:16" s="60" customForma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</row>
    <row r="7735" spans="1:16" s="60" customForma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</row>
    <row r="7736" spans="1:16" s="60" customForma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</row>
    <row r="7737" spans="1:16" s="60" customForma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</row>
    <row r="7738" spans="1:16" s="60" customForma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</row>
    <row r="7739" spans="1:16" s="60" customForma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</row>
    <row r="7740" spans="1:16" s="60" customForma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</row>
    <row r="7741" spans="1:16" s="60" customForma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</row>
    <row r="7742" spans="1:16" s="60" customForma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</row>
    <row r="7743" spans="1:16" s="60" customForma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</row>
    <row r="7744" spans="1:16" s="60" customForma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</row>
    <row r="7745" spans="1:16" s="60" customForma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</row>
    <row r="7746" spans="1:16" s="60" customForma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</row>
    <row r="7747" spans="1:16" s="60" customForma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</row>
    <row r="7748" spans="1:16" s="60" customForma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</row>
    <row r="7749" spans="1:16" s="60" customForma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</row>
    <row r="7750" spans="1:16" s="60" customForma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</row>
    <row r="7751" spans="1:16" s="60" customForma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</row>
    <row r="7752" spans="1:16" s="60" customForma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</row>
    <row r="7753" spans="1:16" s="60" customForma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</row>
    <row r="7754" spans="1:16" s="60" customForma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</row>
    <row r="7755" spans="1:16" s="60" customForma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</row>
    <row r="7756" spans="1:16" s="60" customForma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</row>
    <row r="7757" spans="1:16" s="60" customForma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</row>
    <row r="7758" spans="1:16" s="60" customForma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</row>
    <row r="7759" spans="1:16" s="60" customForma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</row>
    <row r="7760" spans="1:16" s="60" customForma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</row>
    <row r="7761" spans="1:16" s="60" customForma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</row>
    <row r="7762" spans="1:16" s="60" customForma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</row>
    <row r="7763" spans="1:16" s="60" customForma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</row>
    <row r="7764" spans="1:16" s="60" customForma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</row>
    <row r="7765" spans="1:16" s="60" customForma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</row>
    <row r="7766" spans="1:16" s="60" customForma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</row>
    <row r="7767" spans="1:16" s="60" customForma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</row>
    <row r="7768" spans="1:16" s="60" customForma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</row>
    <row r="7769" spans="1:16" s="60" customForma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</row>
    <row r="7770" spans="1:16" s="60" customForma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</row>
    <row r="7771" spans="1:16" s="60" customForma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</row>
    <row r="7772" spans="1:16" s="60" customForma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</row>
    <row r="7773" spans="1:16" s="60" customForma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</row>
    <row r="7774" spans="1:16" s="60" customForma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</row>
    <row r="7775" spans="1:16" s="60" customForma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</row>
    <row r="7776" spans="1:16" s="60" customForma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</row>
    <row r="7777" spans="1:16" s="60" customForma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</row>
    <row r="7778" spans="1:16" s="60" customForma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</row>
    <row r="7779" spans="1:16" s="60" customForma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</row>
    <row r="7780" spans="1:16" s="60" customForma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</row>
    <row r="7781" spans="1:16" s="60" customForma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</row>
    <row r="7782" spans="1:16" s="60" customForma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</row>
    <row r="7783" spans="1:16" s="60" customForma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</row>
    <row r="7784" spans="1:16" s="60" customForma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</row>
    <row r="7785" spans="1:16" s="60" customForma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</row>
    <row r="7786" spans="1:16" s="60" customForma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</row>
    <row r="7787" spans="1:16" s="60" customForma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</row>
    <row r="7788" spans="1:16" s="60" customForma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</row>
    <row r="7789" spans="1:16" s="60" customForma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</row>
    <row r="7790" spans="1:16" s="60" customForma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</row>
    <row r="7791" spans="1:16" s="60" customForma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</row>
    <row r="7792" spans="1:16" s="60" customForma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</row>
    <row r="7793" spans="1:16" s="60" customForma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</row>
    <row r="7794" spans="1:16" s="60" customForma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</row>
    <row r="7795" spans="1:16" s="60" customForma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</row>
    <row r="7796" spans="1:16" s="60" customForma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</row>
    <row r="7797" spans="1:16" s="60" customForma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</row>
    <row r="7798" spans="1:16" s="60" customForma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</row>
    <row r="7799" spans="1:16" s="60" customForma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</row>
    <row r="7800" spans="1:16" s="60" customForma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</row>
    <row r="7801" spans="1:16" s="60" customForma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</row>
    <row r="7802" spans="1:16" s="60" customForma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</row>
    <row r="7803" spans="1:16" s="60" customForma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</row>
    <row r="7804" spans="1:16" s="60" customForma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</row>
    <row r="7805" spans="1:16" s="60" customForma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</row>
    <row r="7806" spans="1:16" s="60" customForma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</row>
    <row r="7807" spans="1:16" s="60" customForma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</row>
    <row r="7808" spans="1:16" s="60" customForma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</row>
    <row r="7809" spans="1:16" s="60" customForma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</row>
    <row r="7810" spans="1:16" s="60" customForma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</row>
    <row r="7811" spans="1:16" s="60" customForma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</row>
    <row r="7812" spans="1:16" s="60" customForma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</row>
    <row r="7813" spans="1:16" s="60" customForma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</row>
    <row r="7814" spans="1:16" s="60" customForma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</row>
    <row r="7815" spans="1:16" s="60" customForma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</row>
    <row r="7816" spans="1:16" s="60" customForma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</row>
    <row r="7817" spans="1:16" s="60" customForma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</row>
    <row r="7818" spans="1:16" s="60" customForma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</row>
    <row r="7819" spans="1:16" s="60" customForma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</row>
    <row r="7820" spans="1:16" s="60" customForma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</row>
    <row r="7821" spans="1:16" s="60" customForma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</row>
    <row r="7822" spans="1:16" s="60" customForma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</row>
    <row r="7823" spans="1:16" s="60" customForma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</row>
    <row r="7824" spans="1:16" s="60" customForma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</row>
    <row r="7825" spans="1:16" s="60" customForma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</row>
    <row r="7826" spans="1:16" s="60" customForma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</row>
    <row r="7827" spans="1:16" s="60" customForma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</row>
    <row r="7828" spans="1:16" s="60" customForma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</row>
    <row r="7829" spans="1:16" s="60" customForma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</row>
    <row r="7830" spans="1:16" s="60" customForma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</row>
    <row r="7831" spans="1:16" s="60" customForma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</row>
    <row r="7832" spans="1:16" s="60" customForma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</row>
    <row r="7833" spans="1:16" s="60" customForma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</row>
    <row r="7834" spans="1:16" s="60" customForma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</row>
    <row r="7835" spans="1:16" s="60" customForma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</row>
    <row r="7836" spans="1:16" s="60" customForma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</row>
    <row r="7837" spans="1:16" s="60" customForma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</row>
    <row r="7838" spans="1:16" s="60" customForma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</row>
    <row r="7839" spans="1:16" s="60" customForma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</row>
    <row r="7840" spans="1:16" s="60" customForma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</row>
    <row r="7841" spans="1:16" s="60" customForma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</row>
    <row r="7842" spans="1:16" s="60" customForma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</row>
    <row r="7843" spans="1:16" s="60" customForma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</row>
    <row r="7844" spans="1:16" s="60" customForma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</row>
    <row r="7845" spans="1:16" s="60" customForma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</row>
    <row r="7846" spans="1:16" s="60" customForma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</row>
    <row r="7847" spans="1:16" s="60" customForma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</row>
    <row r="7848" spans="1:16" s="60" customForma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</row>
    <row r="7849" spans="1:16" s="60" customForma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</row>
    <row r="7850" spans="1:16" s="60" customForma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</row>
    <row r="7851" spans="1:16" s="60" customForma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</row>
    <row r="7852" spans="1:16" s="60" customForma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</row>
    <row r="7853" spans="1:16" s="60" customForma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</row>
    <row r="7854" spans="1:16" s="60" customForma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</row>
    <row r="7855" spans="1:16" s="60" customForma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</row>
    <row r="7856" spans="1:16" s="60" customForma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</row>
    <row r="7857" spans="1:16" s="60" customForma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</row>
    <row r="7858" spans="1:16" s="60" customForma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</row>
    <row r="7859" spans="1:16" s="60" customForma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</row>
    <row r="7860" spans="1:16" s="60" customForma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</row>
    <row r="7861" spans="1:16" s="60" customForma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</row>
    <row r="7862" spans="1:16" s="60" customForma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</row>
    <row r="7863" spans="1:16" s="60" customForma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</row>
    <row r="7864" spans="1:16" s="60" customForma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</row>
    <row r="7865" spans="1:16" s="60" customForma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</row>
    <row r="7866" spans="1:16" s="60" customForma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</row>
    <row r="7867" spans="1:16" s="60" customForma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</row>
    <row r="7868" spans="1:16" s="60" customForma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</row>
    <row r="7869" spans="1:16" s="60" customForma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</row>
    <row r="7870" spans="1:16" s="60" customForma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</row>
    <row r="7871" spans="1:16" s="60" customForma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</row>
    <row r="7872" spans="1:16" s="60" customForma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</row>
    <row r="7873" spans="1:16" s="60" customForma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</row>
    <row r="7874" spans="1:16" s="60" customForma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</row>
    <row r="7875" spans="1:16" s="60" customForma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</row>
    <row r="7876" spans="1:16" s="60" customForma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</row>
    <row r="7877" spans="1:16" s="60" customForma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</row>
    <row r="7878" spans="1:16" s="60" customForma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</row>
    <row r="7879" spans="1:16" s="60" customForma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</row>
    <row r="7880" spans="1:16" s="60" customForma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</row>
    <row r="7881" spans="1:16" s="60" customForma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</row>
    <row r="7882" spans="1:16" s="60" customForma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</row>
    <row r="7883" spans="1:16" s="60" customForma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</row>
    <row r="7884" spans="1:16" s="60" customForma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</row>
    <row r="7885" spans="1:16" s="60" customForma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</row>
    <row r="7886" spans="1:16" s="60" customForma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</row>
    <row r="7887" spans="1:16" s="60" customForma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</row>
    <row r="7888" spans="1:16" s="60" customForma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</row>
    <row r="7889" spans="1:16" s="60" customForma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</row>
    <row r="7890" spans="1:16" s="60" customForma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</row>
    <row r="7891" spans="1:16" s="60" customForma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</row>
    <row r="7892" spans="1:16" s="60" customForma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</row>
    <row r="7893" spans="1:16" s="60" customForma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</row>
    <row r="7894" spans="1:16" s="60" customForma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</row>
    <row r="7895" spans="1:16" s="60" customForma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</row>
    <row r="7896" spans="1:16" s="60" customForma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</row>
    <row r="7897" spans="1:16" s="60" customForma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</row>
    <row r="7898" spans="1:16" s="60" customForma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</row>
    <row r="7899" spans="1:16" s="60" customForma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</row>
    <row r="7900" spans="1:16" s="60" customForma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</row>
    <row r="7901" spans="1:16" s="60" customForma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</row>
    <row r="7902" spans="1:16" s="60" customForma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</row>
    <row r="7903" spans="1:16" s="60" customForma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</row>
    <row r="7904" spans="1:16" s="60" customForma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</row>
    <row r="7905" spans="1:16" s="60" customForma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</row>
    <row r="7906" spans="1:16" s="60" customForma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</row>
    <row r="7907" spans="1:16" s="60" customForma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</row>
    <row r="7908" spans="1:16" s="60" customForma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</row>
    <row r="7909" spans="1:16" s="60" customForma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</row>
    <row r="7910" spans="1:16" s="60" customForma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</row>
    <row r="7911" spans="1:16" s="60" customForma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</row>
    <row r="7912" spans="1:16" s="60" customForma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</row>
    <row r="7913" spans="1:16" s="60" customForma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</row>
    <row r="7914" spans="1:16" s="60" customForma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</row>
    <row r="7915" spans="1:16" s="60" customForma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</row>
    <row r="7916" spans="1:16" s="60" customForma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</row>
    <row r="7917" spans="1:16" s="60" customForma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</row>
    <row r="7918" spans="1:16" s="60" customForma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</row>
    <row r="7919" spans="1:16" s="60" customForma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</row>
    <row r="7920" spans="1:16" s="60" customForma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</row>
    <row r="7921" spans="1:16" s="60" customForma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</row>
    <row r="7922" spans="1:16" s="60" customForma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</row>
    <row r="7923" spans="1:16" s="60" customForma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</row>
    <row r="7924" spans="1:16" s="60" customForma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</row>
    <row r="7925" spans="1:16" s="60" customForma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</row>
    <row r="7926" spans="1:16" s="60" customForma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</row>
    <row r="7927" spans="1:16" s="60" customForma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</row>
    <row r="7928" spans="1:16" s="60" customForma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</row>
    <row r="7929" spans="1:16" s="60" customForma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</row>
    <row r="7930" spans="1:16" s="60" customForma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</row>
    <row r="7931" spans="1:16" s="60" customForma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</row>
    <row r="7932" spans="1:16" s="60" customForma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</row>
    <row r="7933" spans="1:16" s="60" customForma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</row>
    <row r="7934" spans="1:16" s="60" customForma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</row>
    <row r="7935" spans="1:16" s="60" customForma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</row>
    <row r="7936" spans="1:16" s="60" customForma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</row>
    <row r="7937" spans="1:16" s="60" customForma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</row>
    <row r="7938" spans="1:16" s="60" customForma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</row>
    <row r="7939" spans="1:16" s="60" customForma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</row>
    <row r="7940" spans="1:16" s="60" customForma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</row>
    <row r="7941" spans="1:16" s="60" customForma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</row>
    <row r="7942" spans="1:16" s="60" customForma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</row>
    <row r="7943" spans="1:16" s="60" customForma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</row>
    <row r="7944" spans="1:16" s="60" customForma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</row>
    <row r="7945" spans="1:16" s="60" customForma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</row>
    <row r="7946" spans="1:16" s="60" customForma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</row>
    <row r="7947" spans="1:16" s="60" customForma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</row>
    <row r="7948" spans="1:16" s="60" customForma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</row>
    <row r="7949" spans="1:16" s="60" customForma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</row>
    <row r="7950" spans="1:16" s="60" customForma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</row>
    <row r="7951" spans="1:16" s="60" customForma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</row>
    <row r="7952" spans="1:16" s="60" customForma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</row>
    <row r="7953" spans="1:16" s="60" customForma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</row>
    <row r="7954" spans="1:16" s="60" customForma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</row>
    <row r="7955" spans="1:16" s="60" customForma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</row>
    <row r="7956" spans="1:16" s="60" customForma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</row>
    <row r="7957" spans="1:16" s="60" customForma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</row>
    <row r="7958" spans="1:16" s="60" customForma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</row>
    <row r="7959" spans="1:16" s="60" customForma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</row>
    <row r="7960" spans="1:16" s="60" customForma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</row>
    <row r="7961" spans="1:16" s="60" customForma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</row>
    <row r="7962" spans="1:16" s="60" customForma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</row>
    <row r="7963" spans="1:16" s="60" customForma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</row>
    <row r="7964" spans="1:16" s="60" customForma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</row>
    <row r="7965" spans="1:16" s="60" customForma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</row>
    <row r="7966" spans="1:16" s="60" customForma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</row>
    <row r="7967" spans="1:16" s="60" customForma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</row>
    <row r="7968" spans="1:16" s="60" customForma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</row>
    <row r="7969" spans="1:16" s="60" customForma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</row>
    <row r="7970" spans="1:16" s="60" customForma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</row>
    <row r="7971" spans="1:16" s="60" customForma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</row>
    <row r="7972" spans="1:16" s="60" customForma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</row>
    <row r="7973" spans="1:16" s="60" customForma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</row>
    <row r="7974" spans="1:16" s="60" customForma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</row>
    <row r="7975" spans="1:16" s="60" customForma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</row>
    <row r="7976" spans="1:16" s="60" customForma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</row>
    <row r="7977" spans="1:16" s="60" customForma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</row>
    <row r="7978" spans="1:16" s="60" customForma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</row>
    <row r="7979" spans="1:16" s="60" customForma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</row>
    <row r="7980" spans="1:16" s="60" customForma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</row>
    <row r="7981" spans="1:16" s="60" customForma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</row>
    <row r="7982" spans="1:16" s="60" customForma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</row>
    <row r="7983" spans="1:16" s="60" customForma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</row>
    <row r="7984" spans="1:16" s="60" customForma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</row>
    <row r="7985" spans="1:16" s="60" customForma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</row>
    <row r="7986" spans="1:16" s="60" customForma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</row>
    <row r="7987" spans="1:16" s="60" customForma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</row>
    <row r="7988" spans="1:16" s="60" customForma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</row>
    <row r="7989" spans="1:16" s="60" customForma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</row>
    <row r="7990" spans="1:16" s="60" customForma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</row>
    <row r="7991" spans="1:16" s="60" customForma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</row>
    <row r="7992" spans="1:16" s="60" customForma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</row>
    <row r="7993" spans="1:16" s="60" customForma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</row>
    <row r="7994" spans="1:16" s="60" customForma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</row>
    <row r="7995" spans="1:16" s="60" customForma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</row>
    <row r="7996" spans="1:16" s="60" customForma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</row>
    <row r="7997" spans="1:16" s="60" customForma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</row>
    <row r="7998" spans="1:16" s="60" customForma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</row>
    <row r="7999" spans="1:16" s="60" customForma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</row>
    <row r="8000" spans="1:16" s="60" customForma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</row>
    <row r="8001" spans="1:16" s="60" customForma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</row>
    <row r="8002" spans="1:16" s="60" customForma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</row>
    <row r="8003" spans="1:16" s="60" customForma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</row>
    <row r="8004" spans="1:16" s="60" customForma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</row>
    <row r="8005" spans="1:16" s="60" customForma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</row>
    <row r="8006" spans="1:16" s="60" customForma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</row>
    <row r="8007" spans="1:16" s="60" customForma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</row>
    <row r="8008" spans="1:16" s="60" customForma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</row>
    <row r="8009" spans="1:16" s="60" customForma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</row>
    <row r="8010" spans="1:16" s="60" customForma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</row>
    <row r="8011" spans="1:16" s="60" customForma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</row>
    <row r="8012" spans="1:16" s="60" customForma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</row>
    <row r="8013" spans="1:16" s="60" customForma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</row>
    <row r="8014" spans="1:16" s="60" customForma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</row>
    <row r="8015" spans="1:16" s="60" customForma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</row>
    <row r="8016" spans="1:16" s="60" customForma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</row>
    <row r="8017" spans="1:16" s="60" customForma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</row>
    <row r="8018" spans="1:16" s="60" customForma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</row>
    <row r="8019" spans="1:16" s="60" customForma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</row>
    <row r="8020" spans="1:16" s="60" customForma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</row>
    <row r="8021" spans="1:16" s="60" customForma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</row>
    <row r="8022" spans="1:16" s="60" customForma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</row>
    <row r="8023" spans="1:16" s="60" customForma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</row>
    <row r="8024" spans="1:16" s="60" customForma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</row>
    <row r="8025" spans="1:16" s="60" customForma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</row>
    <row r="8026" spans="1:16" s="60" customForma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</row>
    <row r="8027" spans="1:16" s="60" customForma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</row>
    <row r="8028" spans="1:16" s="60" customForma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</row>
    <row r="8029" spans="1:16" s="60" customForma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</row>
    <row r="8030" spans="1:16" s="60" customForma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</row>
    <row r="8031" spans="1:16" s="60" customForma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</row>
    <row r="8032" spans="1:16" s="60" customForma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</row>
    <row r="8033" spans="1:16" s="60" customForma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</row>
    <row r="8034" spans="1:16" s="60" customForma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</row>
    <row r="8035" spans="1:16" s="60" customForma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</row>
    <row r="8036" spans="1:16" s="60" customForma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</row>
    <row r="8037" spans="1:16" s="60" customForma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</row>
    <row r="8038" spans="1:16" s="60" customForma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</row>
    <row r="8039" spans="1:16" s="60" customForma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</row>
    <row r="8040" spans="1:16" s="60" customForma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</row>
    <row r="8041" spans="1:16" s="60" customForma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</row>
    <row r="8042" spans="1:16" s="60" customForma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</row>
    <row r="8043" spans="1:16" s="60" customForma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</row>
    <row r="8044" spans="1:16" s="60" customForma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</row>
    <row r="8045" spans="1:16" s="60" customForma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</row>
    <row r="8046" spans="1:16" s="60" customForma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</row>
    <row r="8047" spans="1:16" s="60" customForma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</row>
    <row r="8048" spans="1:16" s="60" customForma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</row>
    <row r="8049" spans="1:16" s="60" customForma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</row>
    <row r="8050" spans="1:16" s="60" customForma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</row>
    <row r="8051" spans="1:16" s="60" customForma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</row>
    <row r="8052" spans="1:16" s="60" customForma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</row>
    <row r="8053" spans="1:16" s="60" customForma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</row>
    <row r="8054" spans="1:16" s="60" customForma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</row>
    <row r="8055" spans="1:16" s="60" customForma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</row>
    <row r="8056" spans="1:16" s="60" customForma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</row>
    <row r="8057" spans="1:16" s="60" customForma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</row>
    <row r="8058" spans="1:16" s="60" customForma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</row>
    <row r="8059" spans="1:16" s="60" customForma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</row>
    <row r="8060" spans="1:16" s="60" customForma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</row>
    <row r="8061" spans="1:16" s="60" customForma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</row>
    <row r="8062" spans="1:16" s="60" customForma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</row>
    <row r="8063" spans="1:16" s="60" customForma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</row>
    <row r="8064" spans="1:16" s="60" customForma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</row>
    <row r="8065" spans="1:16" s="60" customForma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</row>
    <row r="8066" spans="1:16" s="60" customForma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</row>
    <row r="8067" spans="1:16" s="60" customForma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</row>
    <row r="8068" spans="1:16" s="60" customForma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</row>
    <row r="8069" spans="1:16" s="60" customForma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</row>
    <row r="8070" spans="1:16" s="60" customForma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</row>
    <row r="8071" spans="1:16" s="60" customForma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</row>
    <row r="8072" spans="1:16" s="60" customForma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</row>
    <row r="8073" spans="1:16" s="60" customForma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</row>
    <row r="8074" spans="1:16" s="60" customForma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</row>
    <row r="8075" spans="1:16" s="60" customForma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</row>
    <row r="8076" spans="1:16" s="60" customForma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</row>
    <row r="8077" spans="1:16" s="60" customForma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</row>
    <row r="8078" spans="1:16" s="60" customForma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</row>
    <row r="8079" spans="1:16" s="60" customForma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</row>
    <row r="8080" spans="1:16" s="60" customForma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</row>
    <row r="8081" spans="1:16" s="60" customForma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</row>
    <row r="8082" spans="1:16" s="60" customForma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</row>
    <row r="8083" spans="1:16" s="60" customForma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</row>
    <row r="8084" spans="1:16" s="60" customForma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</row>
    <row r="8085" spans="1:16" s="60" customForma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</row>
    <row r="8086" spans="1:16" s="60" customForma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</row>
    <row r="8087" spans="1:16" s="60" customForma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</row>
    <row r="8088" spans="1:16" s="60" customForma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</row>
    <row r="8089" spans="1:16" s="60" customForma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</row>
    <row r="8090" spans="1:16" s="60" customForma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</row>
    <row r="8091" spans="1:16" s="60" customForma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</row>
    <row r="8092" spans="1:16" s="60" customForma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</row>
    <row r="8093" spans="1:16" s="60" customForma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</row>
    <row r="8094" spans="1:16" s="60" customForma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</row>
    <row r="8095" spans="1:16" s="60" customForma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</row>
    <row r="8096" spans="1:16" s="60" customForma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</row>
    <row r="8097" spans="1:16" s="60" customForma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</row>
    <row r="8098" spans="1:16" s="60" customForma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</row>
    <row r="8099" spans="1:16" s="60" customForma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</row>
    <row r="8100" spans="1:16" s="60" customForma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</row>
    <row r="8101" spans="1:16" s="60" customForma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</row>
    <row r="8102" spans="1:16" s="60" customForma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</row>
    <row r="8103" spans="1:16" s="60" customForma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</row>
    <row r="8104" spans="1:16" s="60" customForma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</row>
    <row r="8105" spans="1:16" s="60" customForma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</row>
    <row r="8106" spans="1:16" s="60" customForma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</row>
    <row r="8107" spans="1:16" s="60" customForma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</row>
    <row r="8108" spans="1:16" s="60" customForma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</row>
    <row r="8109" spans="1:16" s="60" customForma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</row>
    <row r="8110" spans="1:16" s="60" customForma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</row>
    <row r="8111" spans="1:16" s="60" customForma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</row>
    <row r="8112" spans="1:16" s="60" customForma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</row>
    <row r="8113" spans="1:16" s="60" customForma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</row>
    <row r="8114" spans="1:16" s="60" customForma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</row>
    <row r="8115" spans="1:16" s="60" customForma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</row>
    <row r="8116" spans="1:16" s="60" customForma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</row>
    <row r="8117" spans="1:16" s="60" customForma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</row>
    <row r="8118" spans="1:16" s="60" customForma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</row>
    <row r="8119" spans="1:16" s="60" customForma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</row>
    <row r="8120" spans="1:16" s="60" customForma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</row>
    <row r="8121" spans="1:16" s="60" customForma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</row>
    <row r="8122" spans="1:16" s="60" customForma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</row>
    <row r="8123" spans="1:16" s="60" customForma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</row>
    <row r="8124" spans="1:16" s="60" customForma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</row>
    <row r="8125" spans="1:16" s="60" customForma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</row>
    <row r="8126" spans="1:16" s="60" customForma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</row>
    <row r="8127" spans="1:16" s="60" customForma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</row>
    <row r="8128" spans="1:16" s="60" customForma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</row>
    <row r="8129" spans="1:16" s="60" customForma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</row>
    <row r="8130" spans="1:16" s="60" customForma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</row>
    <row r="8131" spans="1:16" s="60" customForma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</row>
    <row r="8132" spans="1:16" s="60" customForma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</row>
    <row r="8133" spans="1:16" s="60" customForma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</row>
    <row r="8134" spans="1:16" s="60" customForma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</row>
    <row r="8135" spans="1:16" s="60" customForma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</row>
    <row r="8136" spans="1:16" s="60" customForma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</row>
    <row r="8137" spans="1:16" s="60" customForma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</row>
    <row r="8138" spans="1:16" s="60" customForma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</row>
    <row r="8139" spans="1:16" s="60" customForma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</row>
    <row r="8140" spans="1:16" s="60" customForma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</row>
    <row r="8141" spans="1:16" s="60" customForma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</row>
    <row r="8142" spans="1:16" s="60" customForma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</row>
    <row r="8143" spans="1:16" s="60" customForma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</row>
    <row r="8144" spans="1:16" s="60" customForma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</row>
    <row r="8145" spans="1:16" s="60" customForma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</row>
    <row r="8146" spans="1:16" s="60" customForma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</row>
    <row r="8147" spans="1:16" s="60" customForma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</row>
    <row r="8148" spans="1:16" s="60" customForma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</row>
    <row r="8149" spans="1:16" s="60" customForma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</row>
    <row r="8150" spans="1:16" s="60" customForma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</row>
    <row r="8151" spans="1:16" s="60" customForma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</row>
    <row r="8152" spans="1:16" s="60" customForma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</row>
    <row r="8153" spans="1:16" s="60" customForma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</row>
    <row r="8154" spans="1:16" s="60" customForma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</row>
    <row r="8155" spans="1:16" s="60" customForma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</row>
    <row r="8156" spans="1:16" s="60" customForma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</row>
    <row r="8157" spans="1:16" s="60" customForma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</row>
    <row r="8158" spans="1:16" s="60" customForma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</row>
    <row r="8159" spans="1:16" s="60" customForma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</row>
    <row r="8160" spans="1:16" s="60" customForma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</row>
    <row r="8161" spans="1:16" s="60" customForma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</row>
    <row r="8162" spans="1:16" s="60" customForma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</row>
    <row r="8163" spans="1:16" s="60" customForma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</row>
    <row r="8164" spans="1:16" s="60" customForma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</row>
    <row r="8165" spans="1:16" s="60" customForma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</row>
    <row r="8166" spans="1:16" s="60" customForma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</row>
    <row r="8167" spans="1:16" s="60" customForma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</row>
    <row r="8168" spans="1:16" s="60" customForma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</row>
    <row r="8169" spans="1:16" s="60" customForma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</row>
    <row r="8170" spans="1:16" s="60" customForma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</row>
    <row r="8171" spans="1:16" s="60" customForma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</row>
    <row r="8172" spans="1:16" s="60" customForma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</row>
    <row r="8173" spans="1:16" s="60" customForma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</row>
    <row r="8174" spans="1:16" s="60" customForma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</row>
    <row r="8175" spans="1:16" s="60" customForma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</row>
    <row r="8176" spans="1:16" s="60" customForma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</row>
    <row r="8177" spans="1:16" s="60" customForma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</row>
    <row r="8178" spans="1:16" s="60" customForma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</row>
    <row r="8179" spans="1:16" s="60" customForma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</row>
    <row r="8180" spans="1:16" s="60" customForma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</row>
    <row r="8181" spans="1:16" s="60" customForma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</row>
    <row r="8182" spans="1:16" s="60" customForma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</row>
    <row r="8183" spans="1:16" s="60" customForma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</row>
    <row r="8184" spans="1:16" s="60" customForma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</row>
    <row r="8185" spans="1:16" s="60" customForma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</row>
    <row r="8186" spans="1:16" s="60" customForma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</row>
    <row r="8187" spans="1:16" s="60" customForma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</row>
    <row r="8188" spans="1:16" s="60" customForma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</row>
    <row r="8189" spans="1:16" s="60" customForma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</row>
    <row r="8190" spans="1:16" s="60" customForma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</row>
    <row r="8191" spans="1:16" s="60" customForma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</row>
    <row r="8192" spans="1:16" s="60" customForma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</row>
    <row r="8193" spans="1:16" s="60" customForma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</row>
    <row r="8194" spans="1:16" s="60" customForma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</row>
    <row r="8195" spans="1:16" s="60" customForma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</row>
    <row r="8196" spans="1:16" s="60" customForma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</row>
    <row r="8197" spans="1:16" s="60" customForma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</row>
    <row r="8198" spans="1:16" s="60" customForma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</row>
    <row r="8199" spans="1:16" s="60" customForma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</row>
    <row r="8200" spans="1:16" s="60" customForma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</row>
    <row r="8201" spans="1:16" s="60" customForma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</row>
    <row r="8202" spans="1:16" s="60" customForma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</row>
    <row r="8203" spans="1:16" s="60" customForma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</row>
    <row r="8204" spans="1:16" s="60" customForma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</row>
    <row r="8205" spans="1:16" s="60" customForma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</row>
    <row r="8206" spans="1:16" s="60" customForma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</row>
    <row r="8207" spans="1:16" s="60" customForma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</row>
    <row r="8208" spans="1:16" s="60" customForma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</row>
    <row r="8209" spans="1:16" s="60" customForma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</row>
    <row r="8210" spans="1:16" s="60" customForma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</row>
    <row r="8211" spans="1:16" s="60" customForma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</row>
    <row r="8212" spans="1:16" s="60" customForma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</row>
    <row r="8213" spans="1:16" s="60" customForma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</row>
    <row r="8214" spans="1:16" s="60" customForma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</row>
    <row r="8215" spans="1:16" s="60" customForma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</row>
    <row r="8216" spans="1:16" s="60" customForma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</row>
    <row r="8217" spans="1:16" s="60" customForma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</row>
    <row r="8218" spans="1:16" s="60" customForma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</row>
    <row r="8219" spans="1:16" s="60" customForma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</row>
    <row r="8220" spans="1:16" s="60" customForma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</row>
    <row r="8221" spans="1:16" s="60" customForma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</row>
    <row r="8222" spans="1:16" s="60" customForma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</row>
    <row r="8223" spans="1:16" s="60" customForma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</row>
    <row r="8224" spans="1:16" s="60" customForma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</row>
    <row r="8225" spans="1:16" s="60" customForma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</row>
    <row r="8226" spans="1:16" s="60" customForma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</row>
    <row r="8227" spans="1:16" s="60" customForma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</row>
    <row r="8228" spans="1:16" s="60" customForma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</row>
    <row r="8229" spans="1:16" s="60" customForma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</row>
    <row r="8230" spans="1:16" s="60" customForma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</row>
    <row r="8231" spans="1:16" s="60" customForma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</row>
    <row r="8232" spans="1:16" s="60" customForma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</row>
    <row r="8233" spans="1:16" s="60" customForma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</row>
    <row r="8234" spans="1:16" s="60" customForma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</row>
    <row r="8235" spans="1:16" s="60" customForma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</row>
    <row r="8236" spans="1:16" s="60" customForma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</row>
    <row r="8237" spans="1:16" s="60" customForma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</row>
    <row r="8238" spans="1:16" s="60" customForma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</row>
    <row r="8239" spans="1:16" s="60" customForma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</row>
    <row r="8240" spans="1:16" s="60" customForma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</row>
    <row r="8241" spans="1:16" s="60" customForma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</row>
    <row r="8242" spans="1:16" s="60" customForma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</row>
    <row r="8243" spans="1:16" s="60" customForma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</row>
    <row r="8244" spans="1:16" s="60" customForma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</row>
    <row r="8245" spans="1:16" s="60" customForma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</row>
    <row r="8246" spans="1:16" s="60" customForma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</row>
    <row r="8247" spans="1:16" s="60" customForma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</row>
    <row r="8248" spans="1:16" s="60" customForma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</row>
    <row r="8249" spans="1:16" s="60" customForma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</row>
    <row r="8250" spans="1:16" s="60" customForma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</row>
    <row r="8251" spans="1:16" s="60" customForma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</row>
    <row r="8252" spans="1:16" s="60" customForma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</row>
    <row r="8253" spans="1:16" s="60" customForma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</row>
    <row r="8254" spans="1:16" s="60" customForma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</row>
    <row r="8255" spans="1:16" s="60" customForma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</row>
    <row r="8256" spans="1:16" s="60" customForma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</row>
    <row r="8257" spans="1:16" s="60" customForma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</row>
    <row r="8258" spans="1:16" s="60" customForma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</row>
    <row r="8259" spans="1:16" s="60" customForma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</row>
    <row r="8260" spans="1:16" s="60" customForma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</row>
    <row r="8261" spans="1:16" s="60" customForma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</row>
    <row r="8262" spans="1:16" s="60" customForma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</row>
    <row r="8263" spans="1:16" s="60" customForma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</row>
    <row r="8264" spans="1:16" s="60" customForma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</row>
    <row r="8265" spans="1:16" s="60" customForma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</row>
    <row r="8266" spans="1:16" s="60" customForma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</row>
    <row r="8267" spans="1:16" s="60" customForma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</row>
    <row r="8268" spans="1:16" s="60" customForma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</row>
    <row r="8269" spans="1:16" s="60" customForma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</row>
    <row r="8270" spans="1:16" s="60" customForma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</row>
    <row r="8271" spans="1:16" s="60" customForma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</row>
    <row r="8272" spans="1:16" s="60" customForma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</row>
    <row r="8273" spans="1:16" s="60" customForma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</row>
    <row r="8274" spans="1:16" s="60" customForma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</row>
    <row r="8275" spans="1:16" s="60" customForma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</row>
    <row r="8276" spans="1:16" s="60" customForma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</row>
    <row r="8277" spans="1:16" s="60" customForma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</row>
    <row r="8278" spans="1:16" s="60" customForma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</row>
    <row r="8279" spans="1:16" s="60" customForma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</row>
    <row r="8280" spans="1:16" s="60" customForma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</row>
    <row r="8281" spans="1:16" s="60" customForma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</row>
    <row r="8282" spans="1:16" s="60" customForma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</row>
    <row r="8283" spans="1:16" s="60" customForma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</row>
    <row r="8284" spans="1:16" s="60" customForma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</row>
    <row r="8285" spans="1:16" s="60" customForma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</row>
    <row r="8286" spans="1:16" s="60" customForma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</row>
    <row r="8287" spans="1:16" s="60" customForma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</row>
    <row r="8288" spans="1:16" s="60" customForma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</row>
    <row r="8289" spans="1:16" s="60" customForma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</row>
    <row r="8290" spans="1:16" s="60" customForma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</row>
    <row r="8291" spans="1:16" s="60" customForma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</row>
    <row r="8292" spans="1:16" s="60" customForma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</row>
    <row r="8293" spans="1:16" s="60" customForma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</row>
    <row r="8294" spans="1:16" s="60" customForma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</row>
    <row r="8295" spans="1:16" s="60" customForma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</row>
    <row r="8296" spans="1:16" s="60" customForma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</row>
    <row r="8297" spans="1:16" s="60" customForma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</row>
    <row r="8298" spans="1:16" s="60" customForma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</row>
    <row r="8299" spans="1:16" s="60" customForma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</row>
    <row r="8300" spans="1:16" s="60" customForma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</row>
    <row r="8301" spans="1:16" s="60" customForma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</row>
    <row r="8302" spans="1:16" s="60" customForma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</row>
    <row r="8303" spans="1:16" s="60" customForma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</row>
    <row r="8304" spans="1:16" s="60" customForma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</row>
    <row r="8305" spans="1:16" s="60" customForma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</row>
    <row r="8306" spans="1:16" s="60" customForma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</row>
    <row r="8307" spans="1:16" s="60" customForma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</row>
    <row r="8308" spans="1:16" s="60" customForma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</row>
    <row r="8309" spans="1:16" s="60" customForma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</row>
    <row r="8310" spans="1:16" s="60" customForma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</row>
    <row r="8311" spans="1:16" s="60" customForma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</row>
    <row r="8312" spans="1:16" s="60" customForma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</row>
    <row r="8313" spans="1:16" s="60" customForma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</row>
    <row r="8314" spans="1:16" s="60" customForma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</row>
    <row r="8315" spans="1:16" s="60" customForma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</row>
    <row r="8316" spans="1:16" s="60" customForma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</row>
    <row r="8317" spans="1:16" s="60" customForma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</row>
    <row r="8318" spans="1:16" s="60" customForma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</row>
    <row r="8319" spans="1:16" s="60" customForma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</row>
    <row r="8320" spans="1:16" s="60" customForma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</row>
    <row r="8321" spans="1:16" s="60" customForma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</row>
    <row r="8322" spans="1:16" s="60" customForma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</row>
    <row r="8323" spans="1:16" s="60" customForma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</row>
    <row r="8324" spans="1:16" s="60" customForma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</row>
    <row r="8325" spans="1:16" s="60" customForma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</row>
    <row r="8326" spans="1:16" s="60" customForma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</row>
    <row r="8327" spans="1:16" s="60" customForma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</row>
    <row r="8328" spans="1:16" s="60" customForma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</row>
    <row r="8329" spans="1:16" s="60" customForma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</row>
    <row r="8330" spans="1:16" s="60" customForma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</row>
    <row r="8331" spans="1:16" s="60" customForma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</row>
    <row r="8332" spans="1:16" s="60" customForma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</row>
    <row r="8333" spans="1:16" s="60" customForma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</row>
    <row r="8334" spans="1:16" s="60" customForma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</row>
    <row r="8335" spans="1:16" s="60" customForma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</row>
    <row r="8336" spans="1:16" s="60" customForma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</row>
    <row r="8337" spans="1:16" s="60" customForma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</row>
    <row r="8338" spans="1:16" s="60" customForma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</row>
    <row r="8339" spans="1:16" s="60" customForma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</row>
    <row r="8340" spans="1:16" s="60" customForma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</row>
    <row r="8341" spans="1:16" s="60" customForma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</row>
    <row r="8342" spans="1:16" s="60" customForma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</row>
    <row r="8343" spans="1:16" s="60" customForma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</row>
    <row r="8344" spans="1:16" s="60" customForma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</row>
    <row r="8345" spans="1:16" s="60" customForma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</row>
    <row r="8346" spans="1:16" s="60" customForma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</row>
    <row r="8347" spans="1:16" s="60" customForma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</row>
    <row r="8348" spans="1:16" s="60" customForma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</row>
    <row r="8349" spans="1:16" s="60" customForma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</row>
    <row r="8350" spans="1:16" s="60" customForma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</row>
    <row r="8351" spans="1:16" s="60" customForma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</row>
    <row r="8352" spans="1:16" s="60" customForma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</row>
    <row r="8353" spans="1:16" s="60" customForma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</row>
    <row r="8354" spans="1:16" s="60" customForma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</row>
    <row r="8355" spans="1:16" s="60" customForma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</row>
    <row r="8356" spans="1:16" s="60" customForma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</row>
    <row r="8357" spans="1:16" s="60" customForma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</row>
    <row r="8358" spans="1:16" s="60" customForma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</row>
    <row r="8359" spans="1:16" s="60" customForma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</row>
    <row r="8360" spans="1:16" s="60" customForma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</row>
    <row r="8361" spans="1:16" s="60" customForma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</row>
    <row r="8362" spans="1:16" s="60" customForma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</row>
    <row r="8363" spans="1:16" s="60" customForma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</row>
    <row r="8364" spans="1:16" s="60" customForma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</row>
    <row r="8365" spans="1:16" s="60" customForma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</row>
    <row r="8366" spans="1:16" s="60" customForma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</row>
    <row r="8367" spans="1:16" s="60" customForma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</row>
    <row r="8368" spans="1:16" s="60" customForma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</row>
    <row r="8369" spans="1:16" s="60" customForma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</row>
    <row r="8370" spans="1:16" s="60" customForma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</row>
    <row r="8371" spans="1:16" s="60" customForma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</row>
    <row r="8372" spans="1:16" s="60" customForma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</row>
    <row r="8373" spans="1:16" s="60" customForma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</row>
    <row r="8374" spans="1:16" s="60" customForma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</row>
    <row r="8375" spans="1:16" s="60" customForma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</row>
    <row r="8376" spans="1:16" s="60" customForma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</row>
    <row r="8377" spans="1:16" s="60" customForma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</row>
    <row r="8378" spans="1:16" s="60" customForma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</row>
    <row r="8379" spans="1:16" s="60" customForma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</row>
    <row r="8380" spans="1:16" s="60" customForma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</row>
    <row r="8381" spans="1:16" s="60" customForma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</row>
    <row r="8382" spans="1:16" s="60" customForma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</row>
    <row r="8383" spans="1:16" s="60" customForma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</row>
    <row r="8384" spans="1:16" s="60" customForma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</row>
    <row r="8385" spans="1:16" s="60" customForma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</row>
    <row r="8386" spans="1:16" s="60" customForma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</row>
    <row r="8387" spans="1:16" s="60" customForma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</row>
    <row r="8388" spans="1:16" s="60" customForma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</row>
    <row r="8389" spans="1:16" s="60" customForma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</row>
    <row r="8390" spans="1:16" s="60" customForma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</row>
    <row r="8391" spans="1:16" s="60" customForma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</row>
    <row r="8392" spans="1:16" s="60" customForma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</row>
    <row r="8393" spans="1:16" s="60" customForma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</row>
    <row r="8394" spans="1:16" s="60" customForma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</row>
    <row r="8395" spans="1:16" s="60" customForma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</row>
    <row r="8396" spans="1:16" s="60" customForma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</row>
    <row r="8397" spans="1:16" s="60" customForma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</row>
    <row r="8398" spans="1:16" s="60" customForma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</row>
    <row r="8399" spans="1:16" s="60" customForma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</row>
    <row r="8400" spans="1:16" s="60" customForma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</row>
    <row r="8401" spans="1:16" s="60" customForma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</row>
    <row r="8402" spans="1:16" s="60" customForma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</row>
    <row r="8403" spans="1:16" s="60" customForma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</row>
    <row r="8404" spans="1:16" s="60" customForma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</row>
    <row r="8405" spans="1:16" s="60" customForma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</row>
    <row r="8406" spans="1:16" s="60" customForma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</row>
    <row r="8407" spans="1:16" s="60" customForma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</row>
    <row r="8408" spans="1:16" s="60" customForma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</row>
    <row r="8409" spans="1:16" s="60" customForma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</row>
    <row r="8410" spans="1:16" s="60" customForma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</row>
    <row r="8411" spans="1:16" s="60" customForma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</row>
    <row r="8412" spans="1:16" s="60" customForma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</row>
    <row r="8413" spans="1:16" s="60" customForma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</row>
    <row r="8414" spans="1:16" s="60" customForma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</row>
    <row r="8415" spans="1:16" s="60" customForma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</row>
    <row r="8416" spans="1:16" s="60" customForma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</row>
    <row r="8417" spans="1:16" s="60" customForma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</row>
    <row r="8418" spans="1:16" s="60" customForma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</row>
    <row r="8419" spans="1:16" s="60" customForma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</row>
    <row r="8420" spans="1:16" s="60" customForma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</row>
    <row r="8421" spans="1:16" s="60" customForma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</row>
    <row r="8422" spans="1:16" s="60" customForma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</row>
    <row r="8423" spans="1:16" s="60" customForma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</row>
    <row r="8424" spans="1:16" s="60" customForma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</row>
    <row r="8425" spans="1:16" s="60" customForma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</row>
    <row r="8426" spans="1:16" s="60" customForma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</row>
    <row r="8427" spans="1:16" s="60" customForma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</row>
    <row r="8428" spans="1:16" s="60" customForma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</row>
    <row r="8429" spans="1:16" s="60" customForma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</row>
    <row r="8430" spans="1:16" s="60" customForma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</row>
    <row r="8431" spans="1:16" s="60" customForma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</row>
    <row r="8432" spans="1:16" s="60" customForma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</row>
    <row r="8433" spans="1:16" s="60" customForma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</row>
    <row r="8434" spans="1:16" s="60" customForma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</row>
    <row r="8435" spans="1:16" s="60" customForma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</row>
    <row r="8436" spans="1:16" s="60" customForma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</row>
    <row r="8437" spans="1:16" s="60" customForma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</row>
    <row r="8438" spans="1:16" s="60" customForma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</row>
    <row r="8439" spans="1:16" s="60" customForma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</row>
    <row r="8440" spans="1:16" s="60" customForma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</row>
    <row r="8441" spans="1:16" s="60" customForma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</row>
    <row r="8442" spans="1:16" s="60" customForma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</row>
    <row r="8443" spans="1:16" s="60" customForma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</row>
    <row r="8444" spans="1:16" s="60" customForma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</row>
    <row r="8445" spans="1:16" s="60" customForma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</row>
    <row r="8446" spans="1:16" s="60" customForma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</row>
    <row r="8447" spans="1:16" s="60" customForma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</row>
    <row r="8448" spans="1:16" s="60" customForma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</row>
    <row r="8449" spans="1:16" s="60" customForma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</row>
    <row r="8450" spans="1:16" s="60" customForma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</row>
    <row r="8451" spans="1:16" s="60" customForma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</row>
    <row r="8452" spans="1:16" s="60" customForma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</row>
    <row r="8453" spans="1:16" s="60" customForma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</row>
    <row r="8454" spans="1:16" s="60" customForma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</row>
    <row r="8455" spans="1:16" s="60" customForma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</row>
    <row r="8456" spans="1:16" s="60" customForma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</row>
    <row r="8457" spans="1:16" s="60" customForma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</row>
    <row r="8458" spans="1:16" s="60" customForma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</row>
    <row r="8459" spans="1:16" s="60" customForma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</row>
    <row r="8460" spans="1:16" s="60" customForma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</row>
    <row r="8461" spans="1:16" s="60" customForma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</row>
    <row r="8462" spans="1:16" s="60" customForma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</row>
    <row r="8463" spans="1:16" s="60" customForma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</row>
    <row r="8464" spans="1:16" s="60" customForma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</row>
    <row r="8465" spans="1:16" s="60" customForma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</row>
    <row r="8466" spans="1:16" s="60" customForma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</row>
    <row r="8467" spans="1:16" s="60" customForma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</row>
    <row r="8468" spans="1:16" s="60" customForma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</row>
    <row r="8469" spans="1:16" s="60" customForma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</row>
    <row r="8470" spans="1:16" s="60" customForma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</row>
    <row r="8471" spans="1:16" s="60" customForma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</row>
    <row r="8472" spans="1:16" s="60" customForma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</row>
    <row r="8473" spans="1:16" s="60" customForma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</row>
    <row r="8474" spans="1:16" s="60" customForma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</row>
    <row r="8475" spans="1:16" s="60" customForma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</row>
    <row r="8476" spans="1:16" s="60" customForma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</row>
    <row r="8477" spans="1:16" s="60" customForma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</row>
    <row r="8478" spans="1:16" s="60" customForma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</row>
    <row r="8479" spans="1:16" s="60" customForma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</row>
    <row r="8480" spans="1:16" s="60" customForma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</row>
    <row r="8481" spans="1:16" s="60" customForma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</row>
    <row r="8482" spans="1:16" s="60" customForma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</row>
    <row r="8483" spans="1:16" s="60" customForma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</row>
    <row r="8484" spans="1:16" s="60" customForma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</row>
    <row r="8485" spans="1:16" s="60" customForma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</row>
    <row r="8486" spans="1:16" s="60" customForma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</row>
    <row r="8487" spans="1:16" s="60" customForma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</row>
    <row r="8488" spans="1:16" s="60" customForma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</row>
    <row r="8489" spans="1:16" s="60" customForma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</row>
    <row r="8490" spans="1:16" s="60" customForma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</row>
    <row r="8491" spans="1:16" s="60" customForma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</row>
    <row r="8492" spans="1:16" s="60" customForma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</row>
    <row r="8493" spans="1:16" s="60" customForma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</row>
    <row r="8494" spans="1:16" s="60" customForma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</row>
    <row r="8495" spans="1:16" s="60" customForma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</row>
    <row r="8496" spans="1:16" s="60" customForma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</row>
    <row r="8497" spans="1:16" s="60" customForma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</row>
    <row r="8498" spans="1:16" s="60" customForma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</row>
    <row r="8499" spans="1:16" s="60" customForma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</row>
    <row r="8500" spans="1:16" s="60" customForma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</row>
    <row r="8501" spans="1:16" s="60" customForma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</row>
    <row r="8502" spans="1:16" s="60" customForma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</row>
    <row r="8503" spans="1:16" s="60" customForma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</row>
    <row r="8504" spans="1:16" s="60" customForma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</row>
    <row r="8505" spans="1:16" s="60" customForma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</row>
    <row r="8506" spans="1:16" s="60" customForma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</row>
    <row r="8507" spans="1:16" s="60" customForma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</row>
    <row r="8508" spans="1:16" s="60" customForma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</row>
    <row r="8509" spans="1:16" s="60" customForma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</row>
    <row r="8510" spans="1:16" s="60" customForma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</row>
    <row r="8511" spans="1:16" s="60" customForma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</row>
    <row r="8512" spans="1:16" s="60" customForma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</row>
    <row r="8513" spans="1:16" s="60" customForma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</row>
    <row r="8514" spans="1:16" s="60" customForma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</row>
    <row r="8515" spans="1:16" s="60" customForma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</row>
    <row r="8516" spans="1:16" s="60" customForma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</row>
    <row r="8517" spans="1:16" s="60" customForma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</row>
    <row r="8518" spans="1:16" s="60" customForma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</row>
    <row r="8519" spans="1:16" s="60" customForma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</row>
    <row r="8520" spans="1:16" s="60" customForma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</row>
    <row r="8521" spans="1:16" s="60" customForma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</row>
    <row r="8522" spans="1:16" s="60" customForma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</row>
    <row r="8523" spans="1:16" s="60" customForma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</row>
    <row r="8524" spans="1:16" s="60" customForma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</row>
    <row r="8525" spans="1:16" s="60" customForma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</row>
    <row r="8526" spans="1:16" s="60" customForma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</row>
    <row r="8527" spans="1:16" s="60" customForma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</row>
    <row r="8528" spans="1:16" s="60" customForma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</row>
    <row r="8529" spans="1:16" s="60" customForma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</row>
    <row r="8530" spans="1:16" s="60" customForma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</row>
    <row r="8531" spans="1:16" s="60" customForma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</row>
    <row r="8532" spans="1:16" s="60" customForma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</row>
    <row r="8533" spans="1:16" s="60" customForma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</row>
    <row r="8534" spans="1:16" s="60" customForma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</row>
    <row r="8535" spans="1:16" s="60" customForma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</row>
    <row r="8536" spans="1:16" s="60" customForma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</row>
    <row r="8537" spans="1:16" s="60" customForma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</row>
    <row r="8538" spans="1:16" s="60" customForma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</row>
    <row r="8539" spans="1:16" s="60" customForma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</row>
    <row r="8540" spans="1:16" s="60" customForma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</row>
    <row r="8541" spans="1:16" s="60" customForma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</row>
    <row r="8542" spans="1:16" s="60" customForma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</row>
    <row r="8543" spans="1:16" s="60" customForma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</row>
    <row r="8544" spans="1:16" s="60" customForma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</row>
    <row r="8545" spans="1:16" s="60" customForma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</row>
    <row r="8546" spans="1:16" s="60" customForma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</row>
    <row r="8547" spans="1:16" s="60" customForma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</row>
    <row r="8548" spans="1:16" s="60" customForma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</row>
    <row r="8549" spans="1:16" s="60" customForma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</row>
    <row r="8550" spans="1:16" s="60" customForma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</row>
    <row r="8551" spans="1:16" s="60" customForma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</row>
    <row r="8552" spans="1:16" s="60" customForma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</row>
    <row r="8553" spans="1:16" s="60" customForma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</row>
    <row r="8554" spans="1:16" s="60" customForma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</row>
    <row r="8555" spans="1:16" s="60" customForma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</row>
    <row r="8556" spans="1:16" s="60" customForma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</row>
    <row r="8557" spans="1:16" s="60" customForma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</row>
    <row r="8558" spans="1:16" s="60" customForma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</row>
    <row r="8559" spans="1:16" s="60" customForma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</row>
    <row r="8560" spans="1:16" s="60" customForma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</row>
    <row r="8561" spans="1:16" s="60" customForma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</row>
    <row r="8562" spans="1:16" s="60" customForma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</row>
    <row r="8563" spans="1:16" s="60" customForma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</row>
    <row r="8564" spans="1:16" s="60" customForma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</row>
    <row r="8565" spans="1:16" s="60" customForma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</row>
    <row r="8566" spans="1:16" s="60" customForma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</row>
    <row r="8567" spans="1:16" s="60" customForma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</row>
    <row r="8568" spans="1:16" s="60" customForma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</row>
    <row r="8569" spans="1:16" s="60" customForma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</row>
    <row r="8570" spans="1:16" s="60" customForma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</row>
    <row r="8571" spans="1:16" s="60" customForma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</row>
    <row r="8572" spans="1:16" s="60" customForma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</row>
    <row r="8573" spans="1:16" s="60" customForma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</row>
    <row r="8574" spans="1:16" s="60" customForma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</row>
    <row r="8575" spans="1:16" s="60" customForma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</row>
    <row r="8576" spans="1:16" s="60" customForma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</row>
    <row r="8577" spans="1:16" s="60" customForma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</row>
    <row r="8578" spans="1:16" s="60" customForma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</row>
    <row r="8579" spans="1:16" s="60" customForma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</row>
    <row r="8580" spans="1:16" s="60" customForma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</row>
    <row r="8581" spans="1:16" s="60" customForma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</row>
    <row r="8582" spans="1:16" s="60" customForma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</row>
    <row r="8583" spans="1:16" s="60" customForma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</row>
    <row r="8584" spans="1:16" s="60" customForma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</row>
    <row r="8585" spans="1:16" s="60" customForma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</row>
    <row r="8586" spans="1:16" s="60" customForma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</row>
    <row r="8587" spans="1:16" s="60" customForma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</row>
    <row r="8588" spans="1:16" s="60" customForma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</row>
    <row r="8589" spans="1:16" s="60" customForma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</row>
    <row r="8590" spans="1:16" s="60" customForma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</row>
    <row r="8591" spans="1:16" s="60" customForma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</row>
    <row r="8592" spans="1:16" s="60" customForma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</row>
    <row r="8593" spans="1:16" s="60" customForma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</row>
    <row r="8594" spans="1:16" s="60" customForma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</row>
    <row r="8595" spans="1:16" s="60" customForma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</row>
    <row r="8596" spans="1:16" s="60" customForma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</row>
    <row r="8597" spans="1:16" s="60" customForma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</row>
    <row r="8598" spans="1:16" s="60" customForma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</row>
    <row r="8599" spans="1:16" s="60" customForma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</row>
    <row r="8600" spans="1:16" s="60" customForma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</row>
    <row r="8601" spans="1:16" s="60" customForma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</row>
    <row r="8602" spans="1:16" s="60" customForma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</row>
    <row r="8603" spans="1:16" s="60" customForma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</row>
    <row r="8604" spans="1:16" s="60" customForma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</row>
    <row r="8605" spans="1:16" s="60" customForma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</row>
    <row r="8606" spans="1:16" s="60" customForma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</row>
    <row r="8607" spans="1:16" s="60" customForma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</row>
    <row r="8608" spans="1:16" s="60" customForma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</row>
    <row r="8609" spans="1:16" s="60" customForma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</row>
    <row r="8610" spans="1:16" s="60" customForma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</row>
    <row r="8611" spans="1:16" s="60" customForma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</row>
    <row r="8612" spans="1:16" s="60" customForma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</row>
    <row r="8613" spans="1:16" s="60" customForma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</row>
    <row r="8614" spans="1:16" s="60" customForma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</row>
    <row r="8615" spans="1:16" s="60" customForma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</row>
    <row r="8616" spans="1:16" s="60" customForma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</row>
    <row r="8617" spans="1:16" s="60" customForma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</row>
    <row r="8618" spans="1:16" s="60" customForma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</row>
    <row r="8619" spans="1:16" s="60" customForma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</row>
    <row r="8620" spans="1:16" s="60" customForma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</row>
    <row r="8621" spans="1:16" s="60" customForma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</row>
    <row r="8622" spans="1:16" s="60" customForma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</row>
    <row r="8623" spans="1:16" s="60" customForma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</row>
    <row r="8624" spans="1:16" s="60" customForma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</row>
    <row r="8625" spans="1:16" s="60" customForma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</row>
    <row r="8626" spans="1:16" s="60" customForma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</row>
    <row r="8627" spans="1:16" s="60" customForma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</row>
    <row r="8628" spans="1:16" s="60" customForma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</row>
    <row r="8629" spans="1:16" s="60" customForma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</row>
    <row r="8630" spans="1:16" s="60" customForma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</row>
    <row r="8631" spans="1:16" s="60" customForma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</row>
    <row r="8632" spans="1:16" s="60" customForma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</row>
    <row r="8633" spans="1:16" s="60" customForma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</row>
    <row r="8634" spans="1:16" s="60" customForma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</row>
    <row r="8635" spans="1:16" s="60" customForma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</row>
    <row r="8636" spans="1:16" s="60" customForma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</row>
    <row r="8637" spans="1:16" s="60" customForma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</row>
    <row r="8638" spans="1:16" s="60" customForma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</row>
    <row r="8639" spans="1:16" s="60" customForma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</row>
    <row r="8640" spans="1:16" s="60" customForma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</row>
    <row r="8641" spans="1:16" s="60" customForma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</row>
    <row r="8642" spans="1:16" s="60" customForma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</row>
    <row r="8643" spans="1:16" s="60" customForma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</row>
    <row r="8644" spans="1:16" s="60" customForma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</row>
    <row r="8645" spans="1:16" s="60" customForma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</row>
    <row r="8646" spans="1:16" s="60" customForma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</row>
    <row r="8647" spans="1:16" s="60" customForma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</row>
    <row r="8648" spans="1:16" s="60" customForma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</row>
    <row r="8649" spans="1:16" s="60" customForma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</row>
    <row r="8650" spans="1:16" s="60" customForma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</row>
    <row r="8651" spans="1:16" s="60" customForma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</row>
    <row r="8652" spans="1:16" s="60" customForma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</row>
    <row r="8653" spans="1:16" s="60" customForma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</row>
    <row r="8654" spans="1:16" s="60" customForma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</row>
    <row r="8655" spans="1:16" s="60" customForma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</row>
    <row r="8656" spans="1:16" s="60" customForma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</row>
    <row r="8657" spans="1:16" s="60" customForma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</row>
    <row r="8658" spans="1:16" s="60" customForma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</row>
    <row r="8659" spans="1:16" s="60" customForma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</row>
    <row r="8660" spans="1:16" s="60" customForma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</row>
    <row r="8661" spans="1:16" s="60" customForma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</row>
    <row r="8662" spans="1:16" s="60" customForma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</row>
    <row r="8663" spans="1:16" s="60" customForma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</row>
    <row r="8664" spans="1:16" s="60" customForma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</row>
    <row r="8665" spans="1:16" s="60" customForma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</row>
    <row r="8666" spans="1:16" s="60" customForma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</row>
    <row r="8667" spans="1:16" s="60" customForma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</row>
    <row r="8668" spans="1:16" s="60" customForma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</row>
    <row r="8669" spans="1:16" s="60" customForma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</row>
    <row r="8670" spans="1:16" s="60" customForma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</row>
    <row r="8671" spans="1:16" s="60" customForma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</row>
    <row r="8672" spans="1:16" s="60" customForma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</row>
    <row r="8673" spans="1:16" s="60" customForma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</row>
    <row r="8674" spans="1:16" s="60" customForma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</row>
    <row r="8675" spans="1:16" s="60" customForma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</row>
    <row r="8676" spans="1:16" s="60" customForma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</row>
    <row r="8677" spans="1:16" s="60" customForma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</row>
    <row r="8678" spans="1:16" s="60" customForma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</row>
    <row r="8679" spans="1:16" s="60" customForma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</row>
    <row r="8680" spans="1:16" s="60" customForma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</row>
    <row r="8681" spans="1:16" s="60" customForma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</row>
    <row r="8682" spans="1:16" s="60" customForma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</row>
    <row r="8683" spans="1:16" s="60" customForma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</row>
    <row r="8684" spans="1:16" s="60" customForma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</row>
    <row r="8685" spans="1:16" s="60" customForma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</row>
    <row r="8686" spans="1:16" s="60" customForma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</row>
    <row r="8687" spans="1:16" s="60" customForma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</row>
    <row r="8688" spans="1:16" s="60" customForma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</row>
    <row r="8689" spans="1:16" s="60" customForma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</row>
    <row r="8690" spans="1:16" s="60" customForma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</row>
    <row r="8691" spans="1:16" s="60" customForma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</row>
    <row r="8692" spans="1:16" s="60" customForma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</row>
    <row r="8693" spans="1:16" s="60" customForma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</row>
    <row r="8694" spans="1:16" s="60" customForma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</row>
    <row r="8695" spans="1:16" s="60" customForma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</row>
    <row r="8696" spans="1:16" s="60" customForma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</row>
    <row r="8697" spans="1:16" s="60" customForma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</row>
    <row r="8698" spans="1:16" s="60" customForma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</row>
    <row r="8699" spans="1:16" s="60" customForma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</row>
    <row r="8700" spans="1:16" s="60" customForma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</row>
    <row r="8701" spans="1:16" s="60" customForma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</row>
    <row r="8702" spans="1:16" s="60" customForma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</row>
    <row r="8703" spans="1:16" s="60" customForma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</row>
    <row r="8704" spans="1:16" s="60" customForma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</row>
    <row r="8705" spans="1:16" s="60" customForma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</row>
    <row r="8706" spans="1:16" s="60" customForma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</row>
    <row r="8707" spans="1:16" s="60" customForma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</row>
    <row r="8708" spans="1:16" s="60" customForma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</row>
    <row r="8709" spans="1:16" s="60" customForma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</row>
    <row r="8710" spans="1:16" s="60" customForma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</row>
    <row r="8711" spans="1:16" s="60" customForma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</row>
    <row r="8712" spans="1:16" s="60" customForma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</row>
    <row r="8713" spans="1:16" s="60" customForma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</row>
    <row r="8714" spans="1:16" s="60" customForma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</row>
    <row r="8715" spans="1:16" s="60" customForma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</row>
    <row r="8716" spans="1:16" s="60" customForma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</row>
    <row r="8717" spans="1:16" s="60" customForma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</row>
    <row r="8718" spans="1:16" s="60" customForma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</row>
    <row r="8719" spans="1:16" s="60" customForma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</row>
    <row r="8720" spans="1:16" s="60" customForma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</row>
    <row r="8721" spans="1:16" s="60" customForma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</row>
    <row r="8722" spans="1:16" s="60" customForma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</row>
    <row r="8723" spans="1:16" s="60" customForma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</row>
    <row r="8724" spans="1:16" s="60" customForma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</row>
    <row r="8725" spans="1:16" s="60" customForma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</row>
    <row r="8726" spans="1:16" s="60" customForma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</row>
    <row r="8727" spans="1:16" s="60" customForma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</row>
    <row r="8728" spans="1:16" s="60" customForma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</row>
    <row r="8729" spans="1:16" s="60" customForma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</row>
    <row r="8730" spans="1:16" s="60" customForma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</row>
    <row r="8731" spans="1:16" s="60" customForma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</row>
    <row r="8732" spans="1:16" s="60" customForma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</row>
    <row r="8733" spans="1:16" s="60" customForma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</row>
    <row r="8734" spans="1:16" s="60" customForma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</row>
    <row r="8735" spans="1:16" s="60" customForma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</row>
    <row r="8736" spans="1:16" s="60" customForma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</row>
    <row r="8737" spans="1:16" s="60" customForma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</row>
    <row r="8738" spans="1:16" s="60" customForma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</row>
    <row r="8739" spans="1:16" s="60" customForma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</row>
    <row r="8740" spans="1:16" s="60" customForma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</row>
    <row r="8741" spans="1:16" s="60" customForma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</row>
    <row r="8742" spans="1:16" s="60" customForma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</row>
    <row r="8743" spans="1:16" s="60" customForma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</row>
    <row r="8744" spans="1:16" s="60" customForma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</row>
    <row r="8745" spans="1:16" s="60" customForma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</row>
    <row r="8746" spans="1:16" s="60" customForma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</row>
    <row r="8747" spans="1:16" s="60" customForma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</row>
    <row r="8748" spans="1:16" s="60" customForma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</row>
    <row r="8749" spans="1:16" s="60" customForma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</row>
    <row r="8750" spans="1:16" s="60" customForma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</row>
    <row r="8751" spans="1:16" s="60" customForma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</row>
    <row r="8752" spans="1:16" s="60" customForma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</row>
    <row r="8753" spans="1:16" s="60" customForma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</row>
    <row r="8754" spans="1:16" s="60" customForma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</row>
    <row r="8755" spans="1:16" s="60" customForma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</row>
    <row r="8756" spans="1:16" s="60" customForma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</row>
    <row r="8757" spans="1:16" s="60" customForma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</row>
    <row r="8758" spans="1:16" s="60" customForma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</row>
    <row r="8759" spans="1:16" s="60" customForma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</row>
    <row r="8760" spans="1:16" s="60" customForma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</row>
    <row r="8761" spans="1:16" s="60" customForma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</row>
    <row r="8762" spans="1:16" s="60" customForma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</row>
    <row r="8763" spans="1:16" s="60" customForma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</row>
    <row r="1030712" spans="1:16" x14ac:dyDescent="0.15">
      <c r="A1030712" s="48"/>
      <c r="B1030712" s="48"/>
      <c r="C1030712" s="48"/>
      <c r="D1030712" s="48"/>
      <c r="E1030712" s="48"/>
      <c r="F1030712" s="48"/>
      <c r="G1030712" s="48"/>
      <c r="H1030712" s="48"/>
      <c r="I1030712" s="48"/>
      <c r="J1030712" s="48"/>
      <c r="K1030712" s="48"/>
      <c r="L1030712" s="48"/>
      <c r="M1030712" s="48"/>
      <c r="N1030712" s="48"/>
      <c r="O1030712" s="48"/>
      <c r="P1030712" s="48"/>
    </row>
    <row r="1030713" spans="1:16" x14ac:dyDescent="0.15">
      <c r="K1030713" s="53">
        <f t="shared" ref="K1030713:P1030713" si="0">SUBTOTAL(9,K4:K1030712)</f>
        <v>530.80000000000462</v>
      </c>
      <c r="L1030713" s="53">
        <f t="shared" si="0"/>
        <v>6472.4000000000269</v>
      </c>
      <c r="M1030713" s="53">
        <f t="shared" si="0"/>
        <v>23052.000000000036</v>
      </c>
      <c r="N1030713" s="53">
        <f t="shared" si="0"/>
        <v>12501.700000000139</v>
      </c>
      <c r="O1030713">
        <f t="shared" si="0"/>
        <v>52902.199999999779</v>
      </c>
      <c r="P1030713" s="53">
        <f t="shared" si="0"/>
        <v>164935.79999999976</v>
      </c>
    </row>
    <row r="1039472" spans="1:16" s="48" customFormat="1" x14ac:dyDescent="0.15">
      <c r="A1039472"/>
      <c r="B1039472"/>
      <c r="C1039472"/>
      <c r="D1039472"/>
      <c r="E1039472"/>
      <c r="F1039472"/>
      <c r="G1039472"/>
      <c r="H1039472"/>
      <c r="I1039472"/>
      <c r="J1039472"/>
      <c r="K1039472"/>
      <c r="L1039472"/>
      <c r="M1039472"/>
      <c r="N1039472"/>
      <c r="O1039472"/>
      <c r="P1039472"/>
    </row>
  </sheetData>
  <autoFilter ref="A3:P4139"/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9471"/>
  <sheetViews>
    <sheetView workbookViewId="0">
      <pane ySplit="3" topLeftCell="A2932" activePane="bottomLeft" state="frozen"/>
      <selection pane="bottomLeft" activeCell="F3675" sqref="F2932:F3675"/>
    </sheetView>
  </sheetViews>
  <sheetFormatPr defaultRowHeight="13.5" x14ac:dyDescent="0.15"/>
  <cols>
    <col min="1" max="1" width="16.25" customWidth="1"/>
    <col min="2" max="4" width="8.5" customWidth="1"/>
    <col min="6" max="7" width="7.625" customWidth="1"/>
    <col min="8" max="8" width="16.125" bestFit="1" customWidth="1"/>
  </cols>
  <sheetData>
    <row r="1" spans="1:7" ht="18.75" customHeight="1" x14ac:dyDescent="0.15">
      <c r="A1" s="36" t="s">
        <v>56</v>
      </c>
      <c r="B1" s="86" t="s">
        <v>47</v>
      </c>
      <c r="C1" s="87"/>
      <c r="D1" s="87"/>
      <c r="E1" s="87"/>
      <c r="F1" s="86" t="s">
        <v>46</v>
      </c>
      <c r="G1" s="88"/>
    </row>
    <row r="2" spans="1:7" ht="40.5" customHeight="1" x14ac:dyDescent="0.15">
      <c r="A2" s="89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 x14ac:dyDescent="0.15">
      <c r="A3" s="90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s="60" customFormat="1" ht="13.5" customHeight="1" x14ac:dyDescent="0.15">
      <c r="A4" s="61">
        <v>43556</v>
      </c>
      <c r="B4" s="62">
        <v>0.2</v>
      </c>
      <c r="C4" s="62">
        <v>0.1</v>
      </c>
      <c r="D4" s="62">
        <v>15.4</v>
      </c>
      <c r="E4" s="62">
        <v>3.2</v>
      </c>
      <c r="F4" s="62">
        <v>0.1</v>
      </c>
      <c r="G4" s="62">
        <v>0</v>
      </c>
    </row>
    <row r="5" spans="1:7" s="60" customFormat="1" ht="13.5" customHeight="1" x14ac:dyDescent="0.15">
      <c r="A5" s="61">
        <v>43556.041666666664</v>
      </c>
      <c r="B5" s="62">
        <v>2.1</v>
      </c>
      <c r="C5" s="62">
        <v>0.1</v>
      </c>
      <c r="D5" s="62">
        <v>13.6</v>
      </c>
      <c r="E5" s="62">
        <v>2.11</v>
      </c>
      <c r="F5" s="62">
        <v>0.2</v>
      </c>
      <c r="G5" s="62">
        <v>0</v>
      </c>
    </row>
    <row r="6" spans="1:7" s="60" customFormat="1" ht="13.5" customHeight="1" x14ac:dyDescent="0.15">
      <c r="A6" s="61">
        <v>43556.083333333336</v>
      </c>
      <c r="B6" s="62">
        <v>1.8</v>
      </c>
      <c r="C6" s="62">
        <v>0.1</v>
      </c>
      <c r="D6" s="62">
        <v>12.2</v>
      </c>
      <c r="E6" s="62">
        <v>2.2000000000000002</v>
      </c>
      <c r="F6" s="62">
        <v>0.1</v>
      </c>
      <c r="G6" s="62">
        <v>0</v>
      </c>
    </row>
    <row r="7" spans="1:7" s="60" customFormat="1" ht="13.5" customHeight="1" x14ac:dyDescent="0.15">
      <c r="A7" s="61">
        <v>43556.125</v>
      </c>
      <c r="B7" s="62">
        <v>6.4</v>
      </c>
      <c r="C7" s="62">
        <v>0.1</v>
      </c>
      <c r="D7" s="62">
        <v>11.2</v>
      </c>
      <c r="E7" s="62">
        <v>2.2999999999999998</v>
      </c>
      <c r="F7" s="62">
        <v>0.2</v>
      </c>
      <c r="G7" s="62">
        <v>0</v>
      </c>
    </row>
    <row r="8" spans="1:7" s="60" customFormat="1" ht="13.5" customHeight="1" x14ac:dyDescent="0.15">
      <c r="A8" s="61">
        <v>43556.166666666664</v>
      </c>
      <c r="B8" s="62">
        <v>3.7</v>
      </c>
      <c r="C8" s="62">
        <v>0.1</v>
      </c>
      <c r="D8" s="62">
        <v>10.6</v>
      </c>
      <c r="E8" s="62">
        <v>2.36</v>
      </c>
      <c r="F8" s="62">
        <v>0.3</v>
      </c>
      <c r="G8" s="62">
        <v>0</v>
      </c>
    </row>
    <row r="9" spans="1:7" s="60" customFormat="1" ht="13.5" customHeight="1" x14ac:dyDescent="0.15">
      <c r="A9" s="61">
        <v>43556.208333333336</v>
      </c>
      <c r="B9" s="62">
        <v>5.5</v>
      </c>
      <c r="C9" s="62">
        <v>0.1</v>
      </c>
      <c r="D9" s="62">
        <v>10.199999999999999</v>
      </c>
      <c r="E9" s="62">
        <v>2.44</v>
      </c>
      <c r="F9" s="62">
        <v>0.4</v>
      </c>
      <c r="G9" s="62">
        <v>0</v>
      </c>
    </row>
    <row r="10" spans="1:7" s="60" customFormat="1" ht="13.5" customHeight="1" x14ac:dyDescent="0.15">
      <c r="A10" s="61">
        <v>43556.25</v>
      </c>
      <c r="B10" s="62">
        <v>226.4</v>
      </c>
      <c r="C10" s="62">
        <v>0.1</v>
      </c>
      <c r="D10" s="62">
        <v>9.6</v>
      </c>
      <c r="E10" s="62">
        <v>2.48</v>
      </c>
      <c r="F10" s="62">
        <v>3.5</v>
      </c>
      <c r="G10" s="62">
        <v>0</v>
      </c>
    </row>
    <row r="11" spans="1:7" s="60" customFormat="1" ht="13.5" customHeight="1" x14ac:dyDescent="0.15">
      <c r="A11" s="61">
        <v>43556.291666666664</v>
      </c>
      <c r="B11" s="62">
        <v>224.6</v>
      </c>
      <c r="C11" s="62">
        <v>0.1</v>
      </c>
      <c r="D11" s="62">
        <v>9.6</v>
      </c>
      <c r="E11" s="62">
        <v>2.46</v>
      </c>
      <c r="F11" s="62">
        <v>12.8</v>
      </c>
      <c r="G11" s="62">
        <v>0</v>
      </c>
    </row>
    <row r="12" spans="1:7" s="60" customFormat="1" ht="13.5" customHeight="1" x14ac:dyDescent="0.15">
      <c r="A12" s="61">
        <v>43556.333333333336</v>
      </c>
      <c r="B12" s="62">
        <v>1.5</v>
      </c>
      <c r="C12" s="62">
        <v>0.1</v>
      </c>
      <c r="D12" s="62">
        <v>9.1</v>
      </c>
      <c r="E12" s="62">
        <v>2.36</v>
      </c>
      <c r="F12" s="62">
        <v>6.8</v>
      </c>
      <c r="G12" s="62">
        <v>0</v>
      </c>
    </row>
    <row r="13" spans="1:7" s="60" customFormat="1" ht="13.5" customHeight="1" x14ac:dyDescent="0.15">
      <c r="A13" s="61">
        <v>43556.375</v>
      </c>
      <c r="B13" s="62">
        <v>3.9</v>
      </c>
      <c r="C13" s="62">
        <v>0.1</v>
      </c>
      <c r="D13" s="62">
        <v>8.9</v>
      </c>
      <c r="E13" s="62">
        <v>2.31</v>
      </c>
      <c r="F13" s="62">
        <v>0.2</v>
      </c>
      <c r="G13" s="62">
        <v>0</v>
      </c>
    </row>
    <row r="14" spans="1:7" s="60" customFormat="1" ht="13.5" customHeight="1" x14ac:dyDescent="0.15">
      <c r="A14" s="61">
        <v>43556.416666666664</v>
      </c>
      <c r="B14" s="62">
        <v>6</v>
      </c>
      <c r="C14" s="62">
        <v>0.1</v>
      </c>
      <c r="D14" s="62">
        <v>8.6</v>
      </c>
      <c r="E14" s="62">
        <v>2.4</v>
      </c>
      <c r="F14" s="62">
        <v>0.2</v>
      </c>
      <c r="G14" s="62">
        <v>0</v>
      </c>
    </row>
    <row r="15" spans="1:7" s="60" customFormat="1" ht="13.5" customHeight="1" x14ac:dyDescent="0.15">
      <c r="A15" s="61">
        <v>43556.458333333336</v>
      </c>
      <c r="B15" s="62">
        <v>2.5</v>
      </c>
      <c r="C15" s="62">
        <v>0.1</v>
      </c>
      <c r="D15" s="62">
        <v>8.8000000000000007</v>
      </c>
      <c r="E15" s="62">
        <v>2.46</v>
      </c>
      <c r="F15" s="62">
        <v>0.3</v>
      </c>
      <c r="G15" s="62">
        <v>0</v>
      </c>
    </row>
    <row r="16" spans="1:7" s="60" customFormat="1" ht="13.5" customHeight="1" x14ac:dyDescent="0.15">
      <c r="A16" s="61">
        <v>43556.5</v>
      </c>
      <c r="B16" s="62">
        <v>7.1</v>
      </c>
      <c r="C16" s="62">
        <v>6.9</v>
      </c>
      <c r="D16" s="62">
        <v>36.6</v>
      </c>
      <c r="E16" s="62">
        <v>2.5</v>
      </c>
      <c r="F16" s="62">
        <v>0.3</v>
      </c>
      <c r="G16" s="62">
        <v>0.1</v>
      </c>
    </row>
    <row r="17" spans="1:7" s="60" customFormat="1" ht="13.5" customHeight="1" x14ac:dyDescent="0.15">
      <c r="A17" s="61">
        <v>43556.541666666664</v>
      </c>
      <c r="B17" s="62">
        <v>1.1000000000000001</v>
      </c>
      <c r="C17" s="62">
        <v>37.4</v>
      </c>
      <c r="D17" s="62">
        <v>42.5</v>
      </c>
      <c r="E17" s="62">
        <v>2.52</v>
      </c>
      <c r="F17" s="62">
        <v>0.2</v>
      </c>
      <c r="G17" s="62">
        <v>1.4</v>
      </c>
    </row>
    <row r="18" spans="1:7" s="60" customFormat="1" ht="13.5" customHeight="1" x14ac:dyDescent="0.15">
      <c r="A18" s="61">
        <v>43556.583333333336</v>
      </c>
      <c r="B18" s="62">
        <v>7.1</v>
      </c>
      <c r="C18" s="62">
        <v>70</v>
      </c>
      <c r="D18" s="62">
        <v>44.7</v>
      </c>
      <c r="E18" s="62">
        <v>2.5299999999999998</v>
      </c>
      <c r="F18" s="62">
        <v>0.3</v>
      </c>
      <c r="G18" s="62">
        <v>3.9</v>
      </c>
    </row>
    <row r="19" spans="1:7" s="60" customFormat="1" ht="13.5" customHeight="1" x14ac:dyDescent="0.15">
      <c r="A19" s="61">
        <v>43556.625</v>
      </c>
      <c r="B19" s="62">
        <v>6</v>
      </c>
      <c r="C19" s="62">
        <v>83.7</v>
      </c>
      <c r="D19" s="62">
        <v>41.9</v>
      </c>
      <c r="E19" s="62">
        <v>2.54</v>
      </c>
      <c r="F19" s="62">
        <v>0.3</v>
      </c>
      <c r="G19" s="62">
        <v>5</v>
      </c>
    </row>
    <row r="20" spans="1:7" s="60" customFormat="1" ht="13.5" customHeight="1" x14ac:dyDescent="0.15">
      <c r="A20" s="61">
        <v>43556.666666666664</v>
      </c>
      <c r="B20" s="62">
        <v>0.2</v>
      </c>
      <c r="C20" s="62">
        <v>84.9</v>
      </c>
      <c r="D20" s="62">
        <v>41.8</v>
      </c>
      <c r="E20" s="62">
        <v>3.2</v>
      </c>
      <c r="F20" s="62">
        <v>0.3</v>
      </c>
      <c r="G20" s="62">
        <v>5.0999999999999996</v>
      </c>
    </row>
    <row r="21" spans="1:7" s="60" customFormat="1" ht="13.5" customHeight="1" x14ac:dyDescent="0.15">
      <c r="A21" s="61">
        <v>43556.708333333336</v>
      </c>
      <c r="B21" s="62">
        <v>11.2</v>
      </c>
      <c r="C21" s="62">
        <v>88.8</v>
      </c>
      <c r="D21" s="62">
        <v>41.5</v>
      </c>
      <c r="E21" s="62">
        <v>3.2</v>
      </c>
      <c r="F21" s="62">
        <v>0.5</v>
      </c>
      <c r="G21" s="62">
        <v>5.2</v>
      </c>
    </row>
    <row r="22" spans="1:7" s="60" customFormat="1" ht="13.5" customHeight="1" x14ac:dyDescent="0.15">
      <c r="A22" s="61">
        <v>43556.75</v>
      </c>
      <c r="B22" s="62">
        <v>230</v>
      </c>
      <c r="C22" s="62">
        <v>0.1</v>
      </c>
      <c r="D22" s="62">
        <v>39.9</v>
      </c>
      <c r="E22" s="62">
        <v>2.4900000000000002</v>
      </c>
      <c r="F22" s="62">
        <v>12.1</v>
      </c>
      <c r="G22" s="62">
        <v>3.6</v>
      </c>
    </row>
    <row r="23" spans="1:7" s="60" customFormat="1" ht="13.5" customHeight="1" x14ac:dyDescent="0.15">
      <c r="A23" s="61">
        <v>43556.791666666664</v>
      </c>
      <c r="B23" s="62">
        <v>246.8</v>
      </c>
      <c r="C23" s="62">
        <v>0.1</v>
      </c>
      <c r="D23" s="62">
        <v>32.9</v>
      </c>
      <c r="E23" s="62">
        <v>2.4300000000000002</v>
      </c>
      <c r="F23" s="62">
        <v>12.9</v>
      </c>
      <c r="G23" s="62">
        <v>0</v>
      </c>
    </row>
    <row r="24" spans="1:7" s="60" customFormat="1" ht="13.5" customHeight="1" x14ac:dyDescent="0.15">
      <c r="A24" s="61">
        <v>43556.833333333336</v>
      </c>
      <c r="B24" s="62">
        <v>235.5</v>
      </c>
      <c r="C24" s="62">
        <v>0.1</v>
      </c>
      <c r="D24" s="62">
        <v>26.7</v>
      </c>
      <c r="E24" s="62">
        <v>2.31</v>
      </c>
      <c r="F24" s="62">
        <v>13.5</v>
      </c>
      <c r="G24" s="62">
        <v>0</v>
      </c>
    </row>
    <row r="25" spans="1:7" s="60" customFormat="1" ht="13.5" customHeight="1" x14ac:dyDescent="0.15">
      <c r="A25" s="61">
        <v>43556.875</v>
      </c>
      <c r="B25" s="62">
        <v>243.5</v>
      </c>
      <c r="C25" s="62">
        <v>0.1</v>
      </c>
      <c r="D25" s="62">
        <v>21.9</v>
      </c>
      <c r="E25" s="62">
        <v>2.19</v>
      </c>
      <c r="F25" s="62">
        <v>13</v>
      </c>
      <c r="G25" s="62">
        <v>0</v>
      </c>
    </row>
    <row r="26" spans="1:7" s="60" customFormat="1" ht="13.5" customHeight="1" x14ac:dyDescent="0.15">
      <c r="A26" s="61">
        <v>43556.916666666664</v>
      </c>
      <c r="B26" s="62">
        <v>4.2</v>
      </c>
      <c r="C26" s="62">
        <v>0.6</v>
      </c>
      <c r="D26" s="62">
        <v>18.5</v>
      </c>
      <c r="E26" s="62">
        <v>2.1</v>
      </c>
      <c r="F26" s="62">
        <v>9.8000000000000007</v>
      </c>
      <c r="G26" s="62">
        <v>0</v>
      </c>
    </row>
    <row r="27" spans="1:7" s="60" customFormat="1" ht="13.5" customHeight="1" x14ac:dyDescent="0.15">
      <c r="A27" s="61">
        <v>43556.958333333336</v>
      </c>
      <c r="B27" s="62">
        <v>2</v>
      </c>
      <c r="C27" s="62">
        <v>0.1</v>
      </c>
      <c r="D27" s="62">
        <v>16.100000000000001</v>
      </c>
      <c r="E27" s="62">
        <v>2</v>
      </c>
      <c r="F27" s="62">
        <v>0.1</v>
      </c>
      <c r="G27" s="62">
        <v>0.1</v>
      </c>
    </row>
    <row r="28" spans="1:7" s="60" customFormat="1" ht="13.5" customHeight="1" x14ac:dyDescent="0.15">
      <c r="A28" s="61">
        <v>43557</v>
      </c>
      <c r="B28" s="62">
        <v>0.2</v>
      </c>
      <c r="C28" s="62">
        <v>0.1</v>
      </c>
      <c r="D28" s="62">
        <v>14.1</v>
      </c>
      <c r="E28" s="62">
        <v>1.99</v>
      </c>
      <c r="F28" s="62">
        <v>0</v>
      </c>
      <c r="G28" s="62">
        <v>0</v>
      </c>
    </row>
    <row r="29" spans="1:7" s="60" customFormat="1" ht="13.5" customHeight="1" x14ac:dyDescent="0.15">
      <c r="A29" s="61">
        <v>43557.041666666664</v>
      </c>
      <c r="B29" s="62">
        <v>2.1</v>
      </c>
      <c r="C29" s="62">
        <v>0.1</v>
      </c>
      <c r="D29" s="62">
        <v>12.4</v>
      </c>
      <c r="E29" s="62">
        <v>2.06</v>
      </c>
      <c r="F29" s="62">
        <v>0</v>
      </c>
      <c r="G29" s="62">
        <v>0</v>
      </c>
    </row>
    <row r="30" spans="1:7" s="60" customFormat="1" ht="13.5" customHeight="1" x14ac:dyDescent="0.15">
      <c r="A30" s="61">
        <v>43557.083333333336</v>
      </c>
      <c r="B30" s="62">
        <v>0.2</v>
      </c>
      <c r="C30" s="62">
        <v>0.1</v>
      </c>
      <c r="D30" s="62">
        <v>10.8</v>
      </c>
      <c r="E30" s="62">
        <v>2.16</v>
      </c>
      <c r="F30" s="62">
        <v>0.1</v>
      </c>
      <c r="G30" s="62">
        <v>0</v>
      </c>
    </row>
    <row r="31" spans="1:7" s="60" customFormat="1" ht="13.5" customHeight="1" x14ac:dyDescent="0.15">
      <c r="A31" s="61">
        <v>43557.125</v>
      </c>
      <c r="B31" s="62">
        <v>1.1000000000000001</v>
      </c>
      <c r="C31" s="62">
        <v>0.1</v>
      </c>
      <c r="D31" s="62">
        <v>9.8000000000000007</v>
      </c>
      <c r="E31" s="62">
        <v>2.2599999999999998</v>
      </c>
      <c r="F31" s="62">
        <v>0.2</v>
      </c>
      <c r="G31" s="62">
        <v>0</v>
      </c>
    </row>
    <row r="32" spans="1:7" s="60" customFormat="1" ht="13.5" customHeight="1" x14ac:dyDescent="0.15">
      <c r="A32" s="61">
        <v>43557.166666666664</v>
      </c>
      <c r="B32" s="62">
        <v>4.7</v>
      </c>
      <c r="C32" s="62">
        <v>0.1</v>
      </c>
      <c r="D32" s="62">
        <v>9.1</v>
      </c>
      <c r="E32" s="62">
        <v>2.31</v>
      </c>
      <c r="F32" s="62">
        <v>0.1</v>
      </c>
      <c r="G32" s="62">
        <v>0</v>
      </c>
    </row>
    <row r="33" spans="1:7" s="60" customFormat="1" ht="13.5" customHeight="1" x14ac:dyDescent="0.15">
      <c r="A33" s="61">
        <v>43557.208333333336</v>
      </c>
      <c r="B33" s="62">
        <v>5.4</v>
      </c>
      <c r="C33" s="62">
        <v>0.1</v>
      </c>
      <c r="D33" s="62">
        <v>8.5</v>
      </c>
      <c r="E33" s="62">
        <v>2.35</v>
      </c>
      <c r="F33" s="62">
        <v>0.3</v>
      </c>
      <c r="G33" s="62">
        <v>0</v>
      </c>
    </row>
    <row r="34" spans="1:7" s="60" customFormat="1" ht="13.5" customHeight="1" x14ac:dyDescent="0.15">
      <c r="A34" s="61">
        <v>43557.25</v>
      </c>
      <c r="B34" s="62">
        <v>244.5</v>
      </c>
      <c r="C34" s="62">
        <v>0.1</v>
      </c>
      <c r="D34" s="62">
        <v>8</v>
      </c>
      <c r="E34" s="62">
        <v>2.36</v>
      </c>
      <c r="F34" s="62">
        <v>4.2</v>
      </c>
      <c r="G34" s="62">
        <v>0</v>
      </c>
    </row>
    <row r="35" spans="1:7" s="60" customFormat="1" ht="13.5" customHeight="1" x14ac:dyDescent="0.15">
      <c r="A35" s="61">
        <v>43557.291666666664</v>
      </c>
      <c r="B35" s="62">
        <v>211.7</v>
      </c>
      <c r="C35" s="62">
        <v>0.2</v>
      </c>
      <c r="D35" s="62">
        <v>8</v>
      </c>
      <c r="E35" s="62">
        <v>2.35</v>
      </c>
      <c r="F35" s="62">
        <v>13</v>
      </c>
      <c r="G35" s="62">
        <v>0</v>
      </c>
    </row>
    <row r="36" spans="1:7" s="60" customFormat="1" ht="13.5" customHeight="1" x14ac:dyDescent="0.15">
      <c r="A36" s="61">
        <v>43557.333333333336</v>
      </c>
      <c r="B36" s="62">
        <v>6.1</v>
      </c>
      <c r="C36" s="62">
        <v>0.1</v>
      </c>
      <c r="D36" s="62">
        <v>8.6</v>
      </c>
      <c r="E36" s="62">
        <v>2.2999999999999998</v>
      </c>
      <c r="F36" s="62">
        <v>5.7</v>
      </c>
      <c r="G36" s="62">
        <v>0</v>
      </c>
    </row>
    <row r="37" spans="1:7" s="60" customFormat="1" ht="13.5" customHeight="1" x14ac:dyDescent="0.15">
      <c r="A37" s="61">
        <v>43557.375</v>
      </c>
      <c r="B37" s="62">
        <v>7.5</v>
      </c>
      <c r="C37" s="62">
        <v>0.1</v>
      </c>
      <c r="D37" s="62">
        <v>8.8000000000000007</v>
      </c>
      <c r="E37" s="62">
        <v>2.2799999999999998</v>
      </c>
      <c r="F37" s="62">
        <v>0.3</v>
      </c>
      <c r="G37" s="62">
        <v>0</v>
      </c>
    </row>
    <row r="38" spans="1:7" s="60" customFormat="1" ht="13.5" customHeight="1" x14ac:dyDescent="0.15">
      <c r="A38" s="61">
        <v>43557.416666666664</v>
      </c>
      <c r="B38" s="62">
        <v>1.4</v>
      </c>
      <c r="C38" s="62">
        <v>0.1</v>
      </c>
      <c r="D38" s="62">
        <v>9.9</v>
      </c>
      <c r="E38" s="62">
        <v>2.3199999999999998</v>
      </c>
      <c r="F38" s="62">
        <v>0.2</v>
      </c>
      <c r="G38" s="62">
        <v>0</v>
      </c>
    </row>
    <row r="39" spans="1:7" s="60" customFormat="1" ht="13.5" customHeight="1" x14ac:dyDescent="0.15">
      <c r="A39" s="61">
        <v>43557.458333333336</v>
      </c>
      <c r="B39" s="62">
        <v>4.4000000000000004</v>
      </c>
      <c r="C39" s="62">
        <v>0.1</v>
      </c>
      <c r="D39" s="62">
        <v>10.3</v>
      </c>
      <c r="E39" s="62">
        <v>2.36</v>
      </c>
      <c r="F39" s="62">
        <v>0.3</v>
      </c>
      <c r="G39" s="62">
        <v>0</v>
      </c>
    </row>
    <row r="40" spans="1:7" s="60" customFormat="1" ht="13.5" customHeight="1" x14ac:dyDescent="0.15">
      <c r="A40" s="61">
        <v>43557.5</v>
      </c>
      <c r="B40" s="62">
        <v>7.1</v>
      </c>
      <c r="C40" s="62">
        <v>0.1</v>
      </c>
      <c r="D40" s="62">
        <v>11.2</v>
      </c>
      <c r="E40" s="62">
        <v>2.4</v>
      </c>
      <c r="F40" s="62">
        <v>0.3</v>
      </c>
      <c r="G40" s="62">
        <v>0.1</v>
      </c>
    </row>
    <row r="41" spans="1:7" s="60" customFormat="1" ht="13.5" customHeight="1" x14ac:dyDescent="0.15">
      <c r="A41" s="61">
        <v>43557.541666666664</v>
      </c>
      <c r="B41" s="62">
        <v>6.8</v>
      </c>
      <c r="C41" s="62">
        <v>0.1</v>
      </c>
      <c r="D41" s="62">
        <v>10.7</v>
      </c>
      <c r="E41" s="62">
        <v>2.44</v>
      </c>
      <c r="F41" s="62">
        <v>0.4</v>
      </c>
      <c r="G41" s="62">
        <v>0</v>
      </c>
    </row>
    <row r="42" spans="1:7" s="60" customFormat="1" ht="13.5" customHeight="1" x14ac:dyDescent="0.15">
      <c r="A42" s="61">
        <v>43557.583333333336</v>
      </c>
      <c r="B42" s="62">
        <v>2.9</v>
      </c>
      <c r="C42" s="62">
        <v>0.1</v>
      </c>
      <c r="D42" s="62">
        <v>10.7</v>
      </c>
      <c r="E42" s="62">
        <v>2.4700000000000002</v>
      </c>
      <c r="F42" s="62">
        <v>0.3</v>
      </c>
      <c r="G42" s="62">
        <v>0</v>
      </c>
    </row>
    <row r="43" spans="1:7" s="60" customFormat="1" ht="13.5" customHeight="1" x14ac:dyDescent="0.15">
      <c r="A43" s="61">
        <v>43557.625</v>
      </c>
      <c r="B43" s="62">
        <v>7.7</v>
      </c>
      <c r="C43" s="62">
        <v>6.3</v>
      </c>
      <c r="D43" s="62">
        <v>37</v>
      </c>
      <c r="E43" s="62">
        <v>2.5</v>
      </c>
      <c r="F43" s="62">
        <v>0.4</v>
      </c>
      <c r="G43" s="62">
        <v>0</v>
      </c>
    </row>
    <row r="44" spans="1:7" s="60" customFormat="1" ht="13.5" customHeight="1" x14ac:dyDescent="0.15">
      <c r="A44" s="61">
        <v>43557.666666666664</v>
      </c>
      <c r="B44" s="62">
        <v>1.8</v>
      </c>
      <c r="C44" s="62">
        <v>27.2</v>
      </c>
      <c r="D44" s="62">
        <v>40.9</v>
      </c>
      <c r="E44" s="62">
        <v>2.52</v>
      </c>
      <c r="F44" s="62">
        <v>0.3</v>
      </c>
      <c r="G44" s="62">
        <v>1</v>
      </c>
    </row>
    <row r="45" spans="1:7" s="60" customFormat="1" ht="13.5" customHeight="1" x14ac:dyDescent="0.15">
      <c r="A45" s="61">
        <v>43557.708333333336</v>
      </c>
      <c r="B45" s="62">
        <v>9.8000000000000007</v>
      </c>
      <c r="C45" s="62">
        <v>53.2</v>
      </c>
      <c r="D45" s="62">
        <v>46.6</v>
      </c>
      <c r="E45" s="62">
        <v>2.5299999999999998</v>
      </c>
      <c r="F45" s="62">
        <v>0.5</v>
      </c>
      <c r="G45" s="62">
        <v>2.2999999999999998</v>
      </c>
    </row>
    <row r="46" spans="1:7" s="60" customFormat="1" ht="13.5" customHeight="1" x14ac:dyDescent="0.15">
      <c r="A46" s="61">
        <v>43557.75</v>
      </c>
      <c r="B46" s="62">
        <v>248.2</v>
      </c>
      <c r="C46" s="62">
        <v>0.1</v>
      </c>
      <c r="D46" s="62">
        <v>38.9</v>
      </c>
      <c r="E46" s="62">
        <v>2.4700000000000002</v>
      </c>
      <c r="F46" s="62">
        <v>12.7</v>
      </c>
      <c r="G46" s="62">
        <v>1.8</v>
      </c>
    </row>
    <row r="47" spans="1:7" s="60" customFormat="1" ht="13.5" customHeight="1" x14ac:dyDescent="0.15">
      <c r="A47" s="61">
        <v>43557.791666666664</v>
      </c>
      <c r="B47" s="62">
        <v>249.1</v>
      </c>
      <c r="C47" s="62">
        <v>0.1</v>
      </c>
      <c r="D47" s="62">
        <v>33.200000000000003</v>
      </c>
      <c r="E47" s="62">
        <v>2.36</v>
      </c>
      <c r="F47" s="62">
        <v>14.8</v>
      </c>
      <c r="G47" s="62">
        <v>0</v>
      </c>
    </row>
    <row r="48" spans="1:7" s="60" customFormat="1" ht="13.5" customHeight="1" x14ac:dyDescent="0.15">
      <c r="A48" s="61">
        <v>43557.833333333336</v>
      </c>
      <c r="B48" s="62">
        <v>225.6</v>
      </c>
      <c r="C48" s="62">
        <v>0.1</v>
      </c>
      <c r="D48" s="62">
        <v>28.1</v>
      </c>
      <c r="E48" s="62">
        <v>2.27</v>
      </c>
      <c r="F48" s="62">
        <v>13.7</v>
      </c>
      <c r="G48" s="62">
        <v>0</v>
      </c>
    </row>
    <row r="49" spans="1:7" s="60" customFormat="1" ht="13.5" customHeight="1" x14ac:dyDescent="0.15">
      <c r="A49" s="61">
        <v>43557.875</v>
      </c>
      <c r="B49" s="62">
        <v>288.3</v>
      </c>
      <c r="C49" s="62">
        <v>0.1</v>
      </c>
      <c r="D49" s="62">
        <v>24.1</v>
      </c>
      <c r="E49" s="62">
        <v>2.15</v>
      </c>
      <c r="F49" s="62">
        <v>14.2</v>
      </c>
      <c r="G49" s="62">
        <v>0</v>
      </c>
    </row>
    <row r="50" spans="1:7" s="60" customFormat="1" ht="13.5" customHeight="1" x14ac:dyDescent="0.15">
      <c r="A50" s="61">
        <v>43557.916666666664</v>
      </c>
      <c r="B50" s="62">
        <v>5.9</v>
      </c>
      <c r="C50" s="62">
        <v>0.1</v>
      </c>
      <c r="D50" s="62">
        <v>20.8</v>
      </c>
      <c r="E50" s="62">
        <v>2.0499999999999998</v>
      </c>
      <c r="F50" s="62">
        <v>11</v>
      </c>
      <c r="G50" s="62">
        <v>0</v>
      </c>
    </row>
    <row r="51" spans="1:7" s="60" customFormat="1" ht="13.5" customHeight="1" x14ac:dyDescent="0.15">
      <c r="A51" s="61">
        <v>43557.958333333336</v>
      </c>
      <c r="B51" s="62">
        <v>0.2</v>
      </c>
      <c r="C51" s="62">
        <v>0.1</v>
      </c>
      <c r="D51" s="62">
        <v>18.399999999999999</v>
      </c>
      <c r="E51" s="62">
        <v>1.97</v>
      </c>
      <c r="F51" s="62">
        <v>0.1</v>
      </c>
      <c r="G51" s="62">
        <v>0.1</v>
      </c>
    </row>
    <row r="52" spans="1:7" s="60" customFormat="1" ht="13.5" customHeight="1" x14ac:dyDescent="0.15">
      <c r="A52" s="61">
        <v>43558</v>
      </c>
      <c r="B52" s="62">
        <v>0.2</v>
      </c>
      <c r="C52" s="62">
        <v>0.1</v>
      </c>
      <c r="D52" s="62">
        <v>16.399999999999999</v>
      </c>
      <c r="E52" s="62">
        <v>2</v>
      </c>
      <c r="F52" s="62">
        <v>0</v>
      </c>
      <c r="G52" s="62">
        <v>0</v>
      </c>
    </row>
    <row r="53" spans="1:7" s="60" customFormat="1" ht="13.5" customHeight="1" x14ac:dyDescent="0.15">
      <c r="A53" s="61">
        <v>43558.041666666664</v>
      </c>
      <c r="B53" s="62">
        <v>0.4</v>
      </c>
      <c r="C53" s="62">
        <v>0.1</v>
      </c>
      <c r="D53" s="62">
        <v>14.8</v>
      </c>
      <c r="E53" s="62">
        <v>2.08</v>
      </c>
      <c r="F53" s="62">
        <v>0.1</v>
      </c>
      <c r="G53" s="62">
        <v>0</v>
      </c>
    </row>
    <row r="54" spans="1:7" s="60" customFormat="1" ht="13.5" customHeight="1" x14ac:dyDescent="0.15">
      <c r="A54" s="61">
        <v>43558.083333333336</v>
      </c>
      <c r="B54" s="62">
        <v>0.5</v>
      </c>
      <c r="C54" s="62">
        <v>0.5</v>
      </c>
      <c r="D54" s="62">
        <v>13.4</v>
      </c>
      <c r="E54" s="62">
        <v>2.1800000000000002</v>
      </c>
      <c r="F54" s="62">
        <v>0.1</v>
      </c>
      <c r="G54" s="62">
        <v>0</v>
      </c>
    </row>
    <row r="55" spans="1:7" s="60" customFormat="1" ht="13.5" customHeight="1" x14ac:dyDescent="0.15">
      <c r="A55" s="61">
        <v>43558.125</v>
      </c>
      <c r="B55" s="62">
        <v>4.5</v>
      </c>
      <c r="C55" s="62">
        <v>0.1</v>
      </c>
      <c r="D55" s="62">
        <v>12.4</v>
      </c>
      <c r="E55" s="62">
        <v>2.27</v>
      </c>
      <c r="F55" s="62">
        <v>0.2</v>
      </c>
      <c r="G55" s="62">
        <v>0</v>
      </c>
    </row>
    <row r="56" spans="1:7" s="60" customFormat="1" ht="13.5" customHeight="1" x14ac:dyDescent="0.15">
      <c r="A56" s="61">
        <v>43558.166666666664</v>
      </c>
      <c r="B56" s="62">
        <v>4.5</v>
      </c>
      <c r="C56" s="62">
        <v>0.1</v>
      </c>
      <c r="D56" s="62">
        <v>11.4</v>
      </c>
      <c r="E56" s="62">
        <v>2.3199999999999998</v>
      </c>
      <c r="F56" s="62">
        <v>0.1</v>
      </c>
      <c r="G56" s="62">
        <v>0</v>
      </c>
    </row>
    <row r="57" spans="1:7" s="60" customFormat="1" ht="13.5" customHeight="1" x14ac:dyDescent="0.15">
      <c r="A57" s="61">
        <v>43558.208333333336</v>
      </c>
      <c r="B57" s="62">
        <v>5.9</v>
      </c>
      <c r="C57" s="62">
        <v>0.1</v>
      </c>
      <c r="D57" s="62">
        <v>10.5</v>
      </c>
      <c r="E57" s="62">
        <v>2.35</v>
      </c>
      <c r="F57" s="62">
        <v>0.2</v>
      </c>
      <c r="G57" s="62">
        <v>0</v>
      </c>
    </row>
    <row r="58" spans="1:7" s="60" customFormat="1" ht="13.5" customHeight="1" x14ac:dyDescent="0.15">
      <c r="A58" s="61">
        <v>43558.25</v>
      </c>
      <c r="B58" s="62">
        <v>249.2</v>
      </c>
      <c r="C58" s="62">
        <v>0.1</v>
      </c>
      <c r="D58" s="62">
        <v>9.8000000000000007</v>
      </c>
      <c r="E58" s="62">
        <v>2.35</v>
      </c>
      <c r="F58" s="62">
        <v>4.5999999999999996</v>
      </c>
      <c r="G58" s="62">
        <v>0</v>
      </c>
    </row>
    <row r="59" spans="1:7" s="60" customFormat="1" ht="13.5" customHeight="1" x14ac:dyDescent="0.15">
      <c r="A59" s="61">
        <v>43558.291666666664</v>
      </c>
      <c r="B59" s="62">
        <v>244.6</v>
      </c>
      <c r="C59" s="62">
        <v>0.2</v>
      </c>
      <c r="D59" s="62">
        <v>9.4</v>
      </c>
      <c r="E59" s="62">
        <v>2.34</v>
      </c>
      <c r="F59" s="62">
        <v>13.1</v>
      </c>
      <c r="G59" s="62">
        <v>0</v>
      </c>
    </row>
    <row r="60" spans="1:7" s="60" customFormat="1" ht="13.5" customHeight="1" x14ac:dyDescent="0.15">
      <c r="A60" s="61">
        <v>43558.333333333336</v>
      </c>
      <c r="B60" s="62">
        <v>2.4</v>
      </c>
      <c r="C60" s="62">
        <v>0.1</v>
      </c>
      <c r="D60" s="62">
        <v>9.6999999999999993</v>
      </c>
      <c r="E60" s="62">
        <v>2.25</v>
      </c>
      <c r="F60" s="62">
        <v>7.8</v>
      </c>
      <c r="G60" s="62">
        <v>0</v>
      </c>
    </row>
    <row r="61" spans="1:7" s="60" customFormat="1" ht="13.5" customHeight="1" x14ac:dyDescent="0.15">
      <c r="A61" s="61">
        <v>43558.375</v>
      </c>
      <c r="B61" s="62">
        <v>1.3</v>
      </c>
      <c r="C61" s="62">
        <v>0.1</v>
      </c>
      <c r="D61" s="62">
        <v>10.5</v>
      </c>
      <c r="E61" s="62">
        <v>2.2200000000000002</v>
      </c>
      <c r="F61" s="62">
        <v>0.1</v>
      </c>
      <c r="G61" s="62">
        <v>0</v>
      </c>
    </row>
    <row r="62" spans="1:7" s="60" customFormat="1" ht="13.5" customHeight="1" x14ac:dyDescent="0.15">
      <c r="A62" s="61">
        <v>43558.416666666664</v>
      </c>
      <c r="B62" s="62">
        <v>2.7</v>
      </c>
      <c r="C62" s="62">
        <v>0.1</v>
      </c>
      <c r="D62" s="62">
        <v>11</v>
      </c>
      <c r="E62" s="62">
        <v>2.2799999999999998</v>
      </c>
      <c r="F62" s="62">
        <v>0.2</v>
      </c>
      <c r="G62" s="62">
        <v>0</v>
      </c>
    </row>
    <row r="63" spans="1:7" s="60" customFormat="1" ht="13.5" customHeight="1" x14ac:dyDescent="0.15">
      <c r="A63" s="61">
        <v>43558.458333333336</v>
      </c>
      <c r="B63" s="62">
        <v>7.2</v>
      </c>
      <c r="C63" s="62">
        <v>0.1</v>
      </c>
      <c r="D63" s="62">
        <v>11.6</v>
      </c>
      <c r="E63" s="62">
        <v>2.31</v>
      </c>
      <c r="F63" s="62">
        <v>0.1</v>
      </c>
      <c r="G63" s="62">
        <v>0.1</v>
      </c>
    </row>
    <row r="64" spans="1:7" s="60" customFormat="1" ht="13.5" customHeight="1" x14ac:dyDescent="0.15">
      <c r="A64" s="61">
        <v>43558.5</v>
      </c>
      <c r="B64" s="62">
        <v>2.6</v>
      </c>
      <c r="C64" s="62">
        <v>0.1</v>
      </c>
      <c r="D64" s="62">
        <v>12.1</v>
      </c>
      <c r="E64" s="62">
        <v>2.34</v>
      </c>
      <c r="F64" s="62">
        <v>0.2</v>
      </c>
      <c r="G64" s="62">
        <v>0</v>
      </c>
    </row>
    <row r="65" spans="1:7" s="60" customFormat="1" ht="13.5" customHeight="1" x14ac:dyDescent="0.15">
      <c r="A65" s="61">
        <v>43558.541666666664</v>
      </c>
      <c r="B65" s="62">
        <v>0.2</v>
      </c>
      <c r="C65" s="62">
        <v>0.1</v>
      </c>
      <c r="D65" s="62">
        <v>12.5</v>
      </c>
      <c r="E65" s="62">
        <v>2.37</v>
      </c>
      <c r="F65" s="62">
        <v>0.1</v>
      </c>
      <c r="G65" s="62">
        <v>0</v>
      </c>
    </row>
    <row r="66" spans="1:7" s="60" customFormat="1" ht="13.5" customHeight="1" x14ac:dyDescent="0.15">
      <c r="A66" s="61">
        <v>43558.583333333336</v>
      </c>
      <c r="B66" s="62">
        <v>0.3</v>
      </c>
      <c r="C66" s="62">
        <v>0.1</v>
      </c>
      <c r="D66" s="62">
        <v>12.9</v>
      </c>
      <c r="E66" s="62">
        <v>2.42</v>
      </c>
      <c r="F66" s="62">
        <v>0</v>
      </c>
      <c r="G66" s="62">
        <v>0</v>
      </c>
    </row>
    <row r="67" spans="1:7" s="60" customFormat="1" ht="18.75" customHeight="1" x14ac:dyDescent="0.15">
      <c r="A67" s="61">
        <v>43558.625</v>
      </c>
      <c r="B67" s="62">
        <v>0.8</v>
      </c>
      <c r="C67" s="62">
        <v>0.1</v>
      </c>
      <c r="D67" s="62">
        <v>13.2</v>
      </c>
      <c r="E67" s="62">
        <v>2.46</v>
      </c>
      <c r="F67" s="62">
        <v>0.1</v>
      </c>
      <c r="G67" s="62">
        <v>0</v>
      </c>
    </row>
    <row r="68" spans="1:7" s="60" customFormat="1" ht="14.25" customHeight="1" x14ac:dyDescent="0.15">
      <c r="A68" s="61">
        <v>43558.666666666664</v>
      </c>
      <c r="B68" s="62">
        <v>0.3</v>
      </c>
      <c r="C68" s="62">
        <v>0.1</v>
      </c>
      <c r="D68" s="62">
        <v>13.5</v>
      </c>
      <c r="E68" s="62">
        <v>2.4900000000000002</v>
      </c>
      <c r="F68" s="62">
        <v>0.1</v>
      </c>
      <c r="G68" s="62">
        <v>0</v>
      </c>
    </row>
    <row r="69" spans="1:7" s="60" customFormat="1" ht="13.5" customHeight="1" x14ac:dyDescent="0.15">
      <c r="A69" s="61">
        <v>43558.708333333336</v>
      </c>
      <c r="B69" s="62">
        <v>9.9</v>
      </c>
      <c r="C69" s="62">
        <v>20.3</v>
      </c>
      <c r="D69" s="62">
        <v>41.3</v>
      </c>
      <c r="E69" s="62">
        <v>2.5099999999999998</v>
      </c>
      <c r="F69" s="62">
        <v>0.2</v>
      </c>
      <c r="G69" s="62">
        <v>0.5</v>
      </c>
    </row>
    <row r="70" spans="1:7" s="60" customFormat="1" ht="13.5" customHeight="1" x14ac:dyDescent="0.15">
      <c r="A70" s="61">
        <v>43558.75</v>
      </c>
      <c r="B70" s="62">
        <v>280.5</v>
      </c>
      <c r="C70" s="62">
        <v>0.1</v>
      </c>
      <c r="D70" s="62">
        <v>39.299999999999997</v>
      </c>
      <c r="E70" s="62">
        <v>2.4700000000000002</v>
      </c>
      <c r="F70" s="62">
        <v>11.4</v>
      </c>
      <c r="G70" s="62">
        <v>0.6</v>
      </c>
    </row>
    <row r="71" spans="1:7" s="60" customFormat="1" ht="13.5" customHeight="1" x14ac:dyDescent="0.15">
      <c r="A71" s="61">
        <v>43558.791666666664</v>
      </c>
      <c r="B71" s="62">
        <v>232.6</v>
      </c>
      <c r="C71" s="62">
        <v>0.1</v>
      </c>
      <c r="D71" s="62">
        <v>33.6</v>
      </c>
      <c r="E71" s="62">
        <v>2.4</v>
      </c>
      <c r="F71" s="62">
        <v>12.8</v>
      </c>
      <c r="G71" s="62">
        <v>0</v>
      </c>
    </row>
    <row r="72" spans="1:7" s="60" customFormat="1" ht="13.5" customHeight="1" x14ac:dyDescent="0.15">
      <c r="A72" s="61">
        <v>43558.833333333336</v>
      </c>
      <c r="B72" s="62">
        <v>209</v>
      </c>
      <c r="C72" s="62">
        <v>0.1</v>
      </c>
      <c r="D72" s="62">
        <v>28.5</v>
      </c>
      <c r="E72" s="62">
        <v>2.35</v>
      </c>
      <c r="F72" s="62">
        <v>10.8</v>
      </c>
      <c r="G72" s="62">
        <v>0</v>
      </c>
    </row>
    <row r="73" spans="1:7" s="60" customFormat="1" ht="13.5" customHeight="1" x14ac:dyDescent="0.15">
      <c r="A73" s="61">
        <v>43558.875</v>
      </c>
      <c r="B73" s="62">
        <v>249.9</v>
      </c>
      <c r="C73" s="62">
        <v>0.1</v>
      </c>
      <c r="D73" s="62">
        <v>24.7</v>
      </c>
      <c r="E73" s="62">
        <v>2.2400000000000002</v>
      </c>
      <c r="F73" s="62">
        <v>13.4</v>
      </c>
      <c r="G73" s="62">
        <v>0.1</v>
      </c>
    </row>
    <row r="74" spans="1:7" s="60" customFormat="1" ht="13.5" customHeight="1" x14ac:dyDescent="0.15">
      <c r="A74" s="61">
        <v>43558.916666666664</v>
      </c>
      <c r="B74" s="62">
        <v>7.2</v>
      </c>
      <c r="C74" s="62">
        <v>0.3</v>
      </c>
      <c r="D74" s="62">
        <v>21.4</v>
      </c>
      <c r="E74" s="62">
        <v>2.14</v>
      </c>
      <c r="F74" s="62">
        <v>9.8000000000000007</v>
      </c>
      <c r="G74" s="62">
        <v>0</v>
      </c>
    </row>
    <row r="75" spans="1:7" s="60" customFormat="1" ht="13.5" customHeight="1" x14ac:dyDescent="0.15">
      <c r="A75" s="61">
        <v>43558.958333333336</v>
      </c>
      <c r="B75" s="62">
        <v>3.4</v>
      </c>
      <c r="C75" s="62">
        <v>0.1</v>
      </c>
      <c r="D75" s="62">
        <v>18.899999999999999</v>
      </c>
      <c r="E75" s="62">
        <v>2.0499999999999998</v>
      </c>
      <c r="F75" s="62">
        <v>0.1</v>
      </c>
      <c r="G75" s="62">
        <v>0</v>
      </c>
    </row>
    <row r="76" spans="1:7" s="60" customFormat="1" ht="13.5" customHeight="1" x14ac:dyDescent="0.15">
      <c r="A76" s="61">
        <v>43559</v>
      </c>
      <c r="B76" s="62">
        <v>0.6</v>
      </c>
      <c r="C76" s="62">
        <v>0.1</v>
      </c>
      <c r="D76" s="62">
        <v>16.899999999999999</v>
      </c>
      <c r="E76" s="62">
        <v>2.04</v>
      </c>
      <c r="F76" s="62">
        <v>0</v>
      </c>
      <c r="G76" s="62">
        <v>0</v>
      </c>
    </row>
    <row r="77" spans="1:7" s="60" customFormat="1" ht="13.5" customHeight="1" x14ac:dyDescent="0.15">
      <c r="A77" s="61">
        <v>43559.041666666664</v>
      </c>
      <c r="B77" s="62">
        <v>0.5</v>
      </c>
      <c r="C77" s="62">
        <v>0.1</v>
      </c>
      <c r="D77" s="62">
        <v>15.2</v>
      </c>
      <c r="E77" s="62">
        <v>2.11</v>
      </c>
      <c r="F77" s="62">
        <v>0.1</v>
      </c>
      <c r="G77" s="62">
        <v>0</v>
      </c>
    </row>
    <row r="78" spans="1:7" s="60" customFormat="1" ht="13.5" customHeight="1" x14ac:dyDescent="0.15">
      <c r="A78" s="61">
        <v>43559.083333333336</v>
      </c>
      <c r="B78" s="62">
        <v>1</v>
      </c>
      <c r="C78" s="62">
        <v>0.1</v>
      </c>
      <c r="D78" s="62">
        <v>13.9</v>
      </c>
      <c r="E78" s="62">
        <v>2.21</v>
      </c>
      <c r="F78" s="62">
        <v>0.1</v>
      </c>
      <c r="G78" s="62">
        <v>0</v>
      </c>
    </row>
    <row r="79" spans="1:7" s="60" customFormat="1" ht="13.5" customHeight="1" x14ac:dyDescent="0.15">
      <c r="A79" s="61">
        <v>43559.125</v>
      </c>
      <c r="B79" s="62">
        <v>4.8</v>
      </c>
      <c r="C79" s="62">
        <v>0.1</v>
      </c>
      <c r="D79" s="62">
        <v>12.6</v>
      </c>
      <c r="E79" s="62">
        <v>2.2799999999999998</v>
      </c>
      <c r="F79" s="62">
        <v>0.2</v>
      </c>
      <c r="G79" s="62">
        <v>0</v>
      </c>
    </row>
    <row r="80" spans="1:7" s="60" customFormat="1" ht="13.5" customHeight="1" x14ac:dyDescent="0.15">
      <c r="A80" s="61">
        <v>43559.166666666664</v>
      </c>
      <c r="B80" s="62">
        <v>6.2</v>
      </c>
      <c r="C80" s="62">
        <v>0.1</v>
      </c>
      <c r="D80" s="62">
        <v>12</v>
      </c>
      <c r="E80" s="62">
        <v>2.3199999999999998</v>
      </c>
      <c r="F80" s="62">
        <v>0.3</v>
      </c>
      <c r="G80" s="62">
        <v>0</v>
      </c>
    </row>
    <row r="81" spans="1:7" s="60" customFormat="1" ht="13.5" customHeight="1" x14ac:dyDescent="0.15">
      <c r="A81" s="61">
        <v>43559.208333333336</v>
      </c>
      <c r="B81" s="62">
        <v>6.6</v>
      </c>
      <c r="C81" s="62">
        <v>0.1</v>
      </c>
      <c r="D81" s="62">
        <v>11.5</v>
      </c>
      <c r="E81" s="62">
        <v>2.35</v>
      </c>
      <c r="F81" s="62">
        <v>0.2</v>
      </c>
      <c r="G81" s="62">
        <v>0</v>
      </c>
    </row>
    <row r="82" spans="1:7" s="60" customFormat="1" ht="13.5" customHeight="1" x14ac:dyDescent="0.15">
      <c r="A82" s="61">
        <v>43559.25</v>
      </c>
      <c r="B82" s="62">
        <v>264.5</v>
      </c>
      <c r="C82" s="62">
        <v>0.1</v>
      </c>
      <c r="D82" s="62">
        <v>11.2</v>
      </c>
      <c r="E82" s="62">
        <v>2.36</v>
      </c>
      <c r="F82" s="62">
        <v>4.3</v>
      </c>
      <c r="G82" s="62">
        <v>0</v>
      </c>
    </row>
    <row r="83" spans="1:7" s="60" customFormat="1" ht="13.5" customHeight="1" x14ac:dyDescent="0.15">
      <c r="A83" s="61">
        <v>43559.291666666664</v>
      </c>
      <c r="B83" s="62">
        <v>225.6</v>
      </c>
      <c r="C83" s="62">
        <v>0.1</v>
      </c>
      <c r="D83" s="62">
        <v>11.3</v>
      </c>
      <c r="E83" s="62">
        <v>2.37</v>
      </c>
      <c r="F83" s="62">
        <v>12</v>
      </c>
      <c r="G83" s="62">
        <v>0</v>
      </c>
    </row>
    <row r="84" spans="1:7" s="60" customFormat="1" ht="13.5" customHeight="1" x14ac:dyDescent="0.15">
      <c r="A84" s="61">
        <v>43559.333333333336</v>
      </c>
      <c r="B84" s="62">
        <v>7</v>
      </c>
      <c r="C84" s="62">
        <v>0.1</v>
      </c>
      <c r="D84" s="62">
        <v>12.3</v>
      </c>
      <c r="E84" s="62">
        <v>2.29</v>
      </c>
      <c r="F84" s="62">
        <v>7.5</v>
      </c>
      <c r="G84" s="62">
        <v>0</v>
      </c>
    </row>
    <row r="85" spans="1:7" s="60" customFormat="1" ht="13.5" customHeight="1" x14ac:dyDescent="0.15">
      <c r="A85" s="61">
        <v>43559.375</v>
      </c>
      <c r="B85" s="62">
        <v>6.5</v>
      </c>
      <c r="C85" s="62">
        <v>0.1</v>
      </c>
      <c r="D85" s="62">
        <v>13.5</v>
      </c>
      <c r="E85" s="62">
        <v>2.2799999999999998</v>
      </c>
      <c r="F85" s="62">
        <v>0.2</v>
      </c>
      <c r="G85" s="62">
        <v>0</v>
      </c>
    </row>
    <row r="86" spans="1:7" s="60" customFormat="1" ht="13.5" customHeight="1" x14ac:dyDescent="0.15">
      <c r="A86" s="61">
        <v>43559.416666666664</v>
      </c>
      <c r="B86" s="62">
        <v>4.9000000000000004</v>
      </c>
      <c r="C86" s="62">
        <v>0.2</v>
      </c>
      <c r="D86" s="62">
        <v>14.4</v>
      </c>
      <c r="E86" s="62">
        <v>2.3199999999999998</v>
      </c>
      <c r="F86" s="62">
        <v>0.1</v>
      </c>
      <c r="G86" s="62">
        <v>0.1</v>
      </c>
    </row>
    <row r="87" spans="1:7" s="60" customFormat="1" ht="13.5" customHeight="1" x14ac:dyDescent="0.15">
      <c r="A87" s="61">
        <v>43559.458333333336</v>
      </c>
      <c r="B87" s="62">
        <v>0.2</v>
      </c>
      <c r="C87" s="62">
        <v>0.1</v>
      </c>
      <c r="D87" s="62">
        <v>15.3</v>
      </c>
      <c r="E87" s="62">
        <v>2.34</v>
      </c>
      <c r="F87" s="62">
        <v>0</v>
      </c>
      <c r="G87" s="62">
        <v>0</v>
      </c>
    </row>
    <row r="88" spans="1:7" s="60" customFormat="1" ht="13.5" customHeight="1" x14ac:dyDescent="0.15">
      <c r="A88" s="61">
        <v>43559.5</v>
      </c>
      <c r="B88" s="62">
        <v>0.9</v>
      </c>
      <c r="C88" s="62">
        <v>0.2</v>
      </c>
      <c r="D88" s="62">
        <v>15.9</v>
      </c>
      <c r="E88" s="62">
        <v>2.37</v>
      </c>
      <c r="F88" s="62">
        <v>0.1</v>
      </c>
      <c r="G88" s="62">
        <v>0</v>
      </c>
    </row>
    <row r="89" spans="1:7" s="60" customFormat="1" ht="13.5" customHeight="1" x14ac:dyDescent="0.15">
      <c r="A89" s="61">
        <v>43559.541666666664</v>
      </c>
      <c r="B89" s="62">
        <v>2.1</v>
      </c>
      <c r="C89" s="62">
        <v>0.1</v>
      </c>
      <c r="D89" s="62">
        <v>16.3</v>
      </c>
      <c r="E89" s="62">
        <v>2.41</v>
      </c>
      <c r="F89" s="62">
        <v>0.1</v>
      </c>
      <c r="G89" s="62">
        <v>0</v>
      </c>
    </row>
    <row r="90" spans="1:7" s="60" customFormat="1" ht="13.5" customHeight="1" x14ac:dyDescent="0.15">
      <c r="A90" s="61">
        <v>43559.583333333336</v>
      </c>
      <c r="B90" s="62">
        <v>5.9</v>
      </c>
      <c r="C90" s="62">
        <v>0.2</v>
      </c>
      <c r="D90" s="62">
        <v>16.8</v>
      </c>
      <c r="E90" s="62">
        <v>2.4500000000000002</v>
      </c>
      <c r="F90" s="62">
        <v>0.1</v>
      </c>
      <c r="G90" s="62">
        <v>0</v>
      </c>
    </row>
    <row r="91" spans="1:7" s="60" customFormat="1" ht="13.5" customHeight="1" x14ac:dyDescent="0.15">
      <c r="A91" s="61">
        <v>43559.625</v>
      </c>
      <c r="B91" s="62">
        <v>0.7</v>
      </c>
      <c r="C91" s="62">
        <v>0.2</v>
      </c>
      <c r="D91" s="62">
        <v>17.100000000000001</v>
      </c>
      <c r="E91" s="62">
        <v>2.4900000000000002</v>
      </c>
      <c r="F91" s="62">
        <v>0.1</v>
      </c>
      <c r="G91" s="62">
        <v>0</v>
      </c>
    </row>
    <row r="92" spans="1:7" s="60" customFormat="1" ht="13.5" customHeight="1" x14ac:dyDescent="0.15">
      <c r="A92" s="61">
        <v>43559.666666666664</v>
      </c>
      <c r="B92" s="62">
        <v>0.4</v>
      </c>
      <c r="C92" s="62">
        <v>17.600000000000001</v>
      </c>
      <c r="D92" s="62">
        <v>41.7</v>
      </c>
      <c r="E92" s="62">
        <v>2.5099999999999998</v>
      </c>
      <c r="F92" s="62">
        <v>0.1</v>
      </c>
      <c r="G92" s="62">
        <v>0.4</v>
      </c>
    </row>
    <row r="93" spans="1:7" s="60" customFormat="1" ht="13.5" customHeight="1" x14ac:dyDescent="0.15">
      <c r="A93" s="61">
        <v>43559.708333333336</v>
      </c>
      <c r="B93" s="62">
        <v>5.2</v>
      </c>
      <c r="C93" s="62">
        <v>34.700000000000003</v>
      </c>
      <c r="D93" s="62">
        <v>44.2</v>
      </c>
      <c r="E93" s="62">
        <v>2.52</v>
      </c>
      <c r="F93" s="62">
        <v>0.2</v>
      </c>
      <c r="G93" s="62">
        <v>1.6</v>
      </c>
    </row>
    <row r="94" spans="1:7" s="60" customFormat="1" ht="13.5" customHeight="1" x14ac:dyDescent="0.15">
      <c r="A94" s="61">
        <v>43559.75</v>
      </c>
      <c r="B94" s="62">
        <v>245.8</v>
      </c>
      <c r="C94" s="62">
        <v>0.1</v>
      </c>
      <c r="D94" s="62">
        <v>42.2</v>
      </c>
      <c r="E94" s="62">
        <v>2.4900000000000002</v>
      </c>
      <c r="F94" s="62">
        <v>11.1</v>
      </c>
      <c r="G94" s="62">
        <v>1.3</v>
      </c>
    </row>
    <row r="95" spans="1:7" s="60" customFormat="1" ht="13.5" customHeight="1" x14ac:dyDescent="0.15">
      <c r="A95" s="61">
        <v>43559.791666666664</v>
      </c>
      <c r="B95" s="62">
        <v>211.8</v>
      </c>
      <c r="C95" s="62">
        <v>0.2</v>
      </c>
      <c r="D95" s="62">
        <v>36.9</v>
      </c>
      <c r="E95" s="62">
        <v>2.4500000000000002</v>
      </c>
      <c r="F95" s="62">
        <v>12.1</v>
      </c>
      <c r="G95" s="62">
        <v>0.1</v>
      </c>
    </row>
    <row r="96" spans="1:7" s="60" customFormat="1" ht="13.5" customHeight="1" x14ac:dyDescent="0.15">
      <c r="A96" s="61">
        <v>43559.833333333336</v>
      </c>
      <c r="B96" s="62">
        <v>203.7</v>
      </c>
      <c r="C96" s="62">
        <v>0.2</v>
      </c>
      <c r="D96" s="62">
        <v>32</v>
      </c>
      <c r="E96" s="62">
        <v>2.39</v>
      </c>
      <c r="F96" s="62">
        <v>10.7</v>
      </c>
      <c r="G96" s="62">
        <v>0</v>
      </c>
    </row>
    <row r="97" spans="1:7" s="60" customFormat="1" ht="13.5" customHeight="1" x14ac:dyDescent="0.15">
      <c r="A97" s="61">
        <v>43559.875</v>
      </c>
      <c r="B97" s="62">
        <v>239.6</v>
      </c>
      <c r="C97" s="62">
        <v>0.1</v>
      </c>
      <c r="D97" s="62">
        <v>28</v>
      </c>
      <c r="E97" s="62">
        <v>2.2999999999999998</v>
      </c>
      <c r="F97" s="62">
        <v>12.7</v>
      </c>
      <c r="G97" s="62">
        <v>0</v>
      </c>
    </row>
    <row r="98" spans="1:7" s="60" customFormat="1" ht="13.5" customHeight="1" x14ac:dyDescent="0.15">
      <c r="A98" s="61">
        <v>43559.916666666664</v>
      </c>
      <c r="B98" s="62">
        <v>2.4</v>
      </c>
      <c r="C98" s="62">
        <v>0.1</v>
      </c>
      <c r="D98" s="62">
        <v>24.8</v>
      </c>
      <c r="E98" s="62">
        <v>2.19</v>
      </c>
      <c r="F98" s="62">
        <v>9.1999999999999993</v>
      </c>
      <c r="G98" s="62">
        <v>0</v>
      </c>
    </row>
    <row r="99" spans="1:7" s="60" customFormat="1" ht="13.5" customHeight="1" x14ac:dyDescent="0.15">
      <c r="A99" s="61">
        <v>43559.958333333336</v>
      </c>
      <c r="B99" s="62">
        <v>5.7</v>
      </c>
      <c r="C99" s="62">
        <v>0.1</v>
      </c>
      <c r="D99" s="62">
        <v>22.6</v>
      </c>
      <c r="E99" s="62">
        <v>2.1</v>
      </c>
      <c r="F99" s="62">
        <v>0.2</v>
      </c>
      <c r="G99" s="62">
        <v>0</v>
      </c>
    </row>
    <row r="100" spans="1:7" s="60" customFormat="1" ht="13.5" customHeight="1" x14ac:dyDescent="0.15">
      <c r="A100" s="61">
        <v>43560</v>
      </c>
      <c r="B100" s="62">
        <v>0.2</v>
      </c>
      <c r="C100" s="62">
        <v>0.1</v>
      </c>
      <c r="D100" s="62">
        <v>21</v>
      </c>
      <c r="E100" s="62">
        <v>2.08</v>
      </c>
      <c r="F100" s="62">
        <v>0.2</v>
      </c>
      <c r="G100" s="62">
        <v>0</v>
      </c>
    </row>
    <row r="101" spans="1:7" s="60" customFormat="1" ht="13.5" customHeight="1" x14ac:dyDescent="0.15">
      <c r="A101" s="61">
        <v>43560.041666666664</v>
      </c>
      <c r="B101" s="62">
        <v>0.2</v>
      </c>
      <c r="C101" s="62">
        <v>0.1</v>
      </c>
      <c r="D101" s="62">
        <v>19.5</v>
      </c>
      <c r="E101" s="62">
        <v>2.13</v>
      </c>
      <c r="F101" s="62">
        <v>0.1</v>
      </c>
      <c r="G101" s="62">
        <v>0</v>
      </c>
    </row>
    <row r="102" spans="1:7" s="60" customFormat="1" ht="13.5" customHeight="1" x14ac:dyDescent="0.15">
      <c r="A102" s="61">
        <v>43560.083333333336</v>
      </c>
      <c r="B102" s="62">
        <v>1.1000000000000001</v>
      </c>
      <c r="C102" s="62">
        <v>0.1</v>
      </c>
      <c r="D102" s="62">
        <v>18.5</v>
      </c>
      <c r="E102" s="62">
        <v>2.2400000000000002</v>
      </c>
      <c r="F102" s="62">
        <v>0</v>
      </c>
      <c r="G102" s="62">
        <v>0</v>
      </c>
    </row>
    <row r="103" spans="1:7" s="60" customFormat="1" ht="13.5" customHeight="1" x14ac:dyDescent="0.15">
      <c r="A103" s="61">
        <v>43560.125</v>
      </c>
      <c r="B103" s="62">
        <v>1.8</v>
      </c>
      <c r="C103" s="62">
        <v>0.1</v>
      </c>
      <c r="D103" s="62">
        <v>17.600000000000001</v>
      </c>
      <c r="E103" s="62">
        <v>2.31</v>
      </c>
      <c r="F103" s="62">
        <v>0.2</v>
      </c>
      <c r="G103" s="62">
        <v>0</v>
      </c>
    </row>
    <row r="104" spans="1:7" s="60" customFormat="1" ht="13.5" customHeight="1" x14ac:dyDescent="0.15">
      <c r="A104" s="61">
        <v>43560.166666666664</v>
      </c>
      <c r="B104" s="62">
        <v>5.9</v>
      </c>
      <c r="C104" s="62">
        <v>0.1</v>
      </c>
      <c r="D104" s="62">
        <v>16.7</v>
      </c>
      <c r="E104" s="62">
        <v>2.36</v>
      </c>
      <c r="F104" s="62">
        <v>0.2</v>
      </c>
      <c r="G104" s="62">
        <v>0</v>
      </c>
    </row>
    <row r="105" spans="1:7" s="60" customFormat="1" ht="13.5" customHeight="1" x14ac:dyDescent="0.15">
      <c r="A105" s="61">
        <v>43560.208333333336</v>
      </c>
      <c r="B105" s="62">
        <v>5.8</v>
      </c>
      <c r="C105" s="62">
        <v>0.1</v>
      </c>
      <c r="D105" s="62">
        <v>16.100000000000001</v>
      </c>
      <c r="E105" s="62">
        <v>2.4300000000000002</v>
      </c>
      <c r="F105" s="62">
        <v>0.2</v>
      </c>
      <c r="G105" s="62">
        <v>0</v>
      </c>
    </row>
    <row r="106" spans="1:7" s="60" customFormat="1" ht="13.5" customHeight="1" x14ac:dyDescent="0.15">
      <c r="A106" s="61">
        <v>43560.25</v>
      </c>
      <c r="B106" s="62">
        <v>238.2</v>
      </c>
      <c r="C106" s="62">
        <v>0.1</v>
      </c>
      <c r="D106" s="62">
        <v>15.7</v>
      </c>
      <c r="E106" s="62">
        <v>2.46</v>
      </c>
      <c r="F106" s="62">
        <v>4.7</v>
      </c>
      <c r="G106" s="62">
        <v>0.1</v>
      </c>
    </row>
    <row r="107" spans="1:7" s="60" customFormat="1" ht="13.5" customHeight="1" x14ac:dyDescent="0.15">
      <c r="A107" s="61">
        <v>43560.291666666664</v>
      </c>
      <c r="B107" s="62">
        <v>195.5</v>
      </c>
      <c r="C107" s="62">
        <v>0.2</v>
      </c>
      <c r="D107" s="62">
        <v>15.6</v>
      </c>
      <c r="E107" s="62">
        <v>2.4700000000000002</v>
      </c>
      <c r="F107" s="62">
        <v>11.3</v>
      </c>
      <c r="G107" s="62">
        <v>0</v>
      </c>
    </row>
    <row r="108" spans="1:7" s="60" customFormat="1" ht="13.5" customHeight="1" x14ac:dyDescent="0.15">
      <c r="A108" s="61">
        <v>43560.333333333336</v>
      </c>
      <c r="B108" s="62">
        <v>2.6</v>
      </c>
      <c r="C108" s="62">
        <v>0.1</v>
      </c>
      <c r="D108" s="62">
        <v>16.100000000000001</v>
      </c>
      <c r="E108" s="62">
        <v>2.38</v>
      </c>
      <c r="F108" s="62">
        <v>6.4</v>
      </c>
      <c r="G108" s="62">
        <v>0</v>
      </c>
    </row>
    <row r="109" spans="1:7" s="60" customFormat="1" ht="13.5" customHeight="1" x14ac:dyDescent="0.15">
      <c r="A109" s="61">
        <v>43560.375</v>
      </c>
      <c r="B109" s="62">
        <v>3.3</v>
      </c>
      <c r="C109" s="62">
        <v>0.2</v>
      </c>
      <c r="D109" s="62">
        <v>16.899999999999999</v>
      </c>
      <c r="E109" s="62">
        <v>2.34</v>
      </c>
      <c r="F109" s="62">
        <v>0.3</v>
      </c>
      <c r="G109" s="62">
        <v>0</v>
      </c>
    </row>
    <row r="110" spans="1:7" s="60" customFormat="1" ht="13.5" customHeight="1" x14ac:dyDescent="0.15">
      <c r="A110" s="61">
        <v>43560.416666666664</v>
      </c>
      <c r="B110" s="62">
        <v>1.3</v>
      </c>
      <c r="C110" s="62">
        <v>0.3</v>
      </c>
      <c r="D110" s="62">
        <v>17.600000000000001</v>
      </c>
      <c r="E110" s="62">
        <v>2.41</v>
      </c>
      <c r="F110" s="62">
        <v>0.1</v>
      </c>
      <c r="G110" s="62">
        <v>0</v>
      </c>
    </row>
    <row r="111" spans="1:7" s="60" customFormat="1" ht="13.5" customHeight="1" x14ac:dyDescent="0.15">
      <c r="A111" s="61">
        <v>43560.458333333336</v>
      </c>
      <c r="B111" s="62">
        <v>0.3</v>
      </c>
      <c r="C111" s="62">
        <v>0.2</v>
      </c>
      <c r="D111" s="62">
        <v>18.899999999999999</v>
      </c>
      <c r="E111" s="62">
        <v>2.4700000000000002</v>
      </c>
      <c r="F111" s="62">
        <v>0.2</v>
      </c>
      <c r="G111" s="62">
        <v>0</v>
      </c>
    </row>
    <row r="112" spans="1:7" s="60" customFormat="1" ht="13.5" customHeight="1" x14ac:dyDescent="0.15">
      <c r="A112" s="61">
        <v>43560.5</v>
      </c>
      <c r="B112" s="62">
        <v>0.9</v>
      </c>
      <c r="C112" s="62">
        <v>14.7</v>
      </c>
      <c r="D112" s="62">
        <v>42.3</v>
      </c>
      <c r="E112" s="62">
        <v>2.5099999999999998</v>
      </c>
      <c r="F112" s="62">
        <v>0.1</v>
      </c>
      <c r="G112" s="62">
        <v>0.2</v>
      </c>
    </row>
    <row r="113" spans="1:7" s="60" customFormat="1" ht="13.5" customHeight="1" x14ac:dyDescent="0.15">
      <c r="A113" s="61">
        <v>43560.541666666664</v>
      </c>
      <c r="B113" s="62">
        <v>0.9</v>
      </c>
      <c r="C113" s="62">
        <v>41.1</v>
      </c>
      <c r="D113" s="62">
        <v>45.8</v>
      </c>
      <c r="E113" s="62">
        <v>2.5299999999999998</v>
      </c>
      <c r="F113" s="62">
        <v>0.1</v>
      </c>
      <c r="G113" s="62">
        <v>1.7</v>
      </c>
    </row>
    <row r="114" spans="1:7" s="60" customFormat="1" ht="13.5" customHeight="1" x14ac:dyDescent="0.15">
      <c r="A114" s="61">
        <v>43560.583333333336</v>
      </c>
      <c r="B114" s="62">
        <v>7.5</v>
      </c>
      <c r="C114" s="62">
        <v>81.8</v>
      </c>
      <c r="D114" s="62">
        <v>44.7</v>
      </c>
      <c r="E114" s="62">
        <v>2.5299999999999998</v>
      </c>
      <c r="F114" s="62">
        <v>0.1</v>
      </c>
      <c r="G114" s="62">
        <v>4.2</v>
      </c>
    </row>
    <row r="115" spans="1:7" s="60" customFormat="1" ht="13.5" customHeight="1" x14ac:dyDescent="0.15">
      <c r="A115" s="61">
        <v>43560.625</v>
      </c>
      <c r="B115" s="62">
        <v>0.4</v>
      </c>
      <c r="C115" s="62">
        <v>83.4</v>
      </c>
      <c r="D115" s="62">
        <v>44.3</v>
      </c>
      <c r="E115" s="62">
        <v>2.54</v>
      </c>
      <c r="F115" s="62">
        <v>0.2</v>
      </c>
      <c r="G115" s="62">
        <v>5</v>
      </c>
    </row>
    <row r="116" spans="1:7" s="60" customFormat="1" ht="13.5" customHeight="1" x14ac:dyDescent="0.15">
      <c r="A116" s="61">
        <v>43560.666666666664</v>
      </c>
      <c r="B116" s="62">
        <v>3.1</v>
      </c>
      <c r="C116" s="62">
        <v>87.6</v>
      </c>
      <c r="D116" s="62">
        <v>44</v>
      </c>
      <c r="E116" s="62">
        <v>2.56</v>
      </c>
      <c r="F116" s="62">
        <v>0.1</v>
      </c>
      <c r="G116" s="62">
        <v>5.2</v>
      </c>
    </row>
    <row r="117" spans="1:7" s="60" customFormat="1" ht="13.5" customHeight="1" x14ac:dyDescent="0.15">
      <c r="A117" s="61">
        <v>43560.708333333336</v>
      </c>
      <c r="B117" s="62">
        <v>11.5</v>
      </c>
      <c r="C117" s="62">
        <v>88.5</v>
      </c>
      <c r="D117" s="62">
        <v>44.1</v>
      </c>
      <c r="E117" s="62">
        <v>2.6</v>
      </c>
      <c r="F117" s="62">
        <v>0.4</v>
      </c>
      <c r="G117" s="62">
        <v>5.4</v>
      </c>
    </row>
    <row r="118" spans="1:7" s="60" customFormat="1" ht="13.5" customHeight="1" x14ac:dyDescent="0.15">
      <c r="A118" s="61">
        <v>43560.75</v>
      </c>
      <c r="B118" s="62">
        <v>196</v>
      </c>
      <c r="C118" s="62">
        <v>15.1</v>
      </c>
      <c r="D118" s="62">
        <v>43.4</v>
      </c>
      <c r="E118" s="62">
        <v>2.5099999999999998</v>
      </c>
      <c r="F118" s="62">
        <v>12.1</v>
      </c>
      <c r="G118" s="62">
        <v>4.0999999999999996</v>
      </c>
    </row>
    <row r="119" spans="1:7" s="60" customFormat="1" ht="13.5" customHeight="1" x14ac:dyDescent="0.15">
      <c r="A119" s="61">
        <v>43560.791666666664</v>
      </c>
      <c r="B119" s="62">
        <v>183</v>
      </c>
      <c r="C119" s="62">
        <v>0.1</v>
      </c>
      <c r="D119" s="62">
        <v>39.299999999999997</v>
      </c>
      <c r="E119" s="62">
        <v>2.4700000000000002</v>
      </c>
      <c r="F119" s="62">
        <v>12</v>
      </c>
      <c r="G119" s="62">
        <v>0.1</v>
      </c>
    </row>
    <row r="120" spans="1:7" s="60" customFormat="1" ht="13.5" customHeight="1" x14ac:dyDescent="0.15">
      <c r="A120" s="61">
        <v>43560.833333333336</v>
      </c>
      <c r="B120" s="62">
        <v>226</v>
      </c>
      <c r="C120" s="62">
        <v>0.2</v>
      </c>
      <c r="D120" s="62">
        <v>34.6</v>
      </c>
      <c r="E120" s="62">
        <v>2.39</v>
      </c>
      <c r="F120" s="62">
        <v>12</v>
      </c>
      <c r="G120" s="62">
        <v>0</v>
      </c>
    </row>
    <row r="121" spans="1:7" s="60" customFormat="1" ht="13.5" customHeight="1" x14ac:dyDescent="0.15">
      <c r="A121" s="61">
        <v>43560.875</v>
      </c>
      <c r="B121" s="62">
        <v>208.8</v>
      </c>
      <c r="C121" s="62">
        <v>0.1</v>
      </c>
      <c r="D121" s="62">
        <v>30.4</v>
      </c>
      <c r="E121" s="62">
        <v>2.31</v>
      </c>
      <c r="F121" s="62">
        <v>12.4</v>
      </c>
      <c r="G121" s="62">
        <v>0.1</v>
      </c>
    </row>
    <row r="122" spans="1:7" s="60" customFormat="1" ht="13.5" customHeight="1" x14ac:dyDescent="0.15">
      <c r="A122" s="61">
        <v>43560.916666666664</v>
      </c>
      <c r="B122" s="62">
        <v>6.7</v>
      </c>
      <c r="C122" s="62">
        <v>0.2</v>
      </c>
      <c r="D122" s="62">
        <v>27.1</v>
      </c>
      <c r="E122" s="62">
        <v>2.2000000000000002</v>
      </c>
      <c r="F122" s="62">
        <v>9.4</v>
      </c>
      <c r="G122" s="62">
        <v>0</v>
      </c>
    </row>
    <row r="123" spans="1:7" s="60" customFormat="1" ht="13.5" customHeight="1" x14ac:dyDescent="0.15">
      <c r="A123" s="61">
        <v>43560.958333333336</v>
      </c>
      <c r="B123" s="62">
        <v>0.2</v>
      </c>
      <c r="C123" s="62">
        <v>0.1</v>
      </c>
      <c r="D123" s="62">
        <v>24.4</v>
      </c>
      <c r="E123" s="62">
        <v>2.12</v>
      </c>
      <c r="F123" s="62">
        <v>0.1</v>
      </c>
      <c r="G123" s="62">
        <v>0</v>
      </c>
    </row>
    <row r="124" spans="1:7" s="60" customFormat="1" ht="13.5" customHeight="1" x14ac:dyDescent="0.15">
      <c r="A124" s="61">
        <v>43561</v>
      </c>
      <c r="B124" s="62">
        <v>0.3</v>
      </c>
      <c r="C124" s="62">
        <v>0.2</v>
      </c>
      <c r="D124" s="62">
        <v>22.6</v>
      </c>
      <c r="E124" s="62">
        <v>2.1</v>
      </c>
      <c r="F124" s="62">
        <v>0.1</v>
      </c>
      <c r="G124" s="62">
        <v>0</v>
      </c>
    </row>
    <row r="125" spans="1:7" s="60" customFormat="1" ht="13.5" customHeight="1" x14ac:dyDescent="0.15">
      <c r="A125" s="61">
        <v>43561.041666666664</v>
      </c>
      <c r="B125" s="62">
        <v>0.2</v>
      </c>
      <c r="C125" s="62">
        <v>0.1</v>
      </c>
      <c r="D125" s="62">
        <v>21.1</v>
      </c>
      <c r="E125" s="62">
        <v>2.16</v>
      </c>
      <c r="F125" s="62">
        <v>0</v>
      </c>
      <c r="G125" s="62">
        <v>0</v>
      </c>
    </row>
    <row r="126" spans="1:7" s="60" customFormat="1" ht="13.5" customHeight="1" x14ac:dyDescent="0.15">
      <c r="A126" s="61">
        <v>43561.083333333336</v>
      </c>
      <c r="B126" s="62">
        <v>3.4</v>
      </c>
      <c r="C126" s="62">
        <v>0.1</v>
      </c>
      <c r="D126" s="62">
        <v>19.7</v>
      </c>
      <c r="E126" s="62">
        <v>2.2599999999999998</v>
      </c>
      <c r="F126" s="62">
        <v>0.1</v>
      </c>
      <c r="G126" s="62">
        <v>0</v>
      </c>
    </row>
    <row r="127" spans="1:7" s="60" customFormat="1" ht="13.5" customHeight="1" x14ac:dyDescent="0.15">
      <c r="A127" s="61">
        <v>43561.125</v>
      </c>
      <c r="B127" s="62">
        <v>2.7</v>
      </c>
      <c r="C127" s="62">
        <v>0.1</v>
      </c>
      <c r="D127" s="62">
        <v>18.8</v>
      </c>
      <c r="E127" s="62">
        <v>2.33</v>
      </c>
      <c r="F127" s="62">
        <v>0.1</v>
      </c>
      <c r="G127" s="62">
        <v>0</v>
      </c>
    </row>
    <row r="128" spans="1:7" s="60" customFormat="1" ht="13.5" customHeight="1" x14ac:dyDescent="0.15">
      <c r="A128" s="61">
        <v>43561.166666666664</v>
      </c>
      <c r="B128" s="62">
        <v>5.4</v>
      </c>
      <c r="C128" s="62">
        <v>0.1</v>
      </c>
      <c r="D128" s="62">
        <v>18.399999999999999</v>
      </c>
      <c r="E128" s="62">
        <v>2.4</v>
      </c>
      <c r="F128" s="62">
        <v>0.2</v>
      </c>
      <c r="G128" s="62">
        <v>0</v>
      </c>
    </row>
    <row r="129" spans="1:7" s="60" customFormat="1" ht="13.5" customHeight="1" x14ac:dyDescent="0.15">
      <c r="A129" s="61">
        <v>43561.208333333336</v>
      </c>
      <c r="B129" s="62">
        <v>2.6</v>
      </c>
      <c r="C129" s="62">
        <v>0.1</v>
      </c>
      <c r="D129" s="62">
        <v>17.600000000000001</v>
      </c>
      <c r="E129" s="62">
        <v>2.4700000000000002</v>
      </c>
      <c r="F129" s="62">
        <v>0.2</v>
      </c>
      <c r="G129" s="62">
        <v>0</v>
      </c>
    </row>
    <row r="130" spans="1:7" s="60" customFormat="1" ht="13.5" customHeight="1" x14ac:dyDescent="0.15">
      <c r="A130" s="61">
        <v>43561.25</v>
      </c>
      <c r="B130" s="62">
        <v>214</v>
      </c>
      <c r="C130" s="62">
        <v>8.4</v>
      </c>
      <c r="D130" s="62">
        <v>40.1</v>
      </c>
      <c r="E130" s="62">
        <v>2.5099999999999998</v>
      </c>
      <c r="F130" s="62">
        <v>3.4</v>
      </c>
      <c r="G130" s="62">
        <v>0.1</v>
      </c>
    </row>
    <row r="131" spans="1:7" s="60" customFormat="1" ht="13.5" customHeight="1" x14ac:dyDescent="0.15">
      <c r="A131" s="61">
        <v>43561.291666666664</v>
      </c>
      <c r="B131" s="62">
        <v>172.7</v>
      </c>
      <c r="C131" s="62">
        <v>6.8</v>
      </c>
      <c r="D131" s="62">
        <v>42.1</v>
      </c>
      <c r="E131" s="62">
        <v>2.5</v>
      </c>
      <c r="F131" s="62">
        <v>10.8</v>
      </c>
      <c r="G131" s="62">
        <v>0.5</v>
      </c>
    </row>
    <row r="132" spans="1:7" s="60" customFormat="1" ht="13.5" customHeight="1" x14ac:dyDescent="0.15">
      <c r="A132" s="61">
        <v>43561.333333333336</v>
      </c>
      <c r="B132" s="62">
        <v>0.2</v>
      </c>
      <c r="C132" s="62">
        <v>0.1</v>
      </c>
      <c r="D132" s="62">
        <v>40.200000000000003</v>
      </c>
      <c r="E132" s="62">
        <v>2.44</v>
      </c>
      <c r="F132" s="62">
        <v>5.6</v>
      </c>
      <c r="G132" s="62">
        <v>0.3</v>
      </c>
    </row>
    <row r="133" spans="1:7" s="60" customFormat="1" ht="13.5" customHeight="1" x14ac:dyDescent="0.15">
      <c r="A133" s="61">
        <v>43561.375</v>
      </c>
      <c r="B133" s="62">
        <v>0.3</v>
      </c>
      <c r="C133" s="62">
        <v>0.1</v>
      </c>
      <c r="D133" s="62">
        <v>35.4</v>
      </c>
      <c r="E133" s="62">
        <v>2.39</v>
      </c>
      <c r="F133" s="62">
        <v>0.1</v>
      </c>
      <c r="G133" s="62">
        <v>0</v>
      </c>
    </row>
    <row r="134" spans="1:7" s="60" customFormat="1" ht="13.5" customHeight="1" x14ac:dyDescent="0.15">
      <c r="A134" s="61">
        <v>43561.416666666664</v>
      </c>
      <c r="B134" s="62">
        <v>0.2</v>
      </c>
      <c r="C134" s="62">
        <v>0.1</v>
      </c>
      <c r="D134" s="62">
        <v>31.5</v>
      </c>
      <c r="E134" s="62">
        <v>2.38</v>
      </c>
      <c r="F134" s="62">
        <v>0</v>
      </c>
      <c r="G134" s="62">
        <v>0</v>
      </c>
    </row>
    <row r="135" spans="1:7" s="60" customFormat="1" ht="13.5" customHeight="1" x14ac:dyDescent="0.15">
      <c r="A135" s="61">
        <v>43561.458333333336</v>
      </c>
      <c r="B135" s="62">
        <v>4.8</v>
      </c>
      <c r="C135" s="62">
        <v>0.1</v>
      </c>
      <c r="D135" s="62">
        <v>28.3</v>
      </c>
      <c r="E135" s="62">
        <v>2.38</v>
      </c>
      <c r="F135" s="62">
        <v>0</v>
      </c>
      <c r="G135" s="62">
        <v>0</v>
      </c>
    </row>
    <row r="136" spans="1:7" s="60" customFormat="1" ht="13.5" customHeight="1" x14ac:dyDescent="0.15">
      <c r="A136" s="61">
        <v>43561.5</v>
      </c>
      <c r="B136" s="62">
        <v>5.3</v>
      </c>
      <c r="C136" s="62">
        <v>0.2</v>
      </c>
      <c r="D136" s="62">
        <v>25.9</v>
      </c>
      <c r="E136" s="62">
        <v>2.42</v>
      </c>
      <c r="F136" s="62">
        <v>0.1</v>
      </c>
      <c r="G136" s="62">
        <v>0.1</v>
      </c>
    </row>
    <row r="137" spans="1:7" s="60" customFormat="1" ht="13.5" customHeight="1" x14ac:dyDescent="0.15">
      <c r="A137" s="61">
        <v>43561.541666666664</v>
      </c>
      <c r="B137" s="62">
        <v>0.3</v>
      </c>
      <c r="C137" s="62">
        <v>0.1</v>
      </c>
      <c r="D137" s="62">
        <v>24</v>
      </c>
      <c r="E137" s="62">
        <v>2.4900000000000002</v>
      </c>
      <c r="F137" s="62">
        <v>0</v>
      </c>
      <c r="G137" s="62">
        <v>0</v>
      </c>
    </row>
    <row r="138" spans="1:7" s="60" customFormat="1" ht="13.5" customHeight="1" x14ac:dyDescent="0.15">
      <c r="A138" s="61">
        <v>43561.583333333336</v>
      </c>
      <c r="B138" s="62">
        <v>4.5999999999999996</v>
      </c>
      <c r="C138" s="62">
        <v>29.9</v>
      </c>
      <c r="D138" s="62">
        <v>42.6</v>
      </c>
      <c r="E138" s="62">
        <v>2.52</v>
      </c>
      <c r="F138" s="62">
        <v>0.1</v>
      </c>
      <c r="G138" s="62">
        <v>0.7</v>
      </c>
    </row>
    <row r="139" spans="1:7" s="60" customFormat="1" ht="13.5" customHeight="1" x14ac:dyDescent="0.15">
      <c r="A139" s="61">
        <v>43561.625</v>
      </c>
      <c r="B139" s="62">
        <v>0.3</v>
      </c>
      <c r="C139" s="62">
        <v>82.9</v>
      </c>
      <c r="D139" s="62">
        <v>44.5</v>
      </c>
      <c r="E139" s="62">
        <v>2.5299999999999998</v>
      </c>
      <c r="F139" s="62">
        <v>0.1</v>
      </c>
      <c r="G139" s="62">
        <v>2.7</v>
      </c>
    </row>
    <row r="140" spans="1:7" s="60" customFormat="1" ht="13.5" customHeight="1" x14ac:dyDescent="0.15">
      <c r="A140" s="61">
        <v>43561.666666666664</v>
      </c>
      <c r="B140" s="62">
        <v>0.3</v>
      </c>
      <c r="C140" s="62">
        <v>85.6</v>
      </c>
      <c r="D140" s="62">
        <v>44</v>
      </c>
      <c r="E140" s="62">
        <v>2.54</v>
      </c>
      <c r="F140" s="62">
        <v>0</v>
      </c>
      <c r="G140" s="62">
        <v>5</v>
      </c>
    </row>
    <row r="141" spans="1:7" s="60" customFormat="1" ht="13.5" customHeight="1" x14ac:dyDescent="0.15">
      <c r="A141" s="61">
        <v>43561.708333333336</v>
      </c>
      <c r="B141" s="62">
        <v>1.5</v>
      </c>
      <c r="C141" s="62">
        <v>87.2</v>
      </c>
      <c r="D141" s="62">
        <v>44</v>
      </c>
      <c r="E141" s="62">
        <v>2.56</v>
      </c>
      <c r="F141" s="62">
        <v>0.2</v>
      </c>
      <c r="G141" s="62">
        <v>5.2</v>
      </c>
    </row>
    <row r="142" spans="1:7" s="60" customFormat="1" ht="13.5" customHeight="1" x14ac:dyDescent="0.15">
      <c r="A142" s="61">
        <v>43561.75</v>
      </c>
      <c r="B142" s="62">
        <v>270.2</v>
      </c>
      <c r="C142" s="62">
        <v>7.1</v>
      </c>
      <c r="D142" s="62">
        <v>43</v>
      </c>
      <c r="E142" s="62">
        <v>2.5</v>
      </c>
      <c r="F142" s="62">
        <v>11.8</v>
      </c>
      <c r="G142" s="62">
        <v>4.2</v>
      </c>
    </row>
    <row r="143" spans="1:7" s="60" customFormat="1" ht="13.5" customHeight="1" x14ac:dyDescent="0.15">
      <c r="A143" s="61">
        <v>43561.791666666664</v>
      </c>
      <c r="B143" s="62">
        <v>193.4</v>
      </c>
      <c r="C143" s="62">
        <v>0.2</v>
      </c>
      <c r="D143" s="62">
        <v>37.6</v>
      </c>
      <c r="E143" s="62">
        <v>2.46</v>
      </c>
      <c r="F143" s="62">
        <v>12.2</v>
      </c>
      <c r="G143" s="62">
        <v>0</v>
      </c>
    </row>
    <row r="144" spans="1:7" s="60" customFormat="1" ht="13.5" customHeight="1" x14ac:dyDescent="0.15">
      <c r="A144" s="61">
        <v>43561.833333333336</v>
      </c>
      <c r="B144" s="62">
        <v>170.1</v>
      </c>
      <c r="C144" s="62">
        <v>0.1</v>
      </c>
      <c r="D144" s="62">
        <v>32.799999999999997</v>
      </c>
      <c r="E144" s="62">
        <v>2.41</v>
      </c>
      <c r="F144" s="62">
        <v>11</v>
      </c>
      <c r="G144" s="62">
        <v>0</v>
      </c>
    </row>
    <row r="145" spans="1:7" s="60" customFormat="1" ht="13.5" customHeight="1" x14ac:dyDescent="0.15">
      <c r="A145" s="61">
        <v>43561.875</v>
      </c>
      <c r="B145" s="62">
        <v>197.2</v>
      </c>
      <c r="C145" s="62">
        <v>0.2</v>
      </c>
      <c r="D145" s="62">
        <v>28.8</v>
      </c>
      <c r="E145" s="62">
        <v>2.3199999999999998</v>
      </c>
      <c r="F145" s="62">
        <v>12.7</v>
      </c>
      <c r="G145" s="62">
        <v>0</v>
      </c>
    </row>
    <row r="146" spans="1:7" s="60" customFormat="1" ht="13.5" customHeight="1" x14ac:dyDescent="0.15">
      <c r="A146" s="61">
        <v>43561.916666666664</v>
      </c>
      <c r="B146" s="62">
        <v>6.4</v>
      </c>
      <c r="C146" s="62">
        <v>0.1</v>
      </c>
      <c r="D146" s="62">
        <v>25.7</v>
      </c>
      <c r="E146" s="62">
        <v>2.19</v>
      </c>
      <c r="F146" s="62">
        <v>10.199999999999999</v>
      </c>
      <c r="G146" s="62">
        <v>0</v>
      </c>
    </row>
    <row r="147" spans="1:7" s="60" customFormat="1" ht="13.5" customHeight="1" x14ac:dyDescent="0.15">
      <c r="A147" s="61">
        <v>43561.958333333336</v>
      </c>
      <c r="B147" s="62">
        <v>9.3000000000000007</v>
      </c>
      <c r="C147" s="62">
        <v>0.1</v>
      </c>
      <c r="D147" s="62">
        <v>23.2</v>
      </c>
      <c r="E147" s="62">
        <v>2.12</v>
      </c>
      <c r="F147" s="62">
        <v>0.4</v>
      </c>
      <c r="G147" s="62">
        <v>0</v>
      </c>
    </row>
    <row r="148" spans="1:7" s="60" customFormat="1" ht="13.5" customHeight="1" x14ac:dyDescent="0.15">
      <c r="A148" s="61">
        <v>43562</v>
      </c>
      <c r="B148" s="62">
        <v>7.5</v>
      </c>
      <c r="C148" s="62">
        <v>0.1</v>
      </c>
      <c r="D148" s="62">
        <v>21</v>
      </c>
      <c r="E148" s="62">
        <v>2.11</v>
      </c>
      <c r="F148" s="62">
        <v>0.4</v>
      </c>
      <c r="G148" s="62">
        <v>0</v>
      </c>
    </row>
    <row r="149" spans="1:7" s="60" customFormat="1" ht="13.5" customHeight="1" x14ac:dyDescent="0.15">
      <c r="A149" s="61">
        <v>43562.041666666664</v>
      </c>
      <c r="B149" s="62">
        <v>5.9</v>
      </c>
      <c r="C149" s="62">
        <v>0.2</v>
      </c>
      <c r="D149" s="62">
        <v>19.2</v>
      </c>
      <c r="E149" s="62">
        <v>2.17</v>
      </c>
      <c r="F149" s="62">
        <v>0.4</v>
      </c>
      <c r="G149" s="62">
        <v>0</v>
      </c>
    </row>
    <row r="150" spans="1:7" s="60" customFormat="1" ht="13.5" customHeight="1" x14ac:dyDescent="0.15">
      <c r="A150" s="61">
        <v>43562.083333333336</v>
      </c>
      <c r="B150" s="62">
        <v>5.3</v>
      </c>
      <c r="C150" s="62">
        <v>0.1</v>
      </c>
      <c r="D150" s="62">
        <v>17.899999999999999</v>
      </c>
      <c r="E150" s="62">
        <v>2.27</v>
      </c>
      <c r="F150" s="62">
        <v>0.3</v>
      </c>
      <c r="G150" s="62">
        <v>0</v>
      </c>
    </row>
    <row r="151" spans="1:7" s="60" customFormat="1" ht="13.5" customHeight="1" x14ac:dyDescent="0.15">
      <c r="A151" s="61">
        <v>43562.125</v>
      </c>
      <c r="B151" s="62">
        <v>7.5</v>
      </c>
      <c r="C151" s="62">
        <v>0.1</v>
      </c>
      <c r="D151" s="62">
        <v>16.600000000000001</v>
      </c>
      <c r="E151" s="62">
        <v>2.34</v>
      </c>
      <c r="F151" s="62">
        <v>0.4</v>
      </c>
      <c r="G151" s="62">
        <v>0</v>
      </c>
    </row>
    <row r="152" spans="1:7" s="60" customFormat="1" ht="13.5" customHeight="1" x14ac:dyDescent="0.15">
      <c r="A152" s="61">
        <v>43562.166666666664</v>
      </c>
      <c r="B152" s="62">
        <v>2.4</v>
      </c>
      <c r="C152" s="62">
        <v>0.1</v>
      </c>
      <c r="D152" s="62">
        <v>15.5</v>
      </c>
      <c r="E152" s="62">
        <v>2.41</v>
      </c>
      <c r="F152" s="62">
        <v>0.3</v>
      </c>
      <c r="G152" s="62">
        <v>0.1</v>
      </c>
    </row>
    <row r="153" spans="1:7" s="60" customFormat="1" ht="13.5" customHeight="1" x14ac:dyDescent="0.15">
      <c r="A153" s="61">
        <v>43562.208333333336</v>
      </c>
      <c r="B153" s="62">
        <v>6.6</v>
      </c>
      <c r="C153" s="62">
        <v>0.1</v>
      </c>
      <c r="D153" s="62">
        <v>14.6</v>
      </c>
      <c r="E153" s="62">
        <v>2.48</v>
      </c>
      <c r="F153" s="62">
        <v>0.5</v>
      </c>
      <c r="G153" s="62">
        <v>0</v>
      </c>
    </row>
    <row r="154" spans="1:7" s="60" customFormat="1" ht="13.5" customHeight="1" x14ac:dyDescent="0.15">
      <c r="A154" s="61">
        <v>43562.25</v>
      </c>
      <c r="B154" s="62">
        <v>175.9</v>
      </c>
      <c r="C154" s="62">
        <v>18.100000000000001</v>
      </c>
      <c r="D154" s="62">
        <v>40.299999999999997</v>
      </c>
      <c r="E154" s="62">
        <v>2.5099999999999998</v>
      </c>
      <c r="F154" s="62">
        <v>3.5</v>
      </c>
      <c r="G154" s="62">
        <v>0.2</v>
      </c>
    </row>
    <row r="155" spans="1:7" s="60" customFormat="1" ht="13.5" customHeight="1" x14ac:dyDescent="0.15">
      <c r="A155" s="61">
        <v>43562.291666666664</v>
      </c>
      <c r="B155" s="62">
        <v>172.7</v>
      </c>
      <c r="C155" s="62">
        <v>0.1</v>
      </c>
      <c r="D155" s="62">
        <v>40.700000000000003</v>
      </c>
      <c r="E155" s="62">
        <v>2.5</v>
      </c>
      <c r="F155" s="62">
        <v>11.3</v>
      </c>
      <c r="G155" s="62">
        <v>0.8</v>
      </c>
    </row>
    <row r="156" spans="1:7" s="60" customFormat="1" ht="13.5" customHeight="1" x14ac:dyDescent="0.15">
      <c r="A156" s="61">
        <v>43562.333333333336</v>
      </c>
      <c r="B156" s="62">
        <v>7.2</v>
      </c>
      <c r="C156" s="62">
        <v>0.1</v>
      </c>
      <c r="D156" s="62">
        <v>36.4</v>
      </c>
      <c r="E156" s="62">
        <v>2.4</v>
      </c>
      <c r="F156" s="62">
        <v>7.1</v>
      </c>
      <c r="G156" s="62">
        <v>0</v>
      </c>
    </row>
    <row r="157" spans="1:7" s="60" customFormat="1" ht="13.5" customHeight="1" x14ac:dyDescent="0.15">
      <c r="A157" s="61">
        <v>43562.375</v>
      </c>
      <c r="B157" s="62">
        <v>7</v>
      </c>
      <c r="C157" s="62">
        <v>0.1</v>
      </c>
      <c r="D157" s="62">
        <v>33.200000000000003</v>
      </c>
      <c r="E157" s="62">
        <v>2.34</v>
      </c>
      <c r="F157" s="62">
        <v>0.3</v>
      </c>
      <c r="G157" s="62">
        <v>0</v>
      </c>
    </row>
    <row r="158" spans="1:7" s="60" customFormat="1" ht="13.5" customHeight="1" x14ac:dyDescent="0.15">
      <c r="A158" s="61">
        <v>43562.416666666664</v>
      </c>
      <c r="B158" s="62">
        <v>6</v>
      </c>
      <c r="C158" s="62">
        <v>0.2</v>
      </c>
      <c r="D158" s="62">
        <v>30.9</v>
      </c>
      <c r="E158" s="62">
        <v>2.41</v>
      </c>
      <c r="F158" s="62">
        <v>0.3</v>
      </c>
      <c r="G158" s="62">
        <v>0</v>
      </c>
    </row>
    <row r="159" spans="1:7" s="60" customFormat="1" ht="13.5" customHeight="1" x14ac:dyDescent="0.15">
      <c r="A159" s="61">
        <v>43562.458333333336</v>
      </c>
      <c r="B159" s="62">
        <v>6.7</v>
      </c>
      <c r="C159" s="62">
        <v>0.2</v>
      </c>
      <c r="D159" s="62">
        <v>29</v>
      </c>
      <c r="E159" s="62">
        <v>2.48</v>
      </c>
      <c r="F159" s="62">
        <v>0.2</v>
      </c>
      <c r="G159" s="62">
        <v>0</v>
      </c>
    </row>
    <row r="160" spans="1:7" s="60" customFormat="1" ht="13.5" customHeight="1" x14ac:dyDescent="0.15">
      <c r="A160" s="61">
        <v>43562.5</v>
      </c>
      <c r="B160" s="62">
        <v>5.7</v>
      </c>
      <c r="C160" s="62">
        <v>17.899999999999999</v>
      </c>
      <c r="D160" s="62">
        <v>42.5</v>
      </c>
      <c r="E160" s="62">
        <v>2.5099999999999998</v>
      </c>
      <c r="F160" s="62">
        <v>0.2</v>
      </c>
      <c r="G160" s="62">
        <v>0.3</v>
      </c>
    </row>
    <row r="161" spans="1:7" s="60" customFormat="1" ht="13.5" customHeight="1" x14ac:dyDescent="0.15">
      <c r="A161" s="61">
        <v>43562.541666666664</v>
      </c>
      <c r="B161" s="62">
        <v>6.3</v>
      </c>
      <c r="C161" s="62">
        <v>45.8</v>
      </c>
      <c r="D161" s="62">
        <v>46.3</v>
      </c>
      <c r="E161" s="62">
        <v>2.5299999999999998</v>
      </c>
      <c r="F161" s="62">
        <v>0.3</v>
      </c>
      <c r="G161" s="62">
        <v>2</v>
      </c>
    </row>
    <row r="162" spans="1:7" s="60" customFormat="1" ht="13.5" customHeight="1" x14ac:dyDescent="0.15">
      <c r="A162" s="61">
        <v>43562.583333333336</v>
      </c>
      <c r="B162" s="62">
        <v>5</v>
      </c>
      <c r="C162" s="62">
        <v>82.6</v>
      </c>
      <c r="D162" s="62">
        <v>44.2</v>
      </c>
      <c r="E162" s="62">
        <v>2.54</v>
      </c>
      <c r="F162" s="62">
        <v>0.2</v>
      </c>
      <c r="G162" s="62">
        <v>4.2</v>
      </c>
    </row>
    <row r="163" spans="1:7" s="60" customFormat="1" ht="13.5" customHeight="1" x14ac:dyDescent="0.15">
      <c r="A163" s="61">
        <v>43562.625</v>
      </c>
      <c r="B163" s="62">
        <v>7.8</v>
      </c>
      <c r="C163" s="62">
        <v>85</v>
      </c>
      <c r="D163" s="62">
        <v>44.1</v>
      </c>
      <c r="E163" s="62">
        <v>2.54</v>
      </c>
      <c r="F163" s="62">
        <v>0.2</v>
      </c>
      <c r="G163" s="62">
        <v>4.9000000000000004</v>
      </c>
    </row>
    <row r="164" spans="1:7" s="60" customFormat="1" ht="13.5" customHeight="1" x14ac:dyDescent="0.15">
      <c r="A164" s="61">
        <v>43562.666666666664</v>
      </c>
      <c r="B164" s="62">
        <v>5.8</v>
      </c>
      <c r="C164" s="62">
        <v>86.9</v>
      </c>
      <c r="D164" s="62">
        <v>44</v>
      </c>
      <c r="E164" s="62">
        <v>3.2</v>
      </c>
      <c r="F164" s="62">
        <v>0.2</v>
      </c>
      <c r="G164" s="62">
        <v>5.0999999999999996</v>
      </c>
    </row>
    <row r="165" spans="1:7" s="60" customFormat="1" ht="13.5" customHeight="1" x14ac:dyDescent="0.15">
      <c r="A165" s="61">
        <v>43562.708333333336</v>
      </c>
      <c r="B165" s="62">
        <v>10.1</v>
      </c>
      <c r="C165" s="62">
        <v>92</v>
      </c>
      <c r="D165" s="62">
        <v>44.1</v>
      </c>
      <c r="E165" s="62">
        <v>2.61</v>
      </c>
      <c r="F165" s="62">
        <v>0.5</v>
      </c>
      <c r="G165" s="62">
        <v>5.3</v>
      </c>
    </row>
    <row r="166" spans="1:7" s="60" customFormat="1" ht="13.5" customHeight="1" x14ac:dyDescent="0.15">
      <c r="A166" s="61">
        <v>43562.75</v>
      </c>
      <c r="B166" s="62">
        <v>218.4</v>
      </c>
      <c r="C166" s="62">
        <v>12.3</v>
      </c>
      <c r="D166" s="62">
        <v>43.2</v>
      </c>
      <c r="E166" s="62">
        <v>2.5099999999999998</v>
      </c>
      <c r="F166" s="62">
        <v>12.9</v>
      </c>
      <c r="G166" s="62">
        <v>4.2</v>
      </c>
    </row>
    <row r="167" spans="1:7" s="60" customFormat="1" ht="13.5" customHeight="1" x14ac:dyDescent="0.15">
      <c r="A167" s="61">
        <v>43562.791666666664</v>
      </c>
      <c r="B167" s="62">
        <v>171.7</v>
      </c>
      <c r="C167" s="62">
        <v>0.2</v>
      </c>
      <c r="D167" s="62">
        <v>39</v>
      </c>
      <c r="E167" s="62">
        <v>2.4700000000000002</v>
      </c>
      <c r="F167" s="62">
        <v>11.6</v>
      </c>
      <c r="G167" s="62">
        <v>0</v>
      </c>
    </row>
    <row r="168" spans="1:7" s="60" customFormat="1" ht="13.5" customHeight="1" x14ac:dyDescent="0.15">
      <c r="A168" s="61">
        <v>43562.833333333336</v>
      </c>
      <c r="B168" s="62">
        <v>200.9</v>
      </c>
      <c r="C168" s="62">
        <v>0.1</v>
      </c>
      <c r="D168" s="62">
        <v>34.4</v>
      </c>
      <c r="E168" s="62">
        <v>2.41</v>
      </c>
      <c r="F168" s="62">
        <v>11.1</v>
      </c>
      <c r="G168" s="62">
        <v>0</v>
      </c>
    </row>
    <row r="169" spans="1:7" s="60" customFormat="1" ht="13.5" customHeight="1" x14ac:dyDescent="0.15">
      <c r="A169" s="61">
        <v>43562.875</v>
      </c>
      <c r="B169" s="62">
        <v>211.5</v>
      </c>
      <c r="C169" s="62">
        <v>0.1</v>
      </c>
      <c r="D169" s="62">
        <v>30.7</v>
      </c>
      <c r="E169" s="62">
        <v>2.31</v>
      </c>
      <c r="F169" s="62">
        <v>12.4</v>
      </c>
      <c r="G169" s="62">
        <v>0</v>
      </c>
    </row>
    <row r="170" spans="1:7" s="60" customFormat="1" ht="13.5" customHeight="1" x14ac:dyDescent="0.15">
      <c r="A170" s="61">
        <v>43562.916666666664</v>
      </c>
      <c r="B170" s="62">
        <v>3.3</v>
      </c>
      <c r="C170" s="62">
        <v>0.2</v>
      </c>
      <c r="D170" s="62">
        <v>27.8</v>
      </c>
      <c r="E170" s="62">
        <v>2.1800000000000002</v>
      </c>
      <c r="F170" s="62">
        <v>10.1</v>
      </c>
      <c r="G170" s="62">
        <v>0.1</v>
      </c>
    </row>
    <row r="171" spans="1:7" s="60" customFormat="1" ht="13.5" customHeight="1" x14ac:dyDescent="0.15">
      <c r="A171" s="61">
        <v>43562.958333333336</v>
      </c>
      <c r="B171" s="62">
        <v>0.2</v>
      </c>
      <c r="C171" s="62">
        <v>0.1</v>
      </c>
      <c r="D171" s="62">
        <v>24.9</v>
      </c>
      <c r="E171" s="62">
        <v>2.1</v>
      </c>
      <c r="F171" s="62">
        <v>0.1</v>
      </c>
      <c r="G171" s="62">
        <v>0</v>
      </c>
    </row>
    <row r="172" spans="1:7" s="60" customFormat="1" ht="13.5" customHeight="1" x14ac:dyDescent="0.15">
      <c r="A172" s="61">
        <v>43563</v>
      </c>
      <c r="B172" s="62">
        <v>0.5</v>
      </c>
      <c r="C172" s="62">
        <v>0.2</v>
      </c>
      <c r="D172" s="62">
        <v>22.7</v>
      </c>
      <c r="E172" s="62">
        <v>2.0699999999999998</v>
      </c>
      <c r="F172" s="62">
        <v>0</v>
      </c>
      <c r="G172" s="62">
        <v>0</v>
      </c>
    </row>
    <row r="173" spans="1:7" s="60" customFormat="1" ht="13.5" customHeight="1" x14ac:dyDescent="0.15">
      <c r="A173" s="61">
        <v>43563.041666666664</v>
      </c>
      <c r="B173" s="62">
        <v>6.5</v>
      </c>
      <c r="C173" s="62">
        <v>0.2</v>
      </c>
      <c r="D173" s="62">
        <v>20.9</v>
      </c>
      <c r="E173" s="62">
        <v>2.13</v>
      </c>
      <c r="F173" s="62">
        <v>0.1</v>
      </c>
      <c r="G173" s="62">
        <v>0</v>
      </c>
    </row>
    <row r="174" spans="1:7" s="60" customFormat="1" ht="13.5" customHeight="1" x14ac:dyDescent="0.15">
      <c r="A174" s="61">
        <v>43563.083333333336</v>
      </c>
      <c r="B174" s="62">
        <v>5.4</v>
      </c>
      <c r="C174" s="62">
        <v>0.2</v>
      </c>
      <c r="D174" s="62">
        <v>19.5</v>
      </c>
      <c r="E174" s="62">
        <v>2.2200000000000002</v>
      </c>
      <c r="F174" s="62">
        <v>0.1</v>
      </c>
      <c r="G174" s="62">
        <v>0</v>
      </c>
    </row>
    <row r="175" spans="1:7" s="60" customFormat="1" ht="13.5" customHeight="1" x14ac:dyDescent="0.15">
      <c r="A175" s="61">
        <v>43563.125</v>
      </c>
      <c r="B175" s="62">
        <v>1</v>
      </c>
      <c r="C175" s="62">
        <v>0.2</v>
      </c>
      <c r="D175" s="62">
        <v>18.399999999999999</v>
      </c>
      <c r="E175" s="62">
        <v>2.29</v>
      </c>
      <c r="F175" s="62">
        <v>0.2</v>
      </c>
      <c r="G175" s="62">
        <v>0</v>
      </c>
    </row>
    <row r="176" spans="1:7" s="60" customFormat="1" ht="13.5" customHeight="1" x14ac:dyDescent="0.15">
      <c r="A176" s="61">
        <v>43563.166666666664</v>
      </c>
      <c r="B176" s="62">
        <v>3.3</v>
      </c>
      <c r="C176" s="62">
        <v>0.1</v>
      </c>
      <c r="D176" s="62">
        <v>17.600000000000001</v>
      </c>
      <c r="E176" s="62">
        <v>2.34</v>
      </c>
      <c r="F176" s="62">
        <v>0.2</v>
      </c>
      <c r="G176" s="62">
        <v>0</v>
      </c>
    </row>
    <row r="177" spans="1:7" s="60" customFormat="1" ht="13.5" customHeight="1" x14ac:dyDescent="0.15">
      <c r="A177" s="61">
        <v>43563.208333333336</v>
      </c>
      <c r="B177" s="62">
        <v>7.9</v>
      </c>
      <c r="C177" s="62">
        <v>0.1</v>
      </c>
      <c r="D177" s="62">
        <v>16.899999999999999</v>
      </c>
      <c r="E177" s="62">
        <v>2.38</v>
      </c>
      <c r="F177" s="62">
        <v>0.3</v>
      </c>
      <c r="G177" s="62">
        <v>0</v>
      </c>
    </row>
    <row r="178" spans="1:7" s="60" customFormat="1" ht="13.5" customHeight="1" x14ac:dyDescent="0.15">
      <c r="A178" s="61">
        <v>43563.25</v>
      </c>
      <c r="B178" s="62">
        <v>246</v>
      </c>
      <c r="C178" s="62">
        <v>0.1</v>
      </c>
      <c r="D178" s="62">
        <v>16</v>
      </c>
      <c r="E178" s="62">
        <v>2.39</v>
      </c>
      <c r="F178" s="62">
        <v>4.5999999999999996</v>
      </c>
      <c r="G178" s="62">
        <v>0</v>
      </c>
    </row>
    <row r="179" spans="1:7" s="60" customFormat="1" ht="13.5" customHeight="1" x14ac:dyDescent="0.15">
      <c r="A179" s="61">
        <v>43563.291666666664</v>
      </c>
      <c r="B179" s="62">
        <v>195.2</v>
      </c>
      <c r="C179" s="62">
        <v>0.1</v>
      </c>
      <c r="D179" s="62">
        <v>15.9</v>
      </c>
      <c r="E179" s="62">
        <v>2.39</v>
      </c>
      <c r="F179" s="62">
        <v>12.4</v>
      </c>
      <c r="G179" s="62">
        <v>0</v>
      </c>
    </row>
    <row r="180" spans="1:7" s="60" customFormat="1" ht="13.5" customHeight="1" x14ac:dyDescent="0.15">
      <c r="A180" s="61">
        <v>43563.333333333336</v>
      </c>
      <c r="B180" s="62">
        <v>7.9</v>
      </c>
      <c r="C180" s="62">
        <v>0.2</v>
      </c>
      <c r="D180" s="62">
        <v>16.100000000000001</v>
      </c>
      <c r="E180" s="62">
        <v>2.31</v>
      </c>
      <c r="F180" s="62">
        <v>7.2</v>
      </c>
      <c r="G180" s="62">
        <v>0</v>
      </c>
    </row>
    <row r="181" spans="1:7" s="60" customFormat="1" ht="13.5" customHeight="1" x14ac:dyDescent="0.15">
      <c r="A181" s="61">
        <v>43563.375</v>
      </c>
      <c r="B181" s="62">
        <v>2</v>
      </c>
      <c r="C181" s="62">
        <v>0.1</v>
      </c>
      <c r="D181" s="62">
        <v>16.5</v>
      </c>
      <c r="E181" s="62">
        <v>2.2799999999999998</v>
      </c>
      <c r="F181" s="62">
        <v>0.2</v>
      </c>
      <c r="G181" s="62">
        <v>0.1</v>
      </c>
    </row>
    <row r="182" spans="1:7" s="60" customFormat="1" ht="13.5" customHeight="1" x14ac:dyDescent="0.15">
      <c r="A182" s="61">
        <v>43563.416666666664</v>
      </c>
      <c r="B182" s="62">
        <v>1.1000000000000001</v>
      </c>
      <c r="C182" s="62">
        <v>0.1</v>
      </c>
      <c r="D182" s="62">
        <v>16.899999999999999</v>
      </c>
      <c r="E182" s="62">
        <v>2.35</v>
      </c>
      <c r="F182" s="62">
        <v>0.1</v>
      </c>
      <c r="G182" s="62">
        <v>0</v>
      </c>
    </row>
    <row r="183" spans="1:7" s="60" customFormat="1" ht="13.5" customHeight="1" x14ac:dyDescent="0.15">
      <c r="A183" s="61">
        <v>43563.458333333336</v>
      </c>
      <c r="B183" s="62">
        <v>5</v>
      </c>
      <c r="C183" s="62">
        <v>0.2</v>
      </c>
      <c r="D183" s="62">
        <v>17.2</v>
      </c>
      <c r="E183" s="62">
        <v>2.41</v>
      </c>
      <c r="F183" s="62">
        <v>0.1</v>
      </c>
      <c r="G183" s="62">
        <v>0</v>
      </c>
    </row>
    <row r="184" spans="1:7" s="60" customFormat="1" ht="13.5" customHeight="1" x14ac:dyDescent="0.15">
      <c r="A184" s="61">
        <v>43563.5</v>
      </c>
      <c r="B184" s="62">
        <v>5.2</v>
      </c>
      <c r="C184" s="62">
        <v>0.2</v>
      </c>
      <c r="D184" s="62">
        <v>17.7</v>
      </c>
      <c r="E184" s="62">
        <v>2.46</v>
      </c>
      <c r="F184" s="62">
        <v>0.2</v>
      </c>
      <c r="G184" s="62">
        <v>0</v>
      </c>
    </row>
    <row r="185" spans="1:7" s="60" customFormat="1" ht="13.5" customHeight="1" x14ac:dyDescent="0.15">
      <c r="A185" s="61">
        <v>43563.541666666664</v>
      </c>
      <c r="B185" s="62">
        <v>5.2</v>
      </c>
      <c r="C185" s="62">
        <v>0.2</v>
      </c>
      <c r="D185" s="62">
        <v>36.200000000000003</v>
      </c>
      <c r="E185" s="62">
        <v>2.5</v>
      </c>
      <c r="F185" s="62">
        <v>0.3</v>
      </c>
      <c r="G185" s="62">
        <v>0</v>
      </c>
    </row>
    <row r="186" spans="1:7" s="60" customFormat="1" ht="13.5" customHeight="1" x14ac:dyDescent="0.15">
      <c r="A186" s="61">
        <v>43563.583333333336</v>
      </c>
      <c r="B186" s="62">
        <v>5.8</v>
      </c>
      <c r="C186" s="62">
        <v>30.1</v>
      </c>
      <c r="D186" s="62">
        <v>43.6</v>
      </c>
      <c r="E186" s="62">
        <v>2.52</v>
      </c>
      <c r="F186" s="62">
        <v>0.3</v>
      </c>
      <c r="G186" s="62">
        <v>1.1000000000000001</v>
      </c>
    </row>
    <row r="187" spans="1:7" s="60" customFormat="1" ht="13.5" customHeight="1" x14ac:dyDescent="0.15">
      <c r="A187" s="61">
        <v>43563.625</v>
      </c>
      <c r="B187" s="62">
        <v>6.3</v>
      </c>
      <c r="C187" s="62">
        <v>47.8</v>
      </c>
      <c r="D187" s="62">
        <v>46.7</v>
      </c>
      <c r="E187" s="62">
        <v>2.5299999999999998</v>
      </c>
      <c r="F187" s="62">
        <v>0.3</v>
      </c>
      <c r="G187" s="62">
        <v>2.4</v>
      </c>
    </row>
    <row r="188" spans="1:7" s="60" customFormat="1" ht="13.5" customHeight="1" x14ac:dyDescent="0.15">
      <c r="A188" s="61">
        <v>43563.666666666664</v>
      </c>
      <c r="B188" s="62">
        <v>6.6</v>
      </c>
      <c r="C188" s="62">
        <v>83.2</v>
      </c>
      <c r="D188" s="62">
        <v>44</v>
      </c>
      <c r="E188" s="62">
        <v>2.54</v>
      </c>
      <c r="F188" s="62">
        <v>0.4</v>
      </c>
      <c r="G188" s="62">
        <v>3.7</v>
      </c>
    </row>
    <row r="189" spans="1:7" s="60" customFormat="1" ht="13.5" customHeight="1" x14ac:dyDescent="0.15">
      <c r="A189" s="61">
        <v>43563.708333333336</v>
      </c>
      <c r="B189" s="62">
        <v>15.3</v>
      </c>
      <c r="C189" s="62">
        <v>82.3</v>
      </c>
      <c r="D189" s="62">
        <v>43.2</v>
      </c>
      <c r="E189" s="62">
        <v>2.54</v>
      </c>
      <c r="F189" s="62">
        <v>0.6</v>
      </c>
      <c r="G189" s="62">
        <v>5</v>
      </c>
    </row>
    <row r="190" spans="1:7" s="60" customFormat="1" ht="13.5" customHeight="1" x14ac:dyDescent="0.15">
      <c r="A190" s="61">
        <v>43563.75</v>
      </c>
      <c r="B190" s="62">
        <v>278.10000000000002</v>
      </c>
      <c r="C190" s="62">
        <v>0.1</v>
      </c>
      <c r="D190" s="62">
        <v>41.1</v>
      </c>
      <c r="E190" s="62">
        <v>2.4900000000000002</v>
      </c>
      <c r="F190" s="62">
        <v>12.3</v>
      </c>
      <c r="G190" s="62">
        <v>3.1</v>
      </c>
    </row>
    <row r="191" spans="1:7" s="60" customFormat="1" ht="13.5" customHeight="1" x14ac:dyDescent="0.15">
      <c r="A191" s="61">
        <v>43563.791666666664</v>
      </c>
      <c r="B191" s="62">
        <v>169.4</v>
      </c>
      <c r="C191" s="62">
        <v>0.2</v>
      </c>
      <c r="D191" s="62">
        <v>35.1</v>
      </c>
      <c r="E191" s="62">
        <v>2.4300000000000002</v>
      </c>
      <c r="F191" s="62">
        <v>13</v>
      </c>
      <c r="G191" s="62">
        <v>0</v>
      </c>
    </row>
    <row r="192" spans="1:7" s="60" customFormat="1" ht="13.5" customHeight="1" x14ac:dyDescent="0.15">
      <c r="A192" s="61">
        <v>43563.833333333336</v>
      </c>
      <c r="B192" s="62">
        <v>188.8</v>
      </c>
      <c r="C192" s="62">
        <v>0.2</v>
      </c>
      <c r="D192" s="62">
        <v>29.7</v>
      </c>
      <c r="E192" s="62">
        <v>2.37</v>
      </c>
      <c r="F192" s="62">
        <v>11.2</v>
      </c>
      <c r="G192" s="62">
        <v>0</v>
      </c>
    </row>
    <row r="193" spans="1:7" s="60" customFormat="1" ht="13.5" customHeight="1" x14ac:dyDescent="0.15">
      <c r="A193" s="61">
        <v>43563.875</v>
      </c>
      <c r="B193" s="62">
        <v>173.8</v>
      </c>
      <c r="C193" s="62">
        <v>0.1</v>
      </c>
      <c r="D193" s="62">
        <v>25.6</v>
      </c>
      <c r="E193" s="62">
        <v>2.3199999999999998</v>
      </c>
      <c r="F193" s="62">
        <v>10.5</v>
      </c>
      <c r="G193" s="62">
        <v>0</v>
      </c>
    </row>
    <row r="194" spans="1:7" s="60" customFormat="1" ht="13.5" customHeight="1" x14ac:dyDescent="0.15">
      <c r="A194" s="61">
        <v>43563.916666666664</v>
      </c>
      <c r="B194" s="62">
        <v>9.1999999999999993</v>
      </c>
      <c r="C194" s="62">
        <v>0.1</v>
      </c>
      <c r="D194" s="62">
        <v>22.8</v>
      </c>
      <c r="E194" s="62">
        <v>2.2000000000000002</v>
      </c>
      <c r="F194" s="62">
        <v>9.6</v>
      </c>
      <c r="G194" s="62">
        <v>0</v>
      </c>
    </row>
    <row r="195" spans="1:7" s="60" customFormat="1" ht="13.5" customHeight="1" x14ac:dyDescent="0.15">
      <c r="A195" s="61">
        <v>43563.958333333336</v>
      </c>
      <c r="B195" s="62">
        <v>3.7</v>
      </c>
      <c r="C195" s="62">
        <v>0.1</v>
      </c>
      <c r="D195" s="62">
        <v>20.399999999999999</v>
      </c>
      <c r="E195" s="62">
        <v>2.12</v>
      </c>
      <c r="F195" s="62">
        <v>0.2</v>
      </c>
      <c r="G195" s="62">
        <v>0</v>
      </c>
    </row>
    <row r="196" spans="1:7" s="60" customFormat="1" ht="13.5" customHeight="1" x14ac:dyDescent="0.15">
      <c r="A196" s="61">
        <v>43564</v>
      </c>
      <c r="B196" s="62">
        <v>0.2</v>
      </c>
      <c r="C196" s="62">
        <v>0.1</v>
      </c>
      <c r="D196" s="62">
        <v>18.600000000000001</v>
      </c>
      <c r="E196" s="62">
        <v>2.11</v>
      </c>
      <c r="F196" s="62">
        <v>0</v>
      </c>
      <c r="G196" s="62">
        <v>0</v>
      </c>
    </row>
    <row r="197" spans="1:7" s="60" customFormat="1" ht="13.5" customHeight="1" x14ac:dyDescent="0.15">
      <c r="A197" s="61">
        <v>43564.041666666664</v>
      </c>
      <c r="B197" s="62">
        <v>1.1000000000000001</v>
      </c>
      <c r="C197" s="62">
        <v>0.1</v>
      </c>
      <c r="D197" s="62">
        <v>17.100000000000001</v>
      </c>
      <c r="E197" s="62">
        <v>2.17</v>
      </c>
      <c r="F197" s="62">
        <v>0.1</v>
      </c>
      <c r="G197" s="62">
        <v>0</v>
      </c>
    </row>
    <row r="198" spans="1:7" s="60" customFormat="1" ht="13.5" customHeight="1" x14ac:dyDescent="0.15">
      <c r="A198" s="61">
        <v>43564.083333333336</v>
      </c>
      <c r="B198" s="62">
        <v>3.3</v>
      </c>
      <c r="C198" s="62">
        <v>0.1</v>
      </c>
      <c r="D198" s="62">
        <v>16</v>
      </c>
      <c r="E198" s="62">
        <v>2.2799999999999998</v>
      </c>
      <c r="F198" s="62">
        <v>0</v>
      </c>
      <c r="G198" s="62">
        <v>0</v>
      </c>
    </row>
    <row r="199" spans="1:7" s="60" customFormat="1" ht="13.5" customHeight="1" x14ac:dyDescent="0.15">
      <c r="A199" s="61">
        <v>43564.125</v>
      </c>
      <c r="B199" s="62">
        <v>0.2</v>
      </c>
      <c r="C199" s="62">
        <v>0.1</v>
      </c>
      <c r="D199" s="62">
        <v>15</v>
      </c>
      <c r="E199" s="62">
        <v>2.35</v>
      </c>
      <c r="F199" s="62">
        <v>0.1</v>
      </c>
      <c r="G199" s="62">
        <v>0.1</v>
      </c>
    </row>
    <row r="200" spans="1:7" s="60" customFormat="1" ht="13.5" customHeight="1" x14ac:dyDescent="0.15">
      <c r="A200" s="61">
        <v>43564.166666666664</v>
      </c>
      <c r="B200" s="62">
        <v>2.8</v>
      </c>
      <c r="C200" s="62">
        <v>0.2</v>
      </c>
      <c r="D200" s="62">
        <v>14.2</v>
      </c>
      <c r="E200" s="62">
        <v>2.42</v>
      </c>
      <c r="F200" s="62">
        <v>0.1</v>
      </c>
      <c r="G200" s="62">
        <v>0</v>
      </c>
    </row>
    <row r="201" spans="1:7" s="60" customFormat="1" ht="13.5" customHeight="1" x14ac:dyDescent="0.15">
      <c r="A201" s="61">
        <v>43564.208333333336</v>
      </c>
      <c r="B201" s="62">
        <v>5.4</v>
      </c>
      <c r="C201" s="62">
        <v>0.4</v>
      </c>
      <c r="D201" s="62">
        <v>13.4</v>
      </c>
      <c r="E201" s="62">
        <v>2.48</v>
      </c>
      <c r="F201" s="62">
        <v>0.2</v>
      </c>
      <c r="G201" s="62">
        <v>0</v>
      </c>
    </row>
    <row r="202" spans="1:7" s="60" customFormat="1" ht="13.5" customHeight="1" x14ac:dyDescent="0.15">
      <c r="A202" s="61">
        <v>43564.25</v>
      </c>
      <c r="B202" s="62">
        <v>229.5</v>
      </c>
      <c r="C202" s="62">
        <v>12.7</v>
      </c>
      <c r="D202" s="62">
        <v>40.5</v>
      </c>
      <c r="E202" s="62">
        <v>2.5099999999999998</v>
      </c>
      <c r="F202" s="62">
        <v>3.7</v>
      </c>
      <c r="G202" s="62">
        <v>0.3</v>
      </c>
    </row>
    <row r="203" spans="1:7" s="60" customFormat="1" ht="13.5" customHeight="1" x14ac:dyDescent="0.15">
      <c r="A203" s="61">
        <v>43564.291666666664</v>
      </c>
      <c r="B203" s="62">
        <v>214.8</v>
      </c>
      <c r="C203" s="62">
        <v>0.1</v>
      </c>
      <c r="D203" s="62">
        <v>40.799999999999997</v>
      </c>
      <c r="E203" s="62">
        <v>2.5</v>
      </c>
      <c r="F203" s="62">
        <v>11</v>
      </c>
      <c r="G203" s="62">
        <v>0.4</v>
      </c>
    </row>
    <row r="204" spans="1:7" s="60" customFormat="1" ht="13.5" customHeight="1" x14ac:dyDescent="0.15">
      <c r="A204" s="61">
        <v>43564.333333333336</v>
      </c>
      <c r="B204" s="62">
        <v>7.7</v>
      </c>
      <c r="C204" s="62">
        <v>0.1</v>
      </c>
      <c r="D204" s="62">
        <v>36.200000000000003</v>
      </c>
      <c r="E204" s="62">
        <v>2.38</v>
      </c>
      <c r="F204" s="62">
        <v>8.1</v>
      </c>
      <c r="G204" s="62">
        <v>0</v>
      </c>
    </row>
    <row r="205" spans="1:7" s="60" customFormat="1" ht="13.5" customHeight="1" x14ac:dyDescent="0.15">
      <c r="A205" s="61">
        <v>43564.375</v>
      </c>
      <c r="B205" s="62">
        <v>6.7</v>
      </c>
      <c r="C205" s="62">
        <v>0.1</v>
      </c>
      <c r="D205" s="62">
        <v>31.6</v>
      </c>
      <c r="E205" s="62">
        <v>2.34</v>
      </c>
      <c r="F205" s="62">
        <v>0.3</v>
      </c>
      <c r="G205" s="62">
        <v>0</v>
      </c>
    </row>
    <row r="206" spans="1:7" s="60" customFormat="1" ht="13.5" customHeight="1" x14ac:dyDescent="0.15">
      <c r="A206" s="61">
        <v>43564.416666666664</v>
      </c>
      <c r="B206" s="62">
        <v>3.9</v>
      </c>
      <c r="C206" s="62">
        <v>0.2</v>
      </c>
      <c r="D206" s="62">
        <v>27.9</v>
      </c>
      <c r="E206" s="62">
        <v>2.42</v>
      </c>
      <c r="F206" s="62">
        <v>0.2</v>
      </c>
      <c r="G206" s="62">
        <v>0</v>
      </c>
    </row>
    <row r="207" spans="1:7" s="60" customFormat="1" ht="13.5" customHeight="1" x14ac:dyDescent="0.15">
      <c r="A207" s="61">
        <v>43564.458333333336</v>
      </c>
      <c r="B207" s="62">
        <v>0.3</v>
      </c>
      <c r="C207" s="62">
        <v>0.1</v>
      </c>
      <c r="D207" s="62">
        <v>25.2</v>
      </c>
      <c r="E207" s="62">
        <v>2.48</v>
      </c>
      <c r="F207" s="62">
        <v>0.3</v>
      </c>
      <c r="G207" s="62">
        <v>0.1</v>
      </c>
    </row>
    <row r="208" spans="1:7" s="60" customFormat="1" ht="13.5" customHeight="1" x14ac:dyDescent="0.15">
      <c r="A208" s="61">
        <v>43564.5</v>
      </c>
      <c r="B208" s="62">
        <v>6.1</v>
      </c>
      <c r="C208" s="62">
        <v>27.3</v>
      </c>
      <c r="D208" s="62">
        <v>42</v>
      </c>
      <c r="E208" s="62">
        <v>2.52</v>
      </c>
      <c r="F208" s="62">
        <v>0.2</v>
      </c>
      <c r="G208" s="62">
        <v>0.5</v>
      </c>
    </row>
    <row r="209" spans="1:7" s="60" customFormat="1" ht="13.5" customHeight="1" x14ac:dyDescent="0.15">
      <c r="A209" s="61">
        <v>43564.541666666664</v>
      </c>
      <c r="B209" s="62">
        <v>0.8</v>
      </c>
      <c r="C209" s="62">
        <v>55.2</v>
      </c>
      <c r="D209" s="62">
        <v>47.2</v>
      </c>
      <c r="E209" s="62">
        <v>2.54</v>
      </c>
      <c r="F209" s="62">
        <v>0.1</v>
      </c>
      <c r="G209" s="62">
        <v>2.5</v>
      </c>
    </row>
    <row r="210" spans="1:7" s="60" customFormat="1" ht="13.5" customHeight="1" x14ac:dyDescent="0.15">
      <c r="A210" s="61">
        <v>43564.583333333336</v>
      </c>
      <c r="B210" s="62">
        <v>1.4</v>
      </c>
      <c r="C210" s="62">
        <v>81.900000000000006</v>
      </c>
      <c r="D210" s="62">
        <v>43.4</v>
      </c>
      <c r="E210" s="62">
        <v>2.54</v>
      </c>
      <c r="F210" s="62">
        <v>0.1</v>
      </c>
      <c r="G210" s="62">
        <v>4.9000000000000004</v>
      </c>
    </row>
    <row r="211" spans="1:7" s="60" customFormat="1" ht="13.5" customHeight="1" x14ac:dyDescent="0.15">
      <c r="A211" s="61">
        <v>43564.625</v>
      </c>
      <c r="B211" s="62">
        <v>1.3</v>
      </c>
      <c r="C211" s="62">
        <v>83.4</v>
      </c>
      <c r="D211" s="62">
        <v>43.4</v>
      </c>
      <c r="E211" s="62">
        <v>2.5499999999999998</v>
      </c>
      <c r="F211" s="62">
        <v>0.2</v>
      </c>
      <c r="G211" s="62">
        <v>5</v>
      </c>
    </row>
    <row r="212" spans="1:7" s="60" customFormat="1" ht="13.5" customHeight="1" x14ac:dyDescent="0.15">
      <c r="A212" s="61">
        <v>43564.666666666664</v>
      </c>
      <c r="B212" s="62">
        <v>4.2</v>
      </c>
      <c r="C212" s="62">
        <v>88.8</v>
      </c>
      <c r="D212" s="62">
        <v>43.5</v>
      </c>
      <c r="E212" s="62">
        <v>3.2</v>
      </c>
      <c r="F212" s="62">
        <v>0.2</v>
      </c>
      <c r="G212" s="62">
        <v>5.2</v>
      </c>
    </row>
    <row r="213" spans="1:7" s="60" customFormat="1" ht="13.5" customHeight="1" x14ac:dyDescent="0.15">
      <c r="A213" s="61">
        <v>43564.708333333336</v>
      </c>
      <c r="B213" s="62">
        <v>7.9</v>
      </c>
      <c r="C213" s="62">
        <v>94.1</v>
      </c>
      <c r="D213" s="62">
        <v>43.4</v>
      </c>
      <c r="E213" s="62">
        <v>2.61</v>
      </c>
      <c r="F213" s="62">
        <v>0.3</v>
      </c>
      <c r="G213" s="62">
        <v>5.4</v>
      </c>
    </row>
    <row r="214" spans="1:7" s="60" customFormat="1" ht="13.5" customHeight="1" x14ac:dyDescent="0.15">
      <c r="A214" s="61">
        <v>43564.75</v>
      </c>
      <c r="B214" s="62">
        <v>274.3</v>
      </c>
      <c r="C214" s="62">
        <v>13.7</v>
      </c>
      <c r="D214" s="62">
        <v>42.6</v>
      </c>
      <c r="E214" s="62">
        <v>2.5099999999999998</v>
      </c>
      <c r="F214" s="62">
        <v>10.9</v>
      </c>
      <c r="G214" s="62">
        <v>4.3</v>
      </c>
    </row>
    <row r="215" spans="1:7" s="60" customFormat="1" ht="13.5" customHeight="1" x14ac:dyDescent="0.15">
      <c r="A215" s="61">
        <v>43564.791666666664</v>
      </c>
      <c r="B215" s="62">
        <v>221.4</v>
      </c>
      <c r="C215" s="62">
        <v>0.1</v>
      </c>
      <c r="D215" s="62">
        <v>37.299999999999997</v>
      </c>
      <c r="E215" s="62">
        <v>2.4500000000000002</v>
      </c>
      <c r="F215" s="62">
        <v>13</v>
      </c>
      <c r="G215" s="62">
        <v>0.1</v>
      </c>
    </row>
    <row r="216" spans="1:7" s="60" customFormat="1" ht="13.5" customHeight="1" x14ac:dyDescent="0.15">
      <c r="A216" s="61">
        <v>43564.833333333336</v>
      </c>
      <c r="B216" s="62">
        <v>195.3</v>
      </c>
      <c r="C216" s="62">
        <v>0.2</v>
      </c>
      <c r="D216" s="62">
        <v>32.299999999999997</v>
      </c>
      <c r="E216" s="62">
        <v>2.35</v>
      </c>
      <c r="F216" s="62">
        <v>13.1</v>
      </c>
      <c r="G216" s="62">
        <v>0</v>
      </c>
    </row>
    <row r="217" spans="1:7" s="60" customFormat="1" ht="13.5" customHeight="1" x14ac:dyDescent="0.15">
      <c r="A217" s="61">
        <v>43564.875</v>
      </c>
      <c r="B217" s="62">
        <v>216.9</v>
      </c>
      <c r="C217" s="62">
        <v>0.1</v>
      </c>
      <c r="D217" s="62">
        <v>28.5</v>
      </c>
      <c r="E217" s="62">
        <v>2.2799999999999998</v>
      </c>
      <c r="F217" s="62">
        <v>12.3</v>
      </c>
      <c r="G217" s="62">
        <v>0</v>
      </c>
    </row>
    <row r="218" spans="1:7" s="60" customFormat="1" ht="13.5" customHeight="1" x14ac:dyDescent="0.15">
      <c r="A218" s="61">
        <v>43564.916666666664</v>
      </c>
      <c r="B218" s="62">
        <v>6.7</v>
      </c>
      <c r="C218" s="62">
        <v>0.1</v>
      </c>
      <c r="D218" s="62">
        <v>25.7</v>
      </c>
      <c r="E218" s="62">
        <v>2.17</v>
      </c>
      <c r="F218" s="62">
        <v>9.3000000000000007</v>
      </c>
      <c r="G218" s="62">
        <v>0</v>
      </c>
    </row>
    <row r="219" spans="1:7" s="60" customFormat="1" ht="13.5" customHeight="1" x14ac:dyDescent="0.15">
      <c r="A219" s="61">
        <v>43564.958333333336</v>
      </c>
      <c r="B219" s="62">
        <v>5.9</v>
      </c>
      <c r="C219" s="62">
        <v>0.1</v>
      </c>
      <c r="D219" s="62">
        <v>23.4</v>
      </c>
      <c r="E219" s="62">
        <v>2.09</v>
      </c>
      <c r="F219" s="62">
        <v>0.2</v>
      </c>
      <c r="G219" s="62">
        <v>0</v>
      </c>
    </row>
    <row r="220" spans="1:7" s="60" customFormat="1" ht="13.5" customHeight="1" x14ac:dyDescent="0.15">
      <c r="A220" s="61">
        <v>43565</v>
      </c>
      <c r="B220" s="62">
        <v>0.4</v>
      </c>
      <c r="C220" s="62">
        <v>0.1</v>
      </c>
      <c r="D220" s="62">
        <v>21.4</v>
      </c>
      <c r="E220" s="62">
        <v>2.09</v>
      </c>
      <c r="F220" s="62">
        <v>0.1</v>
      </c>
      <c r="G220" s="62">
        <v>0</v>
      </c>
    </row>
    <row r="221" spans="1:7" s="60" customFormat="1" ht="13.5" customHeight="1" x14ac:dyDescent="0.15">
      <c r="A221" s="61">
        <v>43565.041666666664</v>
      </c>
      <c r="B221" s="62">
        <v>1</v>
      </c>
      <c r="C221" s="62">
        <v>0.2</v>
      </c>
      <c r="D221" s="62">
        <v>19.7</v>
      </c>
      <c r="E221" s="62">
        <v>2.17</v>
      </c>
      <c r="F221" s="62">
        <v>0</v>
      </c>
      <c r="G221" s="62">
        <v>0</v>
      </c>
    </row>
    <row r="222" spans="1:7" s="60" customFormat="1" ht="13.5" customHeight="1" x14ac:dyDescent="0.15">
      <c r="A222" s="61">
        <v>43565.083333333336</v>
      </c>
      <c r="B222" s="62">
        <v>2.4</v>
      </c>
      <c r="C222" s="62">
        <v>0.1</v>
      </c>
      <c r="D222" s="62">
        <v>18</v>
      </c>
      <c r="E222" s="62">
        <v>2.29</v>
      </c>
      <c r="F222" s="62">
        <v>0.2</v>
      </c>
      <c r="G222" s="62">
        <v>0.1</v>
      </c>
    </row>
    <row r="223" spans="1:7" s="60" customFormat="1" ht="13.5" customHeight="1" x14ac:dyDescent="0.15">
      <c r="A223" s="61">
        <v>43565.125</v>
      </c>
      <c r="B223" s="62">
        <v>5.6</v>
      </c>
      <c r="C223" s="62">
        <v>0.1</v>
      </c>
      <c r="D223" s="62">
        <v>16</v>
      </c>
      <c r="E223" s="62">
        <v>2.38</v>
      </c>
      <c r="F223" s="62">
        <v>0.1</v>
      </c>
      <c r="G223" s="62">
        <v>0</v>
      </c>
    </row>
    <row r="224" spans="1:7" s="60" customFormat="1" ht="13.5" customHeight="1" x14ac:dyDescent="0.15">
      <c r="A224" s="61">
        <v>43565.166666666664</v>
      </c>
      <c r="B224" s="62">
        <v>6.5</v>
      </c>
      <c r="C224" s="62">
        <v>0.2</v>
      </c>
      <c r="D224" s="62">
        <v>14.3</v>
      </c>
      <c r="E224" s="62">
        <v>2.48</v>
      </c>
      <c r="F224" s="62">
        <v>0.2</v>
      </c>
      <c r="G224" s="62">
        <v>0</v>
      </c>
    </row>
    <row r="225" spans="1:7" s="60" customFormat="1" ht="13.5" customHeight="1" x14ac:dyDescent="0.15">
      <c r="A225" s="61">
        <v>43565.208333333336</v>
      </c>
      <c r="B225" s="62">
        <v>8.4</v>
      </c>
      <c r="C225" s="62">
        <v>26.1</v>
      </c>
      <c r="D225" s="62">
        <v>40.799999999999997</v>
      </c>
      <c r="E225" s="62">
        <v>2.5099999999999998</v>
      </c>
      <c r="F225" s="62">
        <v>0.4</v>
      </c>
      <c r="G225" s="62">
        <v>0.6</v>
      </c>
    </row>
    <row r="226" spans="1:7" s="60" customFormat="1" ht="13.5" customHeight="1" x14ac:dyDescent="0.15">
      <c r="A226" s="61">
        <v>43565.25</v>
      </c>
      <c r="B226" s="62">
        <v>155.6</v>
      </c>
      <c r="C226" s="62">
        <v>45.4</v>
      </c>
      <c r="D226" s="62">
        <v>45</v>
      </c>
      <c r="E226" s="62">
        <v>2.5299999999999998</v>
      </c>
      <c r="F226" s="62">
        <v>3.6</v>
      </c>
      <c r="G226" s="62">
        <v>2.1</v>
      </c>
    </row>
    <row r="227" spans="1:7" s="60" customFormat="1" ht="13.5" customHeight="1" x14ac:dyDescent="0.15">
      <c r="A227" s="61">
        <v>43565.291666666664</v>
      </c>
      <c r="B227" s="62">
        <v>213.1</v>
      </c>
      <c r="C227" s="62">
        <v>0.2</v>
      </c>
      <c r="D227" s="62">
        <v>39.9</v>
      </c>
      <c r="E227" s="62">
        <v>2.4900000000000002</v>
      </c>
      <c r="F227" s="62">
        <v>12.6</v>
      </c>
      <c r="G227" s="62">
        <v>1.3</v>
      </c>
    </row>
    <row r="228" spans="1:7" s="60" customFormat="1" ht="13.5" customHeight="1" x14ac:dyDescent="0.15">
      <c r="A228" s="61">
        <v>43565.333333333336</v>
      </c>
      <c r="B228" s="62">
        <v>7</v>
      </c>
      <c r="C228" s="62">
        <v>0.1</v>
      </c>
      <c r="D228" s="62">
        <v>33.299999999999997</v>
      </c>
      <c r="E228" s="62">
        <v>2.41</v>
      </c>
      <c r="F228" s="62">
        <v>6.7</v>
      </c>
      <c r="G228" s="62">
        <v>0</v>
      </c>
    </row>
    <row r="229" spans="1:7" s="60" customFormat="1" ht="13.5" customHeight="1" x14ac:dyDescent="0.15">
      <c r="A229" s="61">
        <v>43565.375</v>
      </c>
      <c r="B229" s="62">
        <v>0.7</v>
      </c>
      <c r="C229" s="62">
        <v>0.1</v>
      </c>
      <c r="D229" s="62">
        <v>27.7</v>
      </c>
      <c r="E229" s="62">
        <v>2.35</v>
      </c>
      <c r="F229" s="62">
        <v>0.1</v>
      </c>
      <c r="G229" s="62">
        <v>0</v>
      </c>
    </row>
    <row r="230" spans="1:7" s="60" customFormat="1" ht="13.5" customHeight="1" x14ac:dyDescent="0.15">
      <c r="A230" s="61">
        <v>43565.416666666664</v>
      </c>
      <c r="B230" s="62">
        <v>4.4000000000000004</v>
      </c>
      <c r="C230" s="62">
        <v>0.1</v>
      </c>
      <c r="D230" s="62">
        <v>24.2</v>
      </c>
      <c r="E230" s="62">
        <v>2.42</v>
      </c>
      <c r="F230" s="62">
        <v>0.2</v>
      </c>
      <c r="G230" s="62">
        <v>0</v>
      </c>
    </row>
    <row r="231" spans="1:7" s="60" customFormat="1" ht="13.5" customHeight="1" x14ac:dyDescent="0.15">
      <c r="A231" s="61">
        <v>43565.458333333336</v>
      </c>
      <c r="B231" s="62">
        <v>3.1</v>
      </c>
      <c r="C231" s="62">
        <v>0.1</v>
      </c>
      <c r="D231" s="62">
        <v>21.8</v>
      </c>
      <c r="E231" s="62">
        <v>2.4900000000000002</v>
      </c>
      <c r="F231" s="62">
        <v>0.1</v>
      </c>
      <c r="G231" s="62">
        <v>0</v>
      </c>
    </row>
    <row r="232" spans="1:7" s="60" customFormat="1" ht="13.5" customHeight="1" x14ac:dyDescent="0.15">
      <c r="A232" s="61">
        <v>43565.5</v>
      </c>
      <c r="B232" s="62">
        <v>7.8</v>
      </c>
      <c r="C232" s="62">
        <v>32.799999999999997</v>
      </c>
      <c r="D232" s="62">
        <v>42.3</v>
      </c>
      <c r="E232" s="62">
        <v>2.52</v>
      </c>
      <c r="F232" s="62">
        <v>0.2</v>
      </c>
      <c r="G232" s="62">
        <v>1</v>
      </c>
    </row>
    <row r="233" spans="1:7" s="60" customFormat="1" ht="13.5" customHeight="1" x14ac:dyDescent="0.15">
      <c r="A233" s="61">
        <v>43565.541666666664</v>
      </c>
      <c r="B233" s="62">
        <v>1.2</v>
      </c>
      <c r="C233" s="62">
        <v>82.7</v>
      </c>
      <c r="D233" s="62">
        <v>43.7</v>
      </c>
      <c r="E233" s="62">
        <v>2.54</v>
      </c>
      <c r="F233" s="62">
        <v>0.2</v>
      </c>
      <c r="G233" s="62">
        <v>3</v>
      </c>
    </row>
    <row r="234" spans="1:7" s="60" customFormat="1" ht="13.5" customHeight="1" x14ac:dyDescent="0.15">
      <c r="A234" s="61">
        <v>43565.583333333336</v>
      </c>
      <c r="B234" s="62">
        <v>1.8</v>
      </c>
      <c r="C234" s="62">
        <v>83.3</v>
      </c>
      <c r="D234" s="62">
        <v>43.4</v>
      </c>
      <c r="E234" s="62">
        <v>2.5499999999999998</v>
      </c>
      <c r="F234" s="62">
        <v>0.2</v>
      </c>
      <c r="G234" s="62">
        <v>5</v>
      </c>
    </row>
    <row r="235" spans="1:7" s="60" customFormat="1" ht="13.5" customHeight="1" x14ac:dyDescent="0.15">
      <c r="A235" s="61">
        <v>43565.625</v>
      </c>
      <c r="B235" s="62">
        <v>6.3</v>
      </c>
      <c r="C235" s="62">
        <v>87.9</v>
      </c>
      <c r="D235" s="62">
        <v>43.3</v>
      </c>
      <c r="E235" s="62">
        <v>3.2</v>
      </c>
      <c r="F235" s="62">
        <v>0.2</v>
      </c>
      <c r="G235" s="62">
        <v>5.0999999999999996</v>
      </c>
    </row>
    <row r="236" spans="1:7" s="60" customFormat="1" ht="13.5" customHeight="1" x14ac:dyDescent="0.15">
      <c r="A236" s="61">
        <v>43565.666666666664</v>
      </c>
      <c r="B236" s="62">
        <v>7.2</v>
      </c>
      <c r="C236" s="62">
        <v>88.6</v>
      </c>
      <c r="D236" s="62">
        <v>43.3</v>
      </c>
      <c r="E236" s="62">
        <v>2.61</v>
      </c>
      <c r="F236" s="62">
        <v>0.1</v>
      </c>
      <c r="G236" s="62">
        <v>5.3</v>
      </c>
    </row>
    <row r="237" spans="1:7" s="60" customFormat="1" ht="13.5" customHeight="1" x14ac:dyDescent="0.15">
      <c r="A237" s="61">
        <v>43565.708333333336</v>
      </c>
      <c r="B237" s="62">
        <v>13.6</v>
      </c>
      <c r="C237" s="62">
        <v>94.1</v>
      </c>
      <c r="D237" s="62">
        <v>43.2</v>
      </c>
      <c r="E237" s="62">
        <v>2.61</v>
      </c>
      <c r="F237" s="62">
        <v>0.6</v>
      </c>
      <c r="G237" s="62">
        <v>5.6</v>
      </c>
    </row>
    <row r="238" spans="1:7" s="60" customFormat="1" ht="13.5" customHeight="1" x14ac:dyDescent="0.15">
      <c r="A238" s="61">
        <v>43565.75</v>
      </c>
      <c r="B238" s="62">
        <v>246.6</v>
      </c>
      <c r="C238" s="62">
        <v>6.6</v>
      </c>
      <c r="D238" s="62">
        <v>42.1</v>
      </c>
      <c r="E238" s="62">
        <v>2.5</v>
      </c>
      <c r="F238" s="62">
        <v>12.4</v>
      </c>
      <c r="G238" s="62">
        <v>4.2</v>
      </c>
    </row>
    <row r="239" spans="1:7" s="60" customFormat="1" ht="13.5" customHeight="1" x14ac:dyDescent="0.15">
      <c r="A239" s="61">
        <v>43565.791666666664</v>
      </c>
      <c r="B239" s="62">
        <v>176.4</v>
      </c>
      <c r="C239" s="62">
        <v>0.1</v>
      </c>
      <c r="D239" s="62">
        <v>36.1</v>
      </c>
      <c r="E239" s="62">
        <v>2.44</v>
      </c>
      <c r="F239" s="62">
        <v>12.9</v>
      </c>
      <c r="G239" s="62">
        <v>0</v>
      </c>
    </row>
    <row r="240" spans="1:7" s="60" customFormat="1" ht="13.5" customHeight="1" x14ac:dyDescent="0.15">
      <c r="A240" s="61">
        <v>43565.833333333336</v>
      </c>
      <c r="B240" s="62">
        <v>205.6</v>
      </c>
      <c r="C240" s="62">
        <v>0.1</v>
      </c>
      <c r="D240" s="62">
        <v>30.4</v>
      </c>
      <c r="E240" s="62">
        <v>2.37</v>
      </c>
      <c r="F240" s="62">
        <v>11.7</v>
      </c>
      <c r="G240" s="62">
        <v>0</v>
      </c>
    </row>
    <row r="241" spans="1:7" s="60" customFormat="1" ht="13.5" customHeight="1" x14ac:dyDescent="0.15">
      <c r="A241" s="61">
        <v>43565.875</v>
      </c>
      <c r="B241" s="62">
        <v>190.9</v>
      </c>
      <c r="C241" s="62">
        <v>0.1</v>
      </c>
      <c r="D241" s="62">
        <v>26.1</v>
      </c>
      <c r="E241" s="62">
        <v>2.27</v>
      </c>
      <c r="F241" s="62">
        <v>13</v>
      </c>
      <c r="G241" s="62">
        <v>0</v>
      </c>
    </row>
    <row r="242" spans="1:7" s="60" customFormat="1" ht="13.5" customHeight="1" x14ac:dyDescent="0.15">
      <c r="A242" s="61">
        <v>43565.916666666664</v>
      </c>
      <c r="B242" s="62">
        <v>1.1000000000000001</v>
      </c>
      <c r="C242" s="62">
        <v>0.1</v>
      </c>
      <c r="D242" s="62">
        <v>22.7</v>
      </c>
      <c r="E242" s="62">
        <v>2.16</v>
      </c>
      <c r="F242" s="62">
        <v>9.6</v>
      </c>
      <c r="G242" s="62">
        <v>0</v>
      </c>
    </row>
    <row r="243" spans="1:7" s="60" customFormat="1" ht="13.5" customHeight="1" x14ac:dyDescent="0.15">
      <c r="A243" s="61">
        <v>43565.958333333336</v>
      </c>
      <c r="B243" s="62">
        <v>6.5</v>
      </c>
      <c r="C243" s="62">
        <v>0.2</v>
      </c>
      <c r="D243" s="62">
        <v>20</v>
      </c>
      <c r="E243" s="62">
        <v>2.08</v>
      </c>
      <c r="F243" s="62">
        <v>0.1</v>
      </c>
      <c r="G243" s="62">
        <v>0</v>
      </c>
    </row>
    <row r="244" spans="1:7" s="60" customFormat="1" ht="13.5" customHeight="1" x14ac:dyDescent="0.15">
      <c r="A244" s="61">
        <v>43566</v>
      </c>
      <c r="B244" s="62">
        <v>5.6</v>
      </c>
      <c r="C244" s="62">
        <v>0.1</v>
      </c>
      <c r="D244" s="62">
        <v>18.100000000000001</v>
      </c>
      <c r="E244" s="62">
        <v>2.08</v>
      </c>
      <c r="F244" s="62">
        <v>0.1</v>
      </c>
      <c r="G244" s="62">
        <v>0</v>
      </c>
    </row>
    <row r="245" spans="1:7" s="60" customFormat="1" ht="13.5" customHeight="1" x14ac:dyDescent="0.15">
      <c r="A245" s="61">
        <v>43566.041666666664</v>
      </c>
      <c r="B245" s="62">
        <v>3.7</v>
      </c>
      <c r="C245" s="62">
        <v>0.2</v>
      </c>
      <c r="D245" s="62">
        <v>16.600000000000001</v>
      </c>
      <c r="E245" s="62">
        <v>2.16</v>
      </c>
      <c r="F245" s="62">
        <v>0.2</v>
      </c>
      <c r="G245" s="62">
        <v>0</v>
      </c>
    </row>
    <row r="246" spans="1:7" s="60" customFormat="1" ht="13.5" customHeight="1" x14ac:dyDescent="0.15">
      <c r="A246" s="61">
        <v>43566.083333333336</v>
      </c>
      <c r="B246" s="62">
        <v>4.9000000000000004</v>
      </c>
      <c r="C246" s="62">
        <v>1</v>
      </c>
      <c r="D246" s="62">
        <v>15.3</v>
      </c>
      <c r="E246" s="62">
        <v>2.2799999999999998</v>
      </c>
      <c r="F246" s="62">
        <v>0.1</v>
      </c>
      <c r="G246" s="62">
        <v>0.1</v>
      </c>
    </row>
    <row r="247" spans="1:7" s="60" customFormat="1" ht="13.5" customHeight="1" x14ac:dyDescent="0.15">
      <c r="A247" s="61">
        <v>43566.125</v>
      </c>
      <c r="B247" s="62">
        <v>4.9000000000000004</v>
      </c>
      <c r="C247" s="62">
        <v>0.1</v>
      </c>
      <c r="D247" s="62">
        <v>14.2</v>
      </c>
      <c r="E247" s="62">
        <v>2.37</v>
      </c>
      <c r="F247" s="62">
        <v>0.2</v>
      </c>
      <c r="G247" s="62">
        <v>0</v>
      </c>
    </row>
    <row r="248" spans="1:7" s="60" customFormat="1" ht="13.5" customHeight="1" x14ac:dyDescent="0.15">
      <c r="A248" s="61">
        <v>43566.166666666664</v>
      </c>
      <c r="B248" s="62">
        <v>6.7</v>
      </c>
      <c r="C248" s="62">
        <v>0.1</v>
      </c>
      <c r="D248" s="62">
        <v>13.4</v>
      </c>
      <c r="E248" s="62">
        <v>2.4700000000000002</v>
      </c>
      <c r="F248" s="62">
        <v>0.2</v>
      </c>
      <c r="G248" s="62">
        <v>0</v>
      </c>
    </row>
    <row r="249" spans="1:7" s="60" customFormat="1" ht="13.5" customHeight="1" x14ac:dyDescent="0.15">
      <c r="A249" s="61">
        <v>43566.208333333336</v>
      </c>
      <c r="B249" s="62">
        <v>4.5</v>
      </c>
      <c r="C249" s="62">
        <v>24.1</v>
      </c>
      <c r="D249" s="62">
        <v>40.799999999999997</v>
      </c>
      <c r="E249" s="62">
        <v>2.5099999999999998</v>
      </c>
      <c r="F249" s="62">
        <v>0.3</v>
      </c>
      <c r="G249" s="62">
        <v>0.4</v>
      </c>
    </row>
    <row r="250" spans="1:7" s="60" customFormat="1" ht="13.5" customHeight="1" x14ac:dyDescent="0.15">
      <c r="A250" s="61">
        <v>43566.25</v>
      </c>
      <c r="B250" s="62">
        <v>197.9</v>
      </c>
      <c r="C250" s="62">
        <v>42.4</v>
      </c>
      <c r="D250" s="62">
        <v>45.3</v>
      </c>
      <c r="E250" s="62">
        <v>2.5299999999999998</v>
      </c>
      <c r="F250" s="62">
        <v>3.5</v>
      </c>
      <c r="G250" s="62">
        <v>2.1</v>
      </c>
    </row>
    <row r="251" spans="1:7" s="60" customFormat="1" ht="13.5" customHeight="1" x14ac:dyDescent="0.15">
      <c r="A251" s="61">
        <v>43566.291666666664</v>
      </c>
      <c r="B251" s="62">
        <v>203.2</v>
      </c>
      <c r="C251" s="62">
        <v>2.2999999999999998</v>
      </c>
      <c r="D251" s="62">
        <v>40.9</v>
      </c>
      <c r="E251" s="62">
        <v>2.5</v>
      </c>
      <c r="F251" s="62">
        <v>11.3</v>
      </c>
      <c r="G251" s="62">
        <v>1.6</v>
      </c>
    </row>
    <row r="252" spans="1:7" s="60" customFormat="1" ht="13.5" customHeight="1" x14ac:dyDescent="0.15">
      <c r="A252" s="61">
        <v>43566.333333333336</v>
      </c>
      <c r="B252" s="62">
        <v>7.2</v>
      </c>
      <c r="C252" s="62">
        <v>0.2</v>
      </c>
      <c r="D252" s="62">
        <v>37.299999999999997</v>
      </c>
      <c r="E252" s="62">
        <v>2.41</v>
      </c>
      <c r="F252" s="62">
        <v>7.6</v>
      </c>
      <c r="G252" s="62">
        <v>0</v>
      </c>
    </row>
    <row r="253" spans="1:7" s="60" customFormat="1" ht="13.5" customHeight="1" x14ac:dyDescent="0.15">
      <c r="A253" s="61">
        <v>43566.375</v>
      </c>
      <c r="B253" s="62">
        <v>6</v>
      </c>
      <c r="C253" s="62">
        <v>0.1</v>
      </c>
      <c r="D253" s="62">
        <v>31.9</v>
      </c>
      <c r="E253" s="62">
        <v>2.38</v>
      </c>
      <c r="F253" s="62">
        <v>0.3</v>
      </c>
      <c r="G253" s="62">
        <v>0</v>
      </c>
    </row>
    <row r="254" spans="1:7" s="60" customFormat="1" ht="13.5" customHeight="1" x14ac:dyDescent="0.15">
      <c r="A254" s="61">
        <v>43566.416666666664</v>
      </c>
      <c r="B254" s="62">
        <v>0.9</v>
      </c>
      <c r="C254" s="62">
        <v>0.2</v>
      </c>
      <c r="D254" s="62">
        <v>27.3</v>
      </c>
      <c r="E254" s="62">
        <v>2.4500000000000002</v>
      </c>
      <c r="F254" s="62">
        <v>0.2</v>
      </c>
      <c r="G254" s="62">
        <v>0.1</v>
      </c>
    </row>
    <row r="255" spans="1:7" s="60" customFormat="1" ht="13.5" customHeight="1" x14ac:dyDescent="0.15">
      <c r="A255" s="61">
        <v>43566.458333333336</v>
      </c>
      <c r="B255" s="62">
        <v>3.7</v>
      </c>
      <c r="C255" s="62">
        <v>0.1</v>
      </c>
      <c r="D255" s="62">
        <v>26</v>
      </c>
      <c r="E255" s="62">
        <v>2.5</v>
      </c>
      <c r="F255" s="62">
        <v>0.2</v>
      </c>
      <c r="G255" s="62">
        <v>0</v>
      </c>
    </row>
    <row r="256" spans="1:7" s="60" customFormat="1" ht="13.5" customHeight="1" x14ac:dyDescent="0.15">
      <c r="A256" s="61">
        <v>43566.5</v>
      </c>
      <c r="B256" s="62">
        <v>2.1</v>
      </c>
      <c r="C256" s="62">
        <v>35.5</v>
      </c>
      <c r="D256" s="62">
        <v>42.9</v>
      </c>
      <c r="E256" s="62">
        <v>2.52</v>
      </c>
      <c r="F256" s="62">
        <v>0.1</v>
      </c>
      <c r="G256" s="62">
        <v>1.2</v>
      </c>
    </row>
    <row r="257" spans="1:7" s="60" customFormat="1" ht="13.5" customHeight="1" x14ac:dyDescent="0.15">
      <c r="A257" s="61">
        <v>43566.541666666664</v>
      </c>
      <c r="B257" s="62">
        <v>4.8</v>
      </c>
      <c r="C257" s="62">
        <v>81.8</v>
      </c>
      <c r="D257" s="62">
        <v>43.6</v>
      </c>
      <c r="E257" s="62">
        <v>2.54</v>
      </c>
      <c r="F257" s="62">
        <v>0.2</v>
      </c>
      <c r="G257" s="62">
        <v>3.6</v>
      </c>
    </row>
    <row r="258" spans="1:7" s="60" customFormat="1" ht="13.5" customHeight="1" x14ac:dyDescent="0.15">
      <c r="A258" s="61">
        <v>43566.583333333336</v>
      </c>
      <c r="B258" s="62">
        <v>0.5</v>
      </c>
      <c r="C258" s="62">
        <v>84</v>
      </c>
      <c r="D258" s="62">
        <v>43.3</v>
      </c>
      <c r="E258" s="62">
        <v>3.2</v>
      </c>
      <c r="F258" s="62">
        <v>0.2</v>
      </c>
      <c r="G258" s="62">
        <v>4.9000000000000004</v>
      </c>
    </row>
    <row r="259" spans="1:7" s="60" customFormat="1" ht="13.5" customHeight="1" x14ac:dyDescent="0.15">
      <c r="A259" s="61">
        <v>43566.625</v>
      </c>
      <c r="B259" s="62">
        <v>5.2</v>
      </c>
      <c r="C259" s="62">
        <v>89.9</v>
      </c>
      <c r="D259" s="62">
        <v>43.5</v>
      </c>
      <c r="E259" s="62">
        <v>2.89</v>
      </c>
      <c r="F259" s="62">
        <v>0.2</v>
      </c>
      <c r="G259" s="62">
        <v>5.2</v>
      </c>
    </row>
    <row r="260" spans="1:7" s="60" customFormat="1" ht="13.5" customHeight="1" x14ac:dyDescent="0.15">
      <c r="A260" s="61">
        <v>43566.666666666664</v>
      </c>
      <c r="B260" s="62">
        <v>5.8</v>
      </c>
      <c r="C260" s="62">
        <v>95.2</v>
      </c>
      <c r="D260" s="62">
        <v>43.6</v>
      </c>
      <c r="E260" s="62">
        <v>2.61</v>
      </c>
      <c r="F260" s="62">
        <v>0.1</v>
      </c>
      <c r="G260" s="62">
        <v>5.4</v>
      </c>
    </row>
    <row r="261" spans="1:7" s="60" customFormat="1" ht="13.5" customHeight="1" x14ac:dyDescent="0.15">
      <c r="A261" s="61">
        <v>43566.708333333336</v>
      </c>
      <c r="B261" s="62">
        <v>9.1999999999999993</v>
      </c>
      <c r="C261" s="62">
        <v>93.7</v>
      </c>
      <c r="D261" s="62">
        <v>44.8</v>
      </c>
      <c r="E261" s="62">
        <v>2.61</v>
      </c>
      <c r="F261" s="62">
        <v>0.3</v>
      </c>
      <c r="G261" s="62">
        <v>5.7</v>
      </c>
    </row>
    <row r="262" spans="1:7" s="60" customFormat="1" ht="13.5" customHeight="1" x14ac:dyDescent="0.15">
      <c r="A262" s="61">
        <v>43566.75</v>
      </c>
      <c r="B262" s="62">
        <v>242.3</v>
      </c>
      <c r="C262" s="62">
        <v>19.3</v>
      </c>
      <c r="D262" s="62">
        <v>42.6</v>
      </c>
      <c r="E262" s="62">
        <v>2.5099999999999998</v>
      </c>
      <c r="F262" s="62">
        <v>10.4</v>
      </c>
      <c r="G262" s="62">
        <v>4.4000000000000004</v>
      </c>
    </row>
    <row r="263" spans="1:7" s="60" customFormat="1" ht="13.5" customHeight="1" x14ac:dyDescent="0.15">
      <c r="A263" s="61">
        <v>43566.791666666664</v>
      </c>
      <c r="B263" s="62">
        <v>245.5</v>
      </c>
      <c r="C263" s="62">
        <v>0.1</v>
      </c>
      <c r="D263" s="62">
        <v>37.5</v>
      </c>
      <c r="E263" s="62">
        <v>2.46</v>
      </c>
      <c r="F263" s="62">
        <v>12.6</v>
      </c>
      <c r="G263" s="62">
        <v>0.2</v>
      </c>
    </row>
    <row r="264" spans="1:7" s="60" customFormat="1" ht="13.5" customHeight="1" x14ac:dyDescent="0.15">
      <c r="A264" s="61">
        <v>43566.833333333336</v>
      </c>
      <c r="B264" s="62">
        <v>182.1</v>
      </c>
      <c r="C264" s="62">
        <v>0.1</v>
      </c>
      <c r="D264" s="62">
        <v>32.299999999999997</v>
      </c>
      <c r="E264" s="62">
        <v>2.37</v>
      </c>
      <c r="F264" s="62">
        <v>12.4</v>
      </c>
      <c r="G264" s="62">
        <v>0</v>
      </c>
    </row>
    <row r="265" spans="1:7" s="60" customFormat="1" ht="13.5" customHeight="1" x14ac:dyDescent="0.15">
      <c r="A265" s="61">
        <v>43566.875</v>
      </c>
      <c r="B265" s="62">
        <v>196.4</v>
      </c>
      <c r="C265" s="62">
        <v>0.1</v>
      </c>
      <c r="D265" s="62">
        <v>28</v>
      </c>
      <c r="E265" s="62">
        <v>2.31</v>
      </c>
      <c r="F265" s="62">
        <v>11.2</v>
      </c>
      <c r="G265" s="62">
        <v>0</v>
      </c>
    </row>
    <row r="266" spans="1:7" s="60" customFormat="1" ht="13.5" customHeight="1" x14ac:dyDescent="0.15">
      <c r="A266" s="61">
        <v>43566.916666666664</v>
      </c>
      <c r="B266" s="62">
        <v>1.6</v>
      </c>
      <c r="C266" s="62">
        <v>0.1</v>
      </c>
      <c r="D266" s="62">
        <v>24.7</v>
      </c>
      <c r="E266" s="62">
        <v>2.19</v>
      </c>
      <c r="F266" s="62">
        <v>9.3000000000000007</v>
      </c>
      <c r="G266" s="62">
        <v>0</v>
      </c>
    </row>
    <row r="267" spans="1:7" s="60" customFormat="1" ht="13.5" customHeight="1" x14ac:dyDescent="0.15">
      <c r="A267" s="61">
        <v>43566.958333333336</v>
      </c>
      <c r="B267" s="62">
        <v>2.6</v>
      </c>
      <c r="C267" s="62">
        <v>0.1</v>
      </c>
      <c r="D267" s="62">
        <v>22</v>
      </c>
      <c r="E267" s="62">
        <v>2.1</v>
      </c>
      <c r="F267" s="62">
        <v>0.1</v>
      </c>
      <c r="G267" s="62">
        <v>0</v>
      </c>
    </row>
    <row r="268" spans="1:7" s="60" customFormat="1" ht="13.5" customHeight="1" x14ac:dyDescent="0.15">
      <c r="A268" s="61">
        <v>43567</v>
      </c>
      <c r="B268" s="62">
        <v>0.3</v>
      </c>
      <c r="C268" s="62">
        <v>0.1</v>
      </c>
      <c r="D268" s="62">
        <v>19.8</v>
      </c>
      <c r="E268" s="62">
        <v>2.09</v>
      </c>
      <c r="F268" s="62">
        <v>0.1</v>
      </c>
      <c r="G268" s="62">
        <v>0</v>
      </c>
    </row>
    <row r="269" spans="1:7" s="60" customFormat="1" ht="13.5" customHeight="1" x14ac:dyDescent="0.15">
      <c r="A269" s="61">
        <v>43567.041666666664</v>
      </c>
      <c r="B269" s="62">
        <v>1.7</v>
      </c>
      <c r="C269" s="62">
        <v>0.1</v>
      </c>
      <c r="D269" s="62">
        <v>18</v>
      </c>
      <c r="E269" s="62">
        <v>2.17</v>
      </c>
      <c r="F269" s="62">
        <v>0.1</v>
      </c>
      <c r="G269" s="62">
        <v>0</v>
      </c>
    </row>
    <row r="270" spans="1:7" s="60" customFormat="1" ht="13.5" customHeight="1" x14ac:dyDescent="0.15">
      <c r="A270" s="61">
        <v>43567.083333333336</v>
      </c>
      <c r="B270" s="62">
        <v>2.2000000000000002</v>
      </c>
      <c r="C270" s="62">
        <v>0.1</v>
      </c>
      <c r="D270" s="62">
        <v>16.600000000000001</v>
      </c>
      <c r="E270" s="62">
        <v>2.29</v>
      </c>
      <c r="F270" s="62">
        <v>0.2</v>
      </c>
      <c r="G270" s="62">
        <v>0</v>
      </c>
    </row>
    <row r="271" spans="1:7" s="60" customFormat="1" ht="13.5" customHeight="1" x14ac:dyDescent="0.15">
      <c r="A271" s="61">
        <v>43567.125</v>
      </c>
      <c r="B271" s="62">
        <v>3</v>
      </c>
      <c r="C271" s="62">
        <v>0.1</v>
      </c>
      <c r="D271" s="62">
        <v>15.3</v>
      </c>
      <c r="E271" s="62">
        <v>2.39</v>
      </c>
      <c r="F271" s="62">
        <v>0.2</v>
      </c>
      <c r="G271" s="62">
        <v>0</v>
      </c>
    </row>
    <row r="272" spans="1:7" s="60" customFormat="1" ht="13.5" customHeight="1" x14ac:dyDescent="0.15">
      <c r="A272" s="61">
        <v>43567.166666666664</v>
      </c>
      <c r="B272" s="62">
        <v>8.8000000000000007</v>
      </c>
      <c r="C272" s="62">
        <v>0.1</v>
      </c>
      <c r="D272" s="62">
        <v>14.3</v>
      </c>
      <c r="E272" s="62">
        <v>2.4900000000000002</v>
      </c>
      <c r="F272" s="62">
        <v>0.4</v>
      </c>
      <c r="G272" s="62">
        <v>0</v>
      </c>
    </row>
    <row r="273" spans="1:7" s="60" customFormat="1" ht="13.5" customHeight="1" x14ac:dyDescent="0.15">
      <c r="A273" s="61">
        <v>43567.208333333336</v>
      </c>
      <c r="B273" s="62">
        <v>10.3</v>
      </c>
      <c r="C273" s="62">
        <v>33.299999999999997</v>
      </c>
      <c r="D273" s="62">
        <v>41.5</v>
      </c>
      <c r="E273" s="62">
        <v>2.52</v>
      </c>
      <c r="F273" s="62">
        <v>0.5</v>
      </c>
      <c r="G273" s="62">
        <v>1</v>
      </c>
    </row>
    <row r="274" spans="1:7" s="60" customFormat="1" ht="13.5" customHeight="1" x14ac:dyDescent="0.15">
      <c r="A274" s="61">
        <v>43567.25</v>
      </c>
      <c r="B274" s="62">
        <v>257.3</v>
      </c>
      <c r="C274" s="62">
        <v>36.799999999999997</v>
      </c>
      <c r="D274" s="62">
        <v>44.5</v>
      </c>
      <c r="E274" s="62">
        <v>2.52</v>
      </c>
      <c r="F274" s="62">
        <v>4.8</v>
      </c>
      <c r="G274" s="62">
        <v>2.6</v>
      </c>
    </row>
    <row r="275" spans="1:7" s="60" customFormat="1" ht="13.5" customHeight="1" x14ac:dyDescent="0.15">
      <c r="A275" s="61">
        <v>43567.291666666664</v>
      </c>
      <c r="B275" s="62">
        <v>235.6</v>
      </c>
      <c r="C275" s="62">
        <v>0.1</v>
      </c>
      <c r="D275" s="62">
        <v>39.299999999999997</v>
      </c>
      <c r="E275" s="62">
        <v>2.4900000000000002</v>
      </c>
      <c r="F275" s="62">
        <v>13.2</v>
      </c>
      <c r="G275" s="62">
        <v>0.6</v>
      </c>
    </row>
    <row r="276" spans="1:7" s="60" customFormat="1" ht="13.5" customHeight="1" x14ac:dyDescent="0.15">
      <c r="A276" s="61">
        <v>43567.333333333336</v>
      </c>
      <c r="B276" s="62">
        <v>6</v>
      </c>
      <c r="C276" s="62">
        <v>0.1</v>
      </c>
      <c r="D276" s="62">
        <v>34.4</v>
      </c>
      <c r="E276" s="62">
        <v>2.38</v>
      </c>
      <c r="F276" s="62">
        <v>7.7</v>
      </c>
      <c r="G276" s="62">
        <v>0</v>
      </c>
    </row>
    <row r="277" spans="1:7" s="60" customFormat="1" ht="13.5" customHeight="1" x14ac:dyDescent="0.15">
      <c r="A277" s="61">
        <v>43567.375</v>
      </c>
      <c r="B277" s="62">
        <v>6.6</v>
      </c>
      <c r="C277" s="62">
        <v>0.1</v>
      </c>
      <c r="D277" s="62">
        <v>30.5</v>
      </c>
      <c r="E277" s="62">
        <v>2.34</v>
      </c>
      <c r="F277" s="62">
        <v>0.3</v>
      </c>
      <c r="G277" s="62">
        <v>0.1</v>
      </c>
    </row>
    <row r="278" spans="1:7" s="60" customFormat="1" ht="13.5" customHeight="1" x14ac:dyDescent="0.15">
      <c r="A278" s="61">
        <v>43567.416666666664</v>
      </c>
      <c r="B278" s="62">
        <v>0.2</v>
      </c>
      <c r="C278" s="62">
        <v>0.1</v>
      </c>
      <c r="D278" s="62">
        <v>27.5</v>
      </c>
      <c r="E278" s="62">
        <v>2.4</v>
      </c>
      <c r="F278" s="62">
        <v>0.1</v>
      </c>
      <c r="G278" s="62">
        <v>0</v>
      </c>
    </row>
    <row r="279" spans="1:7" s="60" customFormat="1" ht="13.5" customHeight="1" x14ac:dyDescent="0.15">
      <c r="A279" s="61">
        <v>43567.458333333336</v>
      </c>
      <c r="B279" s="62">
        <v>0.8</v>
      </c>
      <c r="C279" s="62">
        <v>0.2</v>
      </c>
      <c r="D279" s="62">
        <v>25.1</v>
      </c>
      <c r="E279" s="62">
        <v>2.4700000000000002</v>
      </c>
      <c r="F279" s="62">
        <v>0.1</v>
      </c>
      <c r="G279" s="62">
        <v>0</v>
      </c>
    </row>
    <row r="280" spans="1:7" s="60" customFormat="1" ht="13.5" customHeight="1" x14ac:dyDescent="0.15">
      <c r="A280" s="61">
        <v>43567.5</v>
      </c>
      <c r="B280" s="62">
        <v>4.5</v>
      </c>
      <c r="C280" s="62">
        <v>22.5</v>
      </c>
      <c r="D280" s="62">
        <v>41.8</v>
      </c>
      <c r="E280" s="62">
        <v>2.5099999999999998</v>
      </c>
      <c r="F280" s="62">
        <v>0.1</v>
      </c>
      <c r="G280" s="62">
        <v>0.3</v>
      </c>
    </row>
    <row r="281" spans="1:7" s="60" customFormat="1" ht="13.5" customHeight="1" x14ac:dyDescent="0.15">
      <c r="A281" s="61">
        <v>43567.541666666664</v>
      </c>
      <c r="B281" s="62">
        <v>4.9000000000000004</v>
      </c>
      <c r="C281" s="62">
        <v>53.5</v>
      </c>
      <c r="D281" s="62">
        <v>47.2</v>
      </c>
      <c r="E281" s="62">
        <v>2.5299999999999998</v>
      </c>
      <c r="F281" s="62">
        <v>0.3</v>
      </c>
      <c r="G281" s="62">
        <v>2.2999999999999998</v>
      </c>
    </row>
    <row r="282" spans="1:7" s="60" customFormat="1" ht="13.5" customHeight="1" x14ac:dyDescent="0.15">
      <c r="A282" s="61">
        <v>43567.583333333336</v>
      </c>
      <c r="B282" s="62">
        <v>2.6</v>
      </c>
      <c r="C282" s="62">
        <v>82.7</v>
      </c>
      <c r="D282" s="62">
        <v>43.7</v>
      </c>
      <c r="E282" s="62">
        <v>2.54</v>
      </c>
      <c r="F282" s="62">
        <v>0.2</v>
      </c>
      <c r="G282" s="62">
        <v>4.8</v>
      </c>
    </row>
    <row r="283" spans="1:7" s="60" customFormat="1" ht="13.5" customHeight="1" x14ac:dyDescent="0.15">
      <c r="A283" s="61">
        <v>43567.625</v>
      </c>
      <c r="B283" s="62">
        <v>4.8</v>
      </c>
      <c r="C283" s="62">
        <v>83.9</v>
      </c>
      <c r="D283" s="62">
        <v>43.8</v>
      </c>
      <c r="E283" s="62">
        <v>3.2</v>
      </c>
      <c r="F283" s="62">
        <v>0.1</v>
      </c>
      <c r="G283" s="62">
        <v>5</v>
      </c>
    </row>
    <row r="284" spans="1:7" s="60" customFormat="1" ht="13.5" customHeight="1" x14ac:dyDescent="0.15">
      <c r="A284" s="61">
        <v>43567.666666666664</v>
      </c>
      <c r="B284" s="62">
        <v>1.6</v>
      </c>
      <c r="C284" s="62">
        <v>89.4</v>
      </c>
      <c r="D284" s="62">
        <v>43.9</v>
      </c>
      <c r="E284" s="62">
        <v>2.6</v>
      </c>
      <c r="F284" s="62">
        <v>0.2</v>
      </c>
      <c r="G284" s="62">
        <v>5.2</v>
      </c>
    </row>
    <row r="285" spans="1:7" s="60" customFormat="1" ht="13.5" customHeight="1" x14ac:dyDescent="0.15">
      <c r="A285" s="61">
        <v>43567.708333333336</v>
      </c>
      <c r="B285" s="62">
        <v>9.9</v>
      </c>
      <c r="C285" s="62">
        <v>92.3</v>
      </c>
      <c r="D285" s="62">
        <v>43.8</v>
      </c>
      <c r="E285" s="62">
        <v>2.61</v>
      </c>
      <c r="F285" s="62">
        <v>0.3</v>
      </c>
      <c r="G285" s="62">
        <v>5.5</v>
      </c>
    </row>
    <row r="286" spans="1:7" s="60" customFormat="1" ht="13.5" customHeight="1" x14ac:dyDescent="0.15">
      <c r="A286" s="61">
        <v>43567.75</v>
      </c>
      <c r="B286" s="62">
        <v>259.2</v>
      </c>
      <c r="C286" s="62">
        <v>12.8</v>
      </c>
      <c r="D286" s="62">
        <v>43.1</v>
      </c>
      <c r="E286" s="62">
        <v>2.5099999999999998</v>
      </c>
      <c r="F286" s="62">
        <v>11.3</v>
      </c>
      <c r="G286" s="62">
        <v>4.2</v>
      </c>
    </row>
    <row r="287" spans="1:7" s="60" customFormat="1" ht="13.5" customHeight="1" x14ac:dyDescent="0.15">
      <c r="A287" s="61">
        <v>43567.791666666664</v>
      </c>
      <c r="B287" s="62">
        <v>188.7</v>
      </c>
      <c r="C287" s="62">
        <v>0.1</v>
      </c>
      <c r="D287" s="62">
        <v>38.200000000000003</v>
      </c>
      <c r="E287" s="62">
        <v>2.46</v>
      </c>
      <c r="F287" s="62">
        <v>12.1</v>
      </c>
      <c r="G287" s="62">
        <v>0.1</v>
      </c>
    </row>
    <row r="288" spans="1:7" s="60" customFormat="1" ht="13.5" customHeight="1" x14ac:dyDescent="0.15">
      <c r="A288" s="61">
        <v>43567.833333333336</v>
      </c>
      <c r="B288" s="62">
        <v>193.2</v>
      </c>
      <c r="C288" s="62">
        <v>0.1</v>
      </c>
      <c r="D288" s="62">
        <v>32.799999999999997</v>
      </c>
      <c r="E288" s="62">
        <v>2.39</v>
      </c>
      <c r="F288" s="62">
        <v>11.7</v>
      </c>
      <c r="G288" s="62">
        <v>0</v>
      </c>
    </row>
    <row r="289" spans="1:7" s="60" customFormat="1" ht="13.5" customHeight="1" x14ac:dyDescent="0.15">
      <c r="A289" s="61">
        <v>43567.875</v>
      </c>
      <c r="B289" s="62">
        <v>247.7</v>
      </c>
      <c r="C289" s="62">
        <v>0.2</v>
      </c>
      <c r="D289" s="62">
        <v>28.5</v>
      </c>
      <c r="E289" s="62">
        <v>2.31</v>
      </c>
      <c r="F289" s="62">
        <v>11.8</v>
      </c>
      <c r="G289" s="62">
        <v>0</v>
      </c>
    </row>
    <row r="290" spans="1:7" s="60" customFormat="1" ht="13.5" customHeight="1" x14ac:dyDescent="0.15">
      <c r="A290" s="61">
        <v>43567.916666666664</v>
      </c>
      <c r="B290" s="62">
        <v>2.5</v>
      </c>
      <c r="C290" s="62">
        <v>0.1</v>
      </c>
      <c r="D290" s="62">
        <v>24.9</v>
      </c>
      <c r="E290" s="62">
        <v>2.19</v>
      </c>
      <c r="F290" s="62">
        <v>9.3000000000000007</v>
      </c>
      <c r="G290" s="62">
        <v>0</v>
      </c>
    </row>
    <row r="291" spans="1:7" s="60" customFormat="1" ht="13.5" customHeight="1" x14ac:dyDescent="0.15">
      <c r="A291" s="61">
        <v>43567.958333333336</v>
      </c>
      <c r="B291" s="62">
        <v>0.2</v>
      </c>
      <c r="C291" s="62">
        <v>0.1</v>
      </c>
      <c r="D291" s="62">
        <v>22</v>
      </c>
      <c r="E291" s="62">
        <v>2.1</v>
      </c>
      <c r="F291" s="62">
        <v>0.1</v>
      </c>
      <c r="G291" s="62">
        <v>0</v>
      </c>
    </row>
    <row r="292" spans="1:7" s="60" customFormat="1" ht="13.5" customHeight="1" x14ac:dyDescent="0.15">
      <c r="A292" s="61">
        <v>43568</v>
      </c>
      <c r="B292" s="62">
        <v>0.2</v>
      </c>
      <c r="C292" s="62">
        <v>0.1</v>
      </c>
      <c r="D292" s="62">
        <v>19.600000000000001</v>
      </c>
      <c r="E292" s="62">
        <v>2.08</v>
      </c>
      <c r="F292" s="62">
        <v>0</v>
      </c>
      <c r="G292" s="62">
        <v>0</v>
      </c>
    </row>
    <row r="293" spans="1:7" s="60" customFormat="1" ht="13.5" customHeight="1" x14ac:dyDescent="0.15">
      <c r="A293" s="61">
        <v>43568.041666666664</v>
      </c>
      <c r="B293" s="62">
        <v>0.2</v>
      </c>
      <c r="C293" s="62">
        <v>0.1</v>
      </c>
      <c r="D293" s="62">
        <v>17.600000000000001</v>
      </c>
      <c r="E293" s="62">
        <v>2.17</v>
      </c>
      <c r="F293" s="62">
        <v>0</v>
      </c>
      <c r="G293" s="62">
        <v>0</v>
      </c>
    </row>
    <row r="294" spans="1:7" s="60" customFormat="1" ht="13.5" customHeight="1" x14ac:dyDescent="0.15">
      <c r="A294" s="61">
        <v>43568.083333333336</v>
      </c>
      <c r="B294" s="62">
        <v>0.2</v>
      </c>
      <c r="C294" s="62">
        <v>0.1</v>
      </c>
      <c r="D294" s="62">
        <v>16.100000000000001</v>
      </c>
      <c r="E294" s="62">
        <v>2.2999999999999998</v>
      </c>
      <c r="F294" s="62">
        <v>0.1</v>
      </c>
      <c r="G294" s="62">
        <v>0</v>
      </c>
    </row>
    <row r="295" spans="1:7" s="60" customFormat="1" ht="13.5" customHeight="1" x14ac:dyDescent="0.15">
      <c r="A295" s="61">
        <v>43568.125</v>
      </c>
      <c r="B295" s="62">
        <v>0.2</v>
      </c>
      <c r="C295" s="62">
        <v>0.1</v>
      </c>
      <c r="D295" s="62">
        <v>14.6</v>
      </c>
      <c r="E295" s="62">
        <v>2.4</v>
      </c>
      <c r="F295" s="62">
        <v>0.1</v>
      </c>
      <c r="G295" s="62">
        <v>0</v>
      </c>
    </row>
    <row r="296" spans="1:7" s="60" customFormat="1" ht="13.5" customHeight="1" x14ac:dyDescent="0.15">
      <c r="A296" s="61">
        <v>43568.166666666664</v>
      </c>
      <c r="B296" s="62">
        <v>6.9</v>
      </c>
      <c r="C296" s="62">
        <v>0.1</v>
      </c>
      <c r="D296" s="62">
        <v>13.4</v>
      </c>
      <c r="E296" s="62">
        <v>2.4900000000000002</v>
      </c>
      <c r="F296" s="62">
        <v>0.2</v>
      </c>
      <c r="G296" s="62">
        <v>0</v>
      </c>
    </row>
    <row r="297" spans="1:7" s="60" customFormat="1" ht="13.5" customHeight="1" x14ac:dyDescent="0.15">
      <c r="A297" s="61">
        <v>43568.208333333336</v>
      </c>
      <c r="B297" s="62">
        <v>0.2</v>
      </c>
      <c r="C297" s="62">
        <v>41.9</v>
      </c>
      <c r="D297" s="62">
        <v>44.1</v>
      </c>
      <c r="E297" s="62">
        <v>2.5299999999999998</v>
      </c>
      <c r="F297" s="62">
        <v>0.2</v>
      </c>
      <c r="G297" s="62">
        <v>1.4</v>
      </c>
    </row>
    <row r="298" spans="1:7" s="60" customFormat="1" ht="13.5" customHeight="1" x14ac:dyDescent="0.15">
      <c r="A298" s="61">
        <v>43568.25</v>
      </c>
      <c r="B298" s="62">
        <v>258.7</v>
      </c>
      <c r="C298" s="62">
        <v>39.5</v>
      </c>
      <c r="D298" s="62">
        <v>44.9</v>
      </c>
      <c r="E298" s="62">
        <v>2.52</v>
      </c>
      <c r="F298" s="62">
        <v>4.0999999999999996</v>
      </c>
      <c r="G298" s="62">
        <v>3.8</v>
      </c>
    </row>
    <row r="299" spans="1:7" s="60" customFormat="1" ht="13.5" customHeight="1" x14ac:dyDescent="0.15">
      <c r="A299" s="61">
        <v>43568.291666666664</v>
      </c>
      <c r="B299" s="62">
        <v>200.8</v>
      </c>
      <c r="C299" s="62">
        <v>0.1</v>
      </c>
      <c r="D299" s="62">
        <v>41.1</v>
      </c>
      <c r="E299" s="62">
        <v>2.5</v>
      </c>
      <c r="F299" s="62">
        <v>12.3</v>
      </c>
      <c r="G299" s="62">
        <v>1.1000000000000001</v>
      </c>
    </row>
    <row r="300" spans="1:7" s="60" customFormat="1" ht="13.5" customHeight="1" x14ac:dyDescent="0.15">
      <c r="A300" s="61">
        <v>43568.333333333336</v>
      </c>
      <c r="B300" s="62">
        <v>6</v>
      </c>
      <c r="C300" s="62">
        <v>0.2</v>
      </c>
      <c r="D300" s="62">
        <v>38.9</v>
      </c>
      <c r="E300" s="62">
        <v>2.4300000000000002</v>
      </c>
      <c r="F300" s="62">
        <v>6.1</v>
      </c>
      <c r="G300" s="62">
        <v>0</v>
      </c>
    </row>
    <row r="301" spans="1:7" s="60" customFormat="1" ht="13.5" customHeight="1" x14ac:dyDescent="0.15">
      <c r="A301" s="61">
        <v>43568.375</v>
      </c>
      <c r="B301" s="62">
        <v>4.2</v>
      </c>
      <c r="C301" s="62">
        <v>0.1</v>
      </c>
      <c r="D301" s="62">
        <v>34.200000000000003</v>
      </c>
      <c r="E301" s="62">
        <v>2.37</v>
      </c>
      <c r="F301" s="62">
        <v>0.1</v>
      </c>
      <c r="G301" s="62">
        <v>0</v>
      </c>
    </row>
    <row r="302" spans="1:7" s="60" customFormat="1" ht="13.5" customHeight="1" x14ac:dyDescent="0.15">
      <c r="A302" s="61">
        <v>43568.416666666664</v>
      </c>
      <c r="B302" s="62">
        <v>1.6</v>
      </c>
      <c r="C302" s="62">
        <v>0.1</v>
      </c>
      <c r="D302" s="62">
        <v>30.2</v>
      </c>
      <c r="E302" s="62">
        <v>2.37</v>
      </c>
      <c r="F302" s="62">
        <v>0.1</v>
      </c>
      <c r="G302" s="62">
        <v>0</v>
      </c>
    </row>
    <row r="303" spans="1:7" s="60" customFormat="1" ht="13.5" customHeight="1" x14ac:dyDescent="0.15">
      <c r="A303" s="61">
        <v>43568.458333333336</v>
      </c>
      <c r="B303" s="62">
        <v>3</v>
      </c>
      <c r="C303" s="62">
        <v>0.2</v>
      </c>
      <c r="D303" s="62">
        <v>27.2</v>
      </c>
      <c r="E303" s="62">
        <v>2.37</v>
      </c>
      <c r="F303" s="62">
        <v>0.1</v>
      </c>
      <c r="G303" s="62">
        <v>0</v>
      </c>
    </row>
    <row r="304" spans="1:7" s="60" customFormat="1" ht="13.5" customHeight="1" x14ac:dyDescent="0.15">
      <c r="A304" s="61">
        <v>43568.5</v>
      </c>
      <c r="B304" s="62">
        <v>1</v>
      </c>
      <c r="C304" s="62">
        <v>0.2</v>
      </c>
      <c r="D304" s="62">
        <v>24.9</v>
      </c>
      <c r="E304" s="62">
        <v>2.4</v>
      </c>
      <c r="F304" s="62">
        <v>0</v>
      </c>
      <c r="G304" s="62">
        <v>0</v>
      </c>
    </row>
    <row r="305" spans="1:7" s="60" customFormat="1" ht="13.5" customHeight="1" x14ac:dyDescent="0.15">
      <c r="A305" s="61">
        <v>43568.541666666664</v>
      </c>
      <c r="B305" s="62">
        <v>0.3</v>
      </c>
      <c r="C305" s="62">
        <v>0.2</v>
      </c>
      <c r="D305" s="62">
        <v>23</v>
      </c>
      <c r="E305" s="62">
        <v>2.4900000000000002</v>
      </c>
      <c r="F305" s="62">
        <v>0.1</v>
      </c>
      <c r="G305" s="62">
        <v>0</v>
      </c>
    </row>
    <row r="306" spans="1:7" s="60" customFormat="1" ht="13.5" customHeight="1" x14ac:dyDescent="0.15">
      <c r="A306" s="61">
        <v>43568.583333333336</v>
      </c>
      <c r="B306" s="62">
        <v>0.3</v>
      </c>
      <c r="C306" s="62">
        <v>32.9</v>
      </c>
      <c r="D306" s="62">
        <v>43.1</v>
      </c>
      <c r="E306" s="62">
        <v>2.52</v>
      </c>
      <c r="F306" s="62">
        <v>0.1</v>
      </c>
      <c r="G306" s="62">
        <v>0.8</v>
      </c>
    </row>
    <row r="307" spans="1:7" s="60" customFormat="1" ht="13.5" customHeight="1" x14ac:dyDescent="0.15">
      <c r="A307" s="61">
        <v>43568.625</v>
      </c>
      <c r="B307" s="62">
        <v>0.4</v>
      </c>
      <c r="C307" s="62">
        <v>83.6</v>
      </c>
      <c r="D307" s="62">
        <v>43.9</v>
      </c>
      <c r="E307" s="62">
        <v>2.54</v>
      </c>
      <c r="F307" s="62">
        <v>0.1</v>
      </c>
      <c r="G307" s="62">
        <v>3.5</v>
      </c>
    </row>
    <row r="308" spans="1:7" s="60" customFormat="1" ht="13.5" customHeight="1" x14ac:dyDescent="0.15">
      <c r="A308" s="61">
        <v>43568.666666666664</v>
      </c>
      <c r="B308" s="62">
        <v>1.1000000000000001</v>
      </c>
      <c r="C308" s="62">
        <v>82.4</v>
      </c>
      <c r="D308" s="62">
        <v>44</v>
      </c>
      <c r="E308" s="62">
        <v>2.54</v>
      </c>
      <c r="F308" s="62">
        <v>0.1</v>
      </c>
      <c r="G308" s="62">
        <v>4.8</v>
      </c>
    </row>
    <row r="309" spans="1:7" s="60" customFormat="1" ht="13.5" customHeight="1" x14ac:dyDescent="0.15">
      <c r="A309" s="61">
        <v>43568.708333333336</v>
      </c>
      <c r="B309" s="62">
        <v>10.8</v>
      </c>
      <c r="C309" s="62">
        <v>85.9</v>
      </c>
      <c r="D309" s="62">
        <v>43.9</v>
      </c>
      <c r="E309" s="62">
        <v>3.2</v>
      </c>
      <c r="F309" s="62">
        <v>0.3</v>
      </c>
      <c r="G309" s="62">
        <v>5.0999999999999996</v>
      </c>
    </row>
    <row r="310" spans="1:7" s="60" customFormat="1" ht="13.5" customHeight="1" x14ac:dyDescent="0.15">
      <c r="A310" s="61">
        <v>43568.75</v>
      </c>
      <c r="B310" s="62">
        <v>232</v>
      </c>
      <c r="C310" s="62">
        <v>12.3</v>
      </c>
      <c r="D310" s="62">
        <v>43.1</v>
      </c>
      <c r="E310" s="62">
        <v>2.5099999999999998</v>
      </c>
      <c r="F310" s="62">
        <v>11.4</v>
      </c>
      <c r="G310" s="62">
        <v>3.9</v>
      </c>
    </row>
    <row r="311" spans="1:7" s="60" customFormat="1" ht="13.5" customHeight="1" x14ac:dyDescent="0.15">
      <c r="A311" s="61">
        <v>43568.791666666664</v>
      </c>
      <c r="B311" s="62">
        <v>152.5</v>
      </c>
      <c r="C311" s="62">
        <v>0.1</v>
      </c>
      <c r="D311" s="62">
        <v>38.6</v>
      </c>
      <c r="E311" s="62">
        <v>2.46</v>
      </c>
      <c r="F311" s="62">
        <v>12</v>
      </c>
      <c r="G311" s="62">
        <v>0</v>
      </c>
    </row>
    <row r="312" spans="1:7" s="60" customFormat="1" ht="13.5" customHeight="1" x14ac:dyDescent="0.15">
      <c r="A312" s="61">
        <v>43568.833333333336</v>
      </c>
      <c r="B312" s="62">
        <v>209.8</v>
      </c>
      <c r="C312" s="62">
        <v>0.1</v>
      </c>
      <c r="D312" s="62">
        <v>33.799999999999997</v>
      </c>
      <c r="E312" s="62">
        <v>2.37</v>
      </c>
      <c r="F312" s="62">
        <v>12.4</v>
      </c>
      <c r="G312" s="62">
        <v>0.1</v>
      </c>
    </row>
    <row r="313" spans="1:7" s="60" customFormat="1" ht="13.5" customHeight="1" x14ac:dyDescent="0.15">
      <c r="A313" s="61">
        <v>43568.875</v>
      </c>
      <c r="B313" s="62">
        <v>262.39999999999998</v>
      </c>
      <c r="C313" s="62">
        <v>0.1</v>
      </c>
      <c r="D313" s="62">
        <v>29.9</v>
      </c>
      <c r="E313" s="62">
        <v>2.29</v>
      </c>
      <c r="F313" s="62">
        <v>12</v>
      </c>
      <c r="G313" s="62">
        <v>0</v>
      </c>
    </row>
    <row r="314" spans="1:7" s="60" customFormat="1" ht="13.5" customHeight="1" x14ac:dyDescent="0.15">
      <c r="A314" s="61">
        <v>43568.916666666664</v>
      </c>
      <c r="B314" s="62">
        <v>3.7</v>
      </c>
      <c r="C314" s="62">
        <v>0.1</v>
      </c>
      <c r="D314" s="62">
        <v>26.8</v>
      </c>
      <c r="E314" s="62">
        <v>2.16</v>
      </c>
      <c r="F314" s="62">
        <v>9.6999999999999993</v>
      </c>
      <c r="G314" s="62">
        <v>0</v>
      </c>
    </row>
    <row r="315" spans="1:7" s="60" customFormat="1" ht="13.5" customHeight="1" x14ac:dyDescent="0.15">
      <c r="A315" s="61">
        <v>43568.958333333336</v>
      </c>
      <c r="B315" s="62">
        <v>4.3</v>
      </c>
      <c r="C315" s="62">
        <v>0.1</v>
      </c>
      <c r="D315" s="62">
        <v>24</v>
      </c>
      <c r="E315" s="62">
        <v>2.0699999999999998</v>
      </c>
      <c r="F315" s="62">
        <v>0.1</v>
      </c>
      <c r="G315" s="62">
        <v>0</v>
      </c>
    </row>
    <row r="316" spans="1:7" s="60" customFormat="1" ht="13.5" customHeight="1" x14ac:dyDescent="0.15">
      <c r="A316" s="61">
        <v>43569</v>
      </c>
      <c r="B316" s="62">
        <v>0.2</v>
      </c>
      <c r="C316" s="62">
        <v>0.1</v>
      </c>
      <c r="D316" s="62">
        <v>21.7</v>
      </c>
      <c r="E316" s="62">
        <v>2.0699999999999998</v>
      </c>
      <c r="F316" s="62">
        <v>0.1</v>
      </c>
      <c r="G316" s="62">
        <v>0</v>
      </c>
    </row>
    <row r="317" spans="1:7" s="60" customFormat="1" ht="13.5" customHeight="1" x14ac:dyDescent="0.15">
      <c r="A317" s="61">
        <v>43569.041666666664</v>
      </c>
      <c r="B317" s="62">
        <v>0.6</v>
      </c>
      <c r="C317" s="62">
        <v>0.1</v>
      </c>
      <c r="D317" s="62">
        <v>19.8</v>
      </c>
      <c r="E317" s="62">
        <v>2.16</v>
      </c>
      <c r="F317" s="62">
        <v>0.1</v>
      </c>
      <c r="G317" s="62">
        <v>0</v>
      </c>
    </row>
    <row r="318" spans="1:7" s="60" customFormat="1" ht="13.5" customHeight="1" x14ac:dyDescent="0.15">
      <c r="A318" s="61">
        <v>43569.083333333336</v>
      </c>
      <c r="B318" s="62">
        <v>2.2000000000000002</v>
      </c>
      <c r="C318" s="62">
        <v>0.2</v>
      </c>
      <c r="D318" s="62">
        <v>18.600000000000001</v>
      </c>
      <c r="E318" s="62">
        <v>2.27</v>
      </c>
      <c r="F318" s="62">
        <v>0.3</v>
      </c>
      <c r="G318" s="62">
        <v>0</v>
      </c>
    </row>
    <row r="319" spans="1:7" s="60" customFormat="1" ht="13.5" customHeight="1" x14ac:dyDescent="0.15">
      <c r="A319" s="61">
        <v>43569.125</v>
      </c>
      <c r="B319" s="62">
        <v>6.3</v>
      </c>
      <c r="C319" s="62">
        <v>0.1</v>
      </c>
      <c r="D319" s="62">
        <v>17.8</v>
      </c>
      <c r="E319" s="62">
        <v>2.37</v>
      </c>
      <c r="F319" s="62">
        <v>0.3</v>
      </c>
      <c r="G319" s="62">
        <v>0</v>
      </c>
    </row>
    <row r="320" spans="1:7" s="60" customFormat="1" ht="13.5" customHeight="1" x14ac:dyDescent="0.15">
      <c r="A320" s="61">
        <v>43569.166666666664</v>
      </c>
      <c r="B320" s="62">
        <v>7.3</v>
      </c>
      <c r="C320" s="62">
        <v>0.1</v>
      </c>
      <c r="D320" s="62">
        <v>17.2</v>
      </c>
      <c r="E320" s="62">
        <v>2.4700000000000002</v>
      </c>
      <c r="F320" s="62">
        <v>0.4</v>
      </c>
      <c r="G320" s="62">
        <v>0</v>
      </c>
    </row>
    <row r="321" spans="1:7" s="60" customFormat="1" ht="13.5" customHeight="1" x14ac:dyDescent="0.15">
      <c r="A321" s="61">
        <v>43569.208333333336</v>
      </c>
      <c r="B321" s="62">
        <v>7.2</v>
      </c>
      <c r="C321" s="62">
        <v>26.9</v>
      </c>
      <c r="D321" s="62">
        <v>41.5</v>
      </c>
      <c r="E321" s="62">
        <v>2.52</v>
      </c>
      <c r="F321" s="62">
        <v>0.5</v>
      </c>
      <c r="G321" s="62">
        <v>0.6</v>
      </c>
    </row>
    <row r="322" spans="1:7" s="60" customFormat="1" ht="13.5" customHeight="1" x14ac:dyDescent="0.15">
      <c r="A322" s="61">
        <v>43569.25</v>
      </c>
      <c r="B322" s="62">
        <v>299.10000000000002</v>
      </c>
      <c r="C322" s="62">
        <v>32.5</v>
      </c>
      <c r="D322" s="62">
        <v>43.3</v>
      </c>
      <c r="E322" s="62">
        <v>2.52</v>
      </c>
      <c r="F322" s="62">
        <v>5.5</v>
      </c>
      <c r="G322" s="62">
        <v>2.1</v>
      </c>
    </row>
    <row r="323" spans="1:7" s="60" customFormat="1" ht="13.5" customHeight="1" x14ac:dyDescent="0.15">
      <c r="A323" s="61">
        <v>43569.291666666664</v>
      </c>
      <c r="B323" s="62">
        <v>261.7</v>
      </c>
      <c r="C323" s="62">
        <v>0.1</v>
      </c>
      <c r="D323" s="62">
        <v>40.1</v>
      </c>
      <c r="E323" s="62">
        <v>2.48</v>
      </c>
      <c r="F323" s="62">
        <v>14.8</v>
      </c>
      <c r="G323" s="62">
        <v>0.6</v>
      </c>
    </row>
    <row r="324" spans="1:7" s="60" customFormat="1" ht="13.5" customHeight="1" x14ac:dyDescent="0.15">
      <c r="A324" s="61">
        <v>43569.333333333336</v>
      </c>
      <c r="B324" s="62">
        <v>1.5</v>
      </c>
      <c r="C324" s="62">
        <v>0.1</v>
      </c>
      <c r="D324" s="62">
        <v>35.6</v>
      </c>
      <c r="E324" s="62">
        <v>2.35</v>
      </c>
      <c r="F324" s="62">
        <v>8.6999999999999993</v>
      </c>
      <c r="G324" s="62">
        <v>0.1</v>
      </c>
    </row>
    <row r="325" spans="1:7" s="60" customFormat="1" ht="13.5" customHeight="1" x14ac:dyDescent="0.15">
      <c r="A325" s="61">
        <v>43569.375</v>
      </c>
      <c r="B325" s="62">
        <v>6.7</v>
      </c>
      <c r="C325" s="62">
        <v>0.3</v>
      </c>
      <c r="D325" s="62">
        <v>31.5</v>
      </c>
      <c r="E325" s="62">
        <v>2.3199999999999998</v>
      </c>
      <c r="F325" s="62">
        <v>0.2</v>
      </c>
      <c r="G325" s="62">
        <v>0</v>
      </c>
    </row>
    <row r="326" spans="1:7" s="60" customFormat="1" ht="13.5" customHeight="1" x14ac:dyDescent="0.15">
      <c r="A326" s="61">
        <v>43569.416666666664</v>
      </c>
      <c r="B326" s="62">
        <v>0.8</v>
      </c>
      <c r="C326" s="62">
        <v>0.2</v>
      </c>
      <c r="D326" s="62">
        <v>28</v>
      </c>
      <c r="E326" s="62">
        <v>2.39</v>
      </c>
      <c r="F326" s="62">
        <v>0.1</v>
      </c>
      <c r="G326" s="62">
        <v>0</v>
      </c>
    </row>
    <row r="327" spans="1:7" s="60" customFormat="1" ht="13.5" customHeight="1" x14ac:dyDescent="0.15">
      <c r="A327" s="61">
        <v>43569.458333333336</v>
      </c>
      <c r="B327" s="62">
        <v>0.2</v>
      </c>
      <c r="C327" s="62">
        <v>0.2</v>
      </c>
      <c r="D327" s="62">
        <v>25</v>
      </c>
      <c r="E327" s="62">
        <v>2.4500000000000002</v>
      </c>
      <c r="F327" s="62">
        <v>0.1</v>
      </c>
      <c r="G327" s="62">
        <v>0</v>
      </c>
    </row>
    <row r="328" spans="1:7" s="60" customFormat="1" ht="13.5" customHeight="1" x14ac:dyDescent="0.15">
      <c r="A328" s="61">
        <v>43569.5</v>
      </c>
      <c r="B328" s="62">
        <v>0.7</v>
      </c>
      <c r="C328" s="62">
        <v>0.1</v>
      </c>
      <c r="D328" s="62">
        <v>22.8</v>
      </c>
      <c r="E328" s="62">
        <v>2.4900000000000002</v>
      </c>
      <c r="F328" s="62">
        <v>0.1</v>
      </c>
      <c r="G328" s="62">
        <v>0</v>
      </c>
    </row>
    <row r="329" spans="1:7" s="60" customFormat="1" ht="13.5" customHeight="1" x14ac:dyDescent="0.15">
      <c r="A329" s="61">
        <v>43569.541666666664</v>
      </c>
      <c r="B329" s="62">
        <v>3.1</v>
      </c>
      <c r="C329" s="62">
        <v>33.1</v>
      </c>
      <c r="D329" s="62">
        <v>43.4</v>
      </c>
      <c r="E329" s="62">
        <v>2.52</v>
      </c>
      <c r="F329" s="62">
        <v>0.1</v>
      </c>
      <c r="G329" s="62">
        <v>1</v>
      </c>
    </row>
    <row r="330" spans="1:7" s="60" customFormat="1" ht="13.5" customHeight="1" x14ac:dyDescent="0.15">
      <c r="A330" s="61">
        <v>43569.583333333336</v>
      </c>
      <c r="B330" s="62">
        <v>0.2</v>
      </c>
      <c r="C330" s="62">
        <v>82.5</v>
      </c>
      <c r="D330" s="62">
        <v>45.5</v>
      </c>
      <c r="E330" s="62">
        <v>2.54</v>
      </c>
      <c r="F330" s="62">
        <v>0.1</v>
      </c>
      <c r="G330" s="62">
        <v>3</v>
      </c>
    </row>
    <row r="331" spans="1:7" s="60" customFormat="1" ht="13.5" customHeight="1" x14ac:dyDescent="0.15">
      <c r="A331" s="61">
        <v>43569.625</v>
      </c>
      <c r="B331" s="62">
        <v>2</v>
      </c>
      <c r="C331" s="62">
        <v>79.7</v>
      </c>
      <c r="D331" s="62">
        <v>44.1</v>
      </c>
      <c r="E331" s="62">
        <v>2.54</v>
      </c>
      <c r="F331" s="62">
        <v>0.2</v>
      </c>
      <c r="G331" s="62">
        <v>4.9000000000000004</v>
      </c>
    </row>
    <row r="332" spans="1:7" s="60" customFormat="1" ht="13.5" customHeight="1" x14ac:dyDescent="0.15">
      <c r="A332" s="61">
        <v>43569.666666666664</v>
      </c>
      <c r="B332" s="62">
        <v>3.5</v>
      </c>
      <c r="C332" s="62">
        <v>86.5</v>
      </c>
      <c r="D332" s="62">
        <v>44.4</v>
      </c>
      <c r="E332" s="62">
        <v>3.2</v>
      </c>
      <c r="F332" s="62">
        <v>0.1</v>
      </c>
      <c r="G332" s="62">
        <v>5</v>
      </c>
    </row>
    <row r="333" spans="1:7" s="60" customFormat="1" ht="13.5" customHeight="1" x14ac:dyDescent="0.15">
      <c r="A333" s="61">
        <v>43569.708333333336</v>
      </c>
      <c r="B333" s="62">
        <v>11.2</v>
      </c>
      <c r="C333" s="62">
        <v>91.1</v>
      </c>
      <c r="D333" s="62">
        <v>44</v>
      </c>
      <c r="E333" s="62">
        <v>2.6</v>
      </c>
      <c r="F333" s="62">
        <v>0.2</v>
      </c>
      <c r="G333" s="62">
        <v>5.4</v>
      </c>
    </row>
    <row r="334" spans="1:7" s="60" customFormat="1" ht="13.5" customHeight="1" x14ac:dyDescent="0.15">
      <c r="A334" s="61">
        <v>43569.75</v>
      </c>
      <c r="B334" s="62">
        <v>257.10000000000002</v>
      </c>
      <c r="C334" s="62">
        <v>0.1</v>
      </c>
      <c r="D334" s="62">
        <v>42.3</v>
      </c>
      <c r="E334" s="62">
        <v>2.4900000000000002</v>
      </c>
      <c r="F334" s="62">
        <v>12.6</v>
      </c>
      <c r="G334" s="62">
        <v>3.7</v>
      </c>
    </row>
    <row r="335" spans="1:7" s="60" customFormat="1" ht="13.5" customHeight="1" x14ac:dyDescent="0.15">
      <c r="A335" s="61">
        <v>43569.791666666664</v>
      </c>
      <c r="B335" s="62">
        <v>140.19999999999999</v>
      </c>
      <c r="C335" s="62">
        <v>0.1</v>
      </c>
      <c r="D335" s="62">
        <v>36.5</v>
      </c>
      <c r="E335" s="62">
        <v>2.48</v>
      </c>
      <c r="F335" s="62">
        <v>10.1</v>
      </c>
      <c r="G335" s="62">
        <v>0.1</v>
      </c>
    </row>
    <row r="336" spans="1:7" s="60" customFormat="1" ht="13.5" customHeight="1" x14ac:dyDescent="0.15">
      <c r="A336" s="61">
        <v>43569.833333333336</v>
      </c>
      <c r="B336" s="62">
        <v>157.80000000000001</v>
      </c>
      <c r="C336" s="62">
        <v>0.2</v>
      </c>
      <c r="D336" s="62">
        <v>32</v>
      </c>
      <c r="E336" s="62">
        <v>2.39</v>
      </c>
      <c r="F336" s="62">
        <v>12.1</v>
      </c>
      <c r="G336" s="62">
        <v>0</v>
      </c>
    </row>
    <row r="337" spans="1:7" s="60" customFormat="1" ht="13.5" customHeight="1" x14ac:dyDescent="0.15">
      <c r="A337" s="61">
        <v>43569.875</v>
      </c>
      <c r="B337" s="62">
        <v>159.5</v>
      </c>
      <c r="C337" s="62">
        <v>0.1</v>
      </c>
      <c r="D337" s="62">
        <v>28.7</v>
      </c>
      <c r="E337" s="62">
        <v>2.33</v>
      </c>
      <c r="F337" s="62">
        <v>11</v>
      </c>
      <c r="G337" s="62">
        <v>0</v>
      </c>
    </row>
    <row r="338" spans="1:7" s="60" customFormat="1" ht="13.5" customHeight="1" x14ac:dyDescent="0.15">
      <c r="A338" s="61">
        <v>43569.916666666664</v>
      </c>
      <c r="B338" s="62">
        <v>0.4</v>
      </c>
      <c r="C338" s="62">
        <v>0.1</v>
      </c>
      <c r="D338" s="62">
        <v>26</v>
      </c>
      <c r="E338" s="62">
        <v>2.2000000000000002</v>
      </c>
      <c r="F338" s="62">
        <v>9.1999999999999993</v>
      </c>
      <c r="G338" s="62">
        <v>0</v>
      </c>
    </row>
    <row r="339" spans="1:7" s="60" customFormat="1" ht="13.5" customHeight="1" x14ac:dyDescent="0.15">
      <c r="A339" s="61">
        <v>43569.958333333336</v>
      </c>
      <c r="B339" s="62">
        <v>0.3</v>
      </c>
      <c r="C339" s="62">
        <v>0.1</v>
      </c>
      <c r="D339" s="62">
        <v>23.6</v>
      </c>
      <c r="E339" s="62">
        <v>2.12</v>
      </c>
      <c r="F339" s="62">
        <v>0.1</v>
      </c>
      <c r="G339" s="62">
        <v>0</v>
      </c>
    </row>
    <row r="340" spans="1:7" s="60" customFormat="1" ht="13.5" customHeight="1" x14ac:dyDescent="0.15">
      <c r="A340" s="61">
        <v>43570</v>
      </c>
      <c r="B340" s="62">
        <v>0.3</v>
      </c>
      <c r="C340" s="62">
        <v>0.3</v>
      </c>
      <c r="D340" s="62">
        <v>21.6</v>
      </c>
      <c r="E340" s="62">
        <v>2.09</v>
      </c>
      <c r="F340" s="62">
        <v>0.1</v>
      </c>
      <c r="G340" s="62">
        <v>0</v>
      </c>
    </row>
    <row r="341" spans="1:7" s="60" customFormat="1" ht="13.5" customHeight="1" x14ac:dyDescent="0.15">
      <c r="A341" s="61">
        <v>43570.041666666664</v>
      </c>
      <c r="B341" s="62">
        <v>4.7</v>
      </c>
      <c r="C341" s="62">
        <v>0.1</v>
      </c>
      <c r="D341" s="62">
        <v>19.8</v>
      </c>
      <c r="E341" s="62">
        <v>2.17</v>
      </c>
      <c r="F341" s="62">
        <v>0.1</v>
      </c>
      <c r="G341" s="62">
        <v>0</v>
      </c>
    </row>
    <row r="342" spans="1:7" s="60" customFormat="1" ht="13.5" customHeight="1" x14ac:dyDescent="0.15">
      <c r="A342" s="61">
        <v>43570.083333333336</v>
      </c>
      <c r="B342" s="62">
        <v>0.5</v>
      </c>
      <c r="C342" s="62">
        <v>0.2</v>
      </c>
      <c r="D342" s="62">
        <v>18.399999999999999</v>
      </c>
      <c r="E342" s="62">
        <v>2.29</v>
      </c>
      <c r="F342" s="62">
        <v>0.1</v>
      </c>
      <c r="G342" s="62">
        <v>0</v>
      </c>
    </row>
    <row r="343" spans="1:7" s="60" customFormat="1" ht="13.5" customHeight="1" x14ac:dyDescent="0.15">
      <c r="A343" s="61">
        <v>43570.125</v>
      </c>
      <c r="B343" s="62">
        <v>6.6</v>
      </c>
      <c r="C343" s="62">
        <v>0.1</v>
      </c>
      <c r="D343" s="62">
        <v>17.2</v>
      </c>
      <c r="E343" s="62">
        <v>2.38</v>
      </c>
      <c r="F343" s="62">
        <v>0.1</v>
      </c>
      <c r="G343" s="62">
        <v>0</v>
      </c>
    </row>
    <row r="344" spans="1:7" s="60" customFormat="1" ht="13.5" customHeight="1" x14ac:dyDescent="0.15">
      <c r="A344" s="61">
        <v>43570.166666666664</v>
      </c>
      <c r="B344" s="62">
        <v>1</v>
      </c>
      <c r="C344" s="62">
        <v>0.1</v>
      </c>
      <c r="D344" s="62">
        <v>16.399999999999999</v>
      </c>
      <c r="E344" s="62">
        <v>2.48</v>
      </c>
      <c r="F344" s="62">
        <v>0.2</v>
      </c>
      <c r="G344" s="62">
        <v>0</v>
      </c>
    </row>
    <row r="345" spans="1:7" s="60" customFormat="1" ht="13.5" customHeight="1" x14ac:dyDescent="0.15">
      <c r="A345" s="61">
        <v>43570.208333333336</v>
      </c>
      <c r="B345" s="62">
        <v>10</v>
      </c>
      <c r="C345" s="62">
        <v>28.4</v>
      </c>
      <c r="D345" s="62">
        <v>41.8</v>
      </c>
      <c r="E345" s="62">
        <v>2.52</v>
      </c>
      <c r="F345" s="62">
        <v>0.2</v>
      </c>
      <c r="G345" s="62">
        <v>0.7</v>
      </c>
    </row>
    <row r="346" spans="1:7" s="60" customFormat="1" ht="13.5" customHeight="1" x14ac:dyDescent="0.15">
      <c r="A346" s="61">
        <v>43570.25</v>
      </c>
      <c r="B346" s="62">
        <v>237.1</v>
      </c>
      <c r="C346" s="62">
        <v>44.3</v>
      </c>
      <c r="D346" s="62">
        <v>45.8</v>
      </c>
      <c r="E346" s="62">
        <v>2.5299999999999998</v>
      </c>
      <c r="F346" s="62">
        <v>4.4000000000000004</v>
      </c>
      <c r="G346" s="62">
        <v>2.4</v>
      </c>
    </row>
    <row r="347" spans="1:7" s="60" customFormat="1" ht="13.5" customHeight="1" x14ac:dyDescent="0.15">
      <c r="A347" s="61">
        <v>43570.291666666664</v>
      </c>
      <c r="B347" s="62">
        <v>207.3</v>
      </c>
      <c r="C347" s="62">
        <v>9.5</v>
      </c>
      <c r="D347" s="62">
        <v>41.9</v>
      </c>
      <c r="E347" s="62">
        <v>2.5</v>
      </c>
      <c r="F347" s="62">
        <v>11.9</v>
      </c>
      <c r="G347" s="62">
        <v>1.9</v>
      </c>
    </row>
    <row r="348" spans="1:7" s="60" customFormat="1" ht="13.5" customHeight="1" x14ac:dyDescent="0.15">
      <c r="A348" s="61">
        <v>43570.333333333336</v>
      </c>
      <c r="B348" s="62">
        <v>2.2000000000000002</v>
      </c>
      <c r="C348" s="62">
        <v>0.1</v>
      </c>
      <c r="D348" s="62">
        <v>39</v>
      </c>
      <c r="E348" s="62">
        <v>2.42</v>
      </c>
      <c r="F348" s="62">
        <v>6.7</v>
      </c>
      <c r="G348" s="62">
        <v>0.2</v>
      </c>
    </row>
    <row r="349" spans="1:7" s="60" customFormat="1" ht="13.5" customHeight="1" x14ac:dyDescent="0.15">
      <c r="A349" s="61">
        <v>43570.375</v>
      </c>
      <c r="B349" s="62">
        <v>0.8</v>
      </c>
      <c r="C349" s="62">
        <v>0.1</v>
      </c>
      <c r="D349" s="62">
        <v>33.6</v>
      </c>
      <c r="E349" s="62">
        <v>2.36</v>
      </c>
      <c r="F349" s="62">
        <v>0.2</v>
      </c>
      <c r="G349" s="62">
        <v>0</v>
      </c>
    </row>
    <row r="350" spans="1:7" s="60" customFormat="1" ht="13.5" customHeight="1" x14ac:dyDescent="0.15">
      <c r="A350" s="61">
        <v>43570.416666666664</v>
      </c>
      <c r="B350" s="62">
        <v>3.9</v>
      </c>
      <c r="C350" s="62">
        <v>0.2</v>
      </c>
      <c r="D350" s="62">
        <v>29.8</v>
      </c>
      <c r="E350" s="62">
        <v>2.36</v>
      </c>
      <c r="F350" s="62">
        <v>0.2</v>
      </c>
      <c r="G350" s="62">
        <v>0</v>
      </c>
    </row>
    <row r="351" spans="1:7" s="60" customFormat="1" ht="13.5" customHeight="1" x14ac:dyDescent="0.15">
      <c r="A351" s="61">
        <v>43570.458333333336</v>
      </c>
      <c r="B351" s="62">
        <v>3.2</v>
      </c>
      <c r="C351" s="62">
        <v>0.2</v>
      </c>
      <c r="D351" s="62">
        <v>27.2</v>
      </c>
      <c r="E351" s="62">
        <v>2.37</v>
      </c>
      <c r="F351" s="62">
        <v>0.1</v>
      </c>
      <c r="G351" s="62">
        <v>0</v>
      </c>
    </row>
    <row r="352" spans="1:7" s="60" customFormat="1" ht="13.5" customHeight="1" x14ac:dyDescent="0.15">
      <c r="A352" s="61">
        <v>43570.5</v>
      </c>
      <c r="B352" s="62">
        <v>2.5</v>
      </c>
      <c r="C352" s="62">
        <v>0.1</v>
      </c>
      <c r="D352" s="62">
        <v>25.3</v>
      </c>
      <c r="E352" s="62">
        <v>2.4700000000000002</v>
      </c>
      <c r="F352" s="62">
        <v>0.1</v>
      </c>
      <c r="G352" s="62">
        <v>0</v>
      </c>
    </row>
    <row r="353" spans="1:7" s="60" customFormat="1" ht="13.5" customHeight="1" x14ac:dyDescent="0.15">
      <c r="A353" s="61">
        <v>43570.541666666664</v>
      </c>
      <c r="B353" s="62">
        <v>0.2</v>
      </c>
      <c r="C353" s="62">
        <v>26.2</v>
      </c>
      <c r="D353" s="62">
        <v>42.3</v>
      </c>
      <c r="E353" s="62">
        <v>2.52</v>
      </c>
      <c r="F353" s="62">
        <v>0.1</v>
      </c>
      <c r="G353" s="62">
        <v>0.5</v>
      </c>
    </row>
    <row r="354" spans="1:7" s="60" customFormat="1" ht="13.5" customHeight="1" x14ac:dyDescent="0.15">
      <c r="A354" s="61">
        <v>43570.583333333336</v>
      </c>
      <c r="B354" s="62">
        <v>1.1000000000000001</v>
      </c>
      <c r="C354" s="62">
        <v>79.400000000000006</v>
      </c>
      <c r="D354" s="62">
        <v>44.2</v>
      </c>
      <c r="E354" s="62">
        <v>2.5299999999999998</v>
      </c>
      <c r="F354" s="62">
        <v>0.1</v>
      </c>
      <c r="G354" s="62">
        <v>3.1</v>
      </c>
    </row>
    <row r="355" spans="1:7" s="60" customFormat="1" ht="13.5" customHeight="1" x14ac:dyDescent="0.15">
      <c r="A355" s="61">
        <v>43570.625</v>
      </c>
      <c r="B355" s="62">
        <v>5.8</v>
      </c>
      <c r="C355" s="62">
        <v>84.3</v>
      </c>
      <c r="D355" s="62">
        <v>44.3</v>
      </c>
      <c r="E355" s="62">
        <v>2.54</v>
      </c>
      <c r="F355" s="62">
        <v>0.2</v>
      </c>
      <c r="G355" s="62">
        <v>4.8</v>
      </c>
    </row>
    <row r="356" spans="1:7" s="60" customFormat="1" ht="13.5" customHeight="1" x14ac:dyDescent="0.15">
      <c r="A356" s="61">
        <v>43570.666666666664</v>
      </c>
      <c r="B356" s="62">
        <v>6.7</v>
      </c>
      <c r="C356" s="62">
        <v>87.4</v>
      </c>
      <c r="D356" s="62">
        <v>44.1</v>
      </c>
      <c r="E356" s="62">
        <v>2.56</v>
      </c>
      <c r="F356" s="62">
        <v>0.1</v>
      </c>
      <c r="G356" s="62">
        <v>5.0999999999999996</v>
      </c>
    </row>
    <row r="357" spans="1:7" s="60" customFormat="1" ht="13.5" customHeight="1" x14ac:dyDescent="0.15">
      <c r="A357" s="61">
        <v>43570.708333333336</v>
      </c>
      <c r="B357" s="62">
        <v>7.9</v>
      </c>
      <c r="C357" s="62">
        <v>94.4</v>
      </c>
      <c r="D357" s="62">
        <v>44.2</v>
      </c>
      <c r="E357" s="62">
        <v>2.61</v>
      </c>
      <c r="F357" s="62">
        <v>0.2</v>
      </c>
      <c r="G357" s="62">
        <v>5.5</v>
      </c>
    </row>
    <row r="358" spans="1:7" s="60" customFormat="1" ht="13.5" customHeight="1" x14ac:dyDescent="0.15">
      <c r="A358" s="61">
        <v>43570.75</v>
      </c>
      <c r="B358" s="62">
        <v>231.7</v>
      </c>
      <c r="C358" s="62">
        <v>11.2</v>
      </c>
      <c r="D358" s="62">
        <v>43.5</v>
      </c>
      <c r="E358" s="62">
        <v>2.5099999999999998</v>
      </c>
      <c r="F358" s="62">
        <v>12.2</v>
      </c>
      <c r="G358" s="62">
        <v>4.0999999999999996</v>
      </c>
    </row>
    <row r="359" spans="1:7" s="60" customFormat="1" ht="13.5" customHeight="1" x14ac:dyDescent="0.15">
      <c r="A359" s="61">
        <v>43570.791666666664</v>
      </c>
      <c r="B359" s="62">
        <v>209.4</v>
      </c>
      <c r="C359" s="62">
        <v>0.2</v>
      </c>
      <c r="D359" s="62">
        <v>38.299999999999997</v>
      </c>
      <c r="E359" s="62">
        <v>2.46</v>
      </c>
      <c r="F359" s="62">
        <v>12.2</v>
      </c>
      <c r="G359" s="62">
        <v>0</v>
      </c>
    </row>
    <row r="360" spans="1:7" s="60" customFormat="1" ht="13.5" customHeight="1" x14ac:dyDescent="0.15">
      <c r="A360" s="61">
        <v>43570.833333333336</v>
      </c>
      <c r="B360" s="62">
        <v>157</v>
      </c>
      <c r="C360" s="62">
        <v>0.2</v>
      </c>
      <c r="D360" s="62">
        <v>32.9</v>
      </c>
      <c r="E360" s="62">
        <v>2.39</v>
      </c>
      <c r="F360" s="62">
        <v>11.7</v>
      </c>
      <c r="G360" s="62">
        <v>0</v>
      </c>
    </row>
    <row r="361" spans="1:7" s="60" customFormat="1" ht="13.5" customHeight="1" x14ac:dyDescent="0.15">
      <c r="A361" s="61">
        <v>43570.875</v>
      </c>
      <c r="B361" s="62">
        <v>182.6</v>
      </c>
      <c r="C361" s="62">
        <v>0.1</v>
      </c>
      <c r="D361" s="62">
        <v>28.6</v>
      </c>
      <c r="E361" s="62">
        <v>2.2999999999999998</v>
      </c>
      <c r="F361" s="62">
        <v>12.2</v>
      </c>
      <c r="G361" s="62">
        <v>0</v>
      </c>
    </row>
    <row r="362" spans="1:7" s="60" customFormat="1" ht="13.5" customHeight="1" x14ac:dyDescent="0.15">
      <c r="A362" s="61">
        <v>43570.916666666664</v>
      </c>
      <c r="B362" s="62">
        <v>2.6</v>
      </c>
      <c r="C362" s="62">
        <v>0.1</v>
      </c>
      <c r="D362" s="62">
        <v>25.4</v>
      </c>
      <c r="E362" s="62">
        <v>2.1800000000000002</v>
      </c>
      <c r="F362" s="62">
        <v>9.3000000000000007</v>
      </c>
      <c r="G362" s="62">
        <v>0.1</v>
      </c>
    </row>
    <row r="363" spans="1:7" s="60" customFormat="1" ht="13.5" customHeight="1" x14ac:dyDescent="0.15">
      <c r="A363" s="61">
        <v>43570.958333333336</v>
      </c>
      <c r="B363" s="62">
        <v>3.6</v>
      </c>
      <c r="C363" s="62">
        <v>0.1</v>
      </c>
      <c r="D363" s="62">
        <v>22.7</v>
      </c>
      <c r="E363" s="62">
        <v>2.09</v>
      </c>
      <c r="F363" s="62">
        <v>0.2</v>
      </c>
      <c r="G363" s="62">
        <v>0</v>
      </c>
    </row>
    <row r="364" spans="1:7" s="60" customFormat="1" ht="13.5" customHeight="1" x14ac:dyDescent="0.15">
      <c r="A364" s="61">
        <v>43571</v>
      </c>
      <c r="B364" s="62">
        <v>5.9</v>
      </c>
      <c r="C364" s="62">
        <v>0.1</v>
      </c>
      <c r="D364" s="62">
        <v>20.399999999999999</v>
      </c>
      <c r="E364" s="62">
        <v>2.08</v>
      </c>
      <c r="F364" s="62">
        <v>0.2</v>
      </c>
      <c r="G364" s="62">
        <v>0</v>
      </c>
    </row>
    <row r="365" spans="1:7" s="60" customFormat="1" ht="13.5" customHeight="1" x14ac:dyDescent="0.15">
      <c r="A365" s="61">
        <v>43571.041666666664</v>
      </c>
      <c r="B365" s="62">
        <v>0.8</v>
      </c>
      <c r="C365" s="62">
        <v>0.1</v>
      </c>
      <c r="D365" s="62">
        <v>18.5</v>
      </c>
      <c r="E365" s="62">
        <v>2.16</v>
      </c>
      <c r="F365" s="62">
        <v>0.1</v>
      </c>
      <c r="G365" s="62">
        <v>0</v>
      </c>
    </row>
    <row r="366" spans="1:7" s="60" customFormat="1" ht="13.5" customHeight="1" x14ac:dyDescent="0.15">
      <c r="A366" s="61">
        <v>43571.083333333336</v>
      </c>
      <c r="B366" s="62">
        <v>6.1</v>
      </c>
      <c r="C366" s="62">
        <v>0.1</v>
      </c>
      <c r="D366" s="62">
        <v>16.8</v>
      </c>
      <c r="E366" s="62">
        <v>2.2799999999999998</v>
      </c>
      <c r="F366" s="62">
        <v>0.2</v>
      </c>
      <c r="G366" s="62">
        <v>0</v>
      </c>
    </row>
    <row r="367" spans="1:7" s="60" customFormat="1" ht="13.5" customHeight="1" x14ac:dyDescent="0.15">
      <c r="A367" s="61">
        <v>43571.125</v>
      </c>
      <c r="B367" s="62">
        <v>6.2</v>
      </c>
      <c r="C367" s="62">
        <v>0.1</v>
      </c>
      <c r="D367" s="62">
        <v>15.3</v>
      </c>
      <c r="E367" s="62">
        <v>2.37</v>
      </c>
      <c r="F367" s="62">
        <v>0.2</v>
      </c>
      <c r="G367" s="62">
        <v>0</v>
      </c>
    </row>
    <row r="368" spans="1:7" s="60" customFormat="1" ht="13.5" customHeight="1" x14ac:dyDescent="0.15">
      <c r="A368" s="61">
        <v>43571.166666666664</v>
      </c>
      <c r="B368" s="62">
        <v>3.2</v>
      </c>
      <c r="C368" s="62">
        <v>0.1</v>
      </c>
      <c r="D368" s="62">
        <v>14.2</v>
      </c>
      <c r="E368" s="62">
        <v>2.4700000000000002</v>
      </c>
      <c r="F368" s="62">
        <v>0.2</v>
      </c>
      <c r="G368" s="62">
        <v>0</v>
      </c>
    </row>
    <row r="369" spans="1:7" s="60" customFormat="1" ht="13.5" customHeight="1" x14ac:dyDescent="0.15">
      <c r="A369" s="61">
        <v>43571.208333333336</v>
      </c>
      <c r="B369" s="62">
        <v>6.6</v>
      </c>
      <c r="C369" s="62">
        <v>22.6</v>
      </c>
      <c r="D369" s="62">
        <v>40.5</v>
      </c>
      <c r="E369" s="62">
        <v>2.5099999999999998</v>
      </c>
      <c r="F369" s="62">
        <v>0.2</v>
      </c>
      <c r="G369" s="62">
        <v>0.4</v>
      </c>
    </row>
    <row r="370" spans="1:7" s="60" customFormat="1" ht="13.5" customHeight="1" x14ac:dyDescent="0.15">
      <c r="A370" s="61">
        <v>43571.25</v>
      </c>
      <c r="B370" s="62">
        <v>215</v>
      </c>
      <c r="C370" s="62">
        <v>44.2</v>
      </c>
      <c r="D370" s="62">
        <v>45.4</v>
      </c>
      <c r="E370" s="62">
        <v>2.5299999999999998</v>
      </c>
      <c r="F370" s="62">
        <v>4</v>
      </c>
      <c r="G370" s="62">
        <v>2</v>
      </c>
    </row>
    <row r="371" spans="1:7" s="60" customFormat="1" ht="13.5" customHeight="1" x14ac:dyDescent="0.15">
      <c r="A371" s="61">
        <v>43571.291666666664</v>
      </c>
      <c r="B371" s="62">
        <v>161.9</v>
      </c>
      <c r="C371" s="62">
        <v>0.1</v>
      </c>
      <c r="D371" s="62">
        <v>40.6</v>
      </c>
      <c r="E371" s="62">
        <v>2.5</v>
      </c>
      <c r="F371" s="62">
        <v>12.8</v>
      </c>
      <c r="G371" s="62">
        <v>1.2</v>
      </c>
    </row>
    <row r="372" spans="1:7" s="60" customFormat="1" ht="13.5" customHeight="1" x14ac:dyDescent="0.15">
      <c r="A372" s="61">
        <v>43571.333333333336</v>
      </c>
      <c r="B372" s="62">
        <v>0.3</v>
      </c>
      <c r="C372" s="62">
        <v>0.1</v>
      </c>
      <c r="D372" s="62">
        <v>39.1</v>
      </c>
      <c r="E372" s="62">
        <v>2.42</v>
      </c>
      <c r="F372" s="62">
        <v>6</v>
      </c>
      <c r="G372" s="62">
        <v>0.1</v>
      </c>
    </row>
    <row r="373" spans="1:7" s="60" customFormat="1" ht="13.5" customHeight="1" x14ac:dyDescent="0.15">
      <c r="A373" s="61">
        <v>43571.375</v>
      </c>
      <c r="B373" s="62">
        <v>6.7</v>
      </c>
      <c r="C373" s="62">
        <v>0.1</v>
      </c>
      <c r="D373" s="62">
        <v>34.799999999999997</v>
      </c>
      <c r="E373" s="62">
        <v>2.36</v>
      </c>
      <c r="F373" s="62">
        <v>0</v>
      </c>
      <c r="G373" s="62">
        <v>0</v>
      </c>
    </row>
    <row r="374" spans="1:7" s="60" customFormat="1" ht="13.5" customHeight="1" x14ac:dyDescent="0.15">
      <c r="A374" s="61">
        <v>43571.416666666664</v>
      </c>
      <c r="B374" s="62">
        <v>0.3</v>
      </c>
      <c r="C374" s="62">
        <v>0.1</v>
      </c>
      <c r="D374" s="62">
        <v>31.7</v>
      </c>
      <c r="E374" s="62">
        <v>2.36</v>
      </c>
      <c r="F374" s="62">
        <v>0.1</v>
      </c>
      <c r="G374" s="62">
        <v>0</v>
      </c>
    </row>
    <row r="375" spans="1:7" s="60" customFormat="1" ht="13.5" customHeight="1" x14ac:dyDescent="0.15">
      <c r="A375" s="61">
        <v>43571.458333333336</v>
      </c>
      <c r="B375" s="62">
        <v>2.8</v>
      </c>
      <c r="C375" s="62">
        <v>0.2</v>
      </c>
      <c r="D375" s="62">
        <v>29.5</v>
      </c>
      <c r="E375" s="62">
        <v>2.36</v>
      </c>
      <c r="F375" s="62">
        <v>0.1</v>
      </c>
      <c r="G375" s="62">
        <v>0</v>
      </c>
    </row>
    <row r="376" spans="1:7" s="60" customFormat="1" ht="13.5" customHeight="1" x14ac:dyDescent="0.15">
      <c r="A376" s="61">
        <v>43571.5</v>
      </c>
      <c r="B376" s="62">
        <v>1.3</v>
      </c>
      <c r="C376" s="62">
        <v>0.2</v>
      </c>
      <c r="D376" s="62">
        <v>27.8</v>
      </c>
      <c r="E376" s="62">
        <v>2.39</v>
      </c>
      <c r="F376" s="62">
        <v>0.1</v>
      </c>
      <c r="G376" s="62">
        <v>0</v>
      </c>
    </row>
    <row r="377" spans="1:7" s="60" customFormat="1" ht="13.5" customHeight="1" x14ac:dyDescent="0.15">
      <c r="A377" s="61">
        <v>43571.541666666664</v>
      </c>
      <c r="B377" s="62">
        <v>1.9</v>
      </c>
      <c r="C377" s="62">
        <v>0.2</v>
      </c>
      <c r="D377" s="62">
        <v>26.4</v>
      </c>
      <c r="E377" s="62">
        <v>2.4700000000000002</v>
      </c>
      <c r="F377" s="62">
        <v>0.1</v>
      </c>
      <c r="G377" s="62">
        <v>0</v>
      </c>
    </row>
    <row r="378" spans="1:7" s="60" customFormat="1" ht="13.5" customHeight="1" x14ac:dyDescent="0.15">
      <c r="A378" s="61">
        <v>43571.583333333336</v>
      </c>
      <c r="B378" s="62">
        <v>2.4</v>
      </c>
      <c r="C378" s="62">
        <v>26.4</v>
      </c>
      <c r="D378" s="62">
        <v>43.3</v>
      </c>
      <c r="E378" s="62">
        <v>2.52</v>
      </c>
      <c r="F378" s="62">
        <v>0</v>
      </c>
      <c r="G378" s="62">
        <v>0.5</v>
      </c>
    </row>
    <row r="379" spans="1:7" s="60" customFormat="1" ht="13.5" customHeight="1" x14ac:dyDescent="0.15">
      <c r="A379" s="61">
        <v>43571.625</v>
      </c>
      <c r="B379" s="62">
        <v>0.3</v>
      </c>
      <c r="C379" s="62">
        <v>79.900000000000006</v>
      </c>
      <c r="D379" s="62">
        <v>45.7</v>
      </c>
      <c r="E379" s="62">
        <v>2.54</v>
      </c>
      <c r="F379" s="62">
        <v>0.2</v>
      </c>
      <c r="G379" s="62">
        <v>2.6</v>
      </c>
    </row>
    <row r="380" spans="1:7" s="60" customFormat="1" ht="13.5" customHeight="1" x14ac:dyDescent="0.15">
      <c r="A380" s="61">
        <v>43571.666666666664</v>
      </c>
      <c r="B380" s="62">
        <v>0.9</v>
      </c>
      <c r="C380" s="62">
        <v>82.3</v>
      </c>
      <c r="D380" s="62">
        <v>44.9</v>
      </c>
      <c r="E380" s="62">
        <v>2.54</v>
      </c>
      <c r="F380" s="62">
        <v>0.1</v>
      </c>
      <c r="G380" s="62">
        <v>4.9000000000000004</v>
      </c>
    </row>
    <row r="381" spans="1:7" s="60" customFormat="1" ht="13.5" customHeight="1" x14ac:dyDescent="0.15">
      <c r="A381" s="61">
        <v>43571.708333333336</v>
      </c>
      <c r="B381" s="62">
        <v>8.6</v>
      </c>
      <c r="C381" s="62">
        <v>89.4</v>
      </c>
      <c r="D381" s="62">
        <v>45</v>
      </c>
      <c r="E381" s="62">
        <v>2.56</v>
      </c>
      <c r="F381" s="62">
        <v>0.3</v>
      </c>
      <c r="G381" s="62">
        <v>5.0999999999999996</v>
      </c>
    </row>
    <row r="382" spans="1:7" s="60" customFormat="1" ht="13.5" customHeight="1" x14ac:dyDescent="0.15">
      <c r="A382" s="61">
        <v>43571.75</v>
      </c>
      <c r="B382" s="62">
        <v>237.4</v>
      </c>
      <c r="C382" s="62">
        <v>3.3</v>
      </c>
      <c r="D382" s="62">
        <v>44.1</v>
      </c>
      <c r="E382" s="62">
        <v>2.5</v>
      </c>
      <c r="F382" s="62">
        <v>12.2</v>
      </c>
      <c r="G382" s="62">
        <v>3.8</v>
      </c>
    </row>
    <row r="383" spans="1:7" s="60" customFormat="1" ht="13.5" customHeight="1" x14ac:dyDescent="0.15">
      <c r="A383" s="61">
        <v>43571.791666666664</v>
      </c>
      <c r="B383" s="62">
        <v>216.9</v>
      </c>
      <c r="C383" s="62">
        <v>0.2</v>
      </c>
      <c r="D383" s="62">
        <v>39.1</v>
      </c>
      <c r="E383" s="62">
        <v>2.4500000000000002</v>
      </c>
      <c r="F383" s="62">
        <v>12.6</v>
      </c>
      <c r="G383" s="62">
        <v>0.1</v>
      </c>
    </row>
    <row r="384" spans="1:7" s="60" customFormat="1" ht="13.5" customHeight="1" x14ac:dyDescent="0.15">
      <c r="A384" s="61">
        <v>43571.833333333336</v>
      </c>
      <c r="B384" s="62">
        <v>208.9</v>
      </c>
      <c r="C384" s="62">
        <v>0.2</v>
      </c>
      <c r="D384" s="62">
        <v>34.299999999999997</v>
      </c>
      <c r="E384" s="62">
        <v>2.39</v>
      </c>
      <c r="F384" s="62">
        <v>11</v>
      </c>
      <c r="G384" s="62">
        <v>0</v>
      </c>
    </row>
    <row r="385" spans="1:7" s="60" customFormat="1" ht="13.5" customHeight="1" x14ac:dyDescent="0.15">
      <c r="A385" s="61">
        <v>43571.875</v>
      </c>
      <c r="B385" s="62">
        <v>179.2</v>
      </c>
      <c r="C385" s="62">
        <v>0.1</v>
      </c>
      <c r="D385" s="62">
        <v>30.5</v>
      </c>
      <c r="E385" s="62">
        <v>2.31</v>
      </c>
      <c r="F385" s="62">
        <v>12.3</v>
      </c>
      <c r="G385" s="62">
        <v>0</v>
      </c>
    </row>
    <row r="386" spans="1:7" s="60" customFormat="1" ht="13.5" customHeight="1" x14ac:dyDescent="0.15">
      <c r="A386" s="61">
        <v>43571.916666666664</v>
      </c>
      <c r="B386" s="62">
        <v>2.2000000000000002</v>
      </c>
      <c r="C386" s="62">
        <v>0.2</v>
      </c>
      <c r="D386" s="62">
        <v>27.4</v>
      </c>
      <c r="E386" s="62">
        <v>2.1800000000000002</v>
      </c>
      <c r="F386" s="62">
        <v>9.6</v>
      </c>
      <c r="G386" s="62">
        <v>0</v>
      </c>
    </row>
    <row r="387" spans="1:7" s="60" customFormat="1" ht="13.5" customHeight="1" x14ac:dyDescent="0.15">
      <c r="A387" s="61">
        <v>43571.958333333336</v>
      </c>
      <c r="B387" s="62">
        <v>2.2999999999999998</v>
      </c>
      <c r="C387" s="62">
        <v>0.2</v>
      </c>
      <c r="D387" s="62">
        <v>24.9</v>
      </c>
      <c r="E387" s="62">
        <v>2.1</v>
      </c>
      <c r="F387" s="62">
        <v>0.1</v>
      </c>
      <c r="G387" s="62">
        <v>0</v>
      </c>
    </row>
    <row r="388" spans="1:7" s="60" customFormat="1" ht="13.5" customHeight="1" x14ac:dyDescent="0.15">
      <c r="A388" s="61">
        <v>43572</v>
      </c>
      <c r="B388" s="62">
        <v>0.5</v>
      </c>
      <c r="C388" s="62">
        <v>0.3</v>
      </c>
      <c r="D388" s="62">
        <v>23</v>
      </c>
      <c r="E388" s="62">
        <v>2.08</v>
      </c>
      <c r="F388" s="62">
        <v>0</v>
      </c>
      <c r="G388" s="62">
        <v>0</v>
      </c>
    </row>
    <row r="389" spans="1:7" s="60" customFormat="1" ht="13.5" customHeight="1" x14ac:dyDescent="0.15">
      <c r="A389" s="61">
        <v>43572.041666666664</v>
      </c>
      <c r="B389" s="62">
        <v>0.2</v>
      </c>
      <c r="C389" s="62">
        <v>0.2</v>
      </c>
      <c r="D389" s="62">
        <v>21.4</v>
      </c>
      <c r="E389" s="62">
        <v>2.17</v>
      </c>
      <c r="F389" s="62">
        <v>0.1</v>
      </c>
      <c r="G389" s="62">
        <v>0</v>
      </c>
    </row>
    <row r="390" spans="1:7" s="60" customFormat="1" ht="13.5" customHeight="1" x14ac:dyDescent="0.15">
      <c r="A390" s="61">
        <v>43572.083333333336</v>
      </c>
      <c r="B390" s="62">
        <v>0.2</v>
      </c>
      <c r="C390" s="62">
        <v>0.1</v>
      </c>
      <c r="D390" s="62">
        <v>20.2</v>
      </c>
      <c r="E390" s="62">
        <v>2.29</v>
      </c>
      <c r="F390" s="62">
        <v>0</v>
      </c>
      <c r="G390" s="62">
        <v>0</v>
      </c>
    </row>
    <row r="391" spans="1:7" s="60" customFormat="1" ht="13.5" customHeight="1" x14ac:dyDescent="0.15">
      <c r="A391" s="61">
        <v>43572.125</v>
      </c>
      <c r="B391" s="62">
        <v>0.2</v>
      </c>
      <c r="C391" s="62">
        <v>0.1</v>
      </c>
      <c r="D391" s="62">
        <v>19.100000000000001</v>
      </c>
      <c r="E391" s="62">
        <v>2.38</v>
      </c>
      <c r="F391" s="62">
        <v>0.1</v>
      </c>
      <c r="G391" s="62">
        <v>0</v>
      </c>
    </row>
    <row r="392" spans="1:7" s="60" customFormat="1" ht="13.5" customHeight="1" x14ac:dyDescent="0.15">
      <c r="A392" s="61">
        <v>43572.166666666664</v>
      </c>
      <c r="B392" s="62">
        <v>2.6</v>
      </c>
      <c r="C392" s="62">
        <v>0.1</v>
      </c>
      <c r="D392" s="62">
        <v>18.3</v>
      </c>
      <c r="E392" s="62">
        <v>2.48</v>
      </c>
      <c r="F392" s="62">
        <v>0.1</v>
      </c>
      <c r="G392" s="62">
        <v>0</v>
      </c>
    </row>
    <row r="393" spans="1:7" s="60" customFormat="1" ht="13.5" customHeight="1" x14ac:dyDescent="0.15">
      <c r="A393" s="61">
        <v>43572.208333333336</v>
      </c>
      <c r="B393" s="62">
        <v>0.7</v>
      </c>
      <c r="C393" s="62">
        <v>31.6</v>
      </c>
      <c r="D393" s="62">
        <v>42.6</v>
      </c>
      <c r="E393" s="62">
        <v>2.52</v>
      </c>
      <c r="F393" s="62">
        <v>0.1</v>
      </c>
      <c r="G393" s="62">
        <v>0.8</v>
      </c>
    </row>
    <row r="394" spans="1:7" s="60" customFormat="1" ht="13.5" customHeight="1" x14ac:dyDescent="0.15">
      <c r="A394" s="61">
        <v>43572.25</v>
      </c>
      <c r="B394" s="62">
        <v>244.2</v>
      </c>
      <c r="C394" s="62">
        <v>47.1</v>
      </c>
      <c r="D394" s="62">
        <v>46.5</v>
      </c>
      <c r="E394" s="62">
        <v>2.5299999999999998</v>
      </c>
      <c r="F394" s="62">
        <v>4.0999999999999996</v>
      </c>
      <c r="G394" s="62">
        <v>2.6</v>
      </c>
    </row>
    <row r="395" spans="1:7" s="60" customFormat="1" ht="13.5" customHeight="1" x14ac:dyDescent="0.15">
      <c r="A395" s="61">
        <v>43572.291666666664</v>
      </c>
      <c r="B395" s="62">
        <v>146.80000000000001</v>
      </c>
      <c r="C395" s="62">
        <v>14</v>
      </c>
      <c r="D395" s="62">
        <v>43</v>
      </c>
      <c r="E395" s="62">
        <v>2.5099999999999998</v>
      </c>
      <c r="F395" s="62">
        <v>10.8</v>
      </c>
      <c r="G395" s="62">
        <v>1.6</v>
      </c>
    </row>
    <row r="396" spans="1:7" s="60" customFormat="1" ht="13.5" customHeight="1" x14ac:dyDescent="0.15">
      <c r="A396" s="61">
        <v>43572.333333333336</v>
      </c>
      <c r="B396" s="62">
        <v>5.5</v>
      </c>
      <c r="C396" s="62">
        <v>0.2</v>
      </c>
      <c r="D396" s="62">
        <v>40.9</v>
      </c>
      <c r="E396" s="62">
        <v>2.4500000000000002</v>
      </c>
      <c r="F396" s="62">
        <v>5.0999999999999996</v>
      </c>
      <c r="G396" s="62">
        <v>0.5</v>
      </c>
    </row>
    <row r="397" spans="1:7" s="60" customFormat="1" ht="13.5" customHeight="1" x14ac:dyDescent="0.15">
      <c r="A397" s="61">
        <v>43572.375</v>
      </c>
      <c r="B397" s="62">
        <v>0.3</v>
      </c>
      <c r="C397" s="62">
        <v>0.1</v>
      </c>
      <c r="D397" s="62">
        <v>37.4</v>
      </c>
      <c r="E397" s="62">
        <v>2.38</v>
      </c>
      <c r="F397" s="62">
        <v>0.2</v>
      </c>
      <c r="G397" s="62">
        <v>0</v>
      </c>
    </row>
    <row r="398" spans="1:7" s="60" customFormat="1" ht="13.5" customHeight="1" x14ac:dyDescent="0.15">
      <c r="A398" s="61">
        <v>43572.416666666664</v>
      </c>
      <c r="B398" s="62">
        <v>0.3</v>
      </c>
      <c r="C398" s="62">
        <v>0.1</v>
      </c>
      <c r="D398" s="62">
        <v>34.799999999999997</v>
      </c>
      <c r="E398" s="62">
        <v>2.37</v>
      </c>
      <c r="F398" s="62">
        <v>0</v>
      </c>
      <c r="G398" s="62">
        <v>0</v>
      </c>
    </row>
    <row r="399" spans="1:7" s="60" customFormat="1" ht="13.5" customHeight="1" x14ac:dyDescent="0.15">
      <c r="A399" s="61">
        <v>43572.458333333336</v>
      </c>
      <c r="B399" s="62">
        <v>0.3</v>
      </c>
      <c r="C399" s="62">
        <v>0.2</v>
      </c>
      <c r="D399" s="62">
        <v>32.6</v>
      </c>
      <c r="E399" s="62">
        <v>2.38</v>
      </c>
      <c r="F399" s="62">
        <v>0.1</v>
      </c>
      <c r="G399" s="62">
        <v>0</v>
      </c>
    </row>
    <row r="400" spans="1:7" s="60" customFormat="1" ht="13.5" customHeight="1" x14ac:dyDescent="0.15">
      <c r="A400" s="61">
        <v>43572.5</v>
      </c>
      <c r="B400" s="62">
        <v>0.3</v>
      </c>
      <c r="C400" s="62">
        <v>0.2</v>
      </c>
      <c r="D400" s="62">
        <v>30.5</v>
      </c>
      <c r="E400" s="62">
        <v>2.39</v>
      </c>
      <c r="F400" s="62">
        <v>0.1</v>
      </c>
      <c r="G400" s="62">
        <v>0.1</v>
      </c>
    </row>
    <row r="401" spans="1:7" s="60" customFormat="1" ht="13.5" customHeight="1" x14ac:dyDescent="0.15">
      <c r="A401" s="61">
        <v>43572.541666666664</v>
      </c>
      <c r="B401" s="62">
        <v>7.2</v>
      </c>
      <c r="C401" s="62">
        <v>0.1</v>
      </c>
      <c r="D401" s="62">
        <v>29</v>
      </c>
      <c r="E401" s="62">
        <v>2.4300000000000002</v>
      </c>
      <c r="F401" s="62">
        <v>0.1</v>
      </c>
      <c r="G401" s="62">
        <v>0</v>
      </c>
    </row>
    <row r="402" spans="1:7" s="60" customFormat="1" ht="13.5" customHeight="1" x14ac:dyDescent="0.15">
      <c r="A402" s="61">
        <v>43572.583333333336</v>
      </c>
      <c r="B402" s="62">
        <v>0.3</v>
      </c>
      <c r="C402" s="62">
        <v>14.7</v>
      </c>
      <c r="D402" s="62">
        <v>42</v>
      </c>
      <c r="E402" s="62">
        <v>2.5099999999999998</v>
      </c>
      <c r="F402" s="62">
        <v>0.1</v>
      </c>
      <c r="G402" s="62">
        <v>0.1</v>
      </c>
    </row>
    <row r="403" spans="1:7" s="60" customFormat="1" ht="13.5" customHeight="1" x14ac:dyDescent="0.15">
      <c r="A403" s="61">
        <v>43572.625</v>
      </c>
      <c r="B403" s="62">
        <v>0.8</v>
      </c>
      <c r="C403" s="62">
        <v>82.2</v>
      </c>
      <c r="D403" s="62">
        <v>46.4</v>
      </c>
      <c r="E403" s="62">
        <v>2.54</v>
      </c>
      <c r="F403" s="62">
        <v>0.2</v>
      </c>
      <c r="G403" s="62">
        <v>2.2999999999999998</v>
      </c>
    </row>
    <row r="404" spans="1:7" s="60" customFormat="1" ht="13.5" customHeight="1" x14ac:dyDescent="0.15">
      <c r="A404" s="61">
        <v>43572.666666666664</v>
      </c>
      <c r="B404" s="62">
        <v>2.2000000000000002</v>
      </c>
      <c r="C404" s="62">
        <v>85.8</v>
      </c>
      <c r="D404" s="62">
        <v>45.4</v>
      </c>
      <c r="E404" s="62">
        <v>2.5499999999999998</v>
      </c>
      <c r="F404" s="62">
        <v>0.2</v>
      </c>
      <c r="G404" s="62">
        <v>5</v>
      </c>
    </row>
    <row r="405" spans="1:7" s="60" customFormat="1" ht="13.5" customHeight="1" x14ac:dyDescent="0.15">
      <c r="A405" s="61">
        <v>43572.708333333336</v>
      </c>
      <c r="B405" s="62">
        <v>8.3000000000000007</v>
      </c>
      <c r="C405" s="62">
        <v>88.4</v>
      </c>
      <c r="D405" s="62">
        <v>45.5</v>
      </c>
      <c r="E405" s="62">
        <v>2.59</v>
      </c>
      <c r="F405" s="62">
        <v>0.4</v>
      </c>
      <c r="G405" s="62">
        <v>5.2</v>
      </c>
    </row>
    <row r="406" spans="1:7" s="60" customFormat="1" ht="13.5" customHeight="1" x14ac:dyDescent="0.15">
      <c r="A406" s="61">
        <v>43572.75</v>
      </c>
      <c r="B406" s="62">
        <v>222.5</v>
      </c>
      <c r="C406" s="62">
        <v>16.600000000000001</v>
      </c>
      <c r="D406" s="62">
        <v>44.4</v>
      </c>
      <c r="E406" s="62">
        <v>2.5099999999999998</v>
      </c>
      <c r="F406" s="62">
        <v>11.1</v>
      </c>
      <c r="G406" s="62">
        <v>4.0999999999999996</v>
      </c>
    </row>
    <row r="407" spans="1:7" s="60" customFormat="1" ht="13.5" customHeight="1" x14ac:dyDescent="0.15">
      <c r="A407" s="61">
        <v>43572.791666666664</v>
      </c>
      <c r="B407" s="62">
        <v>155.80000000000001</v>
      </c>
      <c r="C407" s="62">
        <v>0.2</v>
      </c>
      <c r="D407" s="62">
        <v>39.799999999999997</v>
      </c>
      <c r="E407" s="62">
        <v>2.4700000000000002</v>
      </c>
      <c r="F407" s="62">
        <v>12</v>
      </c>
      <c r="G407" s="62">
        <v>0.1</v>
      </c>
    </row>
    <row r="408" spans="1:7" s="60" customFormat="1" ht="13.5" customHeight="1" x14ac:dyDescent="0.15">
      <c r="A408" s="61">
        <v>43572.833333333336</v>
      </c>
      <c r="B408" s="62">
        <v>161.6</v>
      </c>
      <c r="C408" s="62">
        <v>0.2</v>
      </c>
      <c r="D408" s="62">
        <v>35.1</v>
      </c>
      <c r="E408" s="62">
        <v>2.42</v>
      </c>
      <c r="F408" s="62">
        <v>10.6</v>
      </c>
      <c r="G408" s="62">
        <v>0</v>
      </c>
    </row>
    <row r="409" spans="1:7" s="60" customFormat="1" ht="13.5" customHeight="1" x14ac:dyDescent="0.15">
      <c r="A409" s="61">
        <v>43572.875</v>
      </c>
      <c r="B409" s="62">
        <v>143.1</v>
      </c>
      <c r="C409" s="62">
        <v>0.1</v>
      </c>
      <c r="D409" s="62">
        <v>31.3</v>
      </c>
      <c r="E409" s="62">
        <v>2.34</v>
      </c>
      <c r="F409" s="62">
        <v>11.2</v>
      </c>
      <c r="G409" s="62">
        <v>0</v>
      </c>
    </row>
    <row r="410" spans="1:7" s="60" customFormat="1" ht="13.5" customHeight="1" x14ac:dyDescent="0.15">
      <c r="A410" s="61">
        <v>43572.916666666664</v>
      </c>
      <c r="B410" s="62">
        <v>1.3</v>
      </c>
      <c r="C410" s="62">
        <v>0.2</v>
      </c>
      <c r="D410" s="62">
        <v>28</v>
      </c>
      <c r="E410" s="62">
        <v>2.2400000000000002</v>
      </c>
      <c r="F410" s="62">
        <v>8.6</v>
      </c>
      <c r="G410" s="62">
        <v>0.1</v>
      </c>
    </row>
    <row r="411" spans="1:7" s="60" customFormat="1" ht="13.5" customHeight="1" x14ac:dyDescent="0.15">
      <c r="A411" s="61">
        <v>43572.958333333336</v>
      </c>
      <c r="B411" s="62">
        <v>6.4</v>
      </c>
      <c r="C411" s="62">
        <v>0.2</v>
      </c>
      <c r="D411" s="62">
        <v>25.4</v>
      </c>
      <c r="E411" s="62">
        <v>2.14</v>
      </c>
      <c r="F411" s="62">
        <v>0.1</v>
      </c>
      <c r="G411" s="62">
        <v>0</v>
      </c>
    </row>
    <row r="412" spans="1:7" s="60" customFormat="1" ht="13.5" customHeight="1" x14ac:dyDescent="0.15">
      <c r="A412" s="61">
        <v>43573</v>
      </c>
      <c r="B412" s="62">
        <v>4.3</v>
      </c>
      <c r="C412" s="62">
        <v>0.2</v>
      </c>
      <c r="D412" s="62">
        <v>23.3</v>
      </c>
      <c r="E412" s="62">
        <v>2.11</v>
      </c>
      <c r="F412" s="62">
        <v>0.1</v>
      </c>
      <c r="G412" s="62">
        <v>0</v>
      </c>
    </row>
    <row r="413" spans="1:7" s="60" customFormat="1" ht="13.5" customHeight="1" x14ac:dyDescent="0.15">
      <c r="A413" s="61">
        <v>43573.041666666664</v>
      </c>
      <c r="B413" s="62">
        <v>4.5999999999999996</v>
      </c>
      <c r="C413" s="62">
        <v>0.2</v>
      </c>
      <c r="D413" s="62">
        <v>21.6</v>
      </c>
      <c r="E413" s="62">
        <v>2.2000000000000002</v>
      </c>
      <c r="F413" s="62">
        <v>0.1</v>
      </c>
      <c r="G413" s="62">
        <v>0</v>
      </c>
    </row>
    <row r="414" spans="1:7" s="60" customFormat="1" ht="13.5" customHeight="1" x14ac:dyDescent="0.15">
      <c r="A414" s="61">
        <v>43573.083333333336</v>
      </c>
      <c r="B414" s="62">
        <v>1.5</v>
      </c>
      <c r="C414" s="62">
        <v>0.2</v>
      </c>
      <c r="D414" s="62">
        <v>20.3</v>
      </c>
      <c r="E414" s="62">
        <v>2.3199999999999998</v>
      </c>
      <c r="F414" s="62">
        <v>0.1</v>
      </c>
      <c r="G414" s="62">
        <v>0</v>
      </c>
    </row>
    <row r="415" spans="1:7" s="60" customFormat="1" ht="13.5" customHeight="1" x14ac:dyDescent="0.15">
      <c r="A415" s="61">
        <v>43573.125</v>
      </c>
      <c r="B415" s="62">
        <v>0.6</v>
      </c>
      <c r="C415" s="62">
        <v>0.1</v>
      </c>
      <c r="D415" s="62">
        <v>19.3</v>
      </c>
      <c r="E415" s="62">
        <v>2.4300000000000002</v>
      </c>
      <c r="F415" s="62">
        <v>0.3</v>
      </c>
      <c r="G415" s="62">
        <v>0</v>
      </c>
    </row>
    <row r="416" spans="1:7" s="60" customFormat="1" ht="13.5" customHeight="1" x14ac:dyDescent="0.15">
      <c r="A416" s="61">
        <v>43573.166666666664</v>
      </c>
      <c r="B416" s="62">
        <v>6.4</v>
      </c>
      <c r="C416" s="62">
        <v>3.7</v>
      </c>
      <c r="D416" s="62">
        <v>35.1</v>
      </c>
      <c r="E416" s="62">
        <v>2.5</v>
      </c>
      <c r="F416" s="62">
        <v>0.2</v>
      </c>
      <c r="G416" s="62">
        <v>0</v>
      </c>
    </row>
    <row r="417" spans="1:7" s="60" customFormat="1" ht="13.5" customHeight="1" x14ac:dyDescent="0.15">
      <c r="A417" s="61">
        <v>43573.208333333336</v>
      </c>
      <c r="B417" s="62">
        <v>9</v>
      </c>
      <c r="C417" s="62">
        <v>44.7</v>
      </c>
      <c r="D417" s="62">
        <v>46.2</v>
      </c>
      <c r="E417" s="62">
        <v>2.5299999999999998</v>
      </c>
      <c r="F417" s="62">
        <v>0.4</v>
      </c>
      <c r="G417" s="62">
        <v>1.8</v>
      </c>
    </row>
    <row r="418" spans="1:7" s="60" customFormat="1" ht="13.5" customHeight="1" x14ac:dyDescent="0.15">
      <c r="A418" s="61">
        <v>43573.25</v>
      </c>
      <c r="B418" s="62">
        <v>272.5</v>
      </c>
      <c r="C418" s="62">
        <v>45.8</v>
      </c>
      <c r="D418" s="62">
        <v>47</v>
      </c>
      <c r="E418" s="62">
        <v>2.5299999999999998</v>
      </c>
      <c r="F418" s="62">
        <v>4.5999999999999996</v>
      </c>
      <c r="G418" s="62">
        <v>3.6</v>
      </c>
    </row>
    <row r="419" spans="1:7" s="60" customFormat="1" ht="13.5" customHeight="1" x14ac:dyDescent="0.15">
      <c r="A419" s="61">
        <v>43573.291666666664</v>
      </c>
      <c r="B419" s="62">
        <v>181.9</v>
      </c>
      <c r="C419" s="62">
        <v>0.1</v>
      </c>
      <c r="D419" s="62">
        <v>42.8</v>
      </c>
      <c r="E419" s="62">
        <v>2.5</v>
      </c>
      <c r="F419" s="62">
        <v>12.6</v>
      </c>
      <c r="G419" s="62">
        <v>1.5</v>
      </c>
    </row>
    <row r="420" spans="1:7" s="60" customFormat="1" ht="13.5" customHeight="1" x14ac:dyDescent="0.15">
      <c r="A420" s="61">
        <v>43573.333333333336</v>
      </c>
      <c r="B420" s="62">
        <v>12.9</v>
      </c>
      <c r="C420" s="62">
        <v>0.2</v>
      </c>
      <c r="D420" s="62">
        <v>40.9</v>
      </c>
      <c r="E420" s="62">
        <v>2.42</v>
      </c>
      <c r="F420" s="62">
        <v>6.6</v>
      </c>
      <c r="G420" s="62">
        <v>0.1</v>
      </c>
    </row>
    <row r="421" spans="1:7" s="60" customFormat="1" ht="13.5" customHeight="1" x14ac:dyDescent="0.15">
      <c r="A421" s="61">
        <v>43573.375</v>
      </c>
      <c r="B421" s="62">
        <v>12</v>
      </c>
      <c r="C421" s="62">
        <v>0.1</v>
      </c>
      <c r="D421" s="62">
        <v>37.5</v>
      </c>
      <c r="E421" s="62">
        <v>2.37</v>
      </c>
      <c r="F421" s="62">
        <v>0.7</v>
      </c>
      <c r="G421" s="62">
        <v>0</v>
      </c>
    </row>
    <row r="422" spans="1:7" s="60" customFormat="1" ht="13.5" customHeight="1" x14ac:dyDescent="0.15">
      <c r="A422" s="61">
        <v>43573.416666666664</v>
      </c>
      <c r="B422" s="62">
        <v>12</v>
      </c>
      <c r="C422" s="62">
        <v>0.2</v>
      </c>
      <c r="D422" s="62">
        <v>34.4</v>
      </c>
      <c r="E422" s="62">
        <v>2.44</v>
      </c>
      <c r="F422" s="62">
        <v>0.7</v>
      </c>
      <c r="G422" s="62">
        <v>0</v>
      </c>
    </row>
    <row r="423" spans="1:7" s="60" customFormat="1" ht="13.5" customHeight="1" x14ac:dyDescent="0.15">
      <c r="A423" s="61">
        <v>43573.458333333336</v>
      </c>
      <c r="B423" s="62">
        <v>1.2</v>
      </c>
      <c r="C423" s="62">
        <v>0.2</v>
      </c>
      <c r="D423" s="62">
        <v>33.5</v>
      </c>
      <c r="E423" s="62">
        <v>2.5</v>
      </c>
      <c r="F423" s="62">
        <v>0.7</v>
      </c>
      <c r="G423" s="62">
        <v>0</v>
      </c>
    </row>
    <row r="424" spans="1:7" s="60" customFormat="1" ht="13.5" customHeight="1" x14ac:dyDescent="0.15">
      <c r="A424" s="61">
        <v>43573.5</v>
      </c>
      <c r="B424" s="62">
        <v>2.8</v>
      </c>
      <c r="C424" s="62">
        <v>38.5</v>
      </c>
      <c r="D424" s="62">
        <v>45.8</v>
      </c>
      <c r="E424" s="62">
        <v>2.5299999999999998</v>
      </c>
      <c r="F424" s="62">
        <v>0.2</v>
      </c>
      <c r="G424" s="62">
        <v>1.3</v>
      </c>
    </row>
    <row r="425" spans="1:7" s="60" customFormat="1" ht="13.5" customHeight="1" x14ac:dyDescent="0.15">
      <c r="A425" s="61">
        <v>43573.541666666664</v>
      </c>
      <c r="B425" s="62">
        <v>2.6</v>
      </c>
      <c r="C425" s="62">
        <v>84.1</v>
      </c>
      <c r="D425" s="62">
        <v>46.1</v>
      </c>
      <c r="E425" s="62">
        <v>2.54</v>
      </c>
      <c r="F425" s="62">
        <v>0.2</v>
      </c>
      <c r="G425" s="62">
        <v>3.5</v>
      </c>
    </row>
    <row r="426" spans="1:7" s="60" customFormat="1" ht="13.5" customHeight="1" x14ac:dyDescent="0.15">
      <c r="A426" s="61">
        <v>43573.583333333336</v>
      </c>
      <c r="B426" s="62">
        <v>5.6</v>
      </c>
      <c r="C426" s="62">
        <v>86.1</v>
      </c>
      <c r="D426" s="62">
        <v>45.6</v>
      </c>
      <c r="E426" s="62">
        <v>2.5499999999999998</v>
      </c>
      <c r="F426" s="62">
        <v>0.2</v>
      </c>
      <c r="G426" s="62">
        <v>5</v>
      </c>
    </row>
    <row r="427" spans="1:7" s="60" customFormat="1" ht="13.5" customHeight="1" x14ac:dyDescent="0.15">
      <c r="A427" s="61">
        <v>43573.625</v>
      </c>
      <c r="B427" s="62">
        <v>4.0999999999999996</v>
      </c>
      <c r="C427" s="62">
        <v>93.5</v>
      </c>
      <c r="D427" s="62">
        <v>45.6</v>
      </c>
      <c r="E427" s="62">
        <v>2.59</v>
      </c>
      <c r="F427" s="62">
        <v>0.2</v>
      </c>
      <c r="G427" s="62">
        <v>5.3</v>
      </c>
    </row>
    <row r="428" spans="1:7" s="60" customFormat="1" ht="13.5" customHeight="1" x14ac:dyDescent="0.15">
      <c r="A428" s="61">
        <v>43573.666666666664</v>
      </c>
      <c r="B428" s="62">
        <v>6.2</v>
      </c>
      <c r="C428" s="62">
        <v>95.4</v>
      </c>
      <c r="D428" s="62">
        <v>45.9</v>
      </c>
      <c r="E428" s="62">
        <v>2.61</v>
      </c>
      <c r="F428" s="62">
        <v>0.3</v>
      </c>
      <c r="G428" s="62">
        <v>5.6</v>
      </c>
    </row>
    <row r="429" spans="1:7" s="60" customFormat="1" ht="13.5" customHeight="1" x14ac:dyDescent="0.15">
      <c r="A429" s="61">
        <v>43573.708333333336</v>
      </c>
      <c r="B429" s="62">
        <v>9.6999999999999993</v>
      </c>
      <c r="C429" s="62">
        <v>97.7</v>
      </c>
      <c r="D429" s="62">
        <v>47.3</v>
      </c>
      <c r="E429" s="62">
        <v>2.61</v>
      </c>
      <c r="F429" s="62">
        <v>0.2</v>
      </c>
      <c r="G429" s="62">
        <v>5.8</v>
      </c>
    </row>
    <row r="430" spans="1:7" s="60" customFormat="1" ht="13.5" customHeight="1" x14ac:dyDescent="0.15">
      <c r="A430" s="61">
        <v>43573.75</v>
      </c>
      <c r="B430" s="62">
        <v>203.9</v>
      </c>
      <c r="C430" s="62">
        <v>34.4</v>
      </c>
      <c r="D430" s="62">
        <v>46</v>
      </c>
      <c r="E430" s="62">
        <v>2.52</v>
      </c>
      <c r="F430" s="62">
        <v>9.8000000000000007</v>
      </c>
      <c r="G430" s="62">
        <v>5.0999999999999996</v>
      </c>
    </row>
    <row r="431" spans="1:7" s="60" customFormat="1" ht="13.5" customHeight="1" x14ac:dyDescent="0.15">
      <c r="A431" s="61">
        <v>43573.791666666664</v>
      </c>
      <c r="B431" s="62">
        <v>204.6</v>
      </c>
      <c r="C431" s="62">
        <v>0.6</v>
      </c>
      <c r="D431" s="62">
        <v>42.6</v>
      </c>
      <c r="E431" s="62">
        <v>2.4900000000000002</v>
      </c>
      <c r="F431" s="62">
        <v>11.1</v>
      </c>
      <c r="G431" s="62">
        <v>0.5</v>
      </c>
    </row>
    <row r="432" spans="1:7" s="60" customFormat="1" ht="13.5" customHeight="1" x14ac:dyDescent="0.15">
      <c r="A432" s="61">
        <v>43573.833333333336</v>
      </c>
      <c r="B432" s="62">
        <v>190.9</v>
      </c>
      <c r="C432" s="62">
        <v>0.2</v>
      </c>
      <c r="D432" s="62">
        <v>37.9</v>
      </c>
      <c r="E432" s="62">
        <v>2.4500000000000002</v>
      </c>
      <c r="F432" s="62">
        <v>10.4</v>
      </c>
      <c r="G432" s="62">
        <v>0</v>
      </c>
    </row>
    <row r="433" spans="1:7" s="60" customFormat="1" ht="13.5" customHeight="1" x14ac:dyDescent="0.15">
      <c r="A433" s="61">
        <v>43573.875</v>
      </c>
      <c r="B433" s="62">
        <v>217.4</v>
      </c>
      <c r="C433" s="62">
        <v>0.2</v>
      </c>
      <c r="D433" s="62">
        <v>34</v>
      </c>
      <c r="E433" s="62">
        <v>2.38</v>
      </c>
      <c r="F433" s="62">
        <v>11</v>
      </c>
      <c r="G433" s="62">
        <v>0</v>
      </c>
    </row>
    <row r="434" spans="1:7" s="60" customFormat="1" ht="13.5" customHeight="1" x14ac:dyDescent="0.15">
      <c r="A434" s="61">
        <v>43573.916666666664</v>
      </c>
      <c r="B434" s="62">
        <v>6.1</v>
      </c>
      <c r="C434" s="62">
        <v>0.2</v>
      </c>
      <c r="D434" s="62">
        <v>30.7</v>
      </c>
      <c r="E434" s="62">
        <v>2.29</v>
      </c>
      <c r="F434" s="62">
        <v>8.4</v>
      </c>
      <c r="G434" s="62">
        <v>0</v>
      </c>
    </row>
    <row r="435" spans="1:7" s="60" customFormat="1" ht="13.5" customHeight="1" x14ac:dyDescent="0.15">
      <c r="A435" s="61">
        <v>43573.958333333336</v>
      </c>
      <c r="B435" s="62">
        <v>2.2999999999999998</v>
      </c>
      <c r="C435" s="62">
        <v>0.1</v>
      </c>
      <c r="D435" s="62">
        <v>28.2</v>
      </c>
      <c r="E435" s="62">
        <v>2.1800000000000002</v>
      </c>
      <c r="F435" s="62">
        <v>0.2</v>
      </c>
      <c r="G435" s="62">
        <v>0</v>
      </c>
    </row>
    <row r="436" spans="1:7" s="60" customFormat="1" ht="13.5" customHeight="1" x14ac:dyDescent="0.15">
      <c r="A436" s="61">
        <v>43574</v>
      </c>
      <c r="B436" s="62">
        <v>0.4</v>
      </c>
      <c r="C436" s="62">
        <v>0.1</v>
      </c>
      <c r="D436" s="62">
        <v>26</v>
      </c>
      <c r="E436" s="62">
        <v>2.17</v>
      </c>
      <c r="F436" s="62">
        <v>0.1</v>
      </c>
      <c r="G436" s="62">
        <v>0.1</v>
      </c>
    </row>
    <row r="437" spans="1:7" s="60" customFormat="1" ht="13.5" customHeight="1" x14ac:dyDescent="0.15">
      <c r="A437" s="61">
        <v>43574.041666666664</v>
      </c>
      <c r="B437" s="62">
        <v>1.7</v>
      </c>
      <c r="C437" s="62">
        <v>0.1</v>
      </c>
      <c r="D437" s="62">
        <v>24.4</v>
      </c>
      <c r="E437" s="62">
        <v>2.2799999999999998</v>
      </c>
      <c r="F437" s="62">
        <v>0.1</v>
      </c>
      <c r="G437" s="62">
        <v>0</v>
      </c>
    </row>
    <row r="438" spans="1:7" s="60" customFormat="1" ht="13.5" customHeight="1" x14ac:dyDescent="0.15">
      <c r="A438" s="61">
        <v>43574.083333333336</v>
      </c>
      <c r="B438" s="62">
        <v>3.8</v>
      </c>
      <c r="C438" s="62">
        <v>0.1</v>
      </c>
      <c r="D438" s="62">
        <v>23.3</v>
      </c>
      <c r="E438" s="62">
        <v>2.36</v>
      </c>
      <c r="F438" s="62">
        <v>0.1</v>
      </c>
      <c r="G438" s="62">
        <v>0</v>
      </c>
    </row>
    <row r="439" spans="1:7" s="60" customFormat="1" ht="13.5" customHeight="1" x14ac:dyDescent="0.15">
      <c r="A439" s="61">
        <v>43574.125</v>
      </c>
      <c r="B439" s="62">
        <v>0.3</v>
      </c>
      <c r="C439" s="62">
        <v>0.1</v>
      </c>
      <c r="D439" s="62">
        <v>22.2</v>
      </c>
      <c r="E439" s="62">
        <v>2.46</v>
      </c>
      <c r="F439" s="62">
        <v>0.1</v>
      </c>
      <c r="G439" s="62">
        <v>0</v>
      </c>
    </row>
    <row r="440" spans="1:7" s="60" customFormat="1" ht="13.5" customHeight="1" x14ac:dyDescent="0.15">
      <c r="A440" s="61">
        <v>43574.166666666664</v>
      </c>
      <c r="B440" s="62">
        <v>4</v>
      </c>
      <c r="C440" s="62">
        <v>18.399999999999999</v>
      </c>
      <c r="D440" s="62">
        <v>41.8</v>
      </c>
      <c r="E440" s="62">
        <v>2.5099999999999998</v>
      </c>
      <c r="F440" s="62">
        <v>0.1</v>
      </c>
      <c r="G440" s="62">
        <v>0.2</v>
      </c>
    </row>
    <row r="441" spans="1:7" s="60" customFormat="1" ht="13.5" customHeight="1" x14ac:dyDescent="0.15">
      <c r="A441" s="61">
        <v>43574.208333333336</v>
      </c>
      <c r="B441" s="62">
        <v>0.9</v>
      </c>
      <c r="C441" s="62">
        <v>49.1</v>
      </c>
      <c r="D441" s="62">
        <v>47.4</v>
      </c>
      <c r="E441" s="62">
        <v>2.5299999999999998</v>
      </c>
      <c r="F441" s="62">
        <v>0.2</v>
      </c>
      <c r="G441" s="62">
        <v>2</v>
      </c>
    </row>
    <row r="442" spans="1:7" s="60" customFormat="1" ht="13.5" customHeight="1" x14ac:dyDescent="0.15">
      <c r="A442" s="61">
        <v>43574.25</v>
      </c>
      <c r="B442" s="62">
        <v>230.1</v>
      </c>
      <c r="C442" s="62">
        <v>82.8</v>
      </c>
      <c r="D442" s="62">
        <v>45.3</v>
      </c>
      <c r="E442" s="62">
        <v>2.54</v>
      </c>
      <c r="F442" s="62">
        <v>3.5</v>
      </c>
      <c r="G442" s="62">
        <v>4</v>
      </c>
    </row>
    <row r="443" spans="1:7" s="60" customFormat="1" ht="13.5" customHeight="1" x14ac:dyDescent="0.15">
      <c r="A443" s="61">
        <v>43574.291666666664</v>
      </c>
      <c r="B443" s="62">
        <v>181.2</v>
      </c>
      <c r="C443" s="62">
        <v>13.8</v>
      </c>
      <c r="D443" s="62">
        <v>43.3</v>
      </c>
      <c r="E443" s="62">
        <v>2.5099999999999998</v>
      </c>
      <c r="F443" s="62">
        <v>11.2</v>
      </c>
      <c r="G443" s="62">
        <v>2.5</v>
      </c>
    </row>
    <row r="444" spans="1:7" s="60" customFormat="1" ht="13.5" customHeight="1" x14ac:dyDescent="0.15">
      <c r="A444" s="61">
        <v>43574.333333333336</v>
      </c>
      <c r="B444" s="62">
        <v>4.5</v>
      </c>
      <c r="C444" s="62">
        <v>0.2</v>
      </c>
      <c r="D444" s="62">
        <v>39.1</v>
      </c>
      <c r="E444" s="62">
        <v>2.42</v>
      </c>
      <c r="F444" s="62">
        <v>6.7</v>
      </c>
      <c r="G444" s="62">
        <v>0.2</v>
      </c>
    </row>
    <row r="445" spans="1:7" s="60" customFormat="1" ht="13.5" customHeight="1" x14ac:dyDescent="0.15">
      <c r="A445" s="61">
        <v>43574.375</v>
      </c>
      <c r="B445" s="62">
        <v>4.9000000000000004</v>
      </c>
      <c r="C445" s="62">
        <v>0.5</v>
      </c>
      <c r="D445" s="62">
        <v>33.1</v>
      </c>
      <c r="E445" s="62">
        <v>2.37</v>
      </c>
      <c r="F445" s="62">
        <v>0.2</v>
      </c>
      <c r="G445" s="62">
        <v>0.1</v>
      </c>
    </row>
    <row r="446" spans="1:7" s="60" customFormat="1" ht="13.5" customHeight="1" x14ac:dyDescent="0.15">
      <c r="A446" s="61">
        <v>43574.416666666664</v>
      </c>
      <c r="B446" s="62">
        <v>0.8</v>
      </c>
      <c r="C446" s="62">
        <v>0.2</v>
      </c>
      <c r="D446" s="62">
        <v>28.7</v>
      </c>
      <c r="E446" s="62">
        <v>2.37</v>
      </c>
      <c r="F446" s="62">
        <v>0.2</v>
      </c>
      <c r="G446" s="62">
        <v>0</v>
      </c>
    </row>
    <row r="447" spans="1:7" s="60" customFormat="1" ht="13.5" customHeight="1" x14ac:dyDescent="0.15">
      <c r="A447" s="61">
        <v>43574.458333333336</v>
      </c>
      <c r="B447" s="62">
        <v>0.2</v>
      </c>
      <c r="C447" s="62">
        <v>0.1</v>
      </c>
      <c r="D447" s="62">
        <v>25.4</v>
      </c>
      <c r="E447" s="62">
        <v>2.38</v>
      </c>
      <c r="F447" s="62">
        <v>0.1</v>
      </c>
      <c r="G447" s="62">
        <v>0</v>
      </c>
    </row>
    <row r="448" spans="1:7" s="60" customFormat="1" ht="13.5" customHeight="1" x14ac:dyDescent="0.15">
      <c r="A448" s="61">
        <v>43574.5</v>
      </c>
      <c r="B448" s="62">
        <v>0.5</v>
      </c>
      <c r="C448" s="62">
        <v>0.2</v>
      </c>
      <c r="D448" s="62">
        <v>23.3</v>
      </c>
      <c r="E448" s="62">
        <v>2.39</v>
      </c>
      <c r="F448" s="62">
        <v>0</v>
      </c>
      <c r="G448" s="62">
        <v>0</v>
      </c>
    </row>
    <row r="449" spans="1:7" s="60" customFormat="1" ht="13.5" customHeight="1" x14ac:dyDescent="0.15">
      <c r="A449" s="61">
        <v>43574.541666666664</v>
      </c>
      <c r="B449" s="62">
        <v>0.6</v>
      </c>
      <c r="C449" s="62">
        <v>0.1</v>
      </c>
      <c r="D449" s="62">
        <v>21.9</v>
      </c>
      <c r="E449" s="62">
        <v>2.44</v>
      </c>
      <c r="F449" s="62">
        <v>0.1</v>
      </c>
      <c r="G449" s="62">
        <v>0</v>
      </c>
    </row>
    <row r="450" spans="1:7" s="60" customFormat="1" ht="13.5" customHeight="1" x14ac:dyDescent="0.15">
      <c r="A450" s="61">
        <v>43574.583333333336</v>
      </c>
      <c r="B450" s="62">
        <v>0.2</v>
      </c>
      <c r="C450" s="62">
        <v>12.7</v>
      </c>
      <c r="D450" s="62">
        <v>38.4</v>
      </c>
      <c r="E450" s="62">
        <v>2.5099999999999998</v>
      </c>
      <c r="F450" s="62">
        <v>0</v>
      </c>
      <c r="G450" s="62">
        <v>0.1</v>
      </c>
    </row>
    <row r="451" spans="1:7" s="60" customFormat="1" ht="13.5" customHeight="1" x14ac:dyDescent="0.15">
      <c r="A451" s="61">
        <v>43574.625</v>
      </c>
      <c r="B451" s="62">
        <v>0.2</v>
      </c>
      <c r="C451" s="62">
        <v>51.3</v>
      </c>
      <c r="D451" s="62">
        <v>47.2</v>
      </c>
      <c r="E451" s="62">
        <v>2.5299999999999998</v>
      </c>
      <c r="F451" s="62">
        <v>0.1</v>
      </c>
      <c r="G451" s="62">
        <v>2</v>
      </c>
    </row>
    <row r="452" spans="1:7" s="60" customFormat="1" ht="13.5" customHeight="1" x14ac:dyDescent="0.15">
      <c r="A452" s="61">
        <v>43574.666666666664</v>
      </c>
      <c r="B452" s="62">
        <v>0.2</v>
      </c>
      <c r="C452" s="62">
        <v>81.400000000000006</v>
      </c>
      <c r="D452" s="62">
        <v>44.6</v>
      </c>
      <c r="E452" s="62">
        <v>2.54</v>
      </c>
      <c r="F452" s="62">
        <v>0</v>
      </c>
      <c r="G452" s="62">
        <v>4.5999999999999996</v>
      </c>
    </row>
    <row r="453" spans="1:7" s="60" customFormat="1" ht="13.5" customHeight="1" x14ac:dyDescent="0.15">
      <c r="A453" s="61">
        <v>43574.708333333336</v>
      </c>
      <c r="B453" s="62">
        <v>10.8</v>
      </c>
      <c r="C453" s="62">
        <v>86.7</v>
      </c>
      <c r="D453" s="62">
        <v>44.6</v>
      </c>
      <c r="E453" s="62">
        <v>3.2</v>
      </c>
      <c r="F453" s="62">
        <v>0.4</v>
      </c>
      <c r="G453" s="62">
        <v>5.0999999999999996</v>
      </c>
    </row>
    <row r="454" spans="1:7" s="60" customFormat="1" ht="13.5" customHeight="1" x14ac:dyDescent="0.15">
      <c r="A454" s="61">
        <v>43574.75</v>
      </c>
      <c r="B454" s="62">
        <v>232.5</v>
      </c>
      <c r="C454" s="62">
        <v>8.8000000000000007</v>
      </c>
      <c r="D454" s="62">
        <v>43.3</v>
      </c>
      <c r="E454" s="62">
        <v>2.5</v>
      </c>
      <c r="F454" s="62">
        <v>13.2</v>
      </c>
      <c r="G454" s="62">
        <v>3.2</v>
      </c>
    </row>
    <row r="455" spans="1:7" s="60" customFormat="1" ht="13.5" customHeight="1" x14ac:dyDescent="0.15">
      <c r="A455" s="61">
        <v>43574.791666666664</v>
      </c>
      <c r="B455" s="62">
        <v>161.30000000000001</v>
      </c>
      <c r="C455" s="62">
        <v>0.1</v>
      </c>
      <c r="D455" s="62">
        <v>37.799999999999997</v>
      </c>
      <c r="E455" s="62">
        <v>2.4500000000000002</v>
      </c>
      <c r="F455" s="62">
        <v>12.2</v>
      </c>
      <c r="G455" s="62">
        <v>0</v>
      </c>
    </row>
    <row r="456" spans="1:7" s="60" customFormat="1" ht="13.5" customHeight="1" x14ac:dyDescent="0.15">
      <c r="A456" s="61">
        <v>43574.833333333336</v>
      </c>
      <c r="B456" s="62">
        <v>162.69999999999999</v>
      </c>
      <c r="C456" s="62">
        <v>0.2</v>
      </c>
      <c r="D456" s="62">
        <v>33.200000000000003</v>
      </c>
      <c r="E456" s="62">
        <v>2.38</v>
      </c>
      <c r="F456" s="62">
        <v>11</v>
      </c>
      <c r="G456" s="62">
        <v>0</v>
      </c>
    </row>
    <row r="457" spans="1:7" s="60" customFormat="1" ht="13.5" customHeight="1" x14ac:dyDescent="0.15">
      <c r="A457" s="61">
        <v>43574.875</v>
      </c>
      <c r="B457" s="62">
        <v>164</v>
      </c>
      <c r="C457" s="62">
        <v>0.2</v>
      </c>
      <c r="D457" s="62">
        <v>29.4</v>
      </c>
      <c r="E457" s="62">
        <v>2.31</v>
      </c>
      <c r="F457" s="62">
        <v>10.9</v>
      </c>
      <c r="G457" s="62">
        <v>0</v>
      </c>
    </row>
    <row r="458" spans="1:7" s="60" customFormat="1" ht="13.5" customHeight="1" x14ac:dyDescent="0.15">
      <c r="A458" s="61">
        <v>43574.916666666664</v>
      </c>
      <c r="B458" s="62">
        <v>0.2</v>
      </c>
      <c r="C458" s="62">
        <v>0.2</v>
      </c>
      <c r="D458" s="62">
        <v>26.2</v>
      </c>
      <c r="E458" s="62">
        <v>2.2000000000000002</v>
      </c>
      <c r="F458" s="62">
        <v>9.1</v>
      </c>
      <c r="G458" s="62">
        <v>0</v>
      </c>
    </row>
    <row r="459" spans="1:7" s="60" customFormat="1" ht="13.5" customHeight="1" x14ac:dyDescent="0.15">
      <c r="A459" s="61">
        <v>43574.958333333336</v>
      </c>
      <c r="B459" s="62">
        <v>0.7</v>
      </c>
      <c r="C459" s="62">
        <v>0.1</v>
      </c>
      <c r="D459" s="62">
        <v>23.4</v>
      </c>
      <c r="E459" s="62">
        <v>2.12</v>
      </c>
      <c r="F459" s="62">
        <v>0</v>
      </c>
      <c r="G459" s="62">
        <v>0</v>
      </c>
    </row>
    <row r="460" spans="1:7" s="60" customFormat="1" ht="13.5" customHeight="1" x14ac:dyDescent="0.15">
      <c r="A460" s="61">
        <v>43575</v>
      </c>
      <c r="B460" s="62">
        <v>0.5</v>
      </c>
      <c r="C460" s="62">
        <v>0.2</v>
      </c>
      <c r="D460" s="62">
        <v>21.2</v>
      </c>
      <c r="E460" s="62">
        <v>2.11</v>
      </c>
      <c r="F460" s="62">
        <v>0.1</v>
      </c>
      <c r="G460" s="62">
        <v>0</v>
      </c>
    </row>
    <row r="461" spans="1:7" s="60" customFormat="1" ht="13.5" customHeight="1" x14ac:dyDescent="0.15">
      <c r="A461" s="61">
        <v>43575.041666666664</v>
      </c>
      <c r="B461" s="62">
        <v>0.2</v>
      </c>
      <c r="C461" s="62">
        <v>0.1</v>
      </c>
      <c r="D461" s="62">
        <v>19.3</v>
      </c>
      <c r="E461" s="62">
        <v>2.1800000000000002</v>
      </c>
      <c r="F461" s="62">
        <v>0</v>
      </c>
      <c r="G461" s="62">
        <v>0.1</v>
      </c>
    </row>
    <row r="462" spans="1:7" s="60" customFormat="1" ht="13.5" customHeight="1" x14ac:dyDescent="0.15">
      <c r="A462" s="61">
        <v>43575.083333333336</v>
      </c>
      <c r="B462" s="62">
        <v>0.2</v>
      </c>
      <c r="C462" s="62">
        <v>0.1</v>
      </c>
      <c r="D462" s="62">
        <v>17.7</v>
      </c>
      <c r="E462" s="62">
        <v>2.2999999999999998</v>
      </c>
      <c r="F462" s="62">
        <v>0</v>
      </c>
      <c r="G462" s="62">
        <v>0</v>
      </c>
    </row>
    <row r="463" spans="1:7" s="60" customFormat="1" ht="13.5" customHeight="1" x14ac:dyDescent="0.15">
      <c r="A463" s="61">
        <v>43575.125</v>
      </c>
      <c r="B463" s="62">
        <v>0.2</v>
      </c>
      <c r="C463" s="62">
        <v>0.1</v>
      </c>
      <c r="D463" s="62">
        <v>16.3</v>
      </c>
      <c r="E463" s="62">
        <v>2.39</v>
      </c>
      <c r="F463" s="62">
        <v>0.1</v>
      </c>
      <c r="G463" s="62">
        <v>0</v>
      </c>
    </row>
    <row r="464" spans="1:7" s="60" customFormat="1" ht="13.5" customHeight="1" x14ac:dyDescent="0.15">
      <c r="A464" s="61">
        <v>43575.166666666664</v>
      </c>
      <c r="B464" s="62">
        <v>0.3</v>
      </c>
      <c r="C464" s="62">
        <v>0.1</v>
      </c>
      <c r="D464" s="62">
        <v>15.3</v>
      </c>
      <c r="E464" s="62">
        <v>2.48</v>
      </c>
      <c r="F464" s="62">
        <v>0</v>
      </c>
      <c r="G464" s="62">
        <v>0</v>
      </c>
    </row>
    <row r="465" spans="1:7" s="60" customFormat="1" ht="13.5" customHeight="1" x14ac:dyDescent="0.15">
      <c r="A465" s="61">
        <v>43575.208333333336</v>
      </c>
      <c r="B465" s="62">
        <v>0.3</v>
      </c>
      <c r="C465" s="62">
        <v>27.9</v>
      </c>
      <c r="D465" s="62">
        <v>41.2</v>
      </c>
      <c r="E465" s="62">
        <v>2.52</v>
      </c>
      <c r="F465" s="62">
        <v>0.1</v>
      </c>
      <c r="G465" s="62">
        <v>0.6</v>
      </c>
    </row>
    <row r="466" spans="1:7" s="60" customFormat="1" ht="13.5" customHeight="1" x14ac:dyDescent="0.15">
      <c r="A466" s="61">
        <v>43575.25</v>
      </c>
      <c r="B466" s="62">
        <v>192.2</v>
      </c>
      <c r="C466" s="62">
        <v>53.8</v>
      </c>
      <c r="D466" s="62">
        <v>47.1</v>
      </c>
      <c r="E466" s="62">
        <v>2.54</v>
      </c>
      <c r="F466" s="62">
        <v>3.2</v>
      </c>
      <c r="G466" s="62">
        <v>2.2999999999999998</v>
      </c>
    </row>
    <row r="467" spans="1:7" s="60" customFormat="1" ht="13.5" customHeight="1" x14ac:dyDescent="0.15">
      <c r="A467" s="61">
        <v>43575.291666666664</v>
      </c>
      <c r="B467" s="62">
        <v>174.2</v>
      </c>
      <c r="C467" s="62">
        <v>10.6</v>
      </c>
      <c r="D467" s="62">
        <v>42.1</v>
      </c>
      <c r="E467" s="62">
        <v>2.5099999999999998</v>
      </c>
      <c r="F467" s="62">
        <v>11.4</v>
      </c>
      <c r="G467" s="62">
        <v>1.8</v>
      </c>
    </row>
    <row r="468" spans="1:7" s="60" customFormat="1" ht="13.5" customHeight="1" x14ac:dyDescent="0.15">
      <c r="A468" s="61">
        <v>43575.333333333336</v>
      </c>
      <c r="B468" s="62">
        <v>3.7</v>
      </c>
      <c r="C468" s="62">
        <v>0.3</v>
      </c>
      <c r="D468" s="62">
        <v>39.4</v>
      </c>
      <c r="E468" s="62">
        <v>2.42</v>
      </c>
      <c r="F468" s="62">
        <v>6.2</v>
      </c>
      <c r="G468" s="62">
        <v>0.3</v>
      </c>
    </row>
    <row r="469" spans="1:7" s="60" customFormat="1" ht="13.5" customHeight="1" x14ac:dyDescent="0.15">
      <c r="A469" s="61">
        <v>43575.375</v>
      </c>
      <c r="B469" s="62">
        <v>5.0999999999999996</v>
      </c>
      <c r="C469" s="62">
        <v>0.1</v>
      </c>
      <c r="D469" s="62">
        <v>34.700000000000003</v>
      </c>
      <c r="E469" s="62">
        <v>2.36</v>
      </c>
      <c r="F469" s="62">
        <v>0.2</v>
      </c>
      <c r="G469" s="62">
        <v>0</v>
      </c>
    </row>
    <row r="470" spans="1:7" s="60" customFormat="1" ht="13.5" customHeight="1" x14ac:dyDescent="0.15">
      <c r="A470" s="61">
        <v>43575.416666666664</v>
      </c>
      <c r="B470" s="62">
        <v>0.4</v>
      </c>
      <c r="C470" s="62">
        <v>0.2</v>
      </c>
      <c r="D470" s="62">
        <v>30.9</v>
      </c>
      <c r="E470" s="62">
        <v>2.36</v>
      </c>
      <c r="F470" s="62">
        <v>0</v>
      </c>
      <c r="G470" s="62">
        <v>0</v>
      </c>
    </row>
    <row r="471" spans="1:7" s="60" customFormat="1" ht="13.5" customHeight="1" x14ac:dyDescent="0.15">
      <c r="A471" s="61">
        <v>43575.458333333336</v>
      </c>
      <c r="B471" s="62">
        <v>0.3</v>
      </c>
      <c r="C471" s="62">
        <v>0.1</v>
      </c>
      <c r="D471" s="62">
        <v>27.9</v>
      </c>
      <c r="E471" s="62">
        <v>2.37</v>
      </c>
      <c r="F471" s="62">
        <v>0.1</v>
      </c>
      <c r="G471" s="62">
        <v>0</v>
      </c>
    </row>
    <row r="472" spans="1:7" s="60" customFormat="1" ht="13.5" customHeight="1" x14ac:dyDescent="0.15">
      <c r="A472" s="61">
        <v>43575.5</v>
      </c>
      <c r="B472" s="62">
        <v>0.3</v>
      </c>
      <c r="C472" s="62">
        <v>0.2</v>
      </c>
      <c r="D472" s="62">
        <v>25.5</v>
      </c>
      <c r="E472" s="62">
        <v>2.39</v>
      </c>
      <c r="F472" s="62">
        <v>0</v>
      </c>
      <c r="G472" s="62">
        <v>0</v>
      </c>
    </row>
    <row r="473" spans="1:7" s="60" customFormat="1" ht="13.5" customHeight="1" x14ac:dyDescent="0.15">
      <c r="A473" s="61">
        <v>43575.541666666664</v>
      </c>
      <c r="B473" s="62">
        <v>0.3</v>
      </c>
      <c r="C473" s="62">
        <v>0.2</v>
      </c>
      <c r="D473" s="62">
        <v>23.7</v>
      </c>
      <c r="E473" s="62">
        <v>2.4</v>
      </c>
      <c r="F473" s="62">
        <v>0.1</v>
      </c>
      <c r="G473" s="62">
        <v>0</v>
      </c>
    </row>
    <row r="474" spans="1:7" s="60" customFormat="1" ht="13.5" customHeight="1" x14ac:dyDescent="0.15">
      <c r="A474" s="61">
        <v>43575.583333333336</v>
      </c>
      <c r="B474" s="62">
        <v>0.8</v>
      </c>
      <c r="C474" s="62">
        <v>1</v>
      </c>
      <c r="D474" s="62">
        <v>22.5</v>
      </c>
      <c r="E474" s="62">
        <v>2.4700000000000002</v>
      </c>
      <c r="F474" s="62">
        <v>0</v>
      </c>
      <c r="G474" s="62">
        <v>0</v>
      </c>
    </row>
    <row r="475" spans="1:7" s="60" customFormat="1" ht="13.5" customHeight="1" x14ac:dyDescent="0.15">
      <c r="A475" s="61">
        <v>43575.625</v>
      </c>
      <c r="B475" s="62">
        <v>1.2</v>
      </c>
      <c r="C475" s="62">
        <v>32.5</v>
      </c>
      <c r="D475" s="62">
        <v>43.1</v>
      </c>
      <c r="E475" s="62">
        <v>2.52</v>
      </c>
      <c r="F475" s="62">
        <v>0.1</v>
      </c>
      <c r="G475" s="62">
        <v>0.7</v>
      </c>
    </row>
    <row r="476" spans="1:7" s="60" customFormat="1" ht="13.5" customHeight="1" x14ac:dyDescent="0.15">
      <c r="A476" s="61">
        <v>43575.666666666664</v>
      </c>
      <c r="B476" s="62">
        <v>3.2</v>
      </c>
      <c r="C476" s="62">
        <v>80.2</v>
      </c>
      <c r="D476" s="62">
        <v>45.1</v>
      </c>
      <c r="E476" s="62">
        <v>2.54</v>
      </c>
      <c r="F476" s="62">
        <v>0.2</v>
      </c>
      <c r="G476" s="62">
        <v>3.7</v>
      </c>
    </row>
    <row r="477" spans="1:7" s="60" customFormat="1" ht="13.5" customHeight="1" x14ac:dyDescent="0.15">
      <c r="A477" s="61">
        <v>43575.708333333336</v>
      </c>
      <c r="B477" s="62">
        <v>9.9</v>
      </c>
      <c r="C477" s="62">
        <v>83.3</v>
      </c>
      <c r="D477" s="62">
        <v>45.1</v>
      </c>
      <c r="E477" s="62">
        <v>2.5499999999999998</v>
      </c>
      <c r="F477" s="62">
        <v>0.4</v>
      </c>
      <c r="G477" s="62">
        <v>4.9000000000000004</v>
      </c>
    </row>
    <row r="478" spans="1:7" s="60" customFormat="1" ht="13.5" customHeight="1" x14ac:dyDescent="0.15">
      <c r="A478" s="61">
        <v>43575.75</v>
      </c>
      <c r="B478" s="62">
        <v>211.8</v>
      </c>
      <c r="C478" s="62">
        <v>13</v>
      </c>
      <c r="D478" s="62">
        <v>44</v>
      </c>
      <c r="E478" s="62">
        <v>2.5099999999999998</v>
      </c>
      <c r="F478" s="62">
        <v>10.8</v>
      </c>
      <c r="G478" s="62">
        <v>3.6</v>
      </c>
    </row>
    <row r="479" spans="1:7" s="60" customFormat="1" ht="13.5" customHeight="1" x14ac:dyDescent="0.15">
      <c r="A479" s="61">
        <v>43575.791666666664</v>
      </c>
      <c r="B479" s="62">
        <v>172.7</v>
      </c>
      <c r="C479" s="62">
        <v>0.4</v>
      </c>
      <c r="D479" s="62">
        <v>39.4</v>
      </c>
      <c r="E479" s="62">
        <v>2.4700000000000002</v>
      </c>
      <c r="F479" s="62">
        <v>11.4</v>
      </c>
      <c r="G479" s="62">
        <v>0.1</v>
      </c>
    </row>
    <row r="480" spans="1:7" s="60" customFormat="1" ht="13.5" customHeight="1" x14ac:dyDescent="0.15">
      <c r="A480" s="61">
        <v>43575.833333333336</v>
      </c>
      <c r="B480" s="62">
        <v>170.1</v>
      </c>
      <c r="C480" s="62">
        <v>0.2</v>
      </c>
      <c r="D480" s="62">
        <v>34.700000000000003</v>
      </c>
      <c r="E480" s="62">
        <v>2.4</v>
      </c>
      <c r="F480" s="62">
        <v>11</v>
      </c>
      <c r="G480" s="62">
        <v>0.1</v>
      </c>
    </row>
    <row r="481" spans="1:7" s="60" customFormat="1" ht="13.5" customHeight="1" x14ac:dyDescent="0.15">
      <c r="A481" s="61">
        <v>43575.875</v>
      </c>
      <c r="B481" s="62">
        <v>204.7</v>
      </c>
      <c r="C481" s="62">
        <v>0.1</v>
      </c>
      <c r="D481" s="62">
        <v>30.9</v>
      </c>
      <c r="E481" s="62">
        <v>2.31</v>
      </c>
      <c r="F481" s="62">
        <v>12.1</v>
      </c>
      <c r="G481" s="62">
        <v>0</v>
      </c>
    </row>
    <row r="482" spans="1:7" s="60" customFormat="1" ht="13.5" customHeight="1" x14ac:dyDescent="0.15">
      <c r="A482" s="61">
        <v>43575.916666666664</v>
      </c>
      <c r="B482" s="62">
        <v>0.7</v>
      </c>
      <c r="C482" s="62">
        <v>0.1</v>
      </c>
      <c r="D482" s="62">
        <v>27.8</v>
      </c>
      <c r="E482" s="62">
        <v>2.2000000000000002</v>
      </c>
      <c r="F482" s="62">
        <v>9.1</v>
      </c>
      <c r="G482" s="62">
        <v>0</v>
      </c>
    </row>
    <row r="483" spans="1:7" s="60" customFormat="1" ht="13.5" customHeight="1" x14ac:dyDescent="0.15">
      <c r="A483" s="61">
        <v>43575.958333333336</v>
      </c>
      <c r="B483" s="62">
        <v>0.2</v>
      </c>
      <c r="C483" s="62">
        <v>0.1</v>
      </c>
      <c r="D483" s="62">
        <v>25.4</v>
      </c>
      <c r="E483" s="62">
        <v>2.12</v>
      </c>
      <c r="F483" s="62">
        <v>0.1</v>
      </c>
      <c r="G483" s="62">
        <v>0</v>
      </c>
    </row>
    <row r="484" spans="1:7" s="60" customFormat="1" ht="13.5" customHeight="1" x14ac:dyDescent="0.15">
      <c r="A484" s="61">
        <v>43576</v>
      </c>
      <c r="B484" s="62">
        <v>0.2</v>
      </c>
      <c r="C484" s="62">
        <v>0.1</v>
      </c>
      <c r="D484" s="62">
        <v>23.7</v>
      </c>
      <c r="E484" s="62">
        <v>2.12</v>
      </c>
      <c r="F484" s="62">
        <v>0</v>
      </c>
      <c r="G484" s="62">
        <v>0</v>
      </c>
    </row>
    <row r="485" spans="1:7" s="60" customFormat="1" ht="13.5" customHeight="1" x14ac:dyDescent="0.15">
      <c r="A485" s="61">
        <v>43576.041666666664</v>
      </c>
      <c r="B485" s="62">
        <v>0.2</v>
      </c>
      <c r="C485" s="62">
        <v>0.1</v>
      </c>
      <c r="D485" s="62">
        <v>22</v>
      </c>
      <c r="E485" s="62">
        <v>2.21</v>
      </c>
      <c r="F485" s="62">
        <v>0</v>
      </c>
      <c r="G485" s="62">
        <v>0</v>
      </c>
    </row>
    <row r="486" spans="1:7" s="60" customFormat="1" ht="13.5" customHeight="1" x14ac:dyDescent="0.15">
      <c r="A486" s="61">
        <v>43576.083333333336</v>
      </c>
      <c r="B486" s="62">
        <v>0.7</v>
      </c>
      <c r="C486" s="62">
        <v>0.1</v>
      </c>
      <c r="D486" s="62">
        <v>20.8</v>
      </c>
      <c r="E486" s="62">
        <v>2.33</v>
      </c>
      <c r="F486" s="62">
        <v>0.1</v>
      </c>
      <c r="G486" s="62">
        <v>0</v>
      </c>
    </row>
    <row r="487" spans="1:7" s="60" customFormat="1" ht="13.5" customHeight="1" x14ac:dyDescent="0.15">
      <c r="A487" s="61">
        <v>43576.125</v>
      </c>
      <c r="B487" s="62">
        <v>0.2</v>
      </c>
      <c r="C487" s="62">
        <v>0.1</v>
      </c>
      <c r="D487" s="62">
        <v>19.899999999999999</v>
      </c>
      <c r="E487" s="62">
        <v>2.44</v>
      </c>
      <c r="F487" s="62">
        <v>0</v>
      </c>
      <c r="G487" s="62">
        <v>0</v>
      </c>
    </row>
    <row r="488" spans="1:7" s="60" customFormat="1" ht="13.5" customHeight="1" x14ac:dyDescent="0.15">
      <c r="A488" s="61">
        <v>43576.166666666664</v>
      </c>
      <c r="B488" s="62">
        <v>4</v>
      </c>
      <c r="C488" s="62">
        <v>13.6</v>
      </c>
      <c r="D488" s="62">
        <v>39.700000000000003</v>
      </c>
      <c r="E488" s="62">
        <v>2.5099999999999998</v>
      </c>
      <c r="F488" s="62">
        <v>0.1</v>
      </c>
      <c r="G488" s="62">
        <v>0.1</v>
      </c>
    </row>
    <row r="489" spans="1:7" s="60" customFormat="1" ht="13.5" customHeight="1" x14ac:dyDescent="0.15">
      <c r="A489" s="61">
        <v>43576.208333333336</v>
      </c>
      <c r="B489" s="62">
        <v>0.5</v>
      </c>
      <c r="C489" s="62">
        <v>49.4</v>
      </c>
      <c r="D489" s="62">
        <v>47</v>
      </c>
      <c r="E489" s="62">
        <v>2.5299999999999998</v>
      </c>
      <c r="F489" s="62">
        <v>0.1</v>
      </c>
      <c r="G489" s="62">
        <v>2</v>
      </c>
    </row>
    <row r="490" spans="1:7" s="60" customFormat="1" ht="13.5" customHeight="1" x14ac:dyDescent="0.15">
      <c r="A490" s="61">
        <v>43576.25</v>
      </c>
      <c r="B490" s="62">
        <v>211</v>
      </c>
      <c r="C490" s="62">
        <v>52.2</v>
      </c>
      <c r="D490" s="62">
        <v>47.6</v>
      </c>
      <c r="E490" s="62">
        <v>2.5299999999999998</v>
      </c>
      <c r="F490" s="62">
        <v>4.3</v>
      </c>
      <c r="G490" s="62">
        <v>3.9</v>
      </c>
    </row>
    <row r="491" spans="1:7" s="60" customFormat="1" ht="13.5" customHeight="1" x14ac:dyDescent="0.15">
      <c r="A491" s="61">
        <v>43576.291666666664</v>
      </c>
      <c r="B491" s="62">
        <v>203.4</v>
      </c>
      <c r="C491" s="62">
        <v>8.5</v>
      </c>
      <c r="D491" s="62">
        <v>43.2</v>
      </c>
      <c r="E491" s="62">
        <v>2.5</v>
      </c>
      <c r="F491" s="62">
        <v>12</v>
      </c>
      <c r="G491" s="62">
        <v>2.2000000000000002</v>
      </c>
    </row>
    <row r="492" spans="1:7" s="60" customFormat="1" ht="13.5" customHeight="1" x14ac:dyDescent="0.15">
      <c r="A492" s="61">
        <v>43576.333333333336</v>
      </c>
      <c r="B492" s="62">
        <v>1.5</v>
      </c>
      <c r="C492" s="62">
        <v>0.1</v>
      </c>
      <c r="D492" s="62">
        <v>39.9</v>
      </c>
      <c r="E492" s="62">
        <v>2.41</v>
      </c>
      <c r="F492" s="62">
        <v>6.9</v>
      </c>
      <c r="G492" s="62">
        <v>0</v>
      </c>
    </row>
    <row r="493" spans="1:7" s="60" customFormat="1" ht="13.5" customHeight="1" x14ac:dyDescent="0.15">
      <c r="A493" s="61">
        <v>43576.375</v>
      </c>
      <c r="B493" s="62">
        <v>0.2</v>
      </c>
      <c r="C493" s="62">
        <v>0.2</v>
      </c>
      <c r="D493" s="62">
        <v>36.299999999999997</v>
      </c>
      <c r="E493" s="62">
        <v>2.36</v>
      </c>
      <c r="F493" s="62">
        <v>0.1</v>
      </c>
      <c r="G493" s="62">
        <v>0.1</v>
      </c>
    </row>
    <row r="494" spans="1:7" s="60" customFormat="1" ht="13.5" customHeight="1" x14ac:dyDescent="0.15">
      <c r="A494" s="61">
        <v>43576.416666666664</v>
      </c>
      <c r="B494" s="62">
        <v>0.3</v>
      </c>
      <c r="C494" s="62">
        <v>0.1</v>
      </c>
      <c r="D494" s="62">
        <v>33.6</v>
      </c>
      <c r="E494" s="62">
        <v>2.36</v>
      </c>
      <c r="F494" s="62">
        <v>0</v>
      </c>
      <c r="G494" s="62">
        <v>0</v>
      </c>
    </row>
    <row r="495" spans="1:7" s="60" customFormat="1" ht="13.5" customHeight="1" x14ac:dyDescent="0.15">
      <c r="A495" s="61">
        <v>43576.458333333336</v>
      </c>
      <c r="B495" s="62">
        <v>0.3</v>
      </c>
      <c r="C495" s="62">
        <v>0.2</v>
      </c>
      <c r="D495" s="62">
        <v>31.4</v>
      </c>
      <c r="E495" s="62">
        <v>2.39</v>
      </c>
      <c r="F495" s="62">
        <v>0</v>
      </c>
      <c r="G495" s="62">
        <v>0</v>
      </c>
    </row>
    <row r="496" spans="1:7" s="60" customFormat="1" ht="13.5" customHeight="1" x14ac:dyDescent="0.15">
      <c r="A496" s="61">
        <v>43576.5</v>
      </c>
      <c r="B496" s="62">
        <v>0.3</v>
      </c>
      <c r="C496" s="62">
        <v>0.2</v>
      </c>
      <c r="D496" s="62">
        <v>29.8</v>
      </c>
      <c r="E496" s="62">
        <v>2.48</v>
      </c>
      <c r="F496" s="62">
        <v>0.1</v>
      </c>
      <c r="G496" s="62">
        <v>0</v>
      </c>
    </row>
    <row r="497" spans="1:7" s="60" customFormat="1" ht="13.5" customHeight="1" x14ac:dyDescent="0.15">
      <c r="A497" s="61">
        <v>43576.541666666664</v>
      </c>
      <c r="B497" s="62">
        <v>0.3</v>
      </c>
      <c r="C497" s="62">
        <v>35.5</v>
      </c>
      <c r="D497" s="62">
        <v>44.9</v>
      </c>
      <c r="E497" s="62">
        <v>2.52</v>
      </c>
      <c r="F497" s="62">
        <v>0.1</v>
      </c>
      <c r="G497" s="62">
        <v>0.8</v>
      </c>
    </row>
    <row r="498" spans="1:7" s="60" customFormat="1" ht="13.5" customHeight="1" x14ac:dyDescent="0.15">
      <c r="A498" s="61">
        <v>43576.583333333336</v>
      </c>
      <c r="B498" s="62">
        <v>1.5</v>
      </c>
      <c r="C498" s="62">
        <v>82.1</v>
      </c>
      <c r="D498" s="62">
        <v>46.4</v>
      </c>
      <c r="E498" s="62">
        <v>2.54</v>
      </c>
      <c r="F498" s="62">
        <v>0</v>
      </c>
      <c r="G498" s="62">
        <v>3.6</v>
      </c>
    </row>
    <row r="499" spans="1:7" s="60" customFormat="1" ht="13.5" customHeight="1" x14ac:dyDescent="0.15">
      <c r="A499" s="61">
        <v>43576.625</v>
      </c>
      <c r="B499" s="62">
        <v>0.3</v>
      </c>
      <c r="C499" s="62">
        <v>87.1</v>
      </c>
      <c r="D499" s="62">
        <v>45.9</v>
      </c>
      <c r="E499" s="62">
        <v>2.5499999999999998</v>
      </c>
      <c r="F499" s="62">
        <v>0.1</v>
      </c>
      <c r="G499" s="62">
        <v>5</v>
      </c>
    </row>
    <row r="500" spans="1:7" s="60" customFormat="1" ht="13.5" customHeight="1" x14ac:dyDescent="0.15">
      <c r="A500" s="61">
        <v>43576.666666666664</v>
      </c>
      <c r="B500" s="62">
        <v>0.3</v>
      </c>
      <c r="C500" s="62">
        <v>90.6</v>
      </c>
      <c r="D500" s="62">
        <v>45.9</v>
      </c>
      <c r="E500" s="62">
        <v>2.6</v>
      </c>
      <c r="F500" s="62">
        <v>0</v>
      </c>
      <c r="G500" s="62">
        <v>5.3</v>
      </c>
    </row>
    <row r="501" spans="1:7" s="60" customFormat="1" ht="13.5" customHeight="1" x14ac:dyDescent="0.15">
      <c r="A501" s="61">
        <v>43576.708333333336</v>
      </c>
      <c r="B501" s="62">
        <v>4.5999999999999996</v>
      </c>
      <c r="C501" s="62">
        <v>98.9</v>
      </c>
      <c r="D501" s="62">
        <v>46</v>
      </c>
      <c r="E501" s="62">
        <v>2.61</v>
      </c>
      <c r="F501" s="62">
        <v>0.2</v>
      </c>
      <c r="G501" s="62">
        <v>5.5</v>
      </c>
    </row>
    <row r="502" spans="1:7" s="60" customFormat="1" ht="13.5" customHeight="1" x14ac:dyDescent="0.15">
      <c r="A502" s="61">
        <v>43576.75</v>
      </c>
      <c r="B502" s="62">
        <v>207</v>
      </c>
      <c r="C502" s="62">
        <v>16.3</v>
      </c>
      <c r="D502" s="62">
        <v>44.6</v>
      </c>
      <c r="E502" s="62">
        <v>2.5099999999999998</v>
      </c>
      <c r="F502" s="62">
        <v>11.3</v>
      </c>
      <c r="G502" s="62">
        <v>4.2</v>
      </c>
    </row>
    <row r="503" spans="1:7" s="60" customFormat="1" ht="13.5" customHeight="1" x14ac:dyDescent="0.15">
      <c r="A503" s="61">
        <v>43576.791666666664</v>
      </c>
      <c r="B503" s="62">
        <v>197.5</v>
      </c>
      <c r="C503" s="62">
        <v>0.2</v>
      </c>
      <c r="D503" s="62">
        <v>40.799999999999997</v>
      </c>
      <c r="E503" s="62">
        <v>2.4700000000000002</v>
      </c>
      <c r="F503" s="62">
        <v>11.4</v>
      </c>
      <c r="G503" s="62">
        <v>0.2</v>
      </c>
    </row>
    <row r="504" spans="1:7" s="60" customFormat="1" ht="13.5" customHeight="1" x14ac:dyDescent="0.15">
      <c r="A504" s="61">
        <v>43576.833333333336</v>
      </c>
      <c r="B504" s="62">
        <v>199.3</v>
      </c>
      <c r="C504" s="62">
        <v>0.2</v>
      </c>
      <c r="D504" s="62">
        <v>36.700000000000003</v>
      </c>
      <c r="E504" s="62">
        <v>2.42</v>
      </c>
      <c r="F504" s="62">
        <v>11</v>
      </c>
      <c r="G504" s="62">
        <v>0</v>
      </c>
    </row>
    <row r="505" spans="1:7" s="60" customFormat="1" ht="13.5" customHeight="1" x14ac:dyDescent="0.15">
      <c r="A505" s="61">
        <v>43576.875</v>
      </c>
      <c r="B505" s="62">
        <v>197.1</v>
      </c>
      <c r="C505" s="62">
        <v>0.1</v>
      </c>
      <c r="D505" s="62">
        <v>33.1</v>
      </c>
      <c r="E505" s="62">
        <v>2.35</v>
      </c>
      <c r="F505" s="62">
        <v>10.8</v>
      </c>
      <c r="G505" s="62">
        <v>0</v>
      </c>
    </row>
    <row r="506" spans="1:7" s="60" customFormat="1" ht="13.5" customHeight="1" x14ac:dyDescent="0.15">
      <c r="A506" s="61">
        <v>43576.916666666664</v>
      </c>
      <c r="B506" s="62">
        <v>6.1</v>
      </c>
      <c r="C506" s="62">
        <v>0.1</v>
      </c>
      <c r="D506" s="62">
        <v>30.4</v>
      </c>
      <c r="E506" s="62">
        <v>2.2599999999999998</v>
      </c>
      <c r="F506" s="62">
        <v>8.4</v>
      </c>
      <c r="G506" s="62">
        <v>0</v>
      </c>
    </row>
    <row r="507" spans="1:7" s="60" customFormat="1" ht="13.5" customHeight="1" x14ac:dyDescent="0.15">
      <c r="A507" s="61">
        <v>43576.958333333336</v>
      </c>
      <c r="B507" s="62">
        <v>0.3</v>
      </c>
      <c r="C507" s="62">
        <v>0.2</v>
      </c>
      <c r="D507" s="62">
        <v>28.2</v>
      </c>
      <c r="E507" s="62">
        <v>2.15</v>
      </c>
      <c r="F507" s="62">
        <v>0.2</v>
      </c>
      <c r="G507" s="62">
        <v>0</v>
      </c>
    </row>
    <row r="508" spans="1:7" s="60" customFormat="1" ht="13.5" customHeight="1" x14ac:dyDescent="0.15">
      <c r="A508" s="61">
        <v>43577</v>
      </c>
      <c r="B508" s="62">
        <v>0.2</v>
      </c>
      <c r="C508" s="62">
        <v>0.1</v>
      </c>
      <c r="D508" s="62">
        <v>26.5</v>
      </c>
      <c r="E508" s="62">
        <v>2.15</v>
      </c>
      <c r="F508" s="62">
        <v>0.1</v>
      </c>
      <c r="G508" s="62">
        <v>0</v>
      </c>
    </row>
    <row r="509" spans="1:7" s="60" customFormat="1" ht="13.5" customHeight="1" x14ac:dyDescent="0.15">
      <c r="A509" s="61">
        <v>43577.041666666664</v>
      </c>
      <c r="B509" s="62">
        <v>1.9</v>
      </c>
      <c r="C509" s="62">
        <v>0.2</v>
      </c>
      <c r="D509" s="62">
        <v>25.2</v>
      </c>
      <c r="E509" s="62">
        <v>2.2599999999999998</v>
      </c>
      <c r="F509" s="62">
        <v>0.1</v>
      </c>
      <c r="G509" s="62">
        <v>0</v>
      </c>
    </row>
    <row r="510" spans="1:7" s="60" customFormat="1" ht="13.5" customHeight="1" x14ac:dyDescent="0.15">
      <c r="A510" s="61">
        <v>43577.083333333336</v>
      </c>
      <c r="B510" s="62">
        <v>3.5</v>
      </c>
      <c r="C510" s="62">
        <v>1.1000000000000001</v>
      </c>
      <c r="D510" s="62">
        <v>24.1</v>
      </c>
      <c r="E510" s="62">
        <v>2.36</v>
      </c>
      <c r="F510" s="62">
        <v>0.2</v>
      </c>
      <c r="G510" s="62">
        <v>0.1</v>
      </c>
    </row>
    <row r="511" spans="1:7" s="60" customFormat="1" ht="13.5" customHeight="1" x14ac:dyDescent="0.15">
      <c r="A511" s="61">
        <v>43577.125</v>
      </c>
      <c r="B511" s="62">
        <v>1.5</v>
      </c>
      <c r="C511" s="62">
        <v>0.1</v>
      </c>
      <c r="D511" s="62">
        <v>23.2</v>
      </c>
      <c r="E511" s="62">
        <v>2.46</v>
      </c>
      <c r="F511" s="62">
        <v>0.2</v>
      </c>
      <c r="G511" s="62">
        <v>0</v>
      </c>
    </row>
    <row r="512" spans="1:7" s="60" customFormat="1" ht="13.5" customHeight="1" x14ac:dyDescent="0.15">
      <c r="A512" s="61">
        <v>43577.166666666664</v>
      </c>
      <c r="B512" s="62">
        <v>0.5</v>
      </c>
      <c r="C512" s="62">
        <v>23.1</v>
      </c>
      <c r="D512" s="62">
        <v>42.6</v>
      </c>
      <c r="E512" s="62">
        <v>2.52</v>
      </c>
      <c r="F512" s="62">
        <v>0.4</v>
      </c>
      <c r="G512" s="62">
        <v>0.3</v>
      </c>
    </row>
    <row r="513" spans="1:7" s="60" customFormat="1" ht="13.5" customHeight="1" x14ac:dyDescent="0.15">
      <c r="A513" s="61">
        <v>43577.208333333336</v>
      </c>
      <c r="B513" s="62">
        <v>8.5</v>
      </c>
      <c r="C513" s="62">
        <v>51.2</v>
      </c>
      <c r="D513" s="62">
        <v>47.6</v>
      </c>
      <c r="E513" s="62">
        <v>2.5299999999999998</v>
      </c>
      <c r="F513" s="62">
        <v>0.3</v>
      </c>
      <c r="G513" s="62">
        <v>2.1</v>
      </c>
    </row>
    <row r="514" spans="1:7" s="60" customFormat="1" ht="13.5" customHeight="1" x14ac:dyDescent="0.15">
      <c r="A514" s="61">
        <v>43577.25</v>
      </c>
      <c r="B514" s="62">
        <v>211.1</v>
      </c>
      <c r="C514" s="62">
        <v>63.4</v>
      </c>
      <c r="D514" s="62">
        <v>46.6</v>
      </c>
      <c r="E514" s="62">
        <v>2.54</v>
      </c>
      <c r="F514" s="62">
        <v>4</v>
      </c>
      <c r="G514" s="62">
        <v>4.0999999999999996</v>
      </c>
    </row>
    <row r="515" spans="1:7" s="60" customFormat="1" ht="13.5" customHeight="1" x14ac:dyDescent="0.15">
      <c r="A515" s="61">
        <v>43577.291666666664</v>
      </c>
      <c r="B515" s="62">
        <v>213.4</v>
      </c>
      <c r="C515" s="62">
        <v>7.4</v>
      </c>
      <c r="D515" s="62">
        <v>44.1</v>
      </c>
      <c r="E515" s="62">
        <v>2.5</v>
      </c>
      <c r="F515" s="62">
        <v>12.3</v>
      </c>
      <c r="G515" s="62">
        <v>2.7</v>
      </c>
    </row>
    <row r="516" spans="1:7" s="60" customFormat="1" ht="13.5" customHeight="1" x14ac:dyDescent="0.15">
      <c r="A516" s="61">
        <v>43577.333333333336</v>
      </c>
      <c r="B516" s="62">
        <v>1.5</v>
      </c>
      <c r="C516" s="62">
        <v>0.2</v>
      </c>
      <c r="D516" s="62">
        <v>42</v>
      </c>
      <c r="E516" s="62">
        <v>2.42</v>
      </c>
      <c r="F516" s="62">
        <v>6.5</v>
      </c>
      <c r="G516" s="62">
        <v>0.2</v>
      </c>
    </row>
    <row r="517" spans="1:7" s="60" customFormat="1" ht="13.5" customHeight="1" x14ac:dyDescent="0.15">
      <c r="A517" s="61">
        <v>43577.375</v>
      </c>
      <c r="B517" s="62">
        <v>0.2</v>
      </c>
      <c r="C517" s="62">
        <v>0.1</v>
      </c>
      <c r="D517" s="62">
        <v>37.9</v>
      </c>
      <c r="E517" s="62">
        <v>2.37</v>
      </c>
      <c r="F517" s="62">
        <v>0.1</v>
      </c>
      <c r="G517" s="62">
        <v>0</v>
      </c>
    </row>
    <row r="518" spans="1:7" s="60" customFormat="1" ht="13.5" customHeight="1" x14ac:dyDescent="0.15">
      <c r="A518" s="61">
        <v>43577.416666666664</v>
      </c>
      <c r="B518" s="62">
        <v>2.9</v>
      </c>
      <c r="C518" s="62">
        <v>0.2</v>
      </c>
      <c r="D518" s="62">
        <v>34.200000000000003</v>
      </c>
      <c r="E518" s="62">
        <v>2.37</v>
      </c>
      <c r="F518" s="62">
        <v>0.1</v>
      </c>
      <c r="G518" s="62">
        <v>0</v>
      </c>
    </row>
    <row r="519" spans="1:7" s="60" customFormat="1" ht="13.5" customHeight="1" x14ac:dyDescent="0.15">
      <c r="A519" s="61">
        <v>43577.458333333336</v>
      </c>
      <c r="B519" s="62">
        <v>3.7</v>
      </c>
      <c r="C519" s="62">
        <v>0.2</v>
      </c>
      <c r="D519" s="62">
        <v>31.2</v>
      </c>
      <c r="E519" s="62">
        <v>2.4300000000000002</v>
      </c>
      <c r="F519" s="62">
        <v>0.2</v>
      </c>
      <c r="G519" s="62">
        <v>0</v>
      </c>
    </row>
    <row r="520" spans="1:7" s="60" customFormat="1" ht="13.5" customHeight="1" x14ac:dyDescent="0.15">
      <c r="A520" s="61">
        <v>43577.5</v>
      </c>
      <c r="B520" s="62">
        <v>4.8</v>
      </c>
      <c r="C520" s="62">
        <v>0.2</v>
      </c>
      <c r="D520" s="62">
        <v>28.9</v>
      </c>
      <c r="E520" s="62">
        <v>2.4900000000000002</v>
      </c>
      <c r="F520" s="62">
        <v>0.1</v>
      </c>
      <c r="G520" s="62">
        <v>0</v>
      </c>
    </row>
    <row r="521" spans="1:7" s="60" customFormat="1" ht="13.5" customHeight="1" x14ac:dyDescent="0.15">
      <c r="A521" s="61">
        <v>43577.541666666664</v>
      </c>
      <c r="B521" s="62">
        <v>2</v>
      </c>
      <c r="C521" s="62">
        <v>37.6</v>
      </c>
      <c r="D521" s="62">
        <v>44.3</v>
      </c>
      <c r="E521" s="62">
        <v>2.52</v>
      </c>
      <c r="F521" s="62">
        <v>0.1</v>
      </c>
      <c r="G521" s="62">
        <v>1.1000000000000001</v>
      </c>
    </row>
    <row r="522" spans="1:7" s="60" customFormat="1" ht="13.5" customHeight="1" x14ac:dyDescent="0.15">
      <c r="A522" s="61">
        <v>43577.583333333336</v>
      </c>
      <c r="B522" s="62">
        <v>0.3</v>
      </c>
      <c r="C522" s="62">
        <v>83.1</v>
      </c>
      <c r="D522" s="62">
        <v>46.3</v>
      </c>
      <c r="E522" s="62">
        <v>2.54</v>
      </c>
      <c r="F522" s="62">
        <v>0.1</v>
      </c>
      <c r="G522" s="62">
        <v>3.6</v>
      </c>
    </row>
    <row r="523" spans="1:7" s="60" customFormat="1" ht="13.5" customHeight="1" x14ac:dyDescent="0.15">
      <c r="A523" s="61">
        <v>43577.625</v>
      </c>
      <c r="B523" s="62">
        <v>1.2</v>
      </c>
      <c r="C523" s="62">
        <v>87.3</v>
      </c>
      <c r="D523" s="62">
        <v>45.8</v>
      </c>
      <c r="E523" s="62">
        <v>2.5499999999999998</v>
      </c>
      <c r="F523" s="62">
        <v>0.1</v>
      </c>
      <c r="G523" s="62">
        <v>5</v>
      </c>
    </row>
    <row r="524" spans="1:7" s="60" customFormat="1" ht="13.5" customHeight="1" x14ac:dyDescent="0.15">
      <c r="A524" s="61">
        <v>43577.666666666664</v>
      </c>
      <c r="B524" s="62">
        <v>3.8</v>
      </c>
      <c r="C524" s="62">
        <v>89.8</v>
      </c>
      <c r="D524" s="62">
        <v>45.3</v>
      </c>
      <c r="E524" s="62">
        <v>2.6</v>
      </c>
      <c r="F524" s="62">
        <v>0.2</v>
      </c>
      <c r="G524" s="62">
        <v>5.3</v>
      </c>
    </row>
    <row r="525" spans="1:7" s="60" customFormat="1" ht="13.5" customHeight="1" x14ac:dyDescent="0.15">
      <c r="A525" s="61">
        <v>43577.708333333336</v>
      </c>
      <c r="B525" s="62">
        <v>10.5</v>
      </c>
      <c r="C525" s="62">
        <v>93</v>
      </c>
      <c r="D525" s="62">
        <v>45.4</v>
      </c>
      <c r="E525" s="62">
        <v>2.61</v>
      </c>
      <c r="F525" s="62">
        <v>0.4</v>
      </c>
      <c r="G525" s="62">
        <v>5.5</v>
      </c>
    </row>
    <row r="526" spans="1:7" s="60" customFormat="1" ht="13.5" customHeight="1" x14ac:dyDescent="0.15">
      <c r="A526" s="61">
        <v>43577.75</v>
      </c>
      <c r="B526" s="62">
        <v>246.8</v>
      </c>
      <c r="C526" s="62">
        <v>40.1</v>
      </c>
      <c r="D526" s="62">
        <v>46.9</v>
      </c>
      <c r="E526" s="62">
        <v>2.5299999999999998</v>
      </c>
      <c r="F526" s="62">
        <v>11.7</v>
      </c>
      <c r="G526" s="62">
        <v>4.9000000000000004</v>
      </c>
    </row>
    <row r="527" spans="1:7" s="60" customFormat="1" ht="13.5" customHeight="1" x14ac:dyDescent="0.15">
      <c r="A527" s="61">
        <v>43577.791666666664</v>
      </c>
      <c r="B527" s="62">
        <v>215.9</v>
      </c>
      <c r="C527" s="62">
        <v>0.2</v>
      </c>
      <c r="D527" s="62">
        <v>40.799999999999997</v>
      </c>
      <c r="E527" s="62">
        <v>2.48</v>
      </c>
      <c r="F527" s="62">
        <v>12</v>
      </c>
      <c r="G527" s="62">
        <v>0.5</v>
      </c>
    </row>
    <row r="528" spans="1:7" s="60" customFormat="1" ht="13.5" customHeight="1" x14ac:dyDescent="0.15">
      <c r="A528" s="61">
        <v>43577.833333333336</v>
      </c>
      <c r="B528" s="62">
        <v>172.1</v>
      </c>
      <c r="C528" s="62">
        <v>0.2</v>
      </c>
      <c r="D528" s="62">
        <v>35.799999999999997</v>
      </c>
      <c r="E528" s="62">
        <v>2.41</v>
      </c>
      <c r="F528" s="62">
        <v>12</v>
      </c>
      <c r="G528" s="62">
        <v>0</v>
      </c>
    </row>
    <row r="529" spans="1:7" s="60" customFormat="1" ht="13.5" customHeight="1" x14ac:dyDescent="0.15">
      <c r="A529" s="61">
        <v>43577.875</v>
      </c>
      <c r="B529" s="62">
        <v>207.6</v>
      </c>
      <c r="C529" s="62">
        <v>0.2</v>
      </c>
      <c r="D529" s="62">
        <v>31.8</v>
      </c>
      <c r="E529" s="62">
        <v>2.33</v>
      </c>
      <c r="F529" s="62">
        <v>11.9</v>
      </c>
      <c r="G529" s="62">
        <v>0.1</v>
      </c>
    </row>
    <row r="530" spans="1:7" s="60" customFormat="1" ht="13.5" customHeight="1" x14ac:dyDescent="0.15">
      <c r="A530" s="61">
        <v>43577.916666666664</v>
      </c>
      <c r="B530" s="62">
        <v>5.2</v>
      </c>
      <c r="C530" s="62">
        <v>0.2</v>
      </c>
      <c r="D530" s="62">
        <v>28.5</v>
      </c>
      <c r="E530" s="62">
        <v>2.2400000000000002</v>
      </c>
      <c r="F530" s="62">
        <v>8.1999999999999993</v>
      </c>
      <c r="G530" s="62">
        <v>0</v>
      </c>
    </row>
    <row r="531" spans="1:7" s="60" customFormat="1" ht="13.5" customHeight="1" x14ac:dyDescent="0.15">
      <c r="A531" s="61">
        <v>43577.958333333336</v>
      </c>
      <c r="B531" s="62">
        <v>1.1000000000000001</v>
      </c>
      <c r="C531" s="62">
        <v>0.1</v>
      </c>
      <c r="D531" s="62">
        <v>25.9</v>
      </c>
      <c r="E531" s="62">
        <v>2.14</v>
      </c>
      <c r="F531" s="62">
        <v>0.1</v>
      </c>
      <c r="G531" s="62">
        <v>0</v>
      </c>
    </row>
    <row r="532" spans="1:7" s="60" customFormat="1" ht="13.5" customHeight="1" x14ac:dyDescent="0.15">
      <c r="A532" s="61">
        <v>43578</v>
      </c>
      <c r="B532" s="62">
        <v>1.3</v>
      </c>
      <c r="C532" s="62">
        <v>0.1</v>
      </c>
      <c r="D532" s="62">
        <v>23.7</v>
      </c>
      <c r="E532" s="62">
        <v>2.14</v>
      </c>
      <c r="F532" s="62">
        <v>0.1</v>
      </c>
      <c r="G532" s="62">
        <v>0</v>
      </c>
    </row>
    <row r="533" spans="1:7" s="60" customFormat="1" ht="13.5" customHeight="1" x14ac:dyDescent="0.15">
      <c r="A533" s="61">
        <v>43578.041666666664</v>
      </c>
      <c r="B533" s="62">
        <v>3.1</v>
      </c>
      <c r="C533" s="62">
        <v>0.1</v>
      </c>
      <c r="D533" s="62">
        <v>21.9</v>
      </c>
      <c r="E533" s="62">
        <v>2.2400000000000002</v>
      </c>
      <c r="F533" s="62">
        <v>0.1</v>
      </c>
      <c r="G533" s="62">
        <v>0</v>
      </c>
    </row>
    <row r="534" spans="1:7" s="60" customFormat="1" ht="13.5" customHeight="1" x14ac:dyDescent="0.15">
      <c r="A534" s="61">
        <v>43578.083333333336</v>
      </c>
      <c r="B534" s="62">
        <v>2.2999999999999998</v>
      </c>
      <c r="C534" s="62">
        <v>0.1</v>
      </c>
      <c r="D534" s="62">
        <v>20.5</v>
      </c>
      <c r="E534" s="62">
        <v>2.35</v>
      </c>
      <c r="F534" s="62">
        <v>0.2</v>
      </c>
      <c r="G534" s="62">
        <v>0</v>
      </c>
    </row>
    <row r="535" spans="1:7" s="60" customFormat="1" ht="13.5" customHeight="1" x14ac:dyDescent="0.15">
      <c r="A535" s="61">
        <v>43578.125</v>
      </c>
      <c r="B535" s="62">
        <v>2.5</v>
      </c>
      <c r="C535" s="62">
        <v>0.1</v>
      </c>
      <c r="D535" s="62">
        <v>19.3</v>
      </c>
      <c r="E535" s="62">
        <v>2.4500000000000002</v>
      </c>
      <c r="F535" s="62">
        <v>0.2</v>
      </c>
      <c r="G535" s="62">
        <v>0</v>
      </c>
    </row>
    <row r="536" spans="1:7" s="60" customFormat="1" ht="13.5" customHeight="1" x14ac:dyDescent="0.15">
      <c r="A536" s="61">
        <v>43578.166666666664</v>
      </c>
      <c r="B536" s="62">
        <v>0.7</v>
      </c>
      <c r="C536" s="62">
        <v>20.7</v>
      </c>
      <c r="D536" s="62">
        <v>41</v>
      </c>
      <c r="E536" s="62">
        <v>2.5099999999999998</v>
      </c>
      <c r="F536" s="62">
        <v>0.2</v>
      </c>
      <c r="G536" s="62">
        <v>0.3</v>
      </c>
    </row>
    <row r="537" spans="1:7" s="60" customFormat="1" ht="13.5" customHeight="1" x14ac:dyDescent="0.15">
      <c r="A537" s="61">
        <v>43578.208333333336</v>
      </c>
      <c r="B537" s="62">
        <v>6.7</v>
      </c>
      <c r="C537" s="62">
        <v>52.9</v>
      </c>
      <c r="D537" s="62">
        <v>47.5</v>
      </c>
      <c r="E537" s="62">
        <v>2.54</v>
      </c>
      <c r="F537" s="62">
        <v>0.3</v>
      </c>
      <c r="G537" s="62">
        <v>2.2999999999999998</v>
      </c>
    </row>
    <row r="538" spans="1:7" s="60" customFormat="1" ht="13.5" customHeight="1" x14ac:dyDescent="0.15">
      <c r="A538" s="61">
        <v>43578.25</v>
      </c>
      <c r="B538" s="62">
        <v>242.4</v>
      </c>
      <c r="C538" s="62">
        <v>89.6</v>
      </c>
      <c r="D538" s="62">
        <v>45.4</v>
      </c>
      <c r="E538" s="62">
        <v>3.2</v>
      </c>
      <c r="F538" s="62">
        <v>3.6</v>
      </c>
      <c r="G538" s="62">
        <v>4</v>
      </c>
    </row>
    <row r="539" spans="1:7" s="60" customFormat="1" ht="13.5" customHeight="1" x14ac:dyDescent="0.15">
      <c r="A539" s="61">
        <v>43578.291666666664</v>
      </c>
      <c r="B539" s="62">
        <v>206.9</v>
      </c>
      <c r="C539" s="62">
        <v>17.8</v>
      </c>
      <c r="D539" s="62">
        <v>43.5</v>
      </c>
      <c r="E539" s="62">
        <v>2.5099999999999998</v>
      </c>
      <c r="F539" s="62">
        <v>11.8</v>
      </c>
      <c r="G539" s="62">
        <v>3.6</v>
      </c>
    </row>
    <row r="540" spans="1:7" s="60" customFormat="1" ht="13.5" customHeight="1" x14ac:dyDescent="0.15">
      <c r="A540" s="61">
        <v>43578.333333333336</v>
      </c>
      <c r="B540" s="62">
        <v>1.2</v>
      </c>
      <c r="C540" s="62">
        <v>0.2</v>
      </c>
      <c r="D540" s="62">
        <v>40.9</v>
      </c>
      <c r="E540" s="62">
        <v>2.4300000000000002</v>
      </c>
      <c r="F540" s="62">
        <v>6</v>
      </c>
      <c r="G540" s="62">
        <v>0.4</v>
      </c>
    </row>
    <row r="541" spans="1:7" s="60" customFormat="1" ht="13.5" customHeight="1" x14ac:dyDescent="0.15">
      <c r="A541" s="61">
        <v>43578.375</v>
      </c>
      <c r="B541" s="62">
        <v>3.6</v>
      </c>
      <c r="C541" s="62">
        <v>0.1</v>
      </c>
      <c r="D541" s="62">
        <v>37.200000000000003</v>
      </c>
      <c r="E541" s="62">
        <v>2.37</v>
      </c>
      <c r="F541" s="62">
        <v>0.2</v>
      </c>
      <c r="G541" s="62">
        <v>0</v>
      </c>
    </row>
    <row r="542" spans="1:7" s="60" customFormat="1" ht="13.5" customHeight="1" x14ac:dyDescent="0.15">
      <c r="A542" s="61">
        <v>43578.416666666664</v>
      </c>
      <c r="B542" s="62">
        <v>0.2</v>
      </c>
      <c r="C542" s="62">
        <v>0.2</v>
      </c>
      <c r="D542" s="62">
        <v>35.200000000000003</v>
      </c>
      <c r="E542" s="62">
        <v>2.37</v>
      </c>
      <c r="F542" s="62">
        <v>0.1</v>
      </c>
      <c r="G542" s="62">
        <v>0</v>
      </c>
    </row>
    <row r="543" spans="1:7" s="60" customFormat="1" ht="13.5" customHeight="1" x14ac:dyDescent="0.15">
      <c r="A543" s="61">
        <v>43578.458333333336</v>
      </c>
      <c r="B543" s="62">
        <v>1.9</v>
      </c>
      <c r="C543" s="62">
        <v>0.1</v>
      </c>
      <c r="D543" s="62">
        <v>34.1</v>
      </c>
      <c r="E543" s="62">
        <v>2.4300000000000002</v>
      </c>
      <c r="F543" s="62">
        <v>0.2</v>
      </c>
      <c r="G543" s="62">
        <v>0</v>
      </c>
    </row>
    <row r="544" spans="1:7" s="60" customFormat="1" ht="13.5" customHeight="1" x14ac:dyDescent="0.15">
      <c r="A544" s="61">
        <v>43578.5</v>
      </c>
      <c r="B544" s="62">
        <v>0.6</v>
      </c>
      <c r="C544" s="62">
        <v>8.9</v>
      </c>
      <c r="D544" s="62">
        <v>41.5</v>
      </c>
      <c r="E544" s="62">
        <v>2.5</v>
      </c>
      <c r="F544" s="62">
        <v>0.2</v>
      </c>
      <c r="G544" s="62">
        <v>0</v>
      </c>
    </row>
    <row r="545" spans="1:7" s="60" customFormat="1" ht="13.5" customHeight="1" x14ac:dyDescent="0.15">
      <c r="A545" s="61">
        <v>43578.541666666664</v>
      </c>
      <c r="B545" s="62">
        <v>7.1</v>
      </c>
      <c r="C545" s="62">
        <v>24</v>
      </c>
      <c r="D545" s="62">
        <v>46.4</v>
      </c>
      <c r="E545" s="62">
        <v>2.52</v>
      </c>
      <c r="F545" s="62">
        <v>0.2</v>
      </c>
      <c r="G545" s="62">
        <v>1.7</v>
      </c>
    </row>
    <row r="546" spans="1:7" s="60" customFormat="1" ht="13.5" customHeight="1" x14ac:dyDescent="0.15">
      <c r="A546" s="61">
        <v>43578.583333333336</v>
      </c>
      <c r="B546" s="62">
        <v>0.3</v>
      </c>
      <c r="C546" s="62">
        <v>0.2</v>
      </c>
      <c r="D546" s="62">
        <v>44.1</v>
      </c>
      <c r="E546" s="62">
        <v>2.4900000000000002</v>
      </c>
      <c r="F546" s="62">
        <v>0.2</v>
      </c>
      <c r="G546" s="62">
        <v>0.4</v>
      </c>
    </row>
    <row r="547" spans="1:7" s="60" customFormat="1" ht="13.5" customHeight="1" x14ac:dyDescent="0.15">
      <c r="A547" s="61">
        <v>43578.625</v>
      </c>
      <c r="B547" s="62">
        <v>1.6</v>
      </c>
      <c r="C547" s="62">
        <v>0.1</v>
      </c>
      <c r="D547" s="62">
        <v>41.1</v>
      </c>
      <c r="E547" s="62">
        <v>2.2599999999999998</v>
      </c>
      <c r="F547" s="62">
        <v>0.1</v>
      </c>
      <c r="G547" s="62">
        <v>0</v>
      </c>
    </row>
    <row r="548" spans="1:7" s="60" customFormat="1" ht="13.5" customHeight="1" x14ac:dyDescent="0.15">
      <c r="A548" s="61">
        <v>43578.666666666664</v>
      </c>
      <c r="B548" s="62">
        <v>2</v>
      </c>
      <c r="C548" s="62">
        <v>0.1</v>
      </c>
      <c r="D548" s="62">
        <v>38.299999999999997</v>
      </c>
      <c r="E548" s="62">
        <v>2.2200000000000002</v>
      </c>
      <c r="F548" s="62">
        <v>0.1</v>
      </c>
      <c r="G548" s="62">
        <v>0</v>
      </c>
    </row>
    <row r="549" spans="1:7" s="60" customFormat="1" ht="13.5" customHeight="1" x14ac:dyDescent="0.15">
      <c r="A549" s="61">
        <v>43578.708333333336</v>
      </c>
      <c r="B549" s="62">
        <v>6.6</v>
      </c>
      <c r="C549" s="62">
        <v>0.1</v>
      </c>
      <c r="D549" s="62">
        <v>35.6</v>
      </c>
      <c r="E549" s="62">
        <v>2.31</v>
      </c>
      <c r="F549" s="62">
        <v>0.1</v>
      </c>
      <c r="G549" s="62">
        <v>0</v>
      </c>
    </row>
    <row r="550" spans="1:7" s="60" customFormat="1" ht="13.5" customHeight="1" x14ac:dyDescent="0.15">
      <c r="A550" s="61">
        <v>43578.75</v>
      </c>
      <c r="B550" s="62">
        <v>187</v>
      </c>
      <c r="C550" s="62">
        <v>0.1</v>
      </c>
      <c r="D550" s="62">
        <v>33.299999999999997</v>
      </c>
      <c r="E550" s="62">
        <v>2.37</v>
      </c>
      <c r="F550" s="62">
        <v>10.3</v>
      </c>
      <c r="G550" s="62">
        <v>0</v>
      </c>
    </row>
    <row r="551" spans="1:7" s="60" customFormat="1" ht="13.5" customHeight="1" x14ac:dyDescent="0.15">
      <c r="A551" s="61">
        <v>43578.791666666664</v>
      </c>
      <c r="B551" s="62">
        <v>186</v>
      </c>
      <c r="C551" s="62">
        <v>0.1</v>
      </c>
      <c r="D551" s="62">
        <v>31.4</v>
      </c>
      <c r="E551" s="62">
        <v>2.33</v>
      </c>
      <c r="F551" s="62">
        <v>12.1</v>
      </c>
      <c r="G551" s="62">
        <v>0</v>
      </c>
    </row>
    <row r="552" spans="1:7" s="60" customFormat="1" ht="13.5" customHeight="1" x14ac:dyDescent="0.15">
      <c r="A552" s="61">
        <v>43578.833333333336</v>
      </c>
      <c r="B552" s="62">
        <v>159.30000000000001</v>
      </c>
      <c r="C552" s="62">
        <v>0.1</v>
      </c>
      <c r="D552" s="62">
        <v>29.7</v>
      </c>
      <c r="E552" s="62">
        <v>2.2599999999999998</v>
      </c>
      <c r="F552" s="62">
        <v>10.199999999999999</v>
      </c>
      <c r="G552" s="62">
        <v>0</v>
      </c>
    </row>
    <row r="553" spans="1:7" s="60" customFormat="1" ht="13.5" customHeight="1" x14ac:dyDescent="0.15">
      <c r="A553" s="61">
        <v>43578.875</v>
      </c>
      <c r="B553" s="62">
        <v>160.30000000000001</v>
      </c>
      <c r="C553" s="62">
        <v>0.2</v>
      </c>
      <c r="D553" s="62">
        <v>27.9</v>
      </c>
      <c r="E553" s="62">
        <v>2.17</v>
      </c>
      <c r="F553" s="62">
        <v>9.9</v>
      </c>
      <c r="G553" s="62">
        <v>0.1</v>
      </c>
    </row>
    <row r="554" spans="1:7" s="60" customFormat="1" ht="13.5" customHeight="1" x14ac:dyDescent="0.15">
      <c r="A554" s="61">
        <v>43578.916666666664</v>
      </c>
      <c r="B554" s="62">
        <v>0.4</v>
      </c>
      <c r="C554" s="62">
        <v>0.1</v>
      </c>
      <c r="D554" s="62">
        <v>26.3</v>
      </c>
      <c r="E554" s="62">
        <v>2.09</v>
      </c>
      <c r="F554" s="62">
        <v>7.2</v>
      </c>
      <c r="G554" s="62">
        <v>0</v>
      </c>
    </row>
    <row r="555" spans="1:7" s="60" customFormat="1" ht="13.5" customHeight="1" x14ac:dyDescent="0.15">
      <c r="A555" s="61">
        <v>43578.958333333336</v>
      </c>
      <c r="B555" s="62">
        <v>0.3</v>
      </c>
      <c r="C555" s="62">
        <v>0.2</v>
      </c>
      <c r="D555" s="62">
        <v>25.1</v>
      </c>
      <c r="E555" s="62">
        <v>1.98</v>
      </c>
      <c r="F555" s="62">
        <v>0.1</v>
      </c>
      <c r="G555" s="62">
        <v>0</v>
      </c>
    </row>
    <row r="556" spans="1:7" s="60" customFormat="1" ht="13.5" customHeight="1" x14ac:dyDescent="0.15">
      <c r="A556" s="61">
        <v>43579</v>
      </c>
      <c r="B556" s="62">
        <v>0.3</v>
      </c>
      <c r="C556" s="62">
        <v>0.2</v>
      </c>
      <c r="D556" s="62">
        <v>24</v>
      </c>
      <c r="E556" s="62">
        <v>1.98</v>
      </c>
      <c r="F556" s="62">
        <v>0</v>
      </c>
      <c r="G556" s="62">
        <v>0</v>
      </c>
    </row>
    <row r="557" spans="1:7" s="60" customFormat="1" ht="13.5" customHeight="1" x14ac:dyDescent="0.15">
      <c r="A557" s="61">
        <v>43579.041666666664</v>
      </c>
      <c r="B557" s="62">
        <v>0.3</v>
      </c>
      <c r="C557" s="62">
        <v>0.2</v>
      </c>
      <c r="D557" s="62">
        <v>23.6</v>
      </c>
      <c r="E557" s="62">
        <v>2.1</v>
      </c>
      <c r="F557" s="62">
        <v>0</v>
      </c>
      <c r="G557" s="62">
        <v>0</v>
      </c>
    </row>
    <row r="558" spans="1:7" s="60" customFormat="1" ht="13.5" customHeight="1" x14ac:dyDescent="0.15">
      <c r="A558" s="61">
        <v>43579.083333333336</v>
      </c>
      <c r="B558" s="62">
        <v>0.3</v>
      </c>
      <c r="C558" s="62">
        <v>0.6</v>
      </c>
      <c r="D558" s="62">
        <v>23.2</v>
      </c>
      <c r="E558" s="62">
        <v>2.1800000000000002</v>
      </c>
      <c r="F558" s="62">
        <v>0.1</v>
      </c>
      <c r="G558" s="62">
        <v>0</v>
      </c>
    </row>
    <row r="559" spans="1:7" s="60" customFormat="1" ht="13.5" customHeight="1" x14ac:dyDescent="0.15">
      <c r="A559" s="61">
        <v>43579.125</v>
      </c>
      <c r="B559" s="62">
        <v>0.2</v>
      </c>
      <c r="C559" s="62">
        <v>0.2</v>
      </c>
      <c r="D559" s="62">
        <v>23</v>
      </c>
      <c r="E559" s="62">
        <v>2.2400000000000002</v>
      </c>
      <c r="F559" s="62">
        <v>0</v>
      </c>
      <c r="G559" s="62">
        <v>0</v>
      </c>
    </row>
    <row r="560" spans="1:7" s="60" customFormat="1" ht="13.5" customHeight="1" x14ac:dyDescent="0.15">
      <c r="A560" s="61">
        <v>43579.166666666664</v>
      </c>
      <c r="B560" s="62">
        <v>0.3</v>
      </c>
      <c r="C560" s="62">
        <v>1</v>
      </c>
      <c r="D560" s="62">
        <v>22.7</v>
      </c>
      <c r="E560" s="62">
        <v>2.2799999999999998</v>
      </c>
      <c r="F560" s="62">
        <v>0.1</v>
      </c>
      <c r="G560" s="62">
        <v>0</v>
      </c>
    </row>
    <row r="561" spans="1:7" s="60" customFormat="1" ht="13.5" customHeight="1" x14ac:dyDescent="0.15">
      <c r="A561" s="61">
        <v>43579.208333333336</v>
      </c>
      <c r="B561" s="62">
        <v>0.5</v>
      </c>
      <c r="C561" s="62">
        <v>0.2</v>
      </c>
      <c r="D561" s="62">
        <v>21.9</v>
      </c>
      <c r="E561" s="62">
        <v>2.31</v>
      </c>
      <c r="F561" s="62">
        <v>0.1</v>
      </c>
      <c r="G561" s="62">
        <v>0.1</v>
      </c>
    </row>
    <row r="562" spans="1:7" s="60" customFormat="1" ht="13.5" customHeight="1" x14ac:dyDescent="0.15">
      <c r="A562" s="61">
        <v>43579.25</v>
      </c>
      <c r="B562" s="62">
        <v>223.3</v>
      </c>
      <c r="C562" s="62">
        <v>0.2</v>
      </c>
      <c r="D562" s="62">
        <v>20.8</v>
      </c>
      <c r="E562" s="62">
        <v>2.31</v>
      </c>
      <c r="F562" s="62">
        <v>4.2</v>
      </c>
      <c r="G562" s="62">
        <v>0</v>
      </c>
    </row>
    <row r="563" spans="1:7" s="60" customFormat="1" ht="13.5" customHeight="1" x14ac:dyDescent="0.15">
      <c r="A563" s="61">
        <v>43579.291666666664</v>
      </c>
      <c r="B563" s="62">
        <v>151.80000000000001</v>
      </c>
      <c r="C563" s="62">
        <v>0.2</v>
      </c>
      <c r="D563" s="62">
        <v>19.899999999999999</v>
      </c>
      <c r="E563" s="62">
        <v>2.29</v>
      </c>
      <c r="F563" s="62">
        <v>11.8</v>
      </c>
      <c r="G563" s="62">
        <v>0</v>
      </c>
    </row>
    <row r="564" spans="1:7" s="60" customFormat="1" ht="13.5" customHeight="1" x14ac:dyDescent="0.15">
      <c r="A564" s="61">
        <v>43579.333333333336</v>
      </c>
      <c r="B564" s="62">
        <v>2.7</v>
      </c>
      <c r="C564" s="62">
        <v>0.2</v>
      </c>
      <c r="D564" s="62">
        <v>19.7</v>
      </c>
      <c r="E564" s="62">
        <v>2.19</v>
      </c>
      <c r="F564" s="62">
        <v>5.6</v>
      </c>
      <c r="G564" s="62">
        <v>0</v>
      </c>
    </row>
    <row r="565" spans="1:7" s="60" customFormat="1" ht="13.5" customHeight="1" x14ac:dyDescent="0.15">
      <c r="A565" s="61">
        <v>43579.375</v>
      </c>
      <c r="B565" s="62">
        <v>0.3</v>
      </c>
      <c r="C565" s="62">
        <v>0.2</v>
      </c>
      <c r="D565" s="62">
        <v>20.100000000000001</v>
      </c>
      <c r="E565" s="62">
        <v>2.1800000000000002</v>
      </c>
      <c r="F565" s="62">
        <v>0.1</v>
      </c>
      <c r="G565" s="62">
        <v>0</v>
      </c>
    </row>
    <row r="566" spans="1:7" s="60" customFormat="1" ht="13.5" customHeight="1" x14ac:dyDescent="0.15">
      <c r="A566" s="61">
        <v>43579.416666666664</v>
      </c>
      <c r="B566" s="62">
        <v>0.3</v>
      </c>
      <c r="C566" s="62">
        <v>0.2</v>
      </c>
      <c r="D566" s="62">
        <v>21.2</v>
      </c>
      <c r="E566" s="62">
        <v>2.23</v>
      </c>
      <c r="F566" s="62">
        <v>0</v>
      </c>
      <c r="G566" s="62">
        <v>0</v>
      </c>
    </row>
    <row r="567" spans="1:7" s="60" customFormat="1" ht="13.5" customHeight="1" x14ac:dyDescent="0.15">
      <c r="A567" s="61">
        <v>43579.458333333336</v>
      </c>
      <c r="B567" s="62">
        <v>0.2</v>
      </c>
      <c r="C567" s="62">
        <v>0.2</v>
      </c>
      <c r="D567" s="62">
        <v>22.3</v>
      </c>
      <c r="E567" s="62">
        <v>2.2599999999999998</v>
      </c>
      <c r="F567" s="62">
        <v>0.1</v>
      </c>
      <c r="G567" s="62">
        <v>0</v>
      </c>
    </row>
    <row r="568" spans="1:7" s="60" customFormat="1" ht="13.5" customHeight="1" x14ac:dyDescent="0.15">
      <c r="A568" s="61">
        <v>43579.5</v>
      </c>
      <c r="B568" s="62">
        <v>0.2</v>
      </c>
      <c r="C568" s="62">
        <v>0.2</v>
      </c>
      <c r="D568" s="62">
        <v>23.2</v>
      </c>
      <c r="E568" s="62">
        <v>2.2799999999999998</v>
      </c>
      <c r="F568" s="62">
        <v>0</v>
      </c>
      <c r="G568" s="62">
        <v>0</v>
      </c>
    </row>
    <row r="569" spans="1:7" s="60" customFormat="1" ht="13.5" customHeight="1" x14ac:dyDescent="0.15">
      <c r="A569" s="61">
        <v>43579.541666666664</v>
      </c>
      <c r="B569" s="62">
        <v>0.3</v>
      </c>
      <c r="C569" s="62">
        <v>0.2</v>
      </c>
      <c r="D569" s="62">
        <v>23.7</v>
      </c>
      <c r="E569" s="62">
        <v>2.29</v>
      </c>
      <c r="F569" s="62">
        <v>0.1</v>
      </c>
      <c r="G569" s="62">
        <v>0.1</v>
      </c>
    </row>
    <row r="570" spans="1:7" s="60" customFormat="1" ht="13.5" customHeight="1" x14ac:dyDescent="0.15">
      <c r="A570" s="61">
        <v>43579.583333333336</v>
      </c>
      <c r="B570" s="62">
        <v>0.7</v>
      </c>
      <c r="C570" s="62">
        <v>0.1</v>
      </c>
      <c r="D570" s="62">
        <v>24.1</v>
      </c>
      <c r="E570" s="62">
        <v>2.2999999999999998</v>
      </c>
      <c r="F570" s="62">
        <v>0</v>
      </c>
      <c r="G570" s="62">
        <v>0</v>
      </c>
    </row>
    <row r="571" spans="1:7" s="60" customFormat="1" ht="13.5" customHeight="1" x14ac:dyDescent="0.15">
      <c r="A571" s="61">
        <v>43579.625</v>
      </c>
      <c r="B571" s="62">
        <v>0.3</v>
      </c>
      <c r="C571" s="62">
        <v>0.2</v>
      </c>
      <c r="D571" s="62">
        <v>24.1</v>
      </c>
      <c r="E571" s="62">
        <v>2.31</v>
      </c>
      <c r="F571" s="62">
        <v>0</v>
      </c>
      <c r="G571" s="62">
        <v>0</v>
      </c>
    </row>
    <row r="572" spans="1:7" s="60" customFormat="1" ht="13.5" customHeight="1" x14ac:dyDescent="0.15">
      <c r="A572" s="61">
        <v>43579.666666666664</v>
      </c>
      <c r="B572" s="62">
        <v>0.3</v>
      </c>
      <c r="C572" s="62">
        <v>0.2</v>
      </c>
      <c r="D572" s="62">
        <v>24.1</v>
      </c>
      <c r="E572" s="62">
        <v>2.3199999999999998</v>
      </c>
      <c r="F572" s="62">
        <v>0</v>
      </c>
      <c r="G572" s="62">
        <v>0</v>
      </c>
    </row>
    <row r="573" spans="1:7" s="60" customFormat="1" ht="13.5" customHeight="1" x14ac:dyDescent="0.15">
      <c r="A573" s="61">
        <v>43579.708333333336</v>
      </c>
      <c r="B573" s="62">
        <v>0.7</v>
      </c>
      <c r="C573" s="62">
        <v>0.2</v>
      </c>
      <c r="D573" s="62">
        <v>24.2</v>
      </c>
      <c r="E573" s="62">
        <v>2.3199999999999998</v>
      </c>
      <c r="F573" s="62">
        <v>0.1</v>
      </c>
      <c r="G573" s="62">
        <v>0</v>
      </c>
    </row>
    <row r="574" spans="1:7" s="60" customFormat="1" ht="13.5" customHeight="1" x14ac:dyDescent="0.15">
      <c r="A574" s="61">
        <v>43579.75</v>
      </c>
      <c r="B574" s="62">
        <v>180.9</v>
      </c>
      <c r="C574" s="62">
        <v>0.2</v>
      </c>
      <c r="D574" s="62">
        <v>24.1</v>
      </c>
      <c r="E574" s="62">
        <v>2.2999999999999998</v>
      </c>
      <c r="F574" s="62">
        <v>9.6999999999999993</v>
      </c>
      <c r="G574" s="62">
        <v>0</v>
      </c>
    </row>
    <row r="575" spans="1:7" s="60" customFormat="1" ht="13.5" customHeight="1" x14ac:dyDescent="0.15">
      <c r="A575" s="61">
        <v>43579.791666666664</v>
      </c>
      <c r="B575" s="62">
        <v>133.69999999999999</v>
      </c>
      <c r="C575" s="62">
        <v>0.2</v>
      </c>
      <c r="D575" s="62">
        <v>24</v>
      </c>
      <c r="E575" s="62">
        <v>2.25</v>
      </c>
      <c r="F575" s="62">
        <v>11.8</v>
      </c>
      <c r="G575" s="62">
        <v>0</v>
      </c>
    </row>
    <row r="576" spans="1:7" s="60" customFormat="1" ht="13.5" customHeight="1" x14ac:dyDescent="0.15">
      <c r="A576" s="61">
        <v>43579.833333333336</v>
      </c>
      <c r="B576" s="62">
        <v>148.30000000000001</v>
      </c>
      <c r="C576" s="62">
        <v>0.2</v>
      </c>
      <c r="D576" s="62">
        <v>24</v>
      </c>
      <c r="E576" s="62">
        <v>2.2000000000000002</v>
      </c>
      <c r="F576" s="62">
        <v>9.6999999999999993</v>
      </c>
      <c r="G576" s="62">
        <v>0</v>
      </c>
    </row>
    <row r="577" spans="1:7" s="60" customFormat="1" ht="13.5" customHeight="1" x14ac:dyDescent="0.15">
      <c r="A577" s="61">
        <v>43579.875</v>
      </c>
      <c r="B577" s="62">
        <v>132</v>
      </c>
      <c r="C577" s="62">
        <v>0.1</v>
      </c>
      <c r="D577" s="62">
        <v>23.9</v>
      </c>
      <c r="E577" s="62">
        <v>2.16</v>
      </c>
      <c r="F577" s="62">
        <v>9.1999999999999993</v>
      </c>
      <c r="G577" s="62">
        <v>0.1</v>
      </c>
    </row>
    <row r="578" spans="1:7" s="60" customFormat="1" ht="13.5" customHeight="1" x14ac:dyDescent="0.15">
      <c r="A578" s="61">
        <v>43579.916666666664</v>
      </c>
      <c r="B578" s="62">
        <v>0.3</v>
      </c>
      <c r="C578" s="62">
        <v>0.2</v>
      </c>
      <c r="D578" s="62">
        <v>23.3</v>
      </c>
      <c r="E578" s="62">
        <v>2.1</v>
      </c>
      <c r="F578" s="62">
        <v>6.9</v>
      </c>
      <c r="G578" s="62">
        <v>0</v>
      </c>
    </row>
    <row r="579" spans="1:7" s="60" customFormat="1" ht="13.5" customHeight="1" x14ac:dyDescent="0.15">
      <c r="A579" s="61">
        <v>43579.958333333336</v>
      </c>
      <c r="B579" s="62">
        <v>0.3</v>
      </c>
      <c r="C579" s="62">
        <v>0.2</v>
      </c>
      <c r="D579" s="62">
        <v>22.8</v>
      </c>
      <c r="E579" s="62">
        <v>2.0099999999999998</v>
      </c>
      <c r="F579" s="62">
        <v>0</v>
      </c>
      <c r="G579" s="62">
        <v>0</v>
      </c>
    </row>
    <row r="580" spans="1:7" s="60" customFormat="1" ht="13.5" customHeight="1" x14ac:dyDescent="0.15">
      <c r="A580" s="61">
        <v>43580</v>
      </c>
      <c r="B580" s="62">
        <v>0.3</v>
      </c>
      <c r="C580" s="62">
        <v>0.2</v>
      </c>
      <c r="D580" s="62">
        <v>22.6</v>
      </c>
      <c r="E580" s="62">
        <v>2.0499999999999998</v>
      </c>
      <c r="F580" s="62">
        <v>0</v>
      </c>
      <c r="G580" s="62">
        <v>0</v>
      </c>
    </row>
    <row r="581" spans="1:7" s="60" customFormat="1" ht="13.5" customHeight="1" x14ac:dyDescent="0.15">
      <c r="A581" s="61">
        <v>43580.041666666664</v>
      </c>
      <c r="B581" s="62">
        <v>0.2</v>
      </c>
      <c r="C581" s="62">
        <v>0.2</v>
      </c>
      <c r="D581" s="62">
        <v>22.2</v>
      </c>
      <c r="E581" s="62">
        <v>2.16</v>
      </c>
      <c r="F581" s="62">
        <v>0</v>
      </c>
      <c r="G581" s="62">
        <v>0</v>
      </c>
    </row>
    <row r="582" spans="1:7" s="60" customFormat="1" ht="13.5" customHeight="1" x14ac:dyDescent="0.15">
      <c r="A582" s="61">
        <v>43580.083333333336</v>
      </c>
      <c r="B582" s="62">
        <v>0.2</v>
      </c>
      <c r="C582" s="62">
        <v>0.2</v>
      </c>
      <c r="D582" s="62">
        <v>22</v>
      </c>
      <c r="E582" s="62">
        <v>2.2200000000000002</v>
      </c>
      <c r="F582" s="62">
        <v>0.1</v>
      </c>
      <c r="G582" s="62">
        <v>0</v>
      </c>
    </row>
    <row r="583" spans="1:7" s="60" customFormat="1" ht="13.5" customHeight="1" x14ac:dyDescent="0.15">
      <c r="A583" s="61">
        <v>43580.125</v>
      </c>
      <c r="B583" s="62">
        <v>0.3</v>
      </c>
      <c r="C583" s="62">
        <v>0.1</v>
      </c>
      <c r="D583" s="62">
        <v>21.8</v>
      </c>
      <c r="E583" s="62">
        <v>2.2799999999999998</v>
      </c>
      <c r="F583" s="62">
        <v>0</v>
      </c>
      <c r="G583" s="62">
        <v>0</v>
      </c>
    </row>
    <row r="584" spans="1:7" s="60" customFormat="1" ht="13.5" customHeight="1" x14ac:dyDescent="0.15">
      <c r="A584" s="61">
        <v>43580.166666666664</v>
      </c>
      <c r="B584" s="62">
        <v>0.3</v>
      </c>
      <c r="C584" s="62">
        <v>0.2</v>
      </c>
      <c r="D584" s="62">
        <v>21.7</v>
      </c>
      <c r="E584" s="62">
        <v>2.31</v>
      </c>
      <c r="F584" s="62">
        <v>0.1</v>
      </c>
      <c r="G584" s="62">
        <v>0</v>
      </c>
    </row>
    <row r="585" spans="1:7" s="60" customFormat="1" ht="13.5" customHeight="1" x14ac:dyDescent="0.15">
      <c r="A585" s="61">
        <v>43580.208333333336</v>
      </c>
      <c r="B585" s="62">
        <v>0.2</v>
      </c>
      <c r="C585" s="62">
        <v>0.2</v>
      </c>
      <c r="D585" s="62">
        <v>21.1</v>
      </c>
      <c r="E585" s="62">
        <v>2.33</v>
      </c>
      <c r="F585" s="62">
        <v>0</v>
      </c>
      <c r="G585" s="62">
        <v>0.1</v>
      </c>
    </row>
    <row r="586" spans="1:7" s="60" customFormat="1" ht="13.5" customHeight="1" x14ac:dyDescent="0.15">
      <c r="A586" s="61">
        <v>43580.25</v>
      </c>
      <c r="B586" s="62">
        <v>198.2</v>
      </c>
      <c r="C586" s="62">
        <v>0.2</v>
      </c>
      <c r="D586" s="62">
        <v>20.6</v>
      </c>
      <c r="E586" s="62">
        <v>2.3199999999999998</v>
      </c>
      <c r="F586" s="62">
        <v>3.8</v>
      </c>
      <c r="G586" s="62">
        <v>0</v>
      </c>
    </row>
    <row r="587" spans="1:7" s="60" customFormat="1" ht="13.5" customHeight="1" x14ac:dyDescent="0.15">
      <c r="A587" s="61">
        <v>43580.291666666664</v>
      </c>
      <c r="B587" s="62">
        <v>175.4</v>
      </c>
      <c r="C587" s="62">
        <v>0.2</v>
      </c>
      <c r="D587" s="62">
        <v>20.399999999999999</v>
      </c>
      <c r="E587" s="62">
        <v>2.31</v>
      </c>
      <c r="F587" s="62">
        <v>11.2</v>
      </c>
      <c r="G587" s="62">
        <v>0</v>
      </c>
    </row>
    <row r="588" spans="1:7" s="60" customFormat="1" ht="13.5" customHeight="1" x14ac:dyDescent="0.15">
      <c r="A588" s="61">
        <v>43580.333333333336</v>
      </c>
      <c r="B588" s="62">
        <v>0.2</v>
      </c>
      <c r="C588" s="62">
        <v>0.2</v>
      </c>
      <c r="D588" s="62">
        <v>20.100000000000001</v>
      </c>
      <c r="E588" s="62">
        <v>2.23</v>
      </c>
      <c r="F588" s="62">
        <v>5.8</v>
      </c>
      <c r="G588" s="62">
        <v>0</v>
      </c>
    </row>
    <row r="589" spans="1:7" s="60" customFormat="1" ht="13.5" customHeight="1" x14ac:dyDescent="0.15">
      <c r="A589" s="61">
        <v>43580.375</v>
      </c>
      <c r="B589" s="62">
        <v>2.2999999999999998</v>
      </c>
      <c r="C589" s="62">
        <v>0.2</v>
      </c>
      <c r="D589" s="62">
        <v>19.899999999999999</v>
      </c>
      <c r="E589" s="62">
        <v>2.23</v>
      </c>
      <c r="F589" s="62">
        <v>0</v>
      </c>
      <c r="G589" s="62">
        <v>0</v>
      </c>
    </row>
    <row r="590" spans="1:7" s="60" customFormat="1" ht="13.5" customHeight="1" x14ac:dyDescent="0.15">
      <c r="A590" s="61">
        <v>43580.416666666664</v>
      </c>
      <c r="B590" s="62">
        <v>2.2999999999999998</v>
      </c>
      <c r="C590" s="62">
        <v>0.4</v>
      </c>
      <c r="D590" s="62">
        <v>19.600000000000001</v>
      </c>
      <c r="E590" s="62">
        <v>2.25</v>
      </c>
      <c r="F590" s="62">
        <v>0.1</v>
      </c>
      <c r="G590" s="62">
        <v>0</v>
      </c>
    </row>
    <row r="591" spans="1:7" s="60" customFormat="1" ht="13.5" customHeight="1" x14ac:dyDescent="0.15">
      <c r="A591" s="61">
        <v>43580.458333333336</v>
      </c>
      <c r="B591" s="62">
        <v>0.9</v>
      </c>
      <c r="C591" s="62">
        <v>0.2</v>
      </c>
      <c r="D591" s="62">
        <v>19.3</v>
      </c>
      <c r="E591" s="62">
        <v>2.27</v>
      </c>
      <c r="F591" s="62">
        <v>0.1</v>
      </c>
      <c r="G591" s="62">
        <v>0</v>
      </c>
    </row>
    <row r="592" spans="1:7" s="60" customFormat="1" ht="13.5" customHeight="1" x14ac:dyDescent="0.15">
      <c r="A592" s="61">
        <v>43580.5</v>
      </c>
      <c r="B592" s="62">
        <v>1.2</v>
      </c>
      <c r="C592" s="62">
        <v>0.2</v>
      </c>
      <c r="D592" s="62">
        <v>19.3</v>
      </c>
      <c r="E592" s="62">
        <v>2.2799999999999998</v>
      </c>
      <c r="F592" s="62">
        <v>0.1</v>
      </c>
      <c r="G592" s="62">
        <v>0.1</v>
      </c>
    </row>
    <row r="593" spans="1:7" s="60" customFormat="1" ht="13.5" customHeight="1" x14ac:dyDescent="0.15">
      <c r="A593" s="61">
        <v>43580.541666666664</v>
      </c>
      <c r="B593" s="62">
        <v>0.4</v>
      </c>
      <c r="C593" s="62">
        <v>0.2</v>
      </c>
      <c r="D593" s="62">
        <v>19.3</v>
      </c>
      <c r="E593" s="62">
        <v>2.2999999999999998</v>
      </c>
      <c r="F593" s="62">
        <v>0</v>
      </c>
      <c r="G593" s="62">
        <v>0</v>
      </c>
    </row>
    <row r="594" spans="1:7" s="60" customFormat="1" ht="13.5" customHeight="1" x14ac:dyDescent="0.15">
      <c r="A594" s="61">
        <v>43580.583333333336</v>
      </c>
      <c r="B594" s="62">
        <v>0.2</v>
      </c>
      <c r="C594" s="62">
        <v>0.2</v>
      </c>
      <c r="D594" s="62">
        <v>19.399999999999999</v>
      </c>
      <c r="E594" s="62">
        <v>2.31</v>
      </c>
      <c r="F594" s="62">
        <v>0</v>
      </c>
      <c r="G594" s="62">
        <v>0</v>
      </c>
    </row>
    <row r="595" spans="1:7" s="60" customFormat="1" ht="13.5" customHeight="1" x14ac:dyDescent="0.15">
      <c r="A595" s="61">
        <v>43580.625</v>
      </c>
      <c r="B595" s="62">
        <v>0.2</v>
      </c>
      <c r="C595" s="62">
        <v>0.2</v>
      </c>
      <c r="D595" s="62">
        <v>19.600000000000001</v>
      </c>
      <c r="E595" s="62">
        <v>2.3199999999999998</v>
      </c>
      <c r="F595" s="62">
        <v>0</v>
      </c>
      <c r="G595" s="62">
        <v>0</v>
      </c>
    </row>
    <row r="596" spans="1:7" s="60" customFormat="1" ht="13.5" customHeight="1" x14ac:dyDescent="0.15">
      <c r="A596" s="61">
        <v>43580.666666666664</v>
      </c>
      <c r="B596" s="62">
        <v>0.3</v>
      </c>
      <c r="C596" s="62">
        <v>0.2</v>
      </c>
      <c r="D596" s="62">
        <v>19.399999999999999</v>
      </c>
      <c r="E596" s="62">
        <v>2.33</v>
      </c>
      <c r="F596" s="62">
        <v>0.1</v>
      </c>
      <c r="G596" s="62">
        <v>0</v>
      </c>
    </row>
    <row r="597" spans="1:7" s="60" customFormat="1" ht="13.5" customHeight="1" x14ac:dyDescent="0.15">
      <c r="A597" s="61">
        <v>43580.708333333336</v>
      </c>
      <c r="B597" s="62">
        <v>8.1</v>
      </c>
      <c r="C597" s="62">
        <v>0.2</v>
      </c>
      <c r="D597" s="62">
        <v>19</v>
      </c>
      <c r="E597" s="62">
        <v>2.35</v>
      </c>
      <c r="F597" s="62">
        <v>0.1</v>
      </c>
      <c r="G597" s="62">
        <v>0</v>
      </c>
    </row>
    <row r="598" spans="1:7" s="60" customFormat="1" ht="13.5" customHeight="1" x14ac:dyDescent="0.15">
      <c r="A598" s="61">
        <v>43580.75</v>
      </c>
      <c r="B598" s="62">
        <v>284.2</v>
      </c>
      <c r="C598" s="62">
        <v>0.2</v>
      </c>
      <c r="D598" s="62">
        <v>18.7</v>
      </c>
      <c r="E598" s="62">
        <v>2.33</v>
      </c>
      <c r="F598" s="62">
        <v>11.6</v>
      </c>
      <c r="G598" s="62">
        <v>0</v>
      </c>
    </row>
    <row r="599" spans="1:7" s="60" customFormat="1" ht="13.5" customHeight="1" x14ac:dyDescent="0.15">
      <c r="A599" s="61">
        <v>43580.791666666664</v>
      </c>
      <c r="B599" s="62">
        <v>166.1</v>
      </c>
      <c r="C599" s="62">
        <v>0.2</v>
      </c>
      <c r="D599" s="62">
        <v>18.399999999999999</v>
      </c>
      <c r="E599" s="62">
        <v>2.2999999999999998</v>
      </c>
      <c r="F599" s="62">
        <v>11</v>
      </c>
      <c r="G599" s="62">
        <v>0</v>
      </c>
    </row>
    <row r="600" spans="1:7" s="60" customFormat="1" ht="13.5" customHeight="1" x14ac:dyDescent="0.15">
      <c r="A600" s="61">
        <v>43580.833333333336</v>
      </c>
      <c r="B600" s="62">
        <v>172.5</v>
      </c>
      <c r="C600" s="62">
        <v>0.2</v>
      </c>
      <c r="D600" s="62">
        <v>18.2</v>
      </c>
      <c r="E600" s="62">
        <v>2.27</v>
      </c>
      <c r="F600" s="62">
        <v>10.199999999999999</v>
      </c>
      <c r="G600" s="62">
        <v>0.1</v>
      </c>
    </row>
    <row r="601" spans="1:7" s="60" customFormat="1" ht="13.5" customHeight="1" x14ac:dyDescent="0.15">
      <c r="A601" s="61">
        <v>43580.875</v>
      </c>
      <c r="B601" s="62">
        <v>198.8</v>
      </c>
      <c r="C601" s="62">
        <v>0.2</v>
      </c>
      <c r="D601" s="62">
        <v>17.899999999999999</v>
      </c>
      <c r="E601" s="62">
        <v>2.1800000000000002</v>
      </c>
      <c r="F601" s="62">
        <v>11.2</v>
      </c>
      <c r="G601" s="62">
        <v>0</v>
      </c>
    </row>
    <row r="602" spans="1:7" s="60" customFormat="1" ht="13.5" customHeight="1" x14ac:dyDescent="0.15">
      <c r="A602" s="61">
        <v>43580.916666666664</v>
      </c>
      <c r="B602" s="62">
        <v>0.2</v>
      </c>
      <c r="C602" s="62">
        <v>0.2</v>
      </c>
      <c r="D602" s="62">
        <v>17.600000000000001</v>
      </c>
      <c r="E602" s="62">
        <v>2.1</v>
      </c>
      <c r="F602" s="62">
        <v>8</v>
      </c>
      <c r="G602" s="62">
        <v>0</v>
      </c>
    </row>
    <row r="603" spans="1:7" s="60" customFormat="1" ht="13.5" customHeight="1" x14ac:dyDescent="0.15">
      <c r="A603" s="61">
        <v>43580.958333333336</v>
      </c>
      <c r="B603" s="62">
        <v>0.2</v>
      </c>
      <c r="C603" s="62">
        <v>0.2</v>
      </c>
      <c r="D603" s="62">
        <v>17.600000000000001</v>
      </c>
      <c r="E603" s="62">
        <v>2.0099999999999998</v>
      </c>
      <c r="F603" s="62">
        <v>0</v>
      </c>
      <c r="G603" s="62">
        <v>0</v>
      </c>
    </row>
    <row r="604" spans="1:7" s="60" customFormat="1" ht="13.5" customHeight="1" x14ac:dyDescent="0.15">
      <c r="A604" s="61">
        <v>43581</v>
      </c>
      <c r="B604" s="62">
        <v>0.2</v>
      </c>
      <c r="C604" s="62">
        <v>0.2</v>
      </c>
      <c r="D604" s="62">
        <v>17.2</v>
      </c>
      <c r="E604" s="62">
        <v>2.04</v>
      </c>
      <c r="F604" s="62">
        <v>0</v>
      </c>
      <c r="G604" s="62">
        <v>0</v>
      </c>
    </row>
    <row r="605" spans="1:7" s="60" customFormat="1" ht="13.5" customHeight="1" x14ac:dyDescent="0.15">
      <c r="A605" s="61">
        <v>43581.041666666664</v>
      </c>
      <c r="B605" s="62">
        <v>0.3</v>
      </c>
      <c r="C605" s="62">
        <v>0.2</v>
      </c>
      <c r="D605" s="62">
        <v>16.899999999999999</v>
      </c>
      <c r="E605" s="62">
        <v>2.15</v>
      </c>
      <c r="F605" s="62">
        <v>0</v>
      </c>
      <c r="G605" s="62">
        <v>0</v>
      </c>
    </row>
    <row r="606" spans="1:7" s="60" customFormat="1" ht="13.5" customHeight="1" x14ac:dyDescent="0.15">
      <c r="A606" s="61">
        <v>43581.083333333336</v>
      </c>
      <c r="B606" s="62">
        <v>4.5999999999999996</v>
      </c>
      <c r="C606" s="62">
        <v>0.2</v>
      </c>
      <c r="D606" s="62">
        <v>16.600000000000001</v>
      </c>
      <c r="E606" s="62">
        <v>2.2200000000000002</v>
      </c>
      <c r="F606" s="62">
        <v>0</v>
      </c>
      <c r="G606" s="62">
        <v>0</v>
      </c>
    </row>
    <row r="607" spans="1:7" s="60" customFormat="1" ht="13.5" customHeight="1" x14ac:dyDescent="0.15">
      <c r="A607" s="61">
        <v>43581.125</v>
      </c>
      <c r="B607" s="62">
        <v>1</v>
      </c>
      <c r="C607" s="62">
        <v>0.2</v>
      </c>
      <c r="D607" s="62">
        <v>16.399999999999999</v>
      </c>
      <c r="E607" s="62">
        <v>2.27</v>
      </c>
      <c r="F607" s="62">
        <v>0.1</v>
      </c>
      <c r="G607" s="62">
        <v>0.1</v>
      </c>
    </row>
    <row r="608" spans="1:7" s="60" customFormat="1" ht="13.5" customHeight="1" x14ac:dyDescent="0.15">
      <c r="A608" s="61">
        <v>43581.166666666664</v>
      </c>
      <c r="B608" s="62">
        <v>0.2</v>
      </c>
      <c r="C608" s="62">
        <v>0.2</v>
      </c>
      <c r="D608" s="62">
        <v>16.399999999999999</v>
      </c>
      <c r="E608" s="62">
        <v>2.31</v>
      </c>
      <c r="F608" s="62">
        <v>0.1</v>
      </c>
      <c r="G608" s="62">
        <v>0</v>
      </c>
    </row>
    <row r="609" spans="1:7" s="60" customFormat="1" ht="13.5" customHeight="1" x14ac:dyDescent="0.15">
      <c r="A609" s="61">
        <v>43581.208333333336</v>
      </c>
      <c r="B609" s="62">
        <v>1.8</v>
      </c>
      <c r="C609" s="62">
        <v>0.2</v>
      </c>
      <c r="D609" s="62">
        <v>16.2</v>
      </c>
      <c r="E609" s="62">
        <v>2.33</v>
      </c>
      <c r="F609" s="62">
        <v>0</v>
      </c>
      <c r="G609" s="62">
        <v>0</v>
      </c>
    </row>
    <row r="610" spans="1:7" s="60" customFormat="1" ht="13.5" customHeight="1" x14ac:dyDescent="0.15">
      <c r="A610" s="61">
        <v>43581.25</v>
      </c>
      <c r="B610" s="62">
        <v>190.8</v>
      </c>
      <c r="C610" s="62">
        <v>0.2</v>
      </c>
      <c r="D610" s="62">
        <v>16.2</v>
      </c>
      <c r="E610" s="62">
        <v>2.33</v>
      </c>
      <c r="F610" s="62">
        <v>3.8</v>
      </c>
      <c r="G610" s="62">
        <v>0</v>
      </c>
    </row>
    <row r="611" spans="1:7" s="60" customFormat="1" ht="13.5" customHeight="1" x14ac:dyDescent="0.15">
      <c r="A611" s="61">
        <v>43581.291666666664</v>
      </c>
      <c r="B611" s="62">
        <v>188.5</v>
      </c>
      <c r="C611" s="62">
        <v>0.2</v>
      </c>
      <c r="D611" s="62">
        <v>16.3</v>
      </c>
      <c r="E611" s="62">
        <v>2.33</v>
      </c>
      <c r="F611" s="62">
        <v>10.8</v>
      </c>
      <c r="G611" s="62">
        <v>0</v>
      </c>
    </row>
    <row r="612" spans="1:7" s="60" customFormat="1" ht="13.5" customHeight="1" x14ac:dyDescent="0.15">
      <c r="A612" s="61">
        <v>43581.333333333336</v>
      </c>
      <c r="B612" s="62">
        <v>0.3</v>
      </c>
      <c r="C612" s="62">
        <v>0.2</v>
      </c>
      <c r="D612" s="62">
        <v>16.3</v>
      </c>
      <c r="E612" s="62">
        <v>2.2200000000000002</v>
      </c>
      <c r="F612" s="62">
        <v>6.5</v>
      </c>
      <c r="G612" s="62">
        <v>0</v>
      </c>
    </row>
    <row r="613" spans="1:7" s="60" customFormat="1" ht="13.5" customHeight="1" x14ac:dyDescent="0.15">
      <c r="A613" s="61">
        <v>43581.375</v>
      </c>
      <c r="B613" s="62">
        <v>0.2</v>
      </c>
      <c r="C613" s="62">
        <v>0.2</v>
      </c>
      <c r="D613" s="62">
        <v>16.5</v>
      </c>
      <c r="E613" s="62">
        <v>2.19</v>
      </c>
      <c r="F613" s="62">
        <v>0.1</v>
      </c>
      <c r="G613" s="62">
        <v>0</v>
      </c>
    </row>
    <row r="614" spans="1:7" s="60" customFormat="1" ht="13.5" customHeight="1" x14ac:dyDescent="0.15">
      <c r="A614" s="61">
        <v>43581.416666666664</v>
      </c>
      <c r="B614" s="62">
        <v>0.2</v>
      </c>
      <c r="C614" s="62">
        <v>0.2</v>
      </c>
      <c r="D614" s="62">
        <v>16.3</v>
      </c>
      <c r="E614" s="62">
        <v>2.2400000000000002</v>
      </c>
      <c r="F614" s="62">
        <v>0</v>
      </c>
      <c r="G614" s="62">
        <v>0</v>
      </c>
    </row>
    <row r="615" spans="1:7" s="60" customFormat="1" ht="13.5" customHeight="1" x14ac:dyDescent="0.15">
      <c r="A615" s="61">
        <v>43581.458333333336</v>
      </c>
      <c r="B615" s="62">
        <v>0.2</v>
      </c>
      <c r="C615" s="62">
        <v>0.2</v>
      </c>
      <c r="D615" s="62">
        <v>16.2</v>
      </c>
      <c r="E615" s="62">
        <v>2.27</v>
      </c>
      <c r="F615" s="62">
        <v>0.1</v>
      </c>
      <c r="G615" s="62">
        <v>0.1</v>
      </c>
    </row>
    <row r="616" spans="1:7" s="60" customFormat="1" ht="13.5" customHeight="1" x14ac:dyDescent="0.15">
      <c r="A616" s="61">
        <v>43581.5</v>
      </c>
      <c r="B616" s="62">
        <v>0.3</v>
      </c>
      <c r="C616" s="62">
        <v>0.2</v>
      </c>
      <c r="D616" s="62">
        <v>16.100000000000001</v>
      </c>
      <c r="E616" s="62">
        <v>2.2799999999999998</v>
      </c>
      <c r="F616" s="62">
        <v>0</v>
      </c>
      <c r="G616" s="62">
        <v>0</v>
      </c>
    </row>
    <row r="617" spans="1:7" s="60" customFormat="1" ht="13.5" customHeight="1" x14ac:dyDescent="0.15">
      <c r="A617" s="61">
        <v>43581.541666666664</v>
      </c>
      <c r="B617" s="62">
        <v>0.2</v>
      </c>
      <c r="C617" s="62">
        <v>0.1</v>
      </c>
      <c r="D617" s="62">
        <v>15.9</v>
      </c>
      <c r="E617" s="62">
        <v>2.2999999999999998</v>
      </c>
      <c r="F617" s="62">
        <v>0</v>
      </c>
      <c r="G617" s="62">
        <v>0</v>
      </c>
    </row>
    <row r="618" spans="1:7" s="60" customFormat="1" ht="13.5" customHeight="1" x14ac:dyDescent="0.15">
      <c r="A618" s="61">
        <v>43581.583333333336</v>
      </c>
      <c r="B618" s="62">
        <v>0.3</v>
      </c>
      <c r="C618" s="62">
        <v>0.2</v>
      </c>
      <c r="D618" s="62">
        <v>15.8</v>
      </c>
      <c r="E618" s="62">
        <v>2.31</v>
      </c>
      <c r="F618" s="62">
        <v>0.1</v>
      </c>
      <c r="G618" s="62">
        <v>0</v>
      </c>
    </row>
    <row r="619" spans="1:7" s="60" customFormat="1" ht="13.5" customHeight="1" x14ac:dyDescent="0.15">
      <c r="A619" s="61">
        <v>43581.625</v>
      </c>
      <c r="B619" s="62">
        <v>1.7</v>
      </c>
      <c r="C619" s="62">
        <v>0.2</v>
      </c>
      <c r="D619" s="62">
        <v>15.5</v>
      </c>
      <c r="E619" s="62">
        <v>2.3199999999999998</v>
      </c>
      <c r="F619" s="62">
        <v>0</v>
      </c>
      <c r="G619" s="62">
        <v>0</v>
      </c>
    </row>
    <row r="620" spans="1:7" s="60" customFormat="1" ht="13.5" customHeight="1" x14ac:dyDescent="0.15">
      <c r="A620" s="61">
        <v>43581.666666666664</v>
      </c>
      <c r="B620" s="62">
        <v>1.1000000000000001</v>
      </c>
      <c r="C620" s="62">
        <v>0.2</v>
      </c>
      <c r="D620" s="62">
        <v>15.1</v>
      </c>
      <c r="E620" s="62">
        <v>2.3199999999999998</v>
      </c>
      <c r="F620" s="62">
        <v>0</v>
      </c>
      <c r="G620" s="62">
        <v>0</v>
      </c>
    </row>
    <row r="621" spans="1:7" s="60" customFormat="1" ht="13.5" customHeight="1" x14ac:dyDescent="0.15">
      <c r="A621" s="61">
        <v>43581.708333333336</v>
      </c>
      <c r="B621" s="62">
        <v>6.5</v>
      </c>
      <c r="C621" s="62">
        <v>0.1</v>
      </c>
      <c r="D621" s="62">
        <v>14.6</v>
      </c>
      <c r="E621" s="62">
        <v>2.34</v>
      </c>
      <c r="F621" s="62">
        <v>0.2</v>
      </c>
      <c r="G621" s="62">
        <v>0</v>
      </c>
    </row>
    <row r="622" spans="1:7" s="60" customFormat="1" ht="13.5" customHeight="1" x14ac:dyDescent="0.15">
      <c r="A622" s="61">
        <v>43581.75</v>
      </c>
      <c r="B622" s="62">
        <v>233</v>
      </c>
      <c r="C622" s="62">
        <v>0.1</v>
      </c>
      <c r="D622" s="62">
        <v>14.2</v>
      </c>
      <c r="E622" s="62">
        <v>2.2799999999999998</v>
      </c>
      <c r="F622" s="62">
        <v>12.3</v>
      </c>
      <c r="G622" s="62">
        <v>0</v>
      </c>
    </row>
    <row r="623" spans="1:7" s="60" customFormat="1" ht="13.5" customHeight="1" x14ac:dyDescent="0.15">
      <c r="A623" s="61">
        <v>43581.791666666664</v>
      </c>
      <c r="B623" s="62">
        <v>233.4</v>
      </c>
      <c r="C623" s="62">
        <v>0.2</v>
      </c>
      <c r="D623" s="62">
        <v>14</v>
      </c>
      <c r="E623" s="62">
        <v>2.19</v>
      </c>
      <c r="F623" s="62">
        <v>13.2</v>
      </c>
      <c r="G623" s="62">
        <v>0.1</v>
      </c>
    </row>
    <row r="624" spans="1:7" s="60" customFormat="1" ht="13.5" customHeight="1" x14ac:dyDescent="0.15">
      <c r="A624" s="61">
        <v>43581.833333333336</v>
      </c>
      <c r="B624" s="62">
        <v>172.7</v>
      </c>
      <c r="C624" s="62">
        <v>0.2</v>
      </c>
      <c r="D624" s="62">
        <v>13.9</v>
      </c>
      <c r="E624" s="62">
        <v>2.14</v>
      </c>
      <c r="F624" s="62">
        <v>11.4</v>
      </c>
      <c r="G624" s="62">
        <v>0</v>
      </c>
    </row>
    <row r="625" spans="1:7" s="60" customFormat="1" ht="13.5" customHeight="1" x14ac:dyDescent="0.15">
      <c r="A625" s="61">
        <v>43581.875</v>
      </c>
      <c r="B625" s="62">
        <v>188.6</v>
      </c>
      <c r="C625" s="62">
        <v>0.2</v>
      </c>
      <c r="D625" s="62">
        <v>13.5</v>
      </c>
      <c r="E625" s="62">
        <v>2.09</v>
      </c>
      <c r="F625" s="62">
        <v>10.5</v>
      </c>
      <c r="G625" s="62">
        <v>0</v>
      </c>
    </row>
    <row r="626" spans="1:7" s="60" customFormat="1" ht="13.5" customHeight="1" x14ac:dyDescent="0.15">
      <c r="A626" s="61">
        <v>43581.916666666664</v>
      </c>
      <c r="B626" s="62">
        <v>0.5</v>
      </c>
      <c r="C626" s="62">
        <v>0.1</v>
      </c>
      <c r="D626" s="62">
        <v>12.9</v>
      </c>
      <c r="E626" s="62">
        <v>3.2</v>
      </c>
      <c r="F626" s="62">
        <v>8.4</v>
      </c>
      <c r="G626" s="62">
        <v>0</v>
      </c>
    </row>
    <row r="627" spans="1:7" s="60" customFormat="1" ht="13.5" customHeight="1" x14ac:dyDescent="0.15">
      <c r="A627" s="61">
        <v>43581.958333333336</v>
      </c>
      <c r="B627" s="62">
        <v>0.5</v>
      </c>
      <c r="C627" s="62">
        <v>0.1</v>
      </c>
      <c r="D627" s="62">
        <v>12.4</v>
      </c>
      <c r="E627" s="62">
        <v>1.9</v>
      </c>
      <c r="F627" s="62">
        <v>0</v>
      </c>
      <c r="G627" s="62">
        <v>0</v>
      </c>
    </row>
    <row r="628" spans="1:7" s="60" customFormat="1" ht="13.5" customHeight="1" x14ac:dyDescent="0.15">
      <c r="A628" s="61">
        <v>43582</v>
      </c>
      <c r="B628" s="62">
        <v>0.2</v>
      </c>
      <c r="C628" s="62">
        <v>0.1</v>
      </c>
      <c r="D628" s="62">
        <v>12.1</v>
      </c>
      <c r="E628" s="62">
        <v>1.94</v>
      </c>
      <c r="F628" s="62">
        <v>0</v>
      </c>
      <c r="G628" s="62">
        <v>0</v>
      </c>
    </row>
    <row r="629" spans="1:7" s="60" customFormat="1" ht="13.5" customHeight="1" x14ac:dyDescent="0.15">
      <c r="A629" s="61">
        <v>43582.041666666664</v>
      </c>
      <c r="B629" s="62">
        <v>3.7</v>
      </c>
      <c r="C629" s="62">
        <v>0.1</v>
      </c>
      <c r="D629" s="62">
        <v>12</v>
      </c>
      <c r="E629" s="62">
        <v>2.0499999999999998</v>
      </c>
      <c r="F629" s="62">
        <v>0.1</v>
      </c>
      <c r="G629" s="62">
        <v>0</v>
      </c>
    </row>
    <row r="630" spans="1:7" s="60" customFormat="1" ht="13.5" customHeight="1" x14ac:dyDescent="0.15">
      <c r="A630" s="61">
        <v>43582.083333333336</v>
      </c>
      <c r="B630" s="62">
        <v>6.7</v>
      </c>
      <c r="C630" s="62">
        <v>0.1</v>
      </c>
      <c r="D630" s="62">
        <v>11.8</v>
      </c>
      <c r="E630" s="62">
        <v>2.16</v>
      </c>
      <c r="F630" s="62">
        <v>0.1</v>
      </c>
      <c r="G630" s="62">
        <v>0</v>
      </c>
    </row>
    <row r="631" spans="1:7" s="60" customFormat="1" ht="13.5" customHeight="1" x14ac:dyDescent="0.15">
      <c r="A631" s="61">
        <v>43582.125</v>
      </c>
      <c r="B631" s="62">
        <v>3.8</v>
      </c>
      <c r="C631" s="62">
        <v>0.1</v>
      </c>
      <c r="D631" s="62">
        <v>11.7</v>
      </c>
      <c r="E631" s="62">
        <v>2.21</v>
      </c>
      <c r="F631" s="62">
        <v>0.2</v>
      </c>
      <c r="G631" s="62">
        <v>0</v>
      </c>
    </row>
    <row r="632" spans="1:7" s="60" customFormat="1" ht="13.5" customHeight="1" x14ac:dyDescent="0.15">
      <c r="A632" s="61">
        <v>43582.166666666664</v>
      </c>
      <c r="B632" s="62">
        <v>0.8</v>
      </c>
      <c r="C632" s="62">
        <v>0.1</v>
      </c>
      <c r="D632" s="62">
        <v>11.7</v>
      </c>
      <c r="E632" s="62">
        <v>2.27</v>
      </c>
      <c r="F632" s="62">
        <v>0.2</v>
      </c>
      <c r="G632" s="62">
        <v>0</v>
      </c>
    </row>
    <row r="633" spans="1:7" s="60" customFormat="1" ht="13.5" customHeight="1" x14ac:dyDescent="0.15">
      <c r="A633" s="61">
        <v>43582.208333333336</v>
      </c>
      <c r="B633" s="62">
        <v>0.6</v>
      </c>
      <c r="C633" s="62">
        <v>0.3</v>
      </c>
      <c r="D633" s="62">
        <v>11.6</v>
      </c>
      <c r="E633" s="62">
        <v>2.2999999999999998</v>
      </c>
      <c r="F633" s="62">
        <v>0.3</v>
      </c>
      <c r="G633" s="62">
        <v>0.1</v>
      </c>
    </row>
    <row r="634" spans="1:7" s="60" customFormat="1" ht="13.5" customHeight="1" x14ac:dyDescent="0.15">
      <c r="A634" s="61">
        <v>43582.25</v>
      </c>
      <c r="B634" s="62">
        <v>187.7</v>
      </c>
      <c r="C634" s="62">
        <v>0.1</v>
      </c>
      <c r="D634" s="62">
        <v>11.4</v>
      </c>
      <c r="E634" s="62">
        <v>2.31</v>
      </c>
      <c r="F634" s="62">
        <v>3.6</v>
      </c>
      <c r="G634" s="62">
        <v>0</v>
      </c>
    </row>
    <row r="635" spans="1:7" s="60" customFormat="1" ht="13.5" customHeight="1" x14ac:dyDescent="0.15">
      <c r="A635" s="61">
        <v>43582.291666666664</v>
      </c>
      <c r="B635" s="62">
        <v>202.3</v>
      </c>
      <c r="C635" s="62">
        <v>0.1</v>
      </c>
      <c r="D635" s="62">
        <v>11.4</v>
      </c>
      <c r="E635" s="62">
        <v>2.2999999999999998</v>
      </c>
      <c r="F635" s="62">
        <v>11.3</v>
      </c>
      <c r="G635" s="62">
        <v>0</v>
      </c>
    </row>
    <row r="636" spans="1:7" s="60" customFormat="1" ht="13.5" customHeight="1" x14ac:dyDescent="0.15">
      <c r="A636" s="61">
        <v>43582.333333333336</v>
      </c>
      <c r="B636" s="62">
        <v>2.4</v>
      </c>
      <c r="C636" s="62">
        <v>0.1</v>
      </c>
      <c r="D636" s="62">
        <v>11.6</v>
      </c>
      <c r="E636" s="62">
        <v>2.1800000000000002</v>
      </c>
      <c r="F636" s="62">
        <v>6.8</v>
      </c>
      <c r="G636" s="62">
        <v>0</v>
      </c>
    </row>
    <row r="637" spans="1:7" s="60" customFormat="1" ht="13.5" customHeight="1" x14ac:dyDescent="0.15">
      <c r="A637" s="61">
        <v>43582.375</v>
      </c>
      <c r="B637" s="62">
        <v>1.3</v>
      </c>
      <c r="C637" s="62">
        <v>0.1</v>
      </c>
      <c r="D637" s="62">
        <v>12.4</v>
      </c>
      <c r="E637" s="62">
        <v>2.16</v>
      </c>
      <c r="F637" s="62">
        <v>0.1</v>
      </c>
      <c r="G637" s="62">
        <v>0</v>
      </c>
    </row>
    <row r="638" spans="1:7" s="60" customFormat="1" ht="13.5" customHeight="1" x14ac:dyDescent="0.15">
      <c r="A638" s="61">
        <v>43582.416666666664</v>
      </c>
      <c r="B638" s="62">
        <v>0.2</v>
      </c>
      <c r="C638" s="62">
        <v>0.1</v>
      </c>
      <c r="D638" s="62">
        <v>12.7</v>
      </c>
      <c r="E638" s="62">
        <v>2.2000000000000002</v>
      </c>
      <c r="F638" s="62">
        <v>0.1</v>
      </c>
      <c r="G638" s="62">
        <v>0</v>
      </c>
    </row>
    <row r="639" spans="1:7" s="60" customFormat="1" ht="13.5" customHeight="1" x14ac:dyDescent="0.15">
      <c r="A639" s="61">
        <v>43582.458333333336</v>
      </c>
      <c r="B639" s="62">
        <v>0.2</v>
      </c>
      <c r="C639" s="62">
        <v>0.1</v>
      </c>
      <c r="D639" s="62">
        <v>13.1</v>
      </c>
      <c r="E639" s="62">
        <v>2.2400000000000002</v>
      </c>
      <c r="F639" s="62">
        <v>0</v>
      </c>
      <c r="G639" s="62">
        <v>0</v>
      </c>
    </row>
    <row r="640" spans="1:7" s="60" customFormat="1" ht="13.5" customHeight="1" x14ac:dyDescent="0.15">
      <c r="A640" s="61">
        <v>43582.5</v>
      </c>
      <c r="B640" s="62">
        <v>0.2</v>
      </c>
      <c r="C640" s="62">
        <v>0.1</v>
      </c>
      <c r="D640" s="62">
        <v>13.7</v>
      </c>
      <c r="E640" s="62">
        <v>2.2599999999999998</v>
      </c>
      <c r="F640" s="62">
        <v>0</v>
      </c>
      <c r="G640" s="62">
        <v>0</v>
      </c>
    </row>
    <row r="641" spans="1:7" s="60" customFormat="1" ht="13.5" customHeight="1" x14ac:dyDescent="0.15">
      <c r="A641" s="61">
        <v>43582.541666666664</v>
      </c>
      <c r="B641" s="62">
        <v>0.2</v>
      </c>
      <c r="C641" s="62">
        <v>0.1</v>
      </c>
      <c r="D641" s="62">
        <v>14.3</v>
      </c>
      <c r="E641" s="62">
        <v>2.2799999999999998</v>
      </c>
      <c r="F641" s="62">
        <v>0.1</v>
      </c>
      <c r="G641" s="62">
        <v>0</v>
      </c>
    </row>
    <row r="642" spans="1:7" s="60" customFormat="1" ht="13.5" customHeight="1" x14ac:dyDescent="0.15">
      <c r="A642" s="61">
        <v>43582.583333333336</v>
      </c>
      <c r="B642" s="62">
        <v>0.2</v>
      </c>
      <c r="C642" s="62">
        <v>0.1</v>
      </c>
      <c r="D642" s="62">
        <v>14.7</v>
      </c>
      <c r="E642" s="62">
        <v>2.29</v>
      </c>
      <c r="F642" s="62">
        <v>0</v>
      </c>
      <c r="G642" s="62">
        <v>0</v>
      </c>
    </row>
    <row r="643" spans="1:7" s="60" customFormat="1" ht="13.5" customHeight="1" x14ac:dyDescent="0.15">
      <c r="A643" s="61">
        <v>43582.625</v>
      </c>
      <c r="B643" s="62">
        <v>2.6</v>
      </c>
      <c r="C643" s="62">
        <v>0.2</v>
      </c>
      <c r="D643" s="62">
        <v>14.7</v>
      </c>
      <c r="E643" s="62">
        <v>2.2999999999999998</v>
      </c>
      <c r="F643" s="62">
        <v>0</v>
      </c>
      <c r="G643" s="62">
        <v>0.1</v>
      </c>
    </row>
    <row r="644" spans="1:7" s="60" customFormat="1" ht="13.5" customHeight="1" x14ac:dyDescent="0.15">
      <c r="A644" s="61">
        <v>43582.666666666664</v>
      </c>
      <c r="B644" s="62">
        <v>0.2</v>
      </c>
      <c r="C644" s="62">
        <v>0.1</v>
      </c>
      <c r="D644" s="62">
        <v>15.1</v>
      </c>
      <c r="E644" s="62">
        <v>2.31</v>
      </c>
      <c r="F644" s="62">
        <v>0.1</v>
      </c>
      <c r="G644" s="62">
        <v>0</v>
      </c>
    </row>
    <row r="645" spans="1:7" s="60" customFormat="1" ht="13.5" customHeight="1" x14ac:dyDescent="0.15">
      <c r="A645" s="61">
        <v>43582.708333333336</v>
      </c>
      <c r="B645" s="62">
        <v>0.9</v>
      </c>
      <c r="C645" s="62">
        <v>0.2</v>
      </c>
      <c r="D645" s="62">
        <v>15.2</v>
      </c>
      <c r="E645" s="62">
        <v>2.3199999999999998</v>
      </c>
      <c r="F645" s="62">
        <v>0.1</v>
      </c>
      <c r="G645" s="62">
        <v>0</v>
      </c>
    </row>
    <row r="646" spans="1:7" s="60" customFormat="1" ht="13.5" customHeight="1" x14ac:dyDescent="0.15">
      <c r="A646" s="61">
        <v>43582.75</v>
      </c>
      <c r="B646" s="62">
        <v>245.1</v>
      </c>
      <c r="C646" s="62">
        <v>0.2</v>
      </c>
      <c r="D646" s="62">
        <v>14.7</v>
      </c>
      <c r="E646" s="62">
        <v>2.2200000000000002</v>
      </c>
      <c r="F646" s="62">
        <v>13.1</v>
      </c>
      <c r="G646" s="62">
        <v>0</v>
      </c>
    </row>
    <row r="647" spans="1:7" s="60" customFormat="1" ht="13.5" customHeight="1" x14ac:dyDescent="0.15">
      <c r="A647" s="61">
        <v>43582.791666666664</v>
      </c>
      <c r="B647" s="62">
        <v>180.1</v>
      </c>
      <c r="C647" s="62">
        <v>0.1</v>
      </c>
      <c r="D647" s="62">
        <v>14.4</v>
      </c>
      <c r="E647" s="62">
        <v>2.17</v>
      </c>
      <c r="F647" s="62">
        <v>12.7</v>
      </c>
      <c r="G647" s="62">
        <v>0</v>
      </c>
    </row>
    <row r="648" spans="1:7" s="60" customFormat="1" ht="13.5" customHeight="1" x14ac:dyDescent="0.15">
      <c r="A648" s="61">
        <v>43582.833333333336</v>
      </c>
      <c r="B648" s="62">
        <v>203.2</v>
      </c>
      <c r="C648" s="62">
        <v>0.1</v>
      </c>
      <c r="D648" s="62">
        <v>14.2</v>
      </c>
      <c r="E648" s="62">
        <v>2.12</v>
      </c>
      <c r="F648" s="62">
        <v>11.9</v>
      </c>
      <c r="G648" s="62">
        <v>0</v>
      </c>
    </row>
    <row r="649" spans="1:7" s="60" customFormat="1" ht="13.5" customHeight="1" x14ac:dyDescent="0.15">
      <c r="A649" s="61">
        <v>43582.875</v>
      </c>
      <c r="B649" s="62">
        <v>227.8</v>
      </c>
      <c r="C649" s="62">
        <v>0.2</v>
      </c>
      <c r="D649" s="62">
        <v>14.1</v>
      </c>
      <c r="E649" s="62">
        <v>2.02</v>
      </c>
      <c r="F649" s="62">
        <v>12.9</v>
      </c>
      <c r="G649" s="62">
        <v>0</v>
      </c>
    </row>
    <row r="650" spans="1:7" s="60" customFormat="1" ht="13.5" customHeight="1" x14ac:dyDescent="0.15">
      <c r="A650" s="61">
        <v>43582.916666666664</v>
      </c>
      <c r="B650" s="62">
        <v>1.2</v>
      </c>
      <c r="C650" s="62">
        <v>0.2</v>
      </c>
      <c r="D650" s="62">
        <v>13.9</v>
      </c>
      <c r="E650" s="62">
        <v>1.92</v>
      </c>
      <c r="F650" s="62">
        <v>9.5</v>
      </c>
      <c r="G650" s="62">
        <v>0</v>
      </c>
    </row>
    <row r="651" spans="1:7" s="60" customFormat="1" ht="13.5" customHeight="1" x14ac:dyDescent="0.15">
      <c r="A651" s="61">
        <v>43582.958333333336</v>
      </c>
      <c r="B651" s="62">
        <v>0.2</v>
      </c>
      <c r="C651" s="62">
        <v>0.2</v>
      </c>
      <c r="D651" s="62">
        <v>13.8</v>
      </c>
      <c r="E651" s="62">
        <v>1.87</v>
      </c>
      <c r="F651" s="62">
        <v>0.1</v>
      </c>
      <c r="G651" s="62">
        <v>0</v>
      </c>
    </row>
    <row r="652" spans="1:7" s="60" customFormat="1" ht="13.5" customHeight="1" x14ac:dyDescent="0.15">
      <c r="A652" s="61">
        <v>43583</v>
      </c>
      <c r="B652" s="62">
        <v>0.2</v>
      </c>
      <c r="C652" s="62">
        <v>0.1</v>
      </c>
      <c r="D652" s="62">
        <v>13.5</v>
      </c>
      <c r="E652" s="62">
        <v>1.91</v>
      </c>
      <c r="F652" s="62">
        <v>0</v>
      </c>
      <c r="G652" s="62">
        <v>0.1</v>
      </c>
    </row>
    <row r="653" spans="1:7" s="60" customFormat="1" ht="13.5" customHeight="1" x14ac:dyDescent="0.15">
      <c r="A653" s="61">
        <v>43583.041666666664</v>
      </c>
      <c r="B653" s="62">
        <v>0.5</v>
      </c>
      <c r="C653" s="62">
        <v>0.1</v>
      </c>
      <c r="D653" s="62">
        <v>13</v>
      </c>
      <c r="E653" s="62">
        <v>2.0299999999999998</v>
      </c>
      <c r="F653" s="62">
        <v>0</v>
      </c>
      <c r="G653" s="62">
        <v>0</v>
      </c>
    </row>
    <row r="654" spans="1:7" s="60" customFormat="1" ht="13.5" customHeight="1" x14ac:dyDescent="0.15">
      <c r="A654" s="61">
        <v>43583.083333333336</v>
      </c>
      <c r="B654" s="62">
        <v>0.5</v>
      </c>
      <c r="C654" s="62">
        <v>0.1</v>
      </c>
      <c r="D654" s="62">
        <v>12.5</v>
      </c>
      <c r="E654" s="62">
        <v>2.16</v>
      </c>
      <c r="F654" s="62">
        <v>0.1</v>
      </c>
      <c r="G654" s="62">
        <v>0</v>
      </c>
    </row>
    <row r="655" spans="1:7" s="60" customFormat="1" ht="13.5" customHeight="1" x14ac:dyDescent="0.15">
      <c r="A655" s="61">
        <v>43583.125</v>
      </c>
      <c r="B655" s="62">
        <v>1.1000000000000001</v>
      </c>
      <c r="C655" s="62">
        <v>0.1</v>
      </c>
      <c r="D655" s="62">
        <v>12.2</v>
      </c>
      <c r="E655" s="62">
        <v>2.2200000000000002</v>
      </c>
      <c r="F655" s="62">
        <v>0.1</v>
      </c>
      <c r="G655" s="62">
        <v>0</v>
      </c>
    </row>
    <row r="656" spans="1:7" s="60" customFormat="1" ht="13.5" customHeight="1" x14ac:dyDescent="0.15">
      <c r="A656" s="61">
        <v>43583.166666666664</v>
      </c>
      <c r="B656" s="62">
        <v>1.5</v>
      </c>
      <c r="C656" s="62">
        <v>0.1</v>
      </c>
      <c r="D656" s="62">
        <v>11.8</v>
      </c>
      <c r="E656" s="62">
        <v>2.27</v>
      </c>
      <c r="F656" s="62">
        <v>0.1</v>
      </c>
      <c r="G656" s="62">
        <v>0</v>
      </c>
    </row>
    <row r="657" spans="1:7" s="60" customFormat="1" ht="13.5" customHeight="1" x14ac:dyDescent="0.15">
      <c r="A657" s="61">
        <v>43583.208333333336</v>
      </c>
      <c r="B657" s="62">
        <v>0.1</v>
      </c>
      <c r="C657" s="62">
        <v>0.1</v>
      </c>
      <c r="D657" s="62">
        <v>11.8</v>
      </c>
      <c r="E657" s="62">
        <v>2.2999999999999998</v>
      </c>
      <c r="F657" s="62">
        <v>0</v>
      </c>
      <c r="G657" s="62">
        <v>0</v>
      </c>
    </row>
    <row r="658" spans="1:7" s="60" customFormat="1" ht="13.5" customHeight="1" x14ac:dyDescent="0.15">
      <c r="A658" s="61">
        <v>43583.25</v>
      </c>
      <c r="B658" s="62">
        <v>241.6</v>
      </c>
      <c r="C658" s="62">
        <v>0.2</v>
      </c>
      <c r="D658" s="62">
        <v>11.8</v>
      </c>
      <c r="E658" s="62">
        <v>2.2999999999999998</v>
      </c>
      <c r="F658" s="62">
        <v>4.4000000000000004</v>
      </c>
      <c r="G658" s="62">
        <v>0</v>
      </c>
    </row>
    <row r="659" spans="1:7" s="60" customFormat="1" ht="13.5" customHeight="1" x14ac:dyDescent="0.15">
      <c r="A659" s="61">
        <v>43583.291666666664</v>
      </c>
      <c r="B659" s="62">
        <v>152.80000000000001</v>
      </c>
      <c r="C659" s="62">
        <v>0.2</v>
      </c>
      <c r="D659" s="62">
        <v>12.4</v>
      </c>
      <c r="E659" s="62">
        <v>2.29</v>
      </c>
      <c r="F659" s="62">
        <v>11.9</v>
      </c>
      <c r="G659" s="62">
        <v>0</v>
      </c>
    </row>
    <row r="660" spans="1:7" s="60" customFormat="1" ht="13.5" customHeight="1" x14ac:dyDescent="0.15">
      <c r="A660" s="61">
        <v>43583.333333333336</v>
      </c>
      <c r="B660" s="62">
        <v>1.3</v>
      </c>
      <c r="C660" s="62">
        <v>0.2</v>
      </c>
      <c r="D660" s="62">
        <v>13.6</v>
      </c>
      <c r="E660" s="62">
        <v>2.16</v>
      </c>
      <c r="F660" s="62">
        <v>7.6</v>
      </c>
      <c r="G660" s="62">
        <v>0</v>
      </c>
    </row>
    <row r="661" spans="1:7" s="60" customFormat="1" ht="13.5" customHeight="1" x14ac:dyDescent="0.15">
      <c r="A661" s="61">
        <v>43583.375</v>
      </c>
      <c r="B661" s="62">
        <v>0.3</v>
      </c>
      <c r="C661" s="62">
        <v>0.2</v>
      </c>
      <c r="D661" s="62">
        <v>14.9</v>
      </c>
      <c r="E661" s="62">
        <v>2.15</v>
      </c>
      <c r="F661" s="62">
        <v>0.1</v>
      </c>
      <c r="G661" s="62">
        <v>0</v>
      </c>
    </row>
    <row r="662" spans="1:7" s="60" customFormat="1" ht="13.5" customHeight="1" x14ac:dyDescent="0.15">
      <c r="A662" s="61">
        <v>43583.416666666664</v>
      </c>
      <c r="B662" s="62">
        <v>0.4</v>
      </c>
      <c r="C662" s="62">
        <v>0.1</v>
      </c>
      <c r="D662" s="62">
        <v>15.8</v>
      </c>
      <c r="E662" s="62">
        <v>2.21</v>
      </c>
      <c r="F662" s="62">
        <v>0</v>
      </c>
      <c r="G662" s="62">
        <v>0</v>
      </c>
    </row>
    <row r="663" spans="1:7" s="60" customFormat="1" ht="13.5" customHeight="1" x14ac:dyDescent="0.15">
      <c r="A663" s="61">
        <v>43583.458333333336</v>
      </c>
      <c r="B663" s="62">
        <v>0.2</v>
      </c>
      <c r="C663" s="62">
        <v>0.2</v>
      </c>
      <c r="D663" s="62">
        <v>16.3</v>
      </c>
      <c r="E663" s="62">
        <v>2.25</v>
      </c>
      <c r="F663" s="62">
        <v>0</v>
      </c>
      <c r="G663" s="62">
        <v>0.1</v>
      </c>
    </row>
    <row r="664" spans="1:7" s="60" customFormat="1" ht="13.5" customHeight="1" x14ac:dyDescent="0.15">
      <c r="A664" s="61">
        <v>43583.5</v>
      </c>
      <c r="B664" s="62">
        <v>1.8</v>
      </c>
      <c r="C664" s="62">
        <v>0.2</v>
      </c>
      <c r="D664" s="62">
        <v>16.8</v>
      </c>
      <c r="E664" s="62">
        <v>2.27</v>
      </c>
      <c r="F664" s="62">
        <v>0.1</v>
      </c>
      <c r="G664" s="62">
        <v>0</v>
      </c>
    </row>
    <row r="665" spans="1:7" s="60" customFormat="1" ht="13.5" customHeight="1" x14ac:dyDescent="0.15">
      <c r="A665" s="61">
        <v>43583.541666666664</v>
      </c>
      <c r="B665" s="62">
        <v>2.8</v>
      </c>
      <c r="C665" s="62">
        <v>0.2</v>
      </c>
      <c r="D665" s="62">
        <v>17.3</v>
      </c>
      <c r="E665" s="62">
        <v>2.29</v>
      </c>
      <c r="F665" s="62">
        <v>0</v>
      </c>
      <c r="G665" s="62">
        <v>0</v>
      </c>
    </row>
    <row r="666" spans="1:7" s="60" customFormat="1" ht="13.5" customHeight="1" x14ac:dyDescent="0.15">
      <c r="A666" s="61">
        <v>43583.583333333336</v>
      </c>
      <c r="B666" s="62">
        <v>0.2</v>
      </c>
      <c r="C666" s="62">
        <v>0.2</v>
      </c>
      <c r="D666" s="62">
        <v>17.3</v>
      </c>
      <c r="E666" s="62">
        <v>2.2999999999999998</v>
      </c>
      <c r="F666" s="62">
        <v>0.1</v>
      </c>
      <c r="G666" s="62">
        <v>0</v>
      </c>
    </row>
    <row r="667" spans="1:7" s="60" customFormat="1" ht="13.5" customHeight="1" x14ac:dyDescent="0.15">
      <c r="A667" s="61">
        <v>43583.625</v>
      </c>
      <c r="B667" s="62">
        <v>0.2</v>
      </c>
      <c r="C667" s="62">
        <v>0.2</v>
      </c>
      <c r="D667" s="62">
        <v>17.7</v>
      </c>
      <c r="E667" s="62">
        <v>2.31</v>
      </c>
      <c r="F667" s="62">
        <v>0</v>
      </c>
      <c r="G667" s="62">
        <v>0</v>
      </c>
    </row>
    <row r="668" spans="1:7" s="60" customFormat="1" ht="13.5" customHeight="1" x14ac:dyDescent="0.15">
      <c r="A668" s="61">
        <v>43583.666666666664</v>
      </c>
      <c r="B668" s="62">
        <v>4</v>
      </c>
      <c r="C668" s="62">
        <v>0.2</v>
      </c>
      <c r="D668" s="62">
        <v>17.7</v>
      </c>
      <c r="E668" s="62">
        <v>2.31</v>
      </c>
      <c r="F668" s="62">
        <v>0</v>
      </c>
      <c r="G668" s="62">
        <v>0</v>
      </c>
    </row>
    <row r="669" spans="1:7" s="60" customFormat="1" ht="13.5" customHeight="1" x14ac:dyDescent="0.15">
      <c r="A669" s="61">
        <v>43583.708333333336</v>
      </c>
      <c r="B669" s="62">
        <v>6.8</v>
      </c>
      <c r="C669" s="62">
        <v>0.2</v>
      </c>
      <c r="D669" s="62">
        <v>18.100000000000001</v>
      </c>
      <c r="E669" s="62">
        <v>2.3199999999999998</v>
      </c>
      <c r="F669" s="62">
        <v>0.1</v>
      </c>
      <c r="G669" s="62">
        <v>0</v>
      </c>
    </row>
    <row r="670" spans="1:7" s="60" customFormat="1" ht="13.5" customHeight="1" x14ac:dyDescent="0.15">
      <c r="A670" s="61">
        <v>43583.75</v>
      </c>
      <c r="B670" s="62">
        <v>291.5</v>
      </c>
      <c r="C670" s="62">
        <v>0.2</v>
      </c>
      <c r="D670" s="62">
        <v>17.8</v>
      </c>
      <c r="E670" s="62">
        <v>2.2599999999999998</v>
      </c>
      <c r="F670" s="62">
        <v>11.6</v>
      </c>
      <c r="G670" s="62">
        <v>0</v>
      </c>
    </row>
    <row r="671" spans="1:7" s="60" customFormat="1" ht="13.5" customHeight="1" x14ac:dyDescent="0.15">
      <c r="A671" s="61">
        <v>43583.791666666664</v>
      </c>
      <c r="B671" s="62">
        <v>227.4</v>
      </c>
      <c r="C671" s="62">
        <v>0.2</v>
      </c>
      <c r="D671" s="62">
        <v>17.100000000000001</v>
      </c>
      <c r="E671" s="62">
        <v>2.16</v>
      </c>
      <c r="F671" s="62">
        <v>14.2</v>
      </c>
      <c r="G671" s="62">
        <v>0.1</v>
      </c>
    </row>
    <row r="672" spans="1:7" s="60" customFormat="1" ht="13.5" customHeight="1" x14ac:dyDescent="0.15">
      <c r="A672" s="61">
        <v>43583.833333333336</v>
      </c>
      <c r="B672" s="62">
        <v>216.9</v>
      </c>
      <c r="C672" s="62">
        <v>0.2</v>
      </c>
      <c r="D672" s="62">
        <v>16.2</v>
      </c>
      <c r="E672" s="62">
        <v>2.12</v>
      </c>
      <c r="F672" s="62">
        <v>11.5</v>
      </c>
      <c r="G672" s="62">
        <v>0</v>
      </c>
    </row>
    <row r="673" spans="1:7" s="60" customFormat="1" ht="13.5" customHeight="1" x14ac:dyDescent="0.15">
      <c r="A673" s="61">
        <v>43583.875</v>
      </c>
      <c r="B673" s="62">
        <v>242.3</v>
      </c>
      <c r="C673" s="62">
        <v>0.5</v>
      </c>
      <c r="D673" s="62">
        <v>15.4</v>
      </c>
      <c r="E673" s="62">
        <v>2.0299999999999998</v>
      </c>
      <c r="F673" s="62">
        <v>12.4</v>
      </c>
      <c r="G673" s="62">
        <v>0</v>
      </c>
    </row>
    <row r="674" spans="1:7" s="60" customFormat="1" ht="13.5" customHeight="1" x14ac:dyDescent="0.15">
      <c r="A674" s="61">
        <v>43583.916666666664</v>
      </c>
      <c r="B674" s="62">
        <v>0.2</v>
      </c>
      <c r="C674" s="62">
        <v>0.1</v>
      </c>
      <c r="D674" s="62">
        <v>14.8</v>
      </c>
      <c r="E674" s="62">
        <v>1.92</v>
      </c>
      <c r="F674" s="62">
        <v>9.8000000000000007</v>
      </c>
      <c r="G674" s="62">
        <v>0</v>
      </c>
    </row>
    <row r="675" spans="1:7" s="60" customFormat="1" ht="13.5" customHeight="1" x14ac:dyDescent="0.15">
      <c r="A675" s="61">
        <v>43583.958333333336</v>
      </c>
      <c r="B675" s="62">
        <v>0.2</v>
      </c>
      <c r="C675" s="62">
        <v>0.1</v>
      </c>
      <c r="D675" s="62">
        <v>14.1</v>
      </c>
      <c r="E675" s="62">
        <v>1.87</v>
      </c>
      <c r="F675" s="62">
        <v>0</v>
      </c>
      <c r="G675" s="62">
        <v>0</v>
      </c>
    </row>
    <row r="676" spans="1:7" s="60" customFormat="1" ht="13.5" customHeight="1" x14ac:dyDescent="0.15">
      <c r="A676" s="61">
        <v>43584</v>
      </c>
      <c r="B676" s="62">
        <v>0.2</v>
      </c>
      <c r="C676" s="62">
        <v>0.1</v>
      </c>
      <c r="D676" s="62">
        <v>13.9</v>
      </c>
      <c r="E676" s="62">
        <v>1.9</v>
      </c>
      <c r="F676" s="62">
        <v>0.1</v>
      </c>
      <c r="G676" s="62">
        <v>0</v>
      </c>
    </row>
    <row r="677" spans="1:7" s="60" customFormat="1" ht="13.5" customHeight="1" x14ac:dyDescent="0.15">
      <c r="A677" s="61">
        <v>43584.041666666664</v>
      </c>
      <c r="B677" s="62">
        <v>0.2</v>
      </c>
      <c r="C677" s="62">
        <v>0.1</v>
      </c>
      <c r="D677" s="62">
        <v>14</v>
      </c>
      <c r="E677" s="62">
        <v>2.02</v>
      </c>
      <c r="F677" s="62">
        <v>0</v>
      </c>
      <c r="G677" s="62">
        <v>0</v>
      </c>
    </row>
    <row r="678" spans="1:7" s="60" customFormat="1" ht="13.5" customHeight="1" x14ac:dyDescent="0.15">
      <c r="A678" s="61">
        <v>43584.083333333336</v>
      </c>
      <c r="B678" s="62">
        <v>0.3</v>
      </c>
      <c r="C678" s="62">
        <v>0.1</v>
      </c>
      <c r="D678" s="62">
        <v>14.3</v>
      </c>
      <c r="E678" s="62">
        <v>2.15</v>
      </c>
      <c r="F678" s="62">
        <v>0</v>
      </c>
      <c r="G678" s="62">
        <v>0</v>
      </c>
    </row>
    <row r="679" spans="1:7" s="60" customFormat="1" ht="13.5" customHeight="1" x14ac:dyDescent="0.15">
      <c r="A679" s="61">
        <v>43584.125</v>
      </c>
      <c r="B679" s="62">
        <v>0.3</v>
      </c>
      <c r="C679" s="62">
        <v>0.1</v>
      </c>
      <c r="D679" s="62">
        <v>14.3</v>
      </c>
      <c r="E679" s="62">
        <v>2.2200000000000002</v>
      </c>
      <c r="F679" s="62">
        <v>0.1</v>
      </c>
      <c r="G679" s="62">
        <v>0</v>
      </c>
    </row>
    <row r="680" spans="1:7" s="60" customFormat="1" ht="13.5" customHeight="1" x14ac:dyDescent="0.15">
      <c r="A680" s="61">
        <v>43584.166666666664</v>
      </c>
      <c r="B680" s="62">
        <v>1.1000000000000001</v>
      </c>
      <c r="C680" s="62">
        <v>0.1</v>
      </c>
      <c r="D680" s="62">
        <v>14.5</v>
      </c>
      <c r="E680" s="62">
        <v>2.27</v>
      </c>
      <c r="F680" s="62">
        <v>0</v>
      </c>
      <c r="G680" s="62">
        <v>0.1</v>
      </c>
    </row>
    <row r="681" spans="1:7" s="60" customFormat="1" ht="13.5" customHeight="1" x14ac:dyDescent="0.15">
      <c r="A681" s="61">
        <v>43584.208333333336</v>
      </c>
      <c r="B681" s="62">
        <v>0.2</v>
      </c>
      <c r="C681" s="62">
        <v>0.1</v>
      </c>
      <c r="D681" s="62">
        <v>14.6</v>
      </c>
      <c r="E681" s="62">
        <v>2.2999999999999998</v>
      </c>
      <c r="F681" s="62">
        <v>0.1</v>
      </c>
      <c r="G681" s="62">
        <v>0</v>
      </c>
    </row>
    <row r="682" spans="1:7" s="60" customFormat="1" ht="13.5" customHeight="1" x14ac:dyDescent="0.15">
      <c r="A682" s="61">
        <v>43584.25</v>
      </c>
      <c r="B682" s="62">
        <v>171.1</v>
      </c>
      <c r="C682" s="62">
        <v>0.2</v>
      </c>
      <c r="D682" s="62">
        <v>14.9</v>
      </c>
      <c r="E682" s="62">
        <v>2.3199999999999998</v>
      </c>
      <c r="F682" s="62">
        <v>3.3</v>
      </c>
      <c r="G682" s="62">
        <v>0</v>
      </c>
    </row>
    <row r="683" spans="1:7" s="60" customFormat="1" ht="13.5" customHeight="1" x14ac:dyDescent="0.15">
      <c r="A683" s="61">
        <v>43584.291666666664</v>
      </c>
      <c r="B683" s="62">
        <v>211</v>
      </c>
      <c r="C683" s="62">
        <v>0.1</v>
      </c>
      <c r="D683" s="62">
        <v>15.3</v>
      </c>
      <c r="E683" s="62">
        <v>2.2999999999999998</v>
      </c>
      <c r="F683" s="62">
        <v>12</v>
      </c>
      <c r="G683" s="62">
        <v>0</v>
      </c>
    </row>
    <row r="684" spans="1:7" s="60" customFormat="1" ht="13.5" customHeight="1" x14ac:dyDescent="0.15">
      <c r="A684" s="61">
        <v>43584.333333333336</v>
      </c>
      <c r="B684" s="62">
        <v>0.2</v>
      </c>
      <c r="C684" s="62">
        <v>0.1</v>
      </c>
      <c r="D684" s="62">
        <v>15.7</v>
      </c>
      <c r="E684" s="62">
        <v>2.1800000000000002</v>
      </c>
      <c r="F684" s="62">
        <v>7.4</v>
      </c>
      <c r="G684" s="62">
        <v>0</v>
      </c>
    </row>
    <row r="685" spans="1:7" s="60" customFormat="1" ht="13.5" customHeight="1" x14ac:dyDescent="0.15">
      <c r="A685" s="61">
        <v>43584.375</v>
      </c>
      <c r="B685" s="62">
        <v>0.7</v>
      </c>
      <c r="C685" s="62">
        <v>0.1</v>
      </c>
      <c r="D685" s="62">
        <v>16.2</v>
      </c>
      <c r="E685" s="62">
        <v>2.17</v>
      </c>
      <c r="F685" s="62">
        <v>0</v>
      </c>
      <c r="G685" s="62">
        <v>0</v>
      </c>
    </row>
    <row r="686" spans="1:7" s="60" customFormat="1" ht="13.5" customHeight="1" x14ac:dyDescent="0.15">
      <c r="A686" s="61">
        <v>43584.416666666664</v>
      </c>
      <c r="B686" s="62">
        <v>0.2</v>
      </c>
      <c r="C686" s="62">
        <v>0.2</v>
      </c>
      <c r="D686" s="62">
        <v>16.7</v>
      </c>
      <c r="E686" s="62">
        <v>2.2000000000000002</v>
      </c>
      <c r="F686" s="62">
        <v>0.1</v>
      </c>
      <c r="G686" s="62">
        <v>0</v>
      </c>
    </row>
    <row r="687" spans="1:7" s="60" customFormat="1" ht="13.5" customHeight="1" x14ac:dyDescent="0.15">
      <c r="A687" s="61">
        <v>43584.458333333336</v>
      </c>
      <c r="B687" s="62">
        <v>0.2</v>
      </c>
      <c r="C687" s="62">
        <v>0.2</v>
      </c>
      <c r="D687" s="62">
        <v>17.2</v>
      </c>
      <c r="E687" s="62">
        <v>2.2400000000000002</v>
      </c>
      <c r="F687" s="62">
        <v>0</v>
      </c>
      <c r="G687" s="62">
        <v>0</v>
      </c>
    </row>
    <row r="688" spans="1:7" s="60" customFormat="1" ht="13.5" customHeight="1" x14ac:dyDescent="0.15">
      <c r="A688" s="61">
        <v>43584.5</v>
      </c>
      <c r="B688" s="62">
        <v>0.3</v>
      </c>
      <c r="C688" s="62">
        <v>0.4</v>
      </c>
      <c r="D688" s="62">
        <v>17.899999999999999</v>
      </c>
      <c r="E688" s="62">
        <v>2.2599999999999998</v>
      </c>
      <c r="F688" s="62">
        <v>0</v>
      </c>
      <c r="G688" s="62">
        <v>0</v>
      </c>
    </row>
    <row r="689" spans="1:7" s="60" customFormat="1" ht="13.5" customHeight="1" x14ac:dyDescent="0.15">
      <c r="A689" s="61">
        <v>43584.541666666664</v>
      </c>
      <c r="B689" s="62">
        <v>0.7</v>
      </c>
      <c r="C689" s="62">
        <v>0.2</v>
      </c>
      <c r="D689" s="62">
        <v>18.399999999999999</v>
      </c>
      <c r="E689" s="62">
        <v>2.2799999999999998</v>
      </c>
      <c r="F689" s="62">
        <v>0.1</v>
      </c>
      <c r="G689" s="62">
        <v>0.1</v>
      </c>
    </row>
    <row r="690" spans="1:7" s="60" customFormat="1" ht="13.5" customHeight="1" x14ac:dyDescent="0.15">
      <c r="A690" s="61">
        <v>43584.583333333336</v>
      </c>
      <c r="B690" s="62">
        <v>0.6</v>
      </c>
      <c r="C690" s="62">
        <v>0.2</v>
      </c>
      <c r="D690" s="62">
        <v>18.7</v>
      </c>
      <c r="E690" s="62">
        <v>2.29</v>
      </c>
      <c r="F690" s="62">
        <v>0</v>
      </c>
      <c r="G690" s="62">
        <v>0</v>
      </c>
    </row>
    <row r="691" spans="1:7" s="60" customFormat="1" ht="13.5" customHeight="1" x14ac:dyDescent="0.15">
      <c r="A691" s="61">
        <v>43584.625</v>
      </c>
      <c r="B691" s="62">
        <v>0.2</v>
      </c>
      <c r="C691" s="62">
        <v>0.2</v>
      </c>
      <c r="D691" s="62">
        <v>18.8</v>
      </c>
      <c r="E691" s="62">
        <v>2.2999999999999998</v>
      </c>
      <c r="F691" s="62">
        <v>0.1</v>
      </c>
      <c r="G691" s="62">
        <v>0</v>
      </c>
    </row>
    <row r="692" spans="1:7" s="60" customFormat="1" ht="13.5" customHeight="1" x14ac:dyDescent="0.15">
      <c r="A692" s="61">
        <v>43584.666666666664</v>
      </c>
      <c r="B692" s="62">
        <v>0.4</v>
      </c>
      <c r="C692" s="62">
        <v>0.2</v>
      </c>
      <c r="D692" s="62">
        <v>18.8</v>
      </c>
      <c r="E692" s="62">
        <v>2.31</v>
      </c>
      <c r="F692" s="62">
        <v>0</v>
      </c>
      <c r="G692" s="62">
        <v>0</v>
      </c>
    </row>
    <row r="693" spans="1:7" s="60" customFormat="1" ht="13.5" customHeight="1" x14ac:dyDescent="0.15">
      <c r="A693" s="61">
        <v>43584.708333333336</v>
      </c>
      <c r="B693" s="62">
        <v>0.2</v>
      </c>
      <c r="C693" s="62">
        <v>0.1</v>
      </c>
      <c r="D693" s="62">
        <v>18.5</v>
      </c>
      <c r="E693" s="62">
        <v>2.3199999999999998</v>
      </c>
      <c r="F693" s="62">
        <v>0.1</v>
      </c>
      <c r="G693" s="62">
        <v>0</v>
      </c>
    </row>
    <row r="694" spans="1:7" s="60" customFormat="1" ht="13.5" customHeight="1" x14ac:dyDescent="0.15">
      <c r="A694" s="61">
        <v>43584.75</v>
      </c>
      <c r="B694" s="62">
        <v>270.7</v>
      </c>
      <c r="C694" s="62">
        <v>0.2</v>
      </c>
      <c r="D694" s="62">
        <v>17.8</v>
      </c>
      <c r="E694" s="62">
        <v>2.21</v>
      </c>
      <c r="F694" s="62">
        <v>13.1</v>
      </c>
      <c r="G694" s="62">
        <v>0</v>
      </c>
    </row>
    <row r="695" spans="1:7" s="60" customFormat="1" ht="13.5" customHeight="1" x14ac:dyDescent="0.15">
      <c r="A695" s="61">
        <v>43584.791666666664</v>
      </c>
      <c r="B695" s="62">
        <v>198</v>
      </c>
      <c r="C695" s="62">
        <v>0.2</v>
      </c>
      <c r="D695" s="62">
        <v>17.399999999999999</v>
      </c>
      <c r="E695" s="62">
        <v>2.16</v>
      </c>
      <c r="F695" s="62">
        <v>12.8</v>
      </c>
      <c r="G695" s="62">
        <v>0</v>
      </c>
    </row>
    <row r="696" spans="1:7" s="60" customFormat="1" ht="13.5" customHeight="1" x14ac:dyDescent="0.15">
      <c r="A696" s="61">
        <v>43584.833333333336</v>
      </c>
      <c r="B696" s="62">
        <v>210.1</v>
      </c>
      <c r="C696" s="62">
        <v>0.2</v>
      </c>
      <c r="D696" s="62">
        <v>17</v>
      </c>
      <c r="E696" s="62">
        <v>2.11</v>
      </c>
      <c r="F696" s="62">
        <v>11.5</v>
      </c>
      <c r="G696" s="62">
        <v>0</v>
      </c>
    </row>
    <row r="697" spans="1:7" s="60" customFormat="1" ht="13.5" customHeight="1" x14ac:dyDescent="0.15">
      <c r="A697" s="61">
        <v>43584.875</v>
      </c>
      <c r="B697" s="62">
        <v>183.9</v>
      </c>
      <c r="C697" s="62">
        <v>0.2</v>
      </c>
      <c r="D697" s="62">
        <v>16.8</v>
      </c>
      <c r="E697" s="62">
        <v>2.02</v>
      </c>
      <c r="F697" s="62">
        <v>12</v>
      </c>
      <c r="G697" s="62">
        <v>0</v>
      </c>
    </row>
    <row r="698" spans="1:7" s="60" customFormat="1" ht="13.5" customHeight="1" x14ac:dyDescent="0.15">
      <c r="A698" s="61">
        <v>43584.916666666664</v>
      </c>
      <c r="B698" s="62">
        <v>2.4</v>
      </c>
      <c r="C698" s="62">
        <v>0.2</v>
      </c>
      <c r="D698" s="62">
        <v>16.600000000000001</v>
      </c>
      <c r="E698" s="62">
        <v>1.94</v>
      </c>
      <c r="F698" s="62">
        <v>7.6</v>
      </c>
      <c r="G698" s="62">
        <v>0.1</v>
      </c>
    </row>
    <row r="699" spans="1:7" s="60" customFormat="1" ht="13.5" customHeight="1" x14ac:dyDescent="0.15">
      <c r="A699" s="61">
        <v>43584.958333333336</v>
      </c>
      <c r="B699" s="62">
        <v>0.2</v>
      </c>
      <c r="C699" s="62">
        <v>0.2</v>
      </c>
      <c r="D699" s="62">
        <v>16.399999999999999</v>
      </c>
      <c r="E699" s="62">
        <v>1.88</v>
      </c>
      <c r="F699" s="62">
        <v>0.1</v>
      </c>
      <c r="G699" s="62">
        <v>0</v>
      </c>
    </row>
    <row r="700" spans="1:7" s="60" customFormat="1" ht="13.5" customHeight="1" x14ac:dyDescent="0.15">
      <c r="A700" s="61">
        <v>43585</v>
      </c>
      <c r="B700" s="62">
        <v>0.3</v>
      </c>
      <c r="C700" s="62">
        <v>0.1</v>
      </c>
      <c r="D700" s="62">
        <v>16</v>
      </c>
      <c r="E700" s="62">
        <v>1.9</v>
      </c>
      <c r="F700" s="62">
        <v>0</v>
      </c>
      <c r="G700" s="62">
        <v>0</v>
      </c>
    </row>
    <row r="701" spans="1:7" s="60" customFormat="1" ht="13.5" customHeight="1" x14ac:dyDescent="0.15">
      <c r="A701" s="61">
        <v>43585.041666666664</v>
      </c>
      <c r="B701" s="62">
        <v>0.4</v>
      </c>
      <c r="C701" s="62">
        <v>0.3</v>
      </c>
      <c r="D701" s="62">
        <v>15.9</v>
      </c>
      <c r="E701" s="62">
        <v>2.0099999999999998</v>
      </c>
      <c r="F701" s="62">
        <v>0</v>
      </c>
      <c r="G701" s="62">
        <v>0</v>
      </c>
    </row>
    <row r="702" spans="1:7" s="60" customFormat="1" ht="13.5" customHeight="1" x14ac:dyDescent="0.15">
      <c r="A702" s="61">
        <v>43585.083333333336</v>
      </c>
      <c r="B702" s="62">
        <v>0.7</v>
      </c>
      <c r="C702" s="62">
        <v>0.1</v>
      </c>
      <c r="D702" s="62">
        <v>15.8</v>
      </c>
      <c r="E702" s="62">
        <v>2.14</v>
      </c>
      <c r="F702" s="62">
        <v>0.1</v>
      </c>
      <c r="G702" s="62">
        <v>0</v>
      </c>
    </row>
    <row r="703" spans="1:7" s="60" customFormat="1" ht="13.5" customHeight="1" x14ac:dyDescent="0.15">
      <c r="A703" s="61">
        <v>43585.125</v>
      </c>
      <c r="B703" s="62">
        <v>0.9</v>
      </c>
      <c r="C703" s="62">
        <v>0.2</v>
      </c>
      <c r="D703" s="62">
        <v>15.6</v>
      </c>
      <c r="E703" s="62">
        <v>2.21</v>
      </c>
      <c r="F703" s="62">
        <v>0</v>
      </c>
      <c r="G703" s="62">
        <v>0</v>
      </c>
    </row>
    <row r="704" spans="1:7" s="60" customFormat="1" ht="13.5" customHeight="1" x14ac:dyDescent="0.15">
      <c r="A704" s="61">
        <v>43585.166666666664</v>
      </c>
      <c r="B704" s="62">
        <v>2.9</v>
      </c>
      <c r="C704" s="62">
        <v>0.2</v>
      </c>
      <c r="D704" s="62">
        <v>15.6</v>
      </c>
      <c r="E704" s="62">
        <v>2.27</v>
      </c>
      <c r="F704" s="62">
        <v>0.2</v>
      </c>
      <c r="G704" s="62">
        <v>0</v>
      </c>
    </row>
    <row r="705" spans="1:7" s="60" customFormat="1" ht="13.5" customHeight="1" x14ac:dyDescent="0.15">
      <c r="A705" s="61">
        <v>43585.208333333336</v>
      </c>
      <c r="B705" s="62">
        <v>1.4</v>
      </c>
      <c r="C705" s="62">
        <v>0.1</v>
      </c>
      <c r="D705" s="62">
        <v>15.6</v>
      </c>
      <c r="E705" s="62">
        <v>2.2999999999999998</v>
      </c>
      <c r="F705" s="62">
        <v>0.1</v>
      </c>
      <c r="G705" s="62">
        <v>0</v>
      </c>
    </row>
    <row r="706" spans="1:7" s="60" customFormat="1" ht="13.5" customHeight="1" x14ac:dyDescent="0.15">
      <c r="A706" s="61">
        <v>43585.25</v>
      </c>
      <c r="B706" s="62">
        <v>193.5</v>
      </c>
      <c r="C706" s="62">
        <v>0.2</v>
      </c>
      <c r="D706" s="62">
        <v>15.7</v>
      </c>
      <c r="E706" s="62">
        <v>2.31</v>
      </c>
      <c r="F706" s="62">
        <v>3.8</v>
      </c>
      <c r="G706" s="62">
        <v>0</v>
      </c>
    </row>
    <row r="707" spans="1:7" s="60" customFormat="1" ht="13.5" customHeight="1" x14ac:dyDescent="0.15">
      <c r="A707" s="61">
        <v>43585.291666666664</v>
      </c>
      <c r="B707" s="62">
        <v>198.3</v>
      </c>
      <c r="C707" s="62">
        <v>0.2</v>
      </c>
      <c r="D707" s="62">
        <v>15.9</v>
      </c>
      <c r="E707" s="62">
        <v>2.2999999999999998</v>
      </c>
      <c r="F707" s="62">
        <v>11.5</v>
      </c>
      <c r="G707" s="62">
        <v>0.1</v>
      </c>
    </row>
    <row r="708" spans="1:7" s="60" customFormat="1" ht="13.5" customHeight="1" x14ac:dyDescent="0.15">
      <c r="A708" s="61">
        <v>43585.333333333336</v>
      </c>
      <c r="B708" s="62">
        <v>6.7</v>
      </c>
      <c r="C708" s="62">
        <v>0.1</v>
      </c>
      <c r="D708" s="62">
        <v>16.5</v>
      </c>
      <c r="E708" s="62">
        <v>2.19</v>
      </c>
      <c r="F708" s="62">
        <v>6.6</v>
      </c>
      <c r="G708" s="62">
        <v>0</v>
      </c>
    </row>
    <row r="709" spans="1:7" s="60" customFormat="1" ht="13.5" customHeight="1" x14ac:dyDescent="0.15">
      <c r="A709" s="61">
        <v>43585.375</v>
      </c>
      <c r="B709" s="62">
        <v>1.6</v>
      </c>
      <c r="C709" s="62">
        <v>0.1</v>
      </c>
      <c r="D709" s="62">
        <v>17</v>
      </c>
      <c r="E709" s="62">
        <v>2.17</v>
      </c>
      <c r="F709" s="62">
        <v>0.2</v>
      </c>
      <c r="G709" s="62">
        <v>0</v>
      </c>
    </row>
    <row r="710" spans="1:7" s="60" customFormat="1" ht="13.5" customHeight="1" x14ac:dyDescent="0.15">
      <c r="A710" s="61">
        <v>43585.416666666664</v>
      </c>
      <c r="B710" s="62">
        <v>0.2</v>
      </c>
      <c r="C710" s="62">
        <v>0.2</v>
      </c>
      <c r="D710" s="62">
        <v>17.5</v>
      </c>
      <c r="E710" s="62">
        <v>2.19</v>
      </c>
      <c r="F710" s="62">
        <v>0.1</v>
      </c>
      <c r="G710" s="62">
        <v>0</v>
      </c>
    </row>
    <row r="711" spans="1:7" s="60" customFormat="1" ht="13.5" customHeight="1" x14ac:dyDescent="0.15">
      <c r="A711" s="61">
        <v>43585.458333333336</v>
      </c>
      <c r="B711" s="62">
        <v>4.4000000000000004</v>
      </c>
      <c r="C711" s="62">
        <v>0.2</v>
      </c>
      <c r="D711" s="62">
        <v>18.399999999999999</v>
      </c>
      <c r="E711" s="62">
        <v>2.21</v>
      </c>
      <c r="F711" s="62">
        <v>0</v>
      </c>
      <c r="G711" s="62">
        <v>0</v>
      </c>
    </row>
    <row r="712" spans="1:7" s="60" customFormat="1" ht="13.5" customHeight="1" x14ac:dyDescent="0.15">
      <c r="A712" s="61">
        <v>43585.5</v>
      </c>
      <c r="B712" s="62">
        <v>1.1000000000000001</v>
      </c>
      <c r="C712" s="62">
        <v>0.2</v>
      </c>
      <c r="D712" s="62">
        <v>19.5</v>
      </c>
      <c r="E712" s="62">
        <v>2.2400000000000002</v>
      </c>
      <c r="F712" s="62">
        <v>0.1</v>
      </c>
      <c r="G712" s="62">
        <v>0</v>
      </c>
    </row>
    <row r="713" spans="1:7" s="60" customFormat="1" ht="13.5" customHeight="1" x14ac:dyDescent="0.15">
      <c r="A713" s="61">
        <v>43585.541666666664</v>
      </c>
      <c r="B713" s="62">
        <v>0.7</v>
      </c>
      <c r="C713" s="62">
        <v>0.2</v>
      </c>
      <c r="D713" s="62">
        <v>20</v>
      </c>
      <c r="E713" s="62">
        <v>2.2599999999999998</v>
      </c>
      <c r="F713" s="62">
        <v>0.1</v>
      </c>
      <c r="G713" s="62">
        <v>0</v>
      </c>
    </row>
    <row r="714" spans="1:7" s="60" customFormat="1" ht="13.5" customHeight="1" x14ac:dyDescent="0.15">
      <c r="A714" s="61">
        <v>43585.583333333336</v>
      </c>
      <c r="B714" s="62">
        <v>0.2</v>
      </c>
      <c r="C714" s="62">
        <v>0.2</v>
      </c>
      <c r="D714" s="62">
        <v>20.2</v>
      </c>
      <c r="E714" s="62">
        <v>2.27</v>
      </c>
      <c r="F714" s="62">
        <v>0</v>
      </c>
      <c r="G714" s="62">
        <v>0</v>
      </c>
    </row>
    <row r="715" spans="1:7" s="60" customFormat="1" ht="13.5" customHeight="1" x14ac:dyDescent="0.15">
      <c r="A715" s="61">
        <v>43585.625</v>
      </c>
      <c r="B715" s="62">
        <v>0.4</v>
      </c>
      <c r="C715" s="62">
        <v>0.2</v>
      </c>
      <c r="D715" s="62">
        <v>20.2</v>
      </c>
      <c r="E715" s="62">
        <v>2.2799999999999998</v>
      </c>
      <c r="F715" s="62">
        <v>0.1</v>
      </c>
      <c r="G715" s="62">
        <v>0.1</v>
      </c>
    </row>
    <row r="716" spans="1:7" s="60" customFormat="1" ht="13.5" customHeight="1" x14ac:dyDescent="0.15">
      <c r="A716" s="61">
        <v>43585.666666666664</v>
      </c>
      <c r="B716" s="62">
        <v>0.2</v>
      </c>
      <c r="C716" s="62">
        <v>0.2</v>
      </c>
      <c r="D716" s="62">
        <v>20</v>
      </c>
      <c r="E716" s="62">
        <v>2.2799999999999998</v>
      </c>
      <c r="F716" s="62">
        <v>0.1</v>
      </c>
      <c r="G716" s="62">
        <v>0</v>
      </c>
    </row>
    <row r="717" spans="1:7" s="60" customFormat="1" ht="13.5" customHeight="1" x14ac:dyDescent="0.15">
      <c r="A717" s="61">
        <v>43585.708333333336</v>
      </c>
      <c r="B717" s="62">
        <v>6</v>
      </c>
      <c r="C717" s="62">
        <v>0.2</v>
      </c>
      <c r="D717" s="62">
        <v>19.899999999999999</v>
      </c>
      <c r="E717" s="62">
        <v>2.29</v>
      </c>
      <c r="F717" s="62">
        <v>0.1</v>
      </c>
      <c r="G717" s="62">
        <v>0</v>
      </c>
    </row>
    <row r="718" spans="1:7" s="60" customFormat="1" ht="13.5" customHeight="1" x14ac:dyDescent="0.15">
      <c r="A718" s="61">
        <v>43585.75</v>
      </c>
      <c r="B718" s="62">
        <v>243.5</v>
      </c>
      <c r="C718" s="62">
        <v>0.2</v>
      </c>
      <c r="D718" s="62">
        <v>19.8</v>
      </c>
      <c r="E718" s="62">
        <v>2.23</v>
      </c>
      <c r="F718" s="62">
        <v>11.6</v>
      </c>
      <c r="G718" s="62">
        <v>0</v>
      </c>
    </row>
    <row r="719" spans="1:7" s="60" customFormat="1" ht="13.5" customHeight="1" x14ac:dyDescent="0.15">
      <c r="A719" s="61">
        <v>43585.791666666664</v>
      </c>
      <c r="B719" s="62">
        <v>178.8</v>
      </c>
      <c r="C719" s="62">
        <v>0.2</v>
      </c>
      <c r="D719" s="62">
        <v>19.5</v>
      </c>
      <c r="E719" s="62">
        <v>2.1800000000000002</v>
      </c>
      <c r="F719" s="62">
        <v>12</v>
      </c>
      <c r="G719" s="62">
        <v>0</v>
      </c>
    </row>
    <row r="720" spans="1:7" s="60" customFormat="1" ht="13.5" customHeight="1" x14ac:dyDescent="0.15">
      <c r="A720" s="61">
        <v>43585.833333333336</v>
      </c>
      <c r="B720" s="62">
        <v>180.7</v>
      </c>
      <c r="C720" s="62">
        <v>0.2</v>
      </c>
      <c r="D720" s="62">
        <v>19.3</v>
      </c>
      <c r="E720" s="62">
        <v>2.13</v>
      </c>
      <c r="F720" s="62">
        <v>11.5</v>
      </c>
      <c r="G720" s="62">
        <v>0</v>
      </c>
    </row>
    <row r="721" spans="1:7" s="60" customFormat="1" ht="13.5" customHeight="1" x14ac:dyDescent="0.15">
      <c r="A721" s="61">
        <v>43585.875</v>
      </c>
      <c r="B721" s="62">
        <v>209.3</v>
      </c>
      <c r="C721" s="62">
        <v>0.2</v>
      </c>
      <c r="D721" s="62">
        <v>19</v>
      </c>
      <c r="E721" s="62">
        <v>2.0499999999999998</v>
      </c>
      <c r="F721" s="62">
        <v>11.7</v>
      </c>
      <c r="G721" s="62">
        <v>0</v>
      </c>
    </row>
    <row r="722" spans="1:7" s="60" customFormat="1" ht="13.5" customHeight="1" x14ac:dyDescent="0.15">
      <c r="A722" s="61">
        <v>43585.916666666664</v>
      </c>
      <c r="B722" s="62">
        <v>0.2</v>
      </c>
      <c r="C722" s="62">
        <v>0.2</v>
      </c>
      <c r="D722" s="62">
        <v>18.899999999999999</v>
      </c>
      <c r="E722" s="62">
        <v>1.94</v>
      </c>
      <c r="F722" s="62">
        <v>9.1999999999999993</v>
      </c>
      <c r="G722" s="62">
        <v>0</v>
      </c>
    </row>
    <row r="723" spans="1:7" s="60" customFormat="1" ht="13.5" customHeight="1" x14ac:dyDescent="0.15">
      <c r="A723" s="61">
        <v>43585.958333333336</v>
      </c>
      <c r="B723" s="62">
        <v>0.2</v>
      </c>
      <c r="C723" s="62">
        <v>0.2</v>
      </c>
      <c r="D723" s="62">
        <v>18.8</v>
      </c>
      <c r="E723" s="62">
        <v>1.88</v>
      </c>
      <c r="F723" s="62">
        <v>0.1</v>
      </c>
      <c r="G723" s="62">
        <v>0.1</v>
      </c>
    </row>
    <row r="724" spans="1:7" s="60" customFormat="1" ht="13.5" customHeight="1" x14ac:dyDescent="0.15">
      <c r="A724" s="69">
        <v>43586</v>
      </c>
      <c r="B724" s="70">
        <v>0.2</v>
      </c>
      <c r="C724" s="70">
        <v>0.2</v>
      </c>
      <c r="D724" s="70">
        <v>18.7</v>
      </c>
      <c r="E724" s="70">
        <v>1.9</v>
      </c>
      <c r="F724" s="70">
        <v>0</v>
      </c>
      <c r="G724" s="70">
        <v>0</v>
      </c>
    </row>
    <row r="725" spans="1:7" s="60" customFormat="1" ht="13.5" customHeight="1" x14ac:dyDescent="0.15">
      <c r="A725" s="69">
        <v>43586.041666666664</v>
      </c>
      <c r="B725" s="70">
        <v>0.4</v>
      </c>
      <c r="C725" s="70">
        <v>0.2</v>
      </c>
      <c r="D725" s="70">
        <v>18.5</v>
      </c>
      <c r="E725" s="70">
        <v>2.0099999999999998</v>
      </c>
      <c r="F725" s="70">
        <v>0</v>
      </c>
      <c r="G725" s="70">
        <v>0</v>
      </c>
    </row>
    <row r="726" spans="1:7" s="60" customFormat="1" ht="13.5" customHeight="1" x14ac:dyDescent="0.15">
      <c r="A726" s="69">
        <v>43586.083333333336</v>
      </c>
      <c r="B726" s="70">
        <v>0.2</v>
      </c>
      <c r="C726" s="70">
        <v>0.1</v>
      </c>
      <c r="D726" s="70">
        <v>18.3</v>
      </c>
      <c r="E726" s="70">
        <v>2.15</v>
      </c>
      <c r="F726" s="70">
        <v>0</v>
      </c>
      <c r="G726" s="70">
        <v>0</v>
      </c>
    </row>
    <row r="727" spans="1:7" s="60" customFormat="1" ht="13.5" customHeight="1" x14ac:dyDescent="0.15">
      <c r="A727" s="69">
        <v>43586.125</v>
      </c>
      <c r="B727" s="70">
        <v>1</v>
      </c>
      <c r="C727" s="70">
        <v>0.1</v>
      </c>
      <c r="D727" s="70">
        <v>18.2</v>
      </c>
      <c r="E727" s="70">
        <v>2.21</v>
      </c>
      <c r="F727" s="70">
        <v>0.1</v>
      </c>
      <c r="G727" s="70">
        <v>0</v>
      </c>
    </row>
    <row r="728" spans="1:7" s="60" customFormat="1" ht="13.5" customHeight="1" x14ac:dyDescent="0.15">
      <c r="A728" s="69">
        <v>43586.166666666664</v>
      </c>
      <c r="B728" s="70">
        <v>5.0999999999999996</v>
      </c>
      <c r="C728" s="70">
        <v>0.1</v>
      </c>
      <c r="D728" s="70">
        <v>18.2</v>
      </c>
      <c r="E728" s="70">
        <v>2.27</v>
      </c>
      <c r="F728" s="70">
        <v>0.1</v>
      </c>
      <c r="G728" s="70">
        <v>0</v>
      </c>
    </row>
    <row r="729" spans="1:7" s="60" customFormat="1" ht="13.5" customHeight="1" x14ac:dyDescent="0.15">
      <c r="A729" s="69">
        <v>43586.208333333336</v>
      </c>
      <c r="B729" s="70">
        <v>0.3</v>
      </c>
      <c r="C729" s="70">
        <v>0.1</v>
      </c>
      <c r="D729" s="70">
        <v>17.899999999999999</v>
      </c>
      <c r="E729" s="70">
        <v>2.2999999999999998</v>
      </c>
      <c r="F729" s="70">
        <v>0.2</v>
      </c>
      <c r="G729" s="70">
        <v>0</v>
      </c>
    </row>
    <row r="730" spans="1:7" s="60" customFormat="1" ht="13.5" customHeight="1" x14ac:dyDescent="0.15">
      <c r="A730" s="69">
        <v>43586.25</v>
      </c>
      <c r="B730" s="70">
        <v>211</v>
      </c>
      <c r="C730" s="70">
        <v>0.2</v>
      </c>
      <c r="D730" s="70">
        <v>17.8</v>
      </c>
      <c r="E730" s="70">
        <v>2.31</v>
      </c>
      <c r="F730" s="70">
        <v>3.8</v>
      </c>
      <c r="G730" s="70">
        <v>0</v>
      </c>
    </row>
    <row r="731" spans="1:7" s="60" customFormat="1" ht="13.5" customHeight="1" x14ac:dyDescent="0.15">
      <c r="A731" s="69">
        <v>43586.291666666664</v>
      </c>
      <c r="B731" s="70">
        <v>177.7</v>
      </c>
      <c r="C731" s="70">
        <v>0.2</v>
      </c>
      <c r="D731" s="70">
        <v>17.7</v>
      </c>
      <c r="E731" s="70">
        <v>2.31</v>
      </c>
      <c r="F731" s="70">
        <v>11.4</v>
      </c>
      <c r="G731" s="70">
        <v>0</v>
      </c>
    </row>
    <row r="732" spans="1:7" s="60" customFormat="1" ht="13.5" customHeight="1" x14ac:dyDescent="0.15">
      <c r="A732" s="69">
        <v>43586.333333333336</v>
      </c>
      <c r="B732" s="70">
        <v>6.2</v>
      </c>
      <c r="C732" s="70">
        <v>0.2</v>
      </c>
      <c r="D732" s="70">
        <v>17.7</v>
      </c>
      <c r="E732" s="70">
        <v>2.19</v>
      </c>
      <c r="F732" s="70">
        <v>6.7</v>
      </c>
      <c r="G732" s="70">
        <v>0.1</v>
      </c>
    </row>
    <row r="733" spans="1:7" s="60" customFormat="1" ht="13.5" customHeight="1" x14ac:dyDescent="0.15">
      <c r="A733" s="69">
        <v>43586.375</v>
      </c>
      <c r="B733" s="70">
        <v>1</v>
      </c>
      <c r="C733" s="70">
        <v>0.7</v>
      </c>
      <c r="D733" s="70">
        <v>17.8</v>
      </c>
      <c r="E733" s="70">
        <v>2.17</v>
      </c>
      <c r="F733" s="70">
        <v>0</v>
      </c>
      <c r="G733" s="70">
        <v>0</v>
      </c>
    </row>
    <row r="734" spans="1:7" s="60" customFormat="1" ht="13.5" customHeight="1" x14ac:dyDescent="0.15">
      <c r="A734" s="69">
        <v>43586.416666666664</v>
      </c>
      <c r="B734" s="70">
        <v>0.2</v>
      </c>
      <c r="C734" s="70">
        <v>0.2</v>
      </c>
      <c r="D734" s="70">
        <v>18.100000000000001</v>
      </c>
      <c r="E734" s="70">
        <v>2.21</v>
      </c>
      <c r="F734" s="70">
        <v>0.1</v>
      </c>
      <c r="G734" s="70">
        <v>0</v>
      </c>
    </row>
    <row r="735" spans="1:7" s="60" customFormat="1" ht="13.5" customHeight="1" x14ac:dyDescent="0.15">
      <c r="A735" s="69">
        <v>43586.458333333336</v>
      </c>
      <c r="B735" s="70">
        <v>0.9</v>
      </c>
      <c r="C735" s="70">
        <v>0.2</v>
      </c>
      <c r="D735" s="70">
        <v>18.600000000000001</v>
      </c>
      <c r="E735" s="70">
        <v>2.2400000000000002</v>
      </c>
      <c r="F735" s="70">
        <v>0</v>
      </c>
      <c r="G735" s="70">
        <v>0</v>
      </c>
    </row>
    <row r="736" spans="1:7" s="60" customFormat="1" ht="13.5" customHeight="1" x14ac:dyDescent="0.15">
      <c r="A736" s="69">
        <v>43586.5</v>
      </c>
      <c r="B736" s="70">
        <v>0.2</v>
      </c>
      <c r="C736" s="70">
        <v>0.2</v>
      </c>
      <c r="D736" s="70">
        <v>18.899999999999999</v>
      </c>
      <c r="E736" s="70">
        <v>2.27</v>
      </c>
      <c r="F736" s="70">
        <v>0</v>
      </c>
      <c r="G736" s="70">
        <v>0</v>
      </c>
    </row>
    <row r="737" spans="1:8" s="60" customFormat="1" ht="13.5" customHeight="1" x14ac:dyDescent="0.15">
      <c r="A737" s="69">
        <v>43586.541666666664</v>
      </c>
      <c r="B737" s="70">
        <v>0.4</v>
      </c>
      <c r="C737" s="70">
        <v>0.2</v>
      </c>
      <c r="D737" s="70">
        <v>19</v>
      </c>
      <c r="E737" s="70">
        <v>2.2799999999999998</v>
      </c>
      <c r="F737" s="70">
        <v>0.1</v>
      </c>
      <c r="G737" s="70">
        <v>0</v>
      </c>
    </row>
    <row r="738" spans="1:8" s="60" customFormat="1" ht="13.5" customHeight="1" x14ac:dyDescent="0.15">
      <c r="A738" s="69">
        <v>43586.583333333336</v>
      </c>
      <c r="B738" s="70">
        <v>0.2</v>
      </c>
      <c r="C738" s="70">
        <v>0.1</v>
      </c>
      <c r="D738" s="70">
        <v>19.100000000000001</v>
      </c>
      <c r="E738" s="70">
        <v>2.2999999999999998</v>
      </c>
      <c r="F738" s="70">
        <v>0</v>
      </c>
      <c r="G738" s="70">
        <v>0</v>
      </c>
    </row>
    <row r="739" spans="1:8" s="60" customFormat="1" ht="13.5" customHeight="1" x14ac:dyDescent="0.15">
      <c r="A739" s="69">
        <v>43586.625</v>
      </c>
      <c r="B739" s="70">
        <v>1.1000000000000001</v>
      </c>
      <c r="C739" s="70">
        <v>0.2</v>
      </c>
      <c r="D739" s="70">
        <v>19.100000000000001</v>
      </c>
      <c r="E739" s="70">
        <v>2.31</v>
      </c>
      <c r="F739" s="70">
        <v>0</v>
      </c>
      <c r="G739" s="70">
        <v>0.1</v>
      </c>
      <c r="H739" s="59"/>
    </row>
    <row r="740" spans="1:8" s="60" customFormat="1" ht="13.5" customHeight="1" x14ac:dyDescent="0.15">
      <c r="A740" s="69">
        <v>43586.666666666664</v>
      </c>
      <c r="B740" s="70">
        <v>0.9</v>
      </c>
      <c r="C740" s="70">
        <v>0.2</v>
      </c>
      <c r="D740" s="70">
        <v>19.2</v>
      </c>
      <c r="E740" s="70">
        <v>2.31</v>
      </c>
      <c r="F740" s="70">
        <v>0.1</v>
      </c>
      <c r="G740" s="70">
        <v>0</v>
      </c>
      <c r="H740" s="59"/>
    </row>
    <row r="741" spans="1:8" s="60" customFormat="1" ht="13.5" customHeight="1" x14ac:dyDescent="0.15">
      <c r="A741" s="69">
        <v>43586.708333333336</v>
      </c>
      <c r="B741" s="70">
        <v>8.8000000000000007</v>
      </c>
      <c r="C741" s="70">
        <v>0.1</v>
      </c>
      <c r="D741" s="70">
        <v>19.2</v>
      </c>
      <c r="E741" s="70">
        <v>2.3199999999999998</v>
      </c>
      <c r="F741" s="70">
        <v>0.1</v>
      </c>
      <c r="G741" s="70">
        <v>0</v>
      </c>
      <c r="H741" s="59"/>
    </row>
    <row r="742" spans="1:8" s="60" customFormat="1" ht="13.5" customHeight="1" x14ac:dyDescent="0.15">
      <c r="A742" s="69">
        <v>43586.75</v>
      </c>
      <c r="B742" s="70">
        <v>254</v>
      </c>
      <c r="C742" s="70">
        <v>0.2</v>
      </c>
      <c r="D742" s="70">
        <v>19.100000000000001</v>
      </c>
      <c r="E742" s="70">
        <v>2.29</v>
      </c>
      <c r="F742" s="70">
        <v>10.6</v>
      </c>
      <c r="G742" s="70">
        <v>0</v>
      </c>
      <c r="H742" s="59"/>
    </row>
    <row r="743" spans="1:8" s="60" customFormat="1" ht="13.5" customHeight="1" x14ac:dyDescent="0.15">
      <c r="A743" s="69">
        <v>43586.791666666664</v>
      </c>
      <c r="B743" s="70">
        <v>209.5</v>
      </c>
      <c r="C743" s="70">
        <v>0.2</v>
      </c>
      <c r="D743" s="70">
        <v>18.899999999999999</v>
      </c>
      <c r="E743" s="70">
        <v>2.2200000000000002</v>
      </c>
      <c r="F743" s="70">
        <v>12.2</v>
      </c>
      <c r="G743" s="70">
        <v>0</v>
      </c>
      <c r="H743" s="59"/>
    </row>
    <row r="744" spans="1:8" s="60" customFormat="1" ht="13.5" customHeight="1" x14ac:dyDescent="0.15">
      <c r="A744" s="69">
        <v>43586.833333333336</v>
      </c>
      <c r="B744" s="70">
        <v>159.5</v>
      </c>
      <c r="C744" s="70">
        <v>0.3</v>
      </c>
      <c r="D744" s="70">
        <v>18.7</v>
      </c>
      <c r="E744" s="70">
        <v>2.1800000000000002</v>
      </c>
      <c r="F744" s="70">
        <v>10.199999999999999</v>
      </c>
      <c r="G744" s="70">
        <v>0</v>
      </c>
      <c r="H744" s="59"/>
    </row>
    <row r="745" spans="1:8" s="60" customFormat="1" ht="13.5" customHeight="1" x14ac:dyDescent="0.15">
      <c r="A745" s="69">
        <v>43586.875</v>
      </c>
      <c r="B745" s="70">
        <v>180.2</v>
      </c>
      <c r="C745" s="70">
        <v>0.2</v>
      </c>
      <c r="D745" s="70">
        <v>18.7</v>
      </c>
      <c r="E745" s="70">
        <v>2.11</v>
      </c>
      <c r="F745" s="70">
        <v>12</v>
      </c>
      <c r="G745" s="70">
        <v>0</v>
      </c>
      <c r="H745" s="59"/>
    </row>
    <row r="746" spans="1:8" s="60" customFormat="1" ht="13.5" customHeight="1" x14ac:dyDescent="0.15">
      <c r="A746" s="69">
        <v>43586.916666666664</v>
      </c>
      <c r="B746" s="70">
        <v>0.2</v>
      </c>
      <c r="C746" s="70">
        <v>0.2</v>
      </c>
      <c r="D746" s="70">
        <v>18.5</v>
      </c>
      <c r="E746" s="70">
        <v>2.04</v>
      </c>
      <c r="F746" s="70">
        <v>7.7</v>
      </c>
      <c r="G746" s="70">
        <v>0</v>
      </c>
      <c r="H746" s="59"/>
    </row>
    <row r="747" spans="1:8" s="60" customFormat="1" ht="13.5" customHeight="1" x14ac:dyDescent="0.15">
      <c r="A747" s="69">
        <v>43586.958333333336</v>
      </c>
      <c r="B747" s="70">
        <v>0.2</v>
      </c>
      <c r="C747" s="70">
        <v>0.1</v>
      </c>
      <c r="D747" s="70">
        <v>18.3</v>
      </c>
      <c r="E747" s="70">
        <v>1.96</v>
      </c>
      <c r="F747" s="70">
        <v>0.1</v>
      </c>
      <c r="G747" s="70">
        <v>0.1</v>
      </c>
      <c r="H747" s="59"/>
    </row>
    <row r="748" spans="1:8" s="60" customFormat="1" ht="13.5" customHeight="1" x14ac:dyDescent="0.15">
      <c r="A748" s="69">
        <v>43587</v>
      </c>
      <c r="B748" s="70">
        <v>0.2</v>
      </c>
      <c r="C748" s="70">
        <v>0.1</v>
      </c>
      <c r="D748" s="70">
        <v>18.100000000000001</v>
      </c>
      <c r="E748" s="70">
        <v>1.98</v>
      </c>
      <c r="F748" s="70">
        <v>0</v>
      </c>
      <c r="G748" s="70">
        <v>0</v>
      </c>
      <c r="H748" s="59"/>
    </row>
    <row r="749" spans="1:8" s="60" customFormat="1" ht="13.5" customHeight="1" x14ac:dyDescent="0.15">
      <c r="A749" s="69">
        <v>43587.041666666664</v>
      </c>
      <c r="B749" s="70">
        <v>0.2</v>
      </c>
      <c r="C749" s="70">
        <v>0.2</v>
      </c>
      <c r="D749" s="70">
        <v>18.100000000000001</v>
      </c>
      <c r="E749" s="70">
        <v>2.11</v>
      </c>
      <c r="F749" s="70">
        <v>0</v>
      </c>
      <c r="G749" s="70">
        <v>0</v>
      </c>
      <c r="H749" s="59"/>
    </row>
    <row r="750" spans="1:8" s="60" customFormat="1" ht="13.5" customHeight="1" x14ac:dyDescent="0.15">
      <c r="A750" s="69">
        <v>43587.083333333336</v>
      </c>
      <c r="B750" s="70">
        <v>0.2</v>
      </c>
      <c r="C750" s="70">
        <v>0.2</v>
      </c>
      <c r="D750" s="70">
        <v>17.899999999999999</v>
      </c>
      <c r="E750" s="70">
        <v>2.19</v>
      </c>
      <c r="F750" s="70">
        <v>0</v>
      </c>
      <c r="G750" s="70">
        <v>0</v>
      </c>
      <c r="H750" s="59"/>
    </row>
    <row r="751" spans="1:8" s="60" customFormat="1" ht="13.5" customHeight="1" x14ac:dyDescent="0.15">
      <c r="A751" s="69">
        <v>43587.125</v>
      </c>
      <c r="B751" s="70">
        <v>2.2000000000000002</v>
      </c>
      <c r="C751" s="70">
        <v>0.1</v>
      </c>
      <c r="D751" s="70">
        <v>17.899999999999999</v>
      </c>
      <c r="E751" s="70">
        <v>2.2599999999999998</v>
      </c>
      <c r="F751" s="70">
        <v>0</v>
      </c>
      <c r="G751" s="70">
        <v>0</v>
      </c>
      <c r="H751" s="59"/>
    </row>
    <row r="752" spans="1:8" s="60" customFormat="1" ht="13.5" customHeight="1" x14ac:dyDescent="0.15">
      <c r="A752" s="69">
        <v>43587.166666666664</v>
      </c>
      <c r="B752" s="70">
        <v>3.9</v>
      </c>
      <c r="C752" s="70">
        <v>0.1</v>
      </c>
      <c r="D752" s="70">
        <v>17.899999999999999</v>
      </c>
      <c r="E752" s="70">
        <v>2.29</v>
      </c>
      <c r="F752" s="70">
        <v>0.1</v>
      </c>
      <c r="G752" s="70">
        <v>0</v>
      </c>
      <c r="H752" s="59"/>
    </row>
    <row r="753" spans="1:8" s="60" customFormat="1" ht="13.5" customHeight="1" x14ac:dyDescent="0.15">
      <c r="A753" s="69">
        <v>43587.208333333336</v>
      </c>
      <c r="B753" s="70">
        <v>0.2</v>
      </c>
      <c r="C753" s="70">
        <v>0.2</v>
      </c>
      <c r="D753" s="70">
        <v>17.600000000000001</v>
      </c>
      <c r="E753" s="70">
        <v>2.3199999999999998</v>
      </c>
      <c r="F753" s="70">
        <v>0.1</v>
      </c>
      <c r="G753" s="70">
        <v>0</v>
      </c>
      <c r="H753" s="59"/>
    </row>
    <row r="754" spans="1:8" s="60" customFormat="1" ht="13.5" customHeight="1" x14ac:dyDescent="0.15">
      <c r="A754" s="69">
        <v>43587.25</v>
      </c>
      <c r="B754" s="70">
        <v>201.7</v>
      </c>
      <c r="C754" s="70">
        <v>0.2</v>
      </c>
      <c r="D754" s="70">
        <v>17.600000000000001</v>
      </c>
      <c r="E754" s="70">
        <v>2.33</v>
      </c>
      <c r="F754" s="70">
        <v>3.7</v>
      </c>
      <c r="G754" s="70">
        <v>0</v>
      </c>
      <c r="H754" s="59"/>
    </row>
    <row r="755" spans="1:8" s="60" customFormat="1" ht="13.5" customHeight="1" x14ac:dyDescent="0.15">
      <c r="A755" s="69">
        <v>43587.291666666664</v>
      </c>
      <c r="B755" s="70">
        <v>132.6</v>
      </c>
      <c r="C755" s="70">
        <v>0.2</v>
      </c>
      <c r="D755" s="70">
        <v>17.8</v>
      </c>
      <c r="E755" s="70">
        <v>2.31</v>
      </c>
      <c r="F755" s="70">
        <v>11.9</v>
      </c>
      <c r="G755" s="70">
        <v>0</v>
      </c>
      <c r="H755" s="59"/>
    </row>
    <row r="756" spans="1:8" s="60" customFormat="1" ht="13.5" customHeight="1" x14ac:dyDescent="0.15">
      <c r="A756" s="69">
        <v>43587.333333333336</v>
      </c>
      <c r="B756" s="70">
        <v>4.5999999999999996</v>
      </c>
      <c r="C756" s="70">
        <v>0.2</v>
      </c>
      <c r="D756" s="70">
        <v>18.3</v>
      </c>
      <c r="E756" s="70">
        <v>2.2200000000000002</v>
      </c>
      <c r="F756" s="70">
        <v>5.5</v>
      </c>
      <c r="G756" s="70">
        <v>0.1</v>
      </c>
      <c r="H756" s="59"/>
    </row>
    <row r="757" spans="1:8" s="60" customFormat="1" ht="13.5" customHeight="1" x14ac:dyDescent="0.15">
      <c r="A757" s="69">
        <v>43587.375</v>
      </c>
      <c r="B757" s="70">
        <v>1</v>
      </c>
      <c r="C757" s="70">
        <v>0.2</v>
      </c>
      <c r="D757" s="70">
        <v>18.600000000000001</v>
      </c>
      <c r="E757" s="70">
        <v>2.1800000000000002</v>
      </c>
      <c r="F757" s="70">
        <v>0.1</v>
      </c>
      <c r="G757" s="70">
        <v>0</v>
      </c>
      <c r="H757" s="59"/>
    </row>
    <row r="758" spans="1:8" s="60" customFormat="1" ht="13.5" customHeight="1" x14ac:dyDescent="0.15">
      <c r="A758" s="69">
        <v>43587.416666666664</v>
      </c>
      <c r="B758" s="70">
        <v>3.1</v>
      </c>
      <c r="C758" s="70">
        <v>0.2</v>
      </c>
      <c r="D758" s="70">
        <v>19</v>
      </c>
      <c r="E758" s="70">
        <v>2.23</v>
      </c>
      <c r="F758" s="70">
        <v>0</v>
      </c>
      <c r="G758" s="70">
        <v>0</v>
      </c>
      <c r="H758" s="59"/>
    </row>
    <row r="759" spans="1:8" s="60" customFormat="1" ht="13.5" customHeight="1" x14ac:dyDescent="0.15">
      <c r="A759" s="69">
        <v>43587.458333333336</v>
      </c>
      <c r="B759" s="70">
        <v>1.2</v>
      </c>
      <c r="C759" s="70">
        <v>0.2</v>
      </c>
      <c r="D759" s="70">
        <v>19.600000000000001</v>
      </c>
      <c r="E759" s="70">
        <v>2.2599999999999998</v>
      </c>
      <c r="F759" s="70">
        <v>0.1</v>
      </c>
      <c r="G759" s="70">
        <v>0</v>
      </c>
      <c r="H759" s="59"/>
    </row>
    <row r="760" spans="1:8" s="60" customFormat="1" ht="13.5" customHeight="1" x14ac:dyDescent="0.15">
      <c r="A760" s="69">
        <v>43587.5</v>
      </c>
      <c r="B760" s="70">
        <v>0.2</v>
      </c>
      <c r="C760" s="70">
        <v>0.1</v>
      </c>
      <c r="D760" s="70">
        <v>20</v>
      </c>
      <c r="E760" s="70">
        <v>2.2799999999999998</v>
      </c>
      <c r="F760" s="70">
        <v>0.1</v>
      </c>
      <c r="G760" s="70">
        <v>0</v>
      </c>
      <c r="H760" s="59"/>
    </row>
    <row r="761" spans="1:8" s="60" customFormat="1" ht="13.5" customHeight="1" x14ac:dyDescent="0.15">
      <c r="A761" s="69">
        <v>43587.541666666664</v>
      </c>
      <c r="B761" s="70">
        <v>5.7</v>
      </c>
      <c r="C761" s="70">
        <v>0.2</v>
      </c>
      <c r="D761" s="70">
        <v>20.399999999999999</v>
      </c>
      <c r="E761" s="70">
        <v>2.29</v>
      </c>
      <c r="F761" s="70">
        <v>0.1</v>
      </c>
      <c r="G761" s="70">
        <v>0</v>
      </c>
      <c r="H761" s="59"/>
    </row>
    <row r="762" spans="1:8" s="60" customFormat="1" ht="13.5" customHeight="1" x14ac:dyDescent="0.15">
      <c r="A762" s="69">
        <v>43587.583333333336</v>
      </c>
      <c r="B762" s="70">
        <v>1.1000000000000001</v>
      </c>
      <c r="C762" s="70">
        <v>0.1</v>
      </c>
      <c r="D762" s="70">
        <v>21</v>
      </c>
      <c r="E762" s="70">
        <v>2.31</v>
      </c>
      <c r="F762" s="70">
        <v>0.1</v>
      </c>
      <c r="G762" s="70">
        <v>0</v>
      </c>
      <c r="H762" s="59"/>
    </row>
    <row r="763" spans="1:8" s="60" customFormat="1" ht="13.5" customHeight="1" x14ac:dyDescent="0.15">
      <c r="A763" s="69">
        <v>43587.625</v>
      </c>
      <c r="B763" s="70">
        <v>2.2000000000000002</v>
      </c>
      <c r="C763" s="70">
        <v>0.1</v>
      </c>
      <c r="D763" s="70">
        <v>21.4</v>
      </c>
      <c r="E763" s="70">
        <v>2.3199999999999998</v>
      </c>
      <c r="F763" s="70">
        <v>0.2</v>
      </c>
      <c r="G763" s="70">
        <v>0</v>
      </c>
      <c r="H763" s="59"/>
    </row>
    <row r="764" spans="1:8" s="60" customFormat="1" ht="13.5" customHeight="1" x14ac:dyDescent="0.15">
      <c r="A764" s="69">
        <v>43587.666666666664</v>
      </c>
      <c r="B764" s="70">
        <v>0.7</v>
      </c>
      <c r="C764" s="70">
        <v>0.1</v>
      </c>
      <c r="D764" s="70">
        <v>21.8</v>
      </c>
      <c r="E764" s="70">
        <v>2.3199999999999998</v>
      </c>
      <c r="F764" s="70">
        <v>0.1</v>
      </c>
      <c r="G764" s="70">
        <v>0.1</v>
      </c>
      <c r="H764" s="59"/>
    </row>
    <row r="765" spans="1:8" s="60" customFormat="1" ht="13.5" customHeight="1" x14ac:dyDescent="0.15">
      <c r="A765" s="69">
        <v>43587.708333333336</v>
      </c>
      <c r="B765" s="70">
        <v>1.5</v>
      </c>
      <c r="C765" s="70">
        <v>0.7</v>
      </c>
      <c r="D765" s="70">
        <v>22.7</v>
      </c>
      <c r="E765" s="70">
        <v>2.33</v>
      </c>
      <c r="F765" s="70">
        <v>0.2</v>
      </c>
      <c r="G765" s="70">
        <v>0</v>
      </c>
      <c r="H765" s="59"/>
    </row>
    <row r="766" spans="1:8" s="60" customFormat="1" ht="13.5" customHeight="1" x14ac:dyDescent="0.15">
      <c r="A766" s="69">
        <v>43587.75</v>
      </c>
      <c r="B766" s="70">
        <v>208.2</v>
      </c>
      <c r="C766" s="70">
        <v>0.1</v>
      </c>
      <c r="D766" s="70">
        <v>22.7</v>
      </c>
      <c r="E766" s="70">
        <v>2.31</v>
      </c>
      <c r="F766" s="70">
        <v>9.6999999999999993</v>
      </c>
      <c r="G766" s="70">
        <v>0</v>
      </c>
      <c r="H766" s="59"/>
    </row>
    <row r="767" spans="1:8" s="60" customFormat="1" ht="13.5" customHeight="1" x14ac:dyDescent="0.15">
      <c r="A767" s="69">
        <v>43587.791666666664</v>
      </c>
      <c r="B767" s="70">
        <v>247.6</v>
      </c>
      <c r="C767" s="70">
        <v>0.2</v>
      </c>
      <c r="D767" s="70">
        <v>21.8</v>
      </c>
      <c r="E767" s="70">
        <v>2.25</v>
      </c>
      <c r="F767" s="70">
        <v>12.2</v>
      </c>
      <c r="G767" s="70">
        <v>0</v>
      </c>
      <c r="H767" s="59"/>
    </row>
    <row r="768" spans="1:8" s="60" customFormat="1" ht="13.5" customHeight="1" x14ac:dyDescent="0.15">
      <c r="A768" s="69">
        <v>43587.833333333336</v>
      </c>
      <c r="B768" s="70">
        <v>169.5</v>
      </c>
      <c r="C768" s="70">
        <v>0.2</v>
      </c>
      <c r="D768" s="70">
        <v>21.1</v>
      </c>
      <c r="E768" s="70">
        <v>2.1800000000000002</v>
      </c>
      <c r="F768" s="70">
        <v>10.8</v>
      </c>
      <c r="G768" s="70">
        <v>0</v>
      </c>
      <c r="H768" s="59"/>
    </row>
    <row r="769" spans="1:8" s="60" customFormat="1" ht="13.5" customHeight="1" x14ac:dyDescent="0.15">
      <c r="A769" s="69">
        <v>43587.875</v>
      </c>
      <c r="B769" s="70">
        <v>244.3</v>
      </c>
      <c r="C769" s="70">
        <v>0.2</v>
      </c>
      <c r="D769" s="70">
        <v>20.3</v>
      </c>
      <c r="E769" s="70">
        <v>2.11</v>
      </c>
      <c r="F769" s="70">
        <v>12</v>
      </c>
      <c r="G769" s="70">
        <v>0</v>
      </c>
      <c r="H769" s="59"/>
    </row>
    <row r="770" spans="1:8" s="60" customFormat="1" ht="13.5" customHeight="1" x14ac:dyDescent="0.15">
      <c r="A770" s="69">
        <v>43587.916666666664</v>
      </c>
      <c r="B770" s="70">
        <v>0.5</v>
      </c>
      <c r="C770" s="70">
        <v>0.1</v>
      </c>
      <c r="D770" s="70">
        <v>19.600000000000001</v>
      </c>
      <c r="E770" s="70">
        <v>2.0099999999999998</v>
      </c>
      <c r="F770" s="70">
        <v>8.6</v>
      </c>
      <c r="G770" s="70">
        <v>0</v>
      </c>
      <c r="H770" s="59"/>
    </row>
    <row r="771" spans="1:8" s="60" customFormat="1" ht="13.5" customHeight="1" x14ac:dyDescent="0.15">
      <c r="A771" s="69">
        <v>43587.958333333336</v>
      </c>
      <c r="B771" s="70">
        <v>0.2</v>
      </c>
      <c r="C771" s="70">
        <v>0.1</v>
      </c>
      <c r="D771" s="70">
        <v>18.899999999999999</v>
      </c>
      <c r="E771" s="70">
        <v>1.92</v>
      </c>
      <c r="F771" s="70">
        <v>0.1</v>
      </c>
      <c r="G771" s="70">
        <v>0</v>
      </c>
      <c r="H771" s="59"/>
    </row>
    <row r="772" spans="1:8" s="60" customFormat="1" ht="13.5" customHeight="1" x14ac:dyDescent="0.15">
      <c r="A772" s="69">
        <v>43588</v>
      </c>
      <c r="B772" s="70">
        <v>0.2</v>
      </c>
      <c r="C772" s="70">
        <v>0.2</v>
      </c>
      <c r="D772" s="70">
        <v>18.399999999999999</v>
      </c>
      <c r="E772" s="70">
        <v>1.93</v>
      </c>
      <c r="F772" s="70">
        <v>0</v>
      </c>
      <c r="G772" s="70">
        <v>0.1</v>
      </c>
      <c r="H772" s="59"/>
    </row>
    <row r="773" spans="1:8" s="60" customFormat="1" ht="13.5" customHeight="1" x14ac:dyDescent="0.15">
      <c r="A773" s="69">
        <v>43588.041666666664</v>
      </c>
      <c r="B773" s="70">
        <v>0.8</v>
      </c>
      <c r="C773" s="70">
        <v>0.1</v>
      </c>
      <c r="D773" s="70">
        <v>17.7</v>
      </c>
      <c r="E773" s="70">
        <v>2.04</v>
      </c>
      <c r="F773" s="70">
        <v>0.1</v>
      </c>
      <c r="G773" s="70">
        <v>0</v>
      </c>
      <c r="H773" s="59"/>
    </row>
    <row r="774" spans="1:8" s="60" customFormat="1" ht="13.5" customHeight="1" x14ac:dyDescent="0.15">
      <c r="A774" s="69">
        <v>43588.083333333336</v>
      </c>
      <c r="B774" s="70">
        <v>1.1000000000000001</v>
      </c>
      <c r="C774" s="70">
        <v>0.2</v>
      </c>
      <c r="D774" s="70">
        <v>17.100000000000001</v>
      </c>
      <c r="E774" s="70">
        <v>2.15</v>
      </c>
      <c r="F774" s="70">
        <v>0</v>
      </c>
      <c r="G774" s="70">
        <v>0</v>
      </c>
      <c r="H774" s="59"/>
    </row>
    <row r="775" spans="1:8" s="60" customFormat="1" ht="13.5" customHeight="1" x14ac:dyDescent="0.15">
      <c r="A775" s="69">
        <v>43588.125</v>
      </c>
      <c r="B775" s="70">
        <v>5.2</v>
      </c>
      <c r="C775" s="70">
        <v>0.2</v>
      </c>
      <c r="D775" s="70">
        <v>16.600000000000001</v>
      </c>
      <c r="E775" s="70">
        <v>2.2000000000000002</v>
      </c>
      <c r="F775" s="70">
        <v>0.1</v>
      </c>
      <c r="G775" s="70">
        <v>0</v>
      </c>
      <c r="H775" s="59"/>
    </row>
    <row r="776" spans="1:8" s="60" customFormat="1" ht="13.5" customHeight="1" x14ac:dyDescent="0.15">
      <c r="A776" s="69">
        <v>43588.166666666664</v>
      </c>
      <c r="B776" s="70">
        <v>0.4</v>
      </c>
      <c r="C776" s="70">
        <v>0.2</v>
      </c>
      <c r="D776" s="70">
        <v>16</v>
      </c>
      <c r="E776" s="70">
        <v>2.2599999999999998</v>
      </c>
      <c r="F776" s="70">
        <v>0.1</v>
      </c>
      <c r="G776" s="70">
        <v>0</v>
      </c>
      <c r="H776" s="59"/>
    </row>
    <row r="777" spans="1:8" s="60" customFormat="1" ht="13.5" customHeight="1" x14ac:dyDescent="0.15">
      <c r="A777" s="69">
        <v>43588.208333333336</v>
      </c>
      <c r="B777" s="70">
        <v>1</v>
      </c>
      <c r="C777" s="70">
        <v>0.2</v>
      </c>
      <c r="D777" s="70">
        <v>15.5</v>
      </c>
      <c r="E777" s="70">
        <v>2.2999999999999998</v>
      </c>
      <c r="F777" s="70">
        <v>0.2</v>
      </c>
      <c r="G777" s="70">
        <v>0</v>
      </c>
      <c r="H777" s="59"/>
    </row>
    <row r="778" spans="1:8" s="60" customFormat="1" ht="13.5" customHeight="1" x14ac:dyDescent="0.15">
      <c r="A778" s="69">
        <v>43588.25</v>
      </c>
      <c r="B778" s="70">
        <v>205.1</v>
      </c>
      <c r="C778" s="70">
        <v>0.2</v>
      </c>
      <c r="D778" s="70">
        <v>15.4</v>
      </c>
      <c r="E778" s="70">
        <v>2.3199999999999998</v>
      </c>
      <c r="F778" s="70">
        <v>3.6</v>
      </c>
      <c r="G778" s="70">
        <v>0</v>
      </c>
      <c r="H778" s="59"/>
    </row>
    <row r="779" spans="1:8" s="60" customFormat="1" ht="13.5" customHeight="1" x14ac:dyDescent="0.15">
      <c r="A779" s="69">
        <v>43588.291666666664</v>
      </c>
      <c r="B779" s="70">
        <v>270.60000000000002</v>
      </c>
      <c r="C779" s="70">
        <v>0.1</v>
      </c>
      <c r="D779" s="70">
        <v>16.100000000000001</v>
      </c>
      <c r="E779" s="70">
        <v>2.27</v>
      </c>
      <c r="F779" s="70">
        <v>13.5</v>
      </c>
      <c r="G779" s="70">
        <v>0</v>
      </c>
      <c r="H779" s="59"/>
    </row>
    <row r="780" spans="1:8" s="60" customFormat="1" ht="13.5" customHeight="1" x14ac:dyDescent="0.15">
      <c r="A780" s="69">
        <v>43588.333333333336</v>
      </c>
      <c r="B780" s="70">
        <v>8.6999999999999993</v>
      </c>
      <c r="C780" s="70">
        <v>0.1</v>
      </c>
      <c r="D780" s="70">
        <v>17.3</v>
      </c>
      <c r="E780" s="70">
        <v>2.16</v>
      </c>
      <c r="F780" s="70">
        <v>7.1</v>
      </c>
      <c r="G780" s="70">
        <v>0</v>
      </c>
      <c r="H780" s="59"/>
    </row>
    <row r="781" spans="1:8" s="60" customFormat="1" ht="13.5" customHeight="1" x14ac:dyDescent="0.15">
      <c r="A781" s="69">
        <v>43588.375</v>
      </c>
      <c r="B781" s="70">
        <v>2.7</v>
      </c>
      <c r="C781" s="70">
        <v>3.7</v>
      </c>
      <c r="D781" s="70">
        <v>18.8</v>
      </c>
      <c r="E781" s="70">
        <v>2.14</v>
      </c>
      <c r="F781" s="70">
        <v>0.2</v>
      </c>
      <c r="G781" s="70">
        <v>0</v>
      </c>
      <c r="H781" s="59"/>
    </row>
    <row r="782" spans="1:8" s="60" customFormat="1" ht="13.5" customHeight="1" x14ac:dyDescent="0.15">
      <c r="A782" s="69">
        <v>43588.416666666664</v>
      </c>
      <c r="B782" s="70">
        <v>0.2</v>
      </c>
      <c r="C782" s="70">
        <v>0.2</v>
      </c>
      <c r="D782" s="70">
        <v>20.2</v>
      </c>
      <c r="E782" s="70">
        <v>2.2000000000000002</v>
      </c>
      <c r="F782" s="70">
        <v>0.1</v>
      </c>
      <c r="G782" s="70">
        <v>0.1</v>
      </c>
      <c r="H782" s="59"/>
    </row>
    <row r="783" spans="1:8" s="60" customFormat="1" ht="13.5" customHeight="1" x14ac:dyDescent="0.15">
      <c r="A783" s="69">
        <v>43588.458333333336</v>
      </c>
      <c r="B783" s="70">
        <v>1.4</v>
      </c>
      <c r="C783" s="70">
        <v>0.2</v>
      </c>
      <c r="D783" s="70">
        <v>21.2</v>
      </c>
      <c r="E783" s="70">
        <v>2.2400000000000002</v>
      </c>
      <c r="F783" s="70">
        <v>0</v>
      </c>
      <c r="G783" s="70">
        <v>0</v>
      </c>
      <c r="H783" s="59"/>
    </row>
    <row r="784" spans="1:8" s="60" customFormat="1" ht="13.5" customHeight="1" x14ac:dyDescent="0.15">
      <c r="A784" s="69">
        <v>43588.5</v>
      </c>
      <c r="B784" s="70">
        <v>0.2</v>
      </c>
      <c r="C784" s="70">
        <v>0.2</v>
      </c>
      <c r="D784" s="70">
        <v>21.8</v>
      </c>
      <c r="E784" s="70">
        <v>2.27</v>
      </c>
      <c r="F784" s="70">
        <v>0.1</v>
      </c>
      <c r="G784" s="70">
        <v>0</v>
      </c>
      <c r="H784" s="59"/>
    </row>
    <row r="785" spans="1:8" s="60" customFormat="1" ht="13.5" customHeight="1" x14ac:dyDescent="0.15">
      <c r="A785" s="69">
        <v>43588.541666666664</v>
      </c>
      <c r="B785" s="70">
        <v>0.2</v>
      </c>
      <c r="C785" s="70">
        <v>0.2</v>
      </c>
      <c r="D785" s="70">
        <v>21.8</v>
      </c>
      <c r="E785" s="70">
        <v>2.29</v>
      </c>
      <c r="F785" s="70">
        <v>0</v>
      </c>
      <c r="G785" s="70">
        <v>0</v>
      </c>
      <c r="H785" s="59"/>
    </row>
    <row r="786" spans="1:8" s="60" customFormat="1" ht="13.5" customHeight="1" x14ac:dyDescent="0.15">
      <c r="A786" s="69">
        <v>43588.583333333336</v>
      </c>
      <c r="B786" s="70">
        <v>1.2</v>
      </c>
      <c r="C786" s="70">
        <v>0.1</v>
      </c>
      <c r="D786" s="70">
        <v>21.9</v>
      </c>
      <c r="E786" s="70">
        <v>2.2999999999999998</v>
      </c>
      <c r="F786" s="70">
        <v>0.1</v>
      </c>
      <c r="G786" s="70">
        <v>0</v>
      </c>
      <c r="H786" s="59"/>
    </row>
    <row r="787" spans="1:8" s="60" customFormat="1" ht="13.5" customHeight="1" x14ac:dyDescent="0.15">
      <c r="A787" s="69">
        <v>43588.625</v>
      </c>
      <c r="B787" s="70">
        <v>0.3</v>
      </c>
      <c r="C787" s="70">
        <v>0.1</v>
      </c>
      <c r="D787" s="70">
        <v>22.1</v>
      </c>
      <c r="E787" s="70">
        <v>2.31</v>
      </c>
      <c r="F787" s="70">
        <v>0.1</v>
      </c>
      <c r="G787" s="70">
        <v>0</v>
      </c>
      <c r="H787" s="59"/>
    </row>
    <row r="788" spans="1:8" s="60" customFormat="1" ht="13.5" customHeight="1" x14ac:dyDescent="0.15">
      <c r="A788" s="69">
        <v>43588.666666666664</v>
      </c>
      <c r="B788" s="70">
        <v>0.2</v>
      </c>
      <c r="C788" s="70">
        <v>0.2</v>
      </c>
      <c r="D788" s="70">
        <v>22.6</v>
      </c>
      <c r="E788" s="70">
        <v>2.3199999999999998</v>
      </c>
      <c r="F788" s="70">
        <v>0</v>
      </c>
      <c r="G788" s="70">
        <v>0</v>
      </c>
      <c r="H788" s="59"/>
    </row>
    <row r="789" spans="1:8" s="60" customFormat="1" ht="13.5" customHeight="1" x14ac:dyDescent="0.15">
      <c r="A789" s="69">
        <v>43588.708333333336</v>
      </c>
      <c r="B789" s="70">
        <v>0.9</v>
      </c>
      <c r="C789" s="70">
        <v>0.2</v>
      </c>
      <c r="D789" s="70">
        <v>22.8</v>
      </c>
      <c r="E789" s="70">
        <v>2.33</v>
      </c>
      <c r="F789" s="70">
        <v>0.2</v>
      </c>
      <c r="G789" s="70">
        <v>0</v>
      </c>
      <c r="H789" s="59"/>
    </row>
    <row r="790" spans="1:8" s="60" customFormat="1" ht="13.5" customHeight="1" x14ac:dyDescent="0.15">
      <c r="A790" s="69">
        <v>43588.75</v>
      </c>
      <c r="B790" s="70">
        <v>159.1</v>
      </c>
      <c r="C790" s="70">
        <v>0.1</v>
      </c>
      <c r="D790" s="70">
        <v>22.1</v>
      </c>
      <c r="E790" s="70">
        <v>2.31</v>
      </c>
      <c r="F790" s="70">
        <v>9.6</v>
      </c>
      <c r="G790" s="70">
        <v>0</v>
      </c>
      <c r="H790" s="59"/>
    </row>
    <row r="791" spans="1:8" s="60" customFormat="1" ht="13.5" customHeight="1" x14ac:dyDescent="0.15">
      <c r="A791" s="69">
        <v>43588.791666666664</v>
      </c>
      <c r="B791" s="70">
        <v>253.9</v>
      </c>
      <c r="C791" s="70">
        <v>0.2</v>
      </c>
      <c r="D791" s="70">
        <v>21.2</v>
      </c>
      <c r="E791" s="70">
        <v>2.25</v>
      </c>
      <c r="F791" s="70">
        <v>12.3</v>
      </c>
      <c r="G791" s="70">
        <v>0</v>
      </c>
      <c r="H791" s="59"/>
    </row>
    <row r="792" spans="1:8" s="60" customFormat="1" ht="13.5" customHeight="1" x14ac:dyDescent="0.15">
      <c r="A792" s="69">
        <v>43588.833333333336</v>
      </c>
      <c r="B792" s="70">
        <v>178.4</v>
      </c>
      <c r="C792" s="70">
        <v>0.2</v>
      </c>
      <c r="D792" s="70">
        <v>20.6</v>
      </c>
      <c r="E792" s="70">
        <v>2.17</v>
      </c>
      <c r="F792" s="70">
        <v>12.4</v>
      </c>
      <c r="G792" s="70">
        <v>0.1</v>
      </c>
      <c r="H792" s="59"/>
    </row>
    <row r="793" spans="1:8" s="60" customFormat="1" ht="13.5" customHeight="1" x14ac:dyDescent="0.15">
      <c r="A793" s="69">
        <v>43588.875</v>
      </c>
      <c r="B793" s="70">
        <v>154.30000000000001</v>
      </c>
      <c r="C793" s="70">
        <v>0.2</v>
      </c>
      <c r="D793" s="70">
        <v>20.100000000000001</v>
      </c>
      <c r="E793" s="70">
        <v>2.12</v>
      </c>
      <c r="F793" s="70">
        <v>11.4</v>
      </c>
      <c r="G793" s="70">
        <v>0</v>
      </c>
      <c r="H793" s="59"/>
    </row>
    <row r="794" spans="1:8" s="60" customFormat="1" ht="13.5" customHeight="1" x14ac:dyDescent="0.15">
      <c r="A794" s="69">
        <v>43588.916666666664</v>
      </c>
      <c r="B794" s="70">
        <v>0.2</v>
      </c>
      <c r="C794" s="70">
        <v>0.1</v>
      </c>
      <c r="D794" s="70">
        <v>19.5</v>
      </c>
      <c r="E794" s="70">
        <v>2.06</v>
      </c>
      <c r="F794" s="70">
        <v>7.6</v>
      </c>
      <c r="G794" s="70">
        <v>0</v>
      </c>
      <c r="H794" s="59"/>
    </row>
    <row r="795" spans="1:8" s="60" customFormat="1" ht="13.5" customHeight="1" x14ac:dyDescent="0.15">
      <c r="A795" s="69">
        <v>43588.958333333336</v>
      </c>
      <c r="B795" s="70">
        <v>0.2</v>
      </c>
      <c r="C795" s="70">
        <v>0.6</v>
      </c>
      <c r="D795" s="70">
        <v>19</v>
      </c>
      <c r="E795" s="70">
        <v>1.99</v>
      </c>
      <c r="F795" s="70">
        <v>0</v>
      </c>
      <c r="G795" s="70">
        <v>0</v>
      </c>
      <c r="H795" s="59"/>
    </row>
    <row r="796" spans="1:8" s="60" customFormat="1" ht="13.5" customHeight="1" x14ac:dyDescent="0.15">
      <c r="A796" s="69">
        <v>43589</v>
      </c>
      <c r="B796" s="70">
        <v>1.3</v>
      </c>
      <c r="C796" s="70">
        <v>0.2</v>
      </c>
      <c r="D796" s="70">
        <v>18.399999999999999</v>
      </c>
      <c r="E796" s="70">
        <v>2.0099999999999998</v>
      </c>
      <c r="F796" s="70">
        <v>0</v>
      </c>
      <c r="G796" s="70">
        <v>0</v>
      </c>
      <c r="H796" s="59"/>
    </row>
    <row r="797" spans="1:8" s="60" customFormat="1" ht="13.5" customHeight="1" x14ac:dyDescent="0.15">
      <c r="A797" s="69">
        <v>43589.041666666664</v>
      </c>
      <c r="B797" s="70">
        <v>0.5</v>
      </c>
      <c r="C797" s="70">
        <v>0.1</v>
      </c>
      <c r="D797" s="70">
        <v>18</v>
      </c>
      <c r="E797" s="70">
        <v>2.13</v>
      </c>
      <c r="F797" s="70">
        <v>0</v>
      </c>
      <c r="G797" s="70">
        <v>0</v>
      </c>
      <c r="H797" s="59"/>
    </row>
    <row r="798" spans="1:8" s="60" customFormat="1" ht="13.5" customHeight="1" x14ac:dyDescent="0.15">
      <c r="A798" s="69">
        <v>43589.083333333336</v>
      </c>
      <c r="B798" s="70">
        <v>1.5</v>
      </c>
      <c r="C798" s="70">
        <v>0.1</v>
      </c>
      <c r="D798" s="70">
        <v>17.399999999999999</v>
      </c>
      <c r="E798" s="70">
        <v>2.2000000000000002</v>
      </c>
      <c r="F798" s="70">
        <v>0.1</v>
      </c>
      <c r="G798" s="70">
        <v>0</v>
      </c>
      <c r="H798" s="59"/>
    </row>
    <row r="799" spans="1:8" s="60" customFormat="1" ht="13.5" customHeight="1" x14ac:dyDescent="0.15">
      <c r="A799" s="69">
        <v>43589.125</v>
      </c>
      <c r="B799" s="70">
        <v>0.2</v>
      </c>
      <c r="C799" s="70">
        <v>0.1</v>
      </c>
      <c r="D799" s="70">
        <v>16.899999999999999</v>
      </c>
      <c r="E799" s="70">
        <v>2.27</v>
      </c>
      <c r="F799" s="70">
        <v>0.1</v>
      </c>
      <c r="G799" s="70">
        <v>0</v>
      </c>
      <c r="H799" s="59"/>
    </row>
    <row r="800" spans="1:8" s="60" customFormat="1" ht="13.5" customHeight="1" x14ac:dyDescent="0.15">
      <c r="A800" s="69">
        <v>43589.166666666664</v>
      </c>
      <c r="B800" s="70">
        <v>0.2</v>
      </c>
      <c r="C800" s="70">
        <v>0.1</v>
      </c>
      <c r="D800" s="70">
        <v>16.899999999999999</v>
      </c>
      <c r="E800" s="70">
        <v>2.2999999999999998</v>
      </c>
      <c r="F800" s="70">
        <v>0.1</v>
      </c>
      <c r="G800" s="70">
        <v>0.1</v>
      </c>
      <c r="H800" s="59"/>
    </row>
    <row r="801" spans="1:8" s="60" customFormat="1" ht="13.5" customHeight="1" x14ac:dyDescent="0.15">
      <c r="A801" s="69">
        <v>43589.208333333336</v>
      </c>
      <c r="B801" s="70">
        <v>0.9</v>
      </c>
      <c r="C801" s="70">
        <v>0.1</v>
      </c>
      <c r="D801" s="70">
        <v>16.600000000000001</v>
      </c>
      <c r="E801" s="70">
        <v>2.3199999999999998</v>
      </c>
      <c r="F801" s="70">
        <v>0.1</v>
      </c>
      <c r="G801" s="70">
        <v>0</v>
      </c>
      <c r="H801" s="59"/>
    </row>
    <row r="802" spans="1:8" s="60" customFormat="1" ht="13.5" customHeight="1" x14ac:dyDescent="0.15">
      <c r="A802" s="69">
        <v>43589.25</v>
      </c>
      <c r="B802" s="70">
        <v>189.6</v>
      </c>
      <c r="C802" s="70">
        <v>1.1000000000000001</v>
      </c>
      <c r="D802" s="70">
        <v>16.7</v>
      </c>
      <c r="E802" s="70">
        <v>2.33</v>
      </c>
      <c r="F802" s="70">
        <v>3.4</v>
      </c>
      <c r="G802" s="70">
        <v>0</v>
      </c>
      <c r="H802" s="59"/>
    </row>
    <row r="803" spans="1:8" s="60" customFormat="1" ht="13.5" customHeight="1" x14ac:dyDescent="0.15">
      <c r="A803" s="69">
        <v>43589.291666666664</v>
      </c>
      <c r="B803" s="70">
        <v>213.8</v>
      </c>
      <c r="C803" s="70">
        <v>0.1</v>
      </c>
      <c r="D803" s="70">
        <v>17.100000000000001</v>
      </c>
      <c r="E803" s="70">
        <v>2.31</v>
      </c>
      <c r="F803" s="70">
        <v>12.5</v>
      </c>
      <c r="G803" s="70">
        <v>0</v>
      </c>
      <c r="H803" s="59"/>
    </row>
    <row r="804" spans="1:8" s="60" customFormat="1" ht="13.5" customHeight="1" x14ac:dyDescent="0.15">
      <c r="A804" s="69">
        <v>43589.333333333336</v>
      </c>
      <c r="B804" s="70">
        <v>3.6</v>
      </c>
      <c r="C804" s="70">
        <v>0.1</v>
      </c>
      <c r="D804" s="70">
        <v>18</v>
      </c>
      <c r="E804" s="70">
        <v>2.19</v>
      </c>
      <c r="F804" s="70">
        <v>7.3</v>
      </c>
      <c r="G804" s="70">
        <v>0</v>
      </c>
      <c r="H804" s="59"/>
    </row>
    <row r="805" spans="1:8" s="60" customFormat="1" ht="13.5" customHeight="1" x14ac:dyDescent="0.15">
      <c r="A805" s="69">
        <v>43589.375</v>
      </c>
      <c r="B805" s="70">
        <v>0.2</v>
      </c>
      <c r="C805" s="70">
        <v>0.1</v>
      </c>
      <c r="D805" s="70">
        <v>18.600000000000001</v>
      </c>
      <c r="E805" s="70">
        <v>2.17</v>
      </c>
      <c r="F805" s="70">
        <v>0.1</v>
      </c>
      <c r="G805" s="70">
        <v>0</v>
      </c>
      <c r="H805" s="59"/>
    </row>
    <row r="806" spans="1:8" s="60" customFormat="1" ht="13.5" customHeight="1" x14ac:dyDescent="0.15">
      <c r="A806" s="69">
        <v>43589.416666666664</v>
      </c>
      <c r="B806" s="70">
        <v>0.4</v>
      </c>
      <c r="C806" s="70">
        <v>0.2</v>
      </c>
      <c r="D806" s="70">
        <v>19.2</v>
      </c>
      <c r="E806" s="70">
        <v>2.2200000000000002</v>
      </c>
      <c r="F806" s="70">
        <v>0</v>
      </c>
      <c r="G806" s="70">
        <v>0</v>
      </c>
      <c r="H806" s="59"/>
    </row>
    <row r="807" spans="1:8" s="60" customFormat="1" ht="13.5" customHeight="1" x14ac:dyDescent="0.15">
      <c r="A807" s="69">
        <v>43589.458333333336</v>
      </c>
      <c r="B807" s="70">
        <v>0.4</v>
      </c>
      <c r="C807" s="70">
        <v>0.2</v>
      </c>
      <c r="D807" s="70">
        <v>19.8</v>
      </c>
      <c r="E807" s="70">
        <v>2.25</v>
      </c>
      <c r="F807" s="70">
        <v>0.1</v>
      </c>
      <c r="G807" s="70">
        <v>0</v>
      </c>
      <c r="H807" s="59"/>
    </row>
    <row r="808" spans="1:8" s="60" customFormat="1" ht="13.5" customHeight="1" x14ac:dyDescent="0.15">
      <c r="A808" s="69">
        <v>43589.5</v>
      </c>
      <c r="B808" s="70">
        <v>1.6</v>
      </c>
      <c r="C808" s="70">
        <v>0.2</v>
      </c>
      <c r="D808" s="70">
        <v>20.2</v>
      </c>
      <c r="E808" s="70">
        <v>2.2799999999999998</v>
      </c>
      <c r="F808" s="70">
        <v>0</v>
      </c>
      <c r="G808" s="70">
        <v>0</v>
      </c>
      <c r="H808" s="59"/>
    </row>
    <row r="809" spans="1:8" s="60" customFormat="1" ht="13.5" customHeight="1" x14ac:dyDescent="0.15">
      <c r="A809" s="69">
        <v>43589.541666666664</v>
      </c>
      <c r="B809" s="70">
        <v>0.2</v>
      </c>
      <c r="C809" s="70">
        <v>0.2</v>
      </c>
      <c r="D809" s="70">
        <v>20.8</v>
      </c>
      <c r="E809" s="70">
        <v>2.29</v>
      </c>
      <c r="F809" s="70">
        <v>0</v>
      </c>
      <c r="G809" s="70">
        <v>0.1</v>
      </c>
      <c r="H809" s="59"/>
    </row>
    <row r="810" spans="1:8" s="60" customFormat="1" ht="13.5" customHeight="1" x14ac:dyDescent="0.15">
      <c r="A810" s="69">
        <v>43589.583333333336</v>
      </c>
      <c r="B810" s="70">
        <v>0.3</v>
      </c>
      <c r="C810" s="70">
        <v>0.1</v>
      </c>
      <c r="D810" s="70">
        <v>21.7</v>
      </c>
      <c r="E810" s="70">
        <v>2.31</v>
      </c>
      <c r="F810" s="70">
        <v>0.1</v>
      </c>
      <c r="G810" s="70">
        <v>0</v>
      </c>
      <c r="H810" s="59"/>
    </row>
    <row r="811" spans="1:8" s="60" customFormat="1" ht="13.5" customHeight="1" x14ac:dyDescent="0.15">
      <c r="A811" s="69">
        <v>43589.625</v>
      </c>
      <c r="B811" s="70">
        <v>0.2</v>
      </c>
      <c r="C811" s="70">
        <v>0.2</v>
      </c>
      <c r="D811" s="70">
        <v>22</v>
      </c>
      <c r="E811" s="70">
        <v>2.3199999999999998</v>
      </c>
      <c r="F811" s="70">
        <v>0</v>
      </c>
      <c r="G811" s="70">
        <v>0</v>
      </c>
      <c r="H811" s="59"/>
    </row>
    <row r="812" spans="1:8" s="60" customFormat="1" ht="13.5" customHeight="1" x14ac:dyDescent="0.15">
      <c r="A812" s="69">
        <v>43589.666666666664</v>
      </c>
      <c r="B812" s="70">
        <v>0.2</v>
      </c>
      <c r="C812" s="70">
        <v>0.2</v>
      </c>
      <c r="D812" s="70">
        <v>22.2</v>
      </c>
      <c r="E812" s="70">
        <v>2.33</v>
      </c>
      <c r="F812" s="70">
        <v>0.1</v>
      </c>
      <c r="G812" s="70">
        <v>0</v>
      </c>
      <c r="H812" s="59"/>
    </row>
    <row r="813" spans="1:8" s="60" customFormat="1" ht="13.5" customHeight="1" x14ac:dyDescent="0.15">
      <c r="A813" s="69">
        <v>43589.708333333336</v>
      </c>
      <c r="B813" s="70">
        <v>0.3</v>
      </c>
      <c r="C813" s="70">
        <v>0.2</v>
      </c>
      <c r="D813" s="70">
        <v>23.3</v>
      </c>
      <c r="E813" s="70">
        <v>2.33</v>
      </c>
      <c r="F813" s="70">
        <v>0.1</v>
      </c>
      <c r="G813" s="70">
        <v>0</v>
      </c>
      <c r="H813" s="59"/>
    </row>
    <row r="814" spans="1:8" s="60" customFormat="1" ht="13.5" customHeight="1" x14ac:dyDescent="0.15">
      <c r="A814" s="69">
        <v>43589.75</v>
      </c>
      <c r="B814" s="70">
        <v>231.8</v>
      </c>
      <c r="C814" s="70">
        <v>0.2</v>
      </c>
      <c r="D814" s="70">
        <v>23.1</v>
      </c>
      <c r="E814" s="70">
        <v>2.2999999999999998</v>
      </c>
      <c r="F814" s="70">
        <v>10.199999999999999</v>
      </c>
      <c r="G814" s="70">
        <v>0</v>
      </c>
      <c r="H814" s="59"/>
    </row>
    <row r="815" spans="1:8" s="60" customFormat="1" ht="13.5" customHeight="1" x14ac:dyDescent="0.15">
      <c r="A815" s="69">
        <v>43589.791666666664</v>
      </c>
      <c r="B815" s="70">
        <v>228.5</v>
      </c>
      <c r="C815" s="70">
        <v>0.2</v>
      </c>
      <c r="D815" s="70">
        <v>21.8</v>
      </c>
      <c r="E815" s="70">
        <v>2.23</v>
      </c>
      <c r="F815" s="70">
        <v>12.9</v>
      </c>
      <c r="G815" s="70">
        <v>0</v>
      </c>
      <c r="H815" s="59"/>
    </row>
    <row r="816" spans="1:8" s="60" customFormat="1" ht="13.5" customHeight="1" x14ac:dyDescent="0.15">
      <c r="A816" s="69">
        <v>43589.833333333336</v>
      </c>
      <c r="B816" s="70">
        <v>179.9</v>
      </c>
      <c r="C816" s="70">
        <v>0.2</v>
      </c>
      <c r="D816" s="70">
        <v>20.9</v>
      </c>
      <c r="E816" s="70">
        <v>2.1800000000000002</v>
      </c>
      <c r="F816" s="70">
        <v>11.2</v>
      </c>
      <c r="G816" s="70">
        <v>0</v>
      </c>
      <c r="H816" s="59"/>
    </row>
    <row r="817" spans="1:8" s="60" customFormat="1" ht="13.5" customHeight="1" x14ac:dyDescent="0.15">
      <c r="A817" s="69">
        <v>43589.875</v>
      </c>
      <c r="B817" s="70">
        <v>202.8</v>
      </c>
      <c r="C817" s="70">
        <v>0.1</v>
      </c>
      <c r="D817" s="70">
        <v>19.899999999999999</v>
      </c>
      <c r="E817" s="70">
        <v>2.12</v>
      </c>
      <c r="F817" s="70">
        <v>11.4</v>
      </c>
      <c r="G817" s="70">
        <v>0</v>
      </c>
      <c r="H817" s="59"/>
    </row>
    <row r="818" spans="1:8" s="60" customFormat="1" ht="13.5" customHeight="1" x14ac:dyDescent="0.15">
      <c r="A818" s="69">
        <v>43589.916666666664</v>
      </c>
      <c r="B818" s="70">
        <v>2.1</v>
      </c>
      <c r="C818" s="70">
        <v>0.2</v>
      </c>
      <c r="D818" s="70">
        <v>19</v>
      </c>
      <c r="E818" s="70">
        <v>2.04</v>
      </c>
      <c r="F818" s="70">
        <v>8.6</v>
      </c>
      <c r="G818" s="70">
        <v>0.1</v>
      </c>
      <c r="H818" s="59"/>
    </row>
    <row r="819" spans="1:8" s="60" customFormat="1" ht="13.5" customHeight="1" x14ac:dyDescent="0.15">
      <c r="A819" s="69">
        <v>43589.958333333336</v>
      </c>
      <c r="B819" s="70">
        <v>0.3</v>
      </c>
      <c r="C819" s="70">
        <v>0.1</v>
      </c>
      <c r="D819" s="70">
        <v>18.100000000000001</v>
      </c>
      <c r="E819" s="70">
        <v>1.97</v>
      </c>
      <c r="F819" s="70">
        <v>0.1</v>
      </c>
      <c r="G819" s="70">
        <v>0</v>
      </c>
      <c r="H819" s="59"/>
    </row>
    <row r="820" spans="1:8" s="60" customFormat="1" ht="13.5" customHeight="1" x14ac:dyDescent="0.15">
      <c r="A820" s="69">
        <v>43590</v>
      </c>
      <c r="B820" s="70">
        <v>0.2</v>
      </c>
      <c r="C820" s="70">
        <v>0.2</v>
      </c>
      <c r="D820" s="70">
        <v>17.399999999999999</v>
      </c>
      <c r="E820" s="70">
        <v>2</v>
      </c>
      <c r="F820" s="70">
        <v>0</v>
      </c>
      <c r="G820" s="70">
        <v>0</v>
      </c>
      <c r="H820" s="59"/>
    </row>
    <row r="821" spans="1:8" s="60" customFormat="1" ht="13.5" customHeight="1" x14ac:dyDescent="0.15">
      <c r="A821" s="69">
        <v>43590.041666666664</v>
      </c>
      <c r="B821" s="70">
        <v>0.5</v>
      </c>
      <c r="C821" s="70">
        <v>0.2</v>
      </c>
      <c r="D821" s="70">
        <v>16.7</v>
      </c>
      <c r="E821" s="70">
        <v>2.12</v>
      </c>
      <c r="F821" s="70">
        <v>0.1</v>
      </c>
      <c r="G821" s="70">
        <v>0</v>
      </c>
      <c r="H821" s="59"/>
    </row>
    <row r="822" spans="1:8" s="60" customFormat="1" ht="13.5" customHeight="1" x14ac:dyDescent="0.15">
      <c r="A822" s="69">
        <v>43590.083333333336</v>
      </c>
      <c r="B822" s="70">
        <v>4.5999999999999996</v>
      </c>
      <c r="C822" s="70">
        <v>0.1</v>
      </c>
      <c r="D822" s="70">
        <v>16.2</v>
      </c>
      <c r="E822" s="70">
        <v>2.2000000000000002</v>
      </c>
      <c r="F822" s="70">
        <v>0.1</v>
      </c>
      <c r="G822" s="70">
        <v>0</v>
      </c>
      <c r="H822" s="59"/>
    </row>
    <row r="823" spans="1:8" s="60" customFormat="1" ht="13.5" customHeight="1" x14ac:dyDescent="0.15">
      <c r="A823" s="69">
        <v>43590.125</v>
      </c>
      <c r="B823" s="70">
        <v>0.2</v>
      </c>
      <c r="C823" s="70">
        <v>0.1</v>
      </c>
      <c r="D823" s="70">
        <v>15.8</v>
      </c>
      <c r="E823" s="70">
        <v>2.2599999999999998</v>
      </c>
      <c r="F823" s="70">
        <v>0.1</v>
      </c>
      <c r="G823" s="70">
        <v>0</v>
      </c>
      <c r="H823" s="59"/>
    </row>
    <row r="824" spans="1:8" s="60" customFormat="1" ht="13.5" customHeight="1" x14ac:dyDescent="0.15">
      <c r="A824" s="69">
        <v>43590.166666666664</v>
      </c>
      <c r="B824" s="70">
        <v>5.9</v>
      </c>
      <c r="C824" s="70">
        <v>0.1</v>
      </c>
      <c r="D824" s="70">
        <v>15.5</v>
      </c>
      <c r="E824" s="70">
        <v>2.2999999999999998</v>
      </c>
      <c r="F824" s="70">
        <v>0.1</v>
      </c>
      <c r="G824" s="70">
        <v>0</v>
      </c>
      <c r="H824" s="59"/>
    </row>
    <row r="825" spans="1:8" s="60" customFormat="1" ht="13.5" customHeight="1" x14ac:dyDescent="0.15">
      <c r="A825" s="69">
        <v>43590.208333333336</v>
      </c>
      <c r="B825" s="70">
        <v>0.2</v>
      </c>
      <c r="C825" s="70">
        <v>0.2</v>
      </c>
      <c r="D825" s="70">
        <v>15.2</v>
      </c>
      <c r="E825" s="70">
        <v>2.33</v>
      </c>
      <c r="F825" s="70">
        <v>0.2</v>
      </c>
      <c r="G825" s="70">
        <v>0</v>
      </c>
      <c r="H825" s="59"/>
    </row>
    <row r="826" spans="1:8" s="60" customFormat="1" ht="13.5" customHeight="1" x14ac:dyDescent="0.15">
      <c r="A826" s="69">
        <v>43590.25</v>
      </c>
      <c r="B826" s="70">
        <v>177.5</v>
      </c>
      <c r="C826" s="70">
        <v>2.9</v>
      </c>
      <c r="D826" s="70">
        <v>15.1</v>
      </c>
      <c r="E826" s="70">
        <v>2.3199999999999998</v>
      </c>
      <c r="F826" s="70">
        <v>4.4000000000000004</v>
      </c>
      <c r="G826" s="70">
        <v>0</v>
      </c>
      <c r="H826" s="59"/>
    </row>
    <row r="827" spans="1:8" s="60" customFormat="1" ht="13.5" customHeight="1" x14ac:dyDescent="0.15">
      <c r="A827" s="69">
        <v>43590.291666666664</v>
      </c>
      <c r="B827" s="70">
        <v>171.7</v>
      </c>
      <c r="C827" s="70">
        <v>0.1</v>
      </c>
      <c r="D827" s="70">
        <v>16</v>
      </c>
      <c r="E827" s="70">
        <v>2.33</v>
      </c>
      <c r="F827" s="70">
        <v>10.7</v>
      </c>
      <c r="G827" s="70">
        <v>0</v>
      </c>
      <c r="H827" s="59"/>
    </row>
    <row r="828" spans="1:8" s="60" customFormat="1" ht="13.5" customHeight="1" x14ac:dyDescent="0.15">
      <c r="A828" s="69">
        <v>43590.333333333336</v>
      </c>
      <c r="B828" s="70">
        <v>0.3</v>
      </c>
      <c r="C828" s="70">
        <v>0.2</v>
      </c>
      <c r="D828" s="70">
        <v>17.600000000000001</v>
      </c>
      <c r="E828" s="70">
        <v>2.21</v>
      </c>
      <c r="F828" s="70">
        <v>7.5</v>
      </c>
      <c r="G828" s="70">
        <v>0.1</v>
      </c>
      <c r="H828" s="59"/>
    </row>
    <row r="829" spans="1:8" s="60" customFormat="1" ht="13.5" customHeight="1" x14ac:dyDescent="0.15">
      <c r="A829" s="69">
        <v>43590.375</v>
      </c>
      <c r="B829" s="70">
        <v>0.2</v>
      </c>
      <c r="C829" s="70">
        <v>0.1</v>
      </c>
      <c r="D829" s="70">
        <v>19.399999999999999</v>
      </c>
      <c r="E829" s="70">
        <v>2.1800000000000002</v>
      </c>
      <c r="F829" s="70">
        <v>0</v>
      </c>
      <c r="G829" s="70">
        <v>0</v>
      </c>
      <c r="H829" s="59"/>
    </row>
    <row r="830" spans="1:8" s="60" customFormat="1" ht="13.5" customHeight="1" x14ac:dyDescent="0.15">
      <c r="A830" s="69">
        <v>43590.416666666664</v>
      </c>
      <c r="B830" s="70">
        <v>0.2</v>
      </c>
      <c r="C830" s="70">
        <v>0.2</v>
      </c>
      <c r="D830" s="70">
        <v>22</v>
      </c>
      <c r="E830" s="70">
        <v>2.23</v>
      </c>
      <c r="F830" s="70">
        <v>0</v>
      </c>
      <c r="G830" s="70">
        <v>0</v>
      </c>
      <c r="H830" s="59"/>
    </row>
    <row r="831" spans="1:8" s="60" customFormat="1" ht="13.5" customHeight="1" x14ac:dyDescent="0.15">
      <c r="A831" s="69">
        <v>43590.458333333336</v>
      </c>
      <c r="B831" s="70">
        <v>0.2</v>
      </c>
      <c r="C831" s="70">
        <v>0.1</v>
      </c>
      <c r="D831" s="70">
        <v>24.1</v>
      </c>
      <c r="E831" s="70">
        <v>2.2599999999999998</v>
      </c>
      <c r="F831" s="70">
        <v>0.1</v>
      </c>
      <c r="G831" s="70">
        <v>0</v>
      </c>
      <c r="H831" s="59"/>
    </row>
    <row r="832" spans="1:8" s="60" customFormat="1" ht="13.5" customHeight="1" x14ac:dyDescent="0.15">
      <c r="A832" s="69">
        <v>43590.5</v>
      </c>
      <c r="B832" s="70">
        <v>0.4</v>
      </c>
      <c r="C832" s="70">
        <v>0.2</v>
      </c>
      <c r="D832" s="70">
        <v>25.9</v>
      </c>
      <c r="E832" s="70">
        <v>2.2799999999999998</v>
      </c>
      <c r="F832" s="70">
        <v>0</v>
      </c>
      <c r="G832" s="70">
        <v>0</v>
      </c>
      <c r="H832" s="59"/>
    </row>
    <row r="833" spans="1:8" s="60" customFormat="1" ht="13.5" customHeight="1" x14ac:dyDescent="0.15">
      <c r="A833" s="69">
        <v>43590.541666666664</v>
      </c>
      <c r="B833" s="70">
        <v>0.2</v>
      </c>
      <c r="C833" s="70">
        <v>0.2</v>
      </c>
      <c r="D833" s="70">
        <v>27.3</v>
      </c>
      <c r="E833" s="70">
        <v>2.2999999999999998</v>
      </c>
      <c r="F833" s="70">
        <v>0.1</v>
      </c>
      <c r="G833" s="70">
        <v>0</v>
      </c>
      <c r="H833" s="59"/>
    </row>
    <row r="834" spans="1:8" s="60" customFormat="1" ht="13.5" customHeight="1" x14ac:dyDescent="0.15">
      <c r="A834" s="69">
        <v>43590.583333333336</v>
      </c>
      <c r="B834" s="70">
        <v>0.7</v>
      </c>
      <c r="C834" s="70">
        <v>0.1</v>
      </c>
      <c r="D834" s="70">
        <v>27.1</v>
      </c>
      <c r="E834" s="70">
        <v>2.31</v>
      </c>
      <c r="F834" s="70">
        <v>0</v>
      </c>
      <c r="G834" s="70">
        <v>0</v>
      </c>
      <c r="H834" s="59"/>
    </row>
    <row r="835" spans="1:8" s="60" customFormat="1" ht="13.5" customHeight="1" x14ac:dyDescent="0.15">
      <c r="A835" s="69">
        <v>43590.625</v>
      </c>
      <c r="B835" s="70">
        <v>0.2</v>
      </c>
      <c r="C835" s="70">
        <v>0.2</v>
      </c>
      <c r="D835" s="70">
        <v>26.3</v>
      </c>
      <c r="E835" s="70">
        <v>2.3199999999999998</v>
      </c>
      <c r="F835" s="70">
        <v>0</v>
      </c>
      <c r="G835" s="70">
        <v>0</v>
      </c>
      <c r="H835" s="59"/>
    </row>
    <row r="836" spans="1:8" s="60" customFormat="1" ht="13.5" customHeight="1" x14ac:dyDescent="0.15">
      <c r="A836" s="69">
        <v>43590.666666666664</v>
      </c>
      <c r="B836" s="70">
        <v>0.3</v>
      </c>
      <c r="C836" s="70">
        <v>0.2</v>
      </c>
      <c r="D836" s="70">
        <v>26.9</v>
      </c>
      <c r="E836" s="70">
        <v>2.33</v>
      </c>
      <c r="F836" s="70">
        <v>0.1</v>
      </c>
      <c r="G836" s="70">
        <v>0</v>
      </c>
      <c r="H836" s="59"/>
    </row>
    <row r="837" spans="1:8" s="60" customFormat="1" ht="13.5" customHeight="1" x14ac:dyDescent="0.15">
      <c r="A837" s="69">
        <v>43590.708333333336</v>
      </c>
      <c r="B837" s="70">
        <v>0.6</v>
      </c>
      <c r="C837" s="70">
        <v>0.2</v>
      </c>
      <c r="D837" s="70">
        <v>27.4</v>
      </c>
      <c r="E837" s="70">
        <v>2.34</v>
      </c>
      <c r="F837" s="70">
        <v>0.1</v>
      </c>
      <c r="G837" s="70">
        <v>0.1</v>
      </c>
      <c r="H837" s="59"/>
    </row>
    <row r="838" spans="1:8" s="60" customFormat="1" ht="13.5" customHeight="1" x14ac:dyDescent="0.15">
      <c r="A838" s="69">
        <v>43590.75</v>
      </c>
      <c r="B838" s="70">
        <v>216.7</v>
      </c>
      <c r="C838" s="70">
        <v>0.2</v>
      </c>
      <c r="D838" s="70">
        <v>27.2</v>
      </c>
      <c r="E838" s="70">
        <v>2.31</v>
      </c>
      <c r="F838" s="70">
        <v>10.4</v>
      </c>
      <c r="G838" s="70">
        <v>0</v>
      </c>
      <c r="H838" s="59"/>
    </row>
    <row r="839" spans="1:8" s="60" customFormat="1" ht="13.5" customHeight="1" x14ac:dyDescent="0.15">
      <c r="A839" s="69">
        <v>43590.791666666664</v>
      </c>
      <c r="B839" s="70">
        <v>147</v>
      </c>
      <c r="C839" s="70">
        <v>0.1</v>
      </c>
      <c r="D839" s="70">
        <v>25.7</v>
      </c>
      <c r="E839" s="70">
        <v>2.2799999999999998</v>
      </c>
      <c r="F839" s="70">
        <v>11.2</v>
      </c>
      <c r="G839" s="70">
        <v>0</v>
      </c>
      <c r="H839" s="59"/>
    </row>
    <row r="840" spans="1:8" s="60" customFormat="1" ht="13.5" customHeight="1" x14ac:dyDescent="0.15">
      <c r="A840" s="69">
        <v>43590.833333333336</v>
      </c>
      <c r="B840" s="70">
        <v>148.1</v>
      </c>
      <c r="C840" s="70">
        <v>0.2</v>
      </c>
      <c r="D840" s="70">
        <v>24.5</v>
      </c>
      <c r="E840" s="70">
        <v>2.23</v>
      </c>
      <c r="F840" s="70">
        <v>10.1</v>
      </c>
      <c r="G840" s="70">
        <v>0</v>
      </c>
      <c r="H840" s="59"/>
    </row>
    <row r="841" spans="1:8" s="60" customFormat="1" ht="13.5" customHeight="1" x14ac:dyDescent="0.15">
      <c r="A841" s="69">
        <v>43590.875</v>
      </c>
      <c r="B841" s="70">
        <v>179.5</v>
      </c>
      <c r="C841" s="70">
        <v>0.2</v>
      </c>
      <c r="D841" s="70">
        <v>23.6</v>
      </c>
      <c r="E841" s="70">
        <v>2.16</v>
      </c>
      <c r="F841" s="70">
        <v>11.6</v>
      </c>
      <c r="G841" s="70">
        <v>0</v>
      </c>
      <c r="H841" s="59"/>
    </row>
    <row r="842" spans="1:8" s="60" customFormat="1" ht="13.5" customHeight="1" x14ac:dyDescent="0.15">
      <c r="A842" s="69">
        <v>43590.916666666664</v>
      </c>
      <c r="B842" s="70">
        <v>0.2</v>
      </c>
      <c r="C842" s="70">
        <v>0.2</v>
      </c>
      <c r="D842" s="70">
        <v>23.2</v>
      </c>
      <c r="E842" s="70">
        <v>2.11</v>
      </c>
      <c r="F842" s="70">
        <v>6.8</v>
      </c>
      <c r="G842" s="70">
        <v>0</v>
      </c>
      <c r="H842" s="59"/>
    </row>
    <row r="843" spans="1:8" s="60" customFormat="1" ht="13.5" customHeight="1" x14ac:dyDescent="0.15">
      <c r="A843" s="69">
        <v>43590.958333333336</v>
      </c>
      <c r="B843" s="70">
        <v>0.2</v>
      </c>
      <c r="C843" s="70">
        <v>0.2</v>
      </c>
      <c r="D843" s="70">
        <v>23</v>
      </c>
      <c r="E843" s="70">
        <v>2.0299999999999998</v>
      </c>
      <c r="F843" s="70">
        <v>0.1</v>
      </c>
      <c r="G843" s="70">
        <v>0</v>
      </c>
      <c r="H843" s="59"/>
    </row>
    <row r="844" spans="1:8" s="60" customFormat="1" ht="13.5" customHeight="1" x14ac:dyDescent="0.15">
      <c r="A844" s="69">
        <v>43591</v>
      </c>
      <c r="B844" s="70">
        <v>0.2</v>
      </c>
      <c r="C844" s="70">
        <v>0.2</v>
      </c>
      <c r="D844" s="70">
        <v>22.7</v>
      </c>
      <c r="E844" s="70">
        <v>2.04</v>
      </c>
      <c r="F844" s="70">
        <v>0</v>
      </c>
      <c r="G844" s="70">
        <v>0</v>
      </c>
      <c r="H844" s="59"/>
    </row>
    <row r="845" spans="1:8" s="60" customFormat="1" ht="13.5" customHeight="1" x14ac:dyDescent="0.15">
      <c r="A845" s="69">
        <v>43591.041666666664</v>
      </c>
      <c r="B845" s="70">
        <v>5.5</v>
      </c>
      <c r="C845" s="70">
        <v>0.2</v>
      </c>
      <c r="D845" s="70">
        <v>22.4</v>
      </c>
      <c r="E845" s="70">
        <v>2.15</v>
      </c>
      <c r="F845" s="70">
        <v>0.1</v>
      </c>
      <c r="G845" s="70">
        <v>0</v>
      </c>
      <c r="H845" s="59"/>
    </row>
    <row r="846" spans="1:8" s="60" customFormat="1" ht="13.5" customHeight="1" x14ac:dyDescent="0.15">
      <c r="A846" s="69">
        <v>43591.083333333336</v>
      </c>
      <c r="B846" s="70">
        <v>0.2</v>
      </c>
      <c r="C846" s="70">
        <v>0.2</v>
      </c>
      <c r="D846" s="70">
        <v>22.2</v>
      </c>
      <c r="E846" s="70">
        <v>2.2200000000000002</v>
      </c>
      <c r="F846" s="70">
        <v>0</v>
      </c>
      <c r="G846" s="70">
        <v>0.1</v>
      </c>
      <c r="H846" s="59"/>
    </row>
    <row r="847" spans="1:8" s="60" customFormat="1" ht="13.5" customHeight="1" x14ac:dyDescent="0.15">
      <c r="A847" s="69">
        <v>43591.125</v>
      </c>
      <c r="B847" s="70">
        <v>0.5</v>
      </c>
      <c r="C847" s="70">
        <v>0.2</v>
      </c>
      <c r="D847" s="70">
        <v>21.9</v>
      </c>
      <c r="E847" s="70">
        <v>2.2799999999999998</v>
      </c>
      <c r="F847" s="70">
        <v>0.1</v>
      </c>
      <c r="G847" s="70">
        <v>0</v>
      </c>
      <c r="H847" s="59"/>
    </row>
    <row r="848" spans="1:8" s="60" customFormat="1" ht="13.5" customHeight="1" x14ac:dyDescent="0.15">
      <c r="A848" s="69">
        <v>43591.166666666664</v>
      </c>
      <c r="B848" s="70">
        <v>1.2</v>
      </c>
      <c r="C848" s="70">
        <v>0.2</v>
      </c>
      <c r="D848" s="70">
        <v>21.6</v>
      </c>
      <c r="E848" s="70">
        <v>2.31</v>
      </c>
      <c r="F848" s="70">
        <v>0.1</v>
      </c>
      <c r="G848" s="70">
        <v>0</v>
      </c>
      <c r="H848" s="59"/>
    </row>
    <row r="849" spans="1:8" s="60" customFormat="1" ht="13.5" customHeight="1" x14ac:dyDescent="0.15">
      <c r="A849" s="69">
        <v>43591.208333333336</v>
      </c>
      <c r="B849" s="70">
        <v>0.4</v>
      </c>
      <c r="C849" s="70">
        <v>0.2</v>
      </c>
      <c r="D849" s="70">
        <v>21.4</v>
      </c>
      <c r="E849" s="70">
        <v>2.33</v>
      </c>
      <c r="F849" s="70">
        <v>0.2</v>
      </c>
      <c r="G849" s="70">
        <v>0</v>
      </c>
      <c r="H849" s="59"/>
    </row>
    <row r="850" spans="1:8" s="60" customFormat="1" ht="13.5" customHeight="1" x14ac:dyDescent="0.15">
      <c r="A850" s="69">
        <v>43591.25</v>
      </c>
      <c r="B850" s="70">
        <v>203.6</v>
      </c>
      <c r="C850" s="70">
        <v>0.1</v>
      </c>
      <c r="D850" s="70">
        <v>21.4</v>
      </c>
      <c r="E850" s="70">
        <v>2.34</v>
      </c>
      <c r="F850" s="70">
        <v>3.6</v>
      </c>
      <c r="G850" s="70">
        <v>0</v>
      </c>
      <c r="H850" s="59"/>
    </row>
    <row r="851" spans="1:8" s="60" customFormat="1" ht="13.5" customHeight="1" x14ac:dyDescent="0.15">
      <c r="A851" s="69">
        <v>43591.291666666664</v>
      </c>
      <c r="B851" s="70">
        <v>142.1</v>
      </c>
      <c r="C851" s="70">
        <v>0.2</v>
      </c>
      <c r="D851" s="70">
        <v>22</v>
      </c>
      <c r="E851" s="70">
        <v>2.34</v>
      </c>
      <c r="F851" s="70">
        <v>10.8</v>
      </c>
      <c r="G851" s="70">
        <v>0</v>
      </c>
      <c r="H851" s="59"/>
    </row>
    <row r="852" spans="1:8" s="60" customFormat="1" ht="13.5" customHeight="1" x14ac:dyDescent="0.15">
      <c r="A852" s="69">
        <v>43591.333333333336</v>
      </c>
      <c r="B852" s="70">
        <v>7.3</v>
      </c>
      <c r="C852" s="70">
        <v>0.1</v>
      </c>
      <c r="D852" s="70">
        <v>22.9</v>
      </c>
      <c r="E852" s="70">
        <v>2.23</v>
      </c>
      <c r="F852" s="70">
        <v>7.2</v>
      </c>
      <c r="G852" s="70">
        <v>0</v>
      </c>
      <c r="H852" s="59"/>
    </row>
    <row r="853" spans="1:8" s="60" customFormat="1" ht="13.5" customHeight="1" x14ac:dyDescent="0.15">
      <c r="A853" s="69">
        <v>43591.375</v>
      </c>
      <c r="B853" s="70">
        <v>8.1</v>
      </c>
      <c r="C853" s="70">
        <v>0.2</v>
      </c>
      <c r="D853" s="70">
        <v>24.1</v>
      </c>
      <c r="E853" s="70">
        <v>2.2000000000000002</v>
      </c>
      <c r="F853" s="70">
        <v>0.5</v>
      </c>
      <c r="G853" s="70">
        <v>0</v>
      </c>
      <c r="H853" s="59"/>
    </row>
    <row r="854" spans="1:8" s="60" customFormat="1" ht="13.5" customHeight="1" x14ac:dyDescent="0.15">
      <c r="A854" s="69">
        <v>43591.416666666664</v>
      </c>
      <c r="B854" s="70">
        <v>7.1</v>
      </c>
      <c r="C854" s="70">
        <v>0.2</v>
      </c>
      <c r="D854" s="70">
        <v>24.5</v>
      </c>
      <c r="E854" s="70">
        <v>2.2400000000000002</v>
      </c>
      <c r="F854" s="70">
        <v>0.5</v>
      </c>
      <c r="G854" s="70">
        <v>0.1</v>
      </c>
      <c r="H854" s="59"/>
    </row>
    <row r="855" spans="1:8" s="60" customFormat="1" ht="13.5" customHeight="1" x14ac:dyDescent="0.15">
      <c r="A855" s="69">
        <v>43591.458333333336</v>
      </c>
      <c r="B855" s="70">
        <v>8.5</v>
      </c>
      <c r="C855" s="70">
        <v>0.2</v>
      </c>
      <c r="D855" s="70">
        <v>25.1</v>
      </c>
      <c r="E855" s="70">
        <v>2.27</v>
      </c>
      <c r="F855" s="70">
        <v>0.5</v>
      </c>
      <c r="G855" s="70">
        <v>0</v>
      </c>
      <c r="H855" s="59"/>
    </row>
    <row r="856" spans="1:8" s="60" customFormat="1" ht="13.5" customHeight="1" x14ac:dyDescent="0.15">
      <c r="A856" s="69">
        <v>43591.5</v>
      </c>
      <c r="B856" s="70">
        <v>0.2</v>
      </c>
      <c r="C856" s="70">
        <v>0.1</v>
      </c>
      <c r="D856" s="70">
        <v>24.6</v>
      </c>
      <c r="E856" s="70">
        <v>2.2799999999999998</v>
      </c>
      <c r="F856" s="70">
        <v>0.4</v>
      </c>
      <c r="G856" s="70">
        <v>0</v>
      </c>
      <c r="H856" s="59"/>
    </row>
    <row r="857" spans="1:8" s="60" customFormat="1" ht="13.5" customHeight="1" x14ac:dyDescent="0.15">
      <c r="A857" s="69">
        <v>43591.541666666664</v>
      </c>
      <c r="B857" s="70">
        <v>0.2</v>
      </c>
      <c r="C857" s="70">
        <v>0.2</v>
      </c>
      <c r="D857" s="70">
        <v>22.8</v>
      </c>
      <c r="E857" s="70">
        <v>2.2999999999999998</v>
      </c>
      <c r="F857" s="70">
        <v>0</v>
      </c>
      <c r="G857" s="70">
        <v>0</v>
      </c>
      <c r="H857" s="59"/>
    </row>
    <row r="858" spans="1:8" s="60" customFormat="1" ht="13.5" customHeight="1" x14ac:dyDescent="0.15">
      <c r="A858" s="69">
        <v>43591.583333333336</v>
      </c>
      <c r="B858" s="70">
        <v>0.2</v>
      </c>
      <c r="C858" s="70">
        <v>0.2</v>
      </c>
      <c r="D858" s="70">
        <v>21.6</v>
      </c>
      <c r="E858" s="70">
        <v>2.3199999999999998</v>
      </c>
      <c r="F858" s="70">
        <v>0.1</v>
      </c>
      <c r="G858" s="70">
        <v>0</v>
      </c>
      <c r="H858" s="59"/>
    </row>
    <row r="859" spans="1:8" s="60" customFormat="1" ht="13.5" customHeight="1" x14ac:dyDescent="0.15">
      <c r="A859" s="69">
        <v>43591.625</v>
      </c>
      <c r="B859" s="70">
        <v>3.1</v>
      </c>
      <c r="C859" s="70">
        <v>0.2</v>
      </c>
      <c r="D859" s="70">
        <v>20.399999999999999</v>
      </c>
      <c r="E859" s="70">
        <v>2.33</v>
      </c>
      <c r="F859" s="70">
        <v>0</v>
      </c>
      <c r="G859" s="70">
        <v>0</v>
      </c>
      <c r="H859" s="59"/>
    </row>
    <row r="860" spans="1:8" s="60" customFormat="1" ht="13.5" customHeight="1" x14ac:dyDescent="0.15">
      <c r="A860" s="69">
        <v>43591.666666666664</v>
      </c>
      <c r="B860" s="70">
        <v>0.2</v>
      </c>
      <c r="C860" s="70">
        <v>0.2</v>
      </c>
      <c r="D860" s="70">
        <v>19.100000000000001</v>
      </c>
      <c r="E860" s="70">
        <v>2.34</v>
      </c>
      <c r="F860" s="70">
        <v>0</v>
      </c>
      <c r="G860" s="70">
        <v>0</v>
      </c>
      <c r="H860" s="59"/>
    </row>
    <row r="861" spans="1:8" s="60" customFormat="1" ht="13.5" customHeight="1" x14ac:dyDescent="0.15">
      <c r="A861" s="69">
        <v>43591.708333333336</v>
      </c>
      <c r="B861" s="70">
        <v>9.4</v>
      </c>
      <c r="C861" s="70">
        <v>0.2</v>
      </c>
      <c r="D861" s="70">
        <v>17.899999999999999</v>
      </c>
      <c r="E861" s="70">
        <v>2.36</v>
      </c>
      <c r="F861" s="70">
        <v>0.3</v>
      </c>
      <c r="G861" s="70">
        <v>0</v>
      </c>
      <c r="H861" s="59"/>
    </row>
    <row r="862" spans="1:8" s="60" customFormat="1" ht="13.5" customHeight="1" x14ac:dyDescent="0.15">
      <c r="A862" s="69">
        <v>43591.75</v>
      </c>
      <c r="B862" s="70">
        <v>245.5</v>
      </c>
      <c r="C862" s="70">
        <v>0.2</v>
      </c>
      <c r="D862" s="70">
        <v>17.100000000000001</v>
      </c>
      <c r="E862" s="70">
        <v>2.3199999999999998</v>
      </c>
      <c r="F862" s="70">
        <v>11.8</v>
      </c>
      <c r="G862" s="70">
        <v>0.1</v>
      </c>
      <c r="H862" s="59"/>
    </row>
    <row r="863" spans="1:8" s="60" customFormat="1" ht="13.5" customHeight="1" x14ac:dyDescent="0.15">
      <c r="A863" s="69">
        <v>43591.791666666664</v>
      </c>
      <c r="B863" s="70">
        <v>194.9</v>
      </c>
      <c r="C863" s="70">
        <v>0.2</v>
      </c>
      <c r="D863" s="70">
        <v>16.8</v>
      </c>
      <c r="E863" s="70">
        <v>2.29</v>
      </c>
      <c r="F863" s="70">
        <v>10.7</v>
      </c>
      <c r="G863" s="70">
        <v>0</v>
      </c>
      <c r="H863" s="59"/>
    </row>
    <row r="864" spans="1:8" s="60" customFormat="1" ht="13.5" customHeight="1" x14ac:dyDescent="0.15">
      <c r="A864" s="69">
        <v>43591.833333333336</v>
      </c>
      <c r="B864" s="70">
        <v>195.5</v>
      </c>
      <c r="C864" s="70">
        <v>0.1</v>
      </c>
      <c r="D864" s="70">
        <v>16.399999999999999</v>
      </c>
      <c r="E864" s="70">
        <v>2.21</v>
      </c>
      <c r="F864" s="70">
        <v>10.6</v>
      </c>
      <c r="G864" s="70">
        <v>0</v>
      </c>
      <c r="H864" s="59"/>
    </row>
    <row r="865" spans="1:8" s="60" customFormat="1" ht="13.5" customHeight="1" x14ac:dyDescent="0.15">
      <c r="A865" s="69">
        <v>43591.875</v>
      </c>
      <c r="B865" s="70">
        <v>209.8</v>
      </c>
      <c r="C865" s="70">
        <v>0.2</v>
      </c>
      <c r="D865" s="70">
        <v>16.100000000000001</v>
      </c>
      <c r="E865" s="70">
        <v>2.14</v>
      </c>
      <c r="F865" s="70">
        <v>11.5</v>
      </c>
      <c r="G865" s="70">
        <v>0</v>
      </c>
      <c r="H865" s="59"/>
    </row>
    <row r="866" spans="1:8" s="60" customFormat="1" ht="13.5" customHeight="1" x14ac:dyDescent="0.15">
      <c r="A866" s="69">
        <v>43591.916666666664</v>
      </c>
      <c r="B866" s="70">
        <v>1.7</v>
      </c>
      <c r="C866" s="70">
        <v>0.2</v>
      </c>
      <c r="D866" s="70">
        <v>15.7</v>
      </c>
      <c r="E866" s="70">
        <v>2.0499999999999998</v>
      </c>
      <c r="F866" s="70">
        <v>8.4</v>
      </c>
      <c r="G866" s="70">
        <v>0</v>
      </c>
      <c r="H866" s="59"/>
    </row>
    <row r="867" spans="1:8" s="60" customFormat="1" ht="13.5" customHeight="1" x14ac:dyDescent="0.15">
      <c r="A867" s="69">
        <v>43591.958333333336</v>
      </c>
      <c r="B867" s="70">
        <v>0.4</v>
      </c>
      <c r="C867" s="70">
        <v>0.1</v>
      </c>
      <c r="D867" s="70">
        <v>15.4</v>
      </c>
      <c r="E867" s="70">
        <v>1.96</v>
      </c>
      <c r="F867" s="70">
        <v>0.1</v>
      </c>
      <c r="G867" s="70">
        <v>0</v>
      </c>
      <c r="H867" s="59"/>
    </row>
    <row r="868" spans="1:8" s="60" customFormat="1" ht="13.5" customHeight="1" x14ac:dyDescent="0.15">
      <c r="A868" s="69">
        <v>43592</v>
      </c>
      <c r="B868" s="70">
        <v>0.2</v>
      </c>
      <c r="C868" s="70">
        <v>0.2</v>
      </c>
      <c r="D868" s="70">
        <v>14.9</v>
      </c>
      <c r="E868" s="70">
        <v>1.98</v>
      </c>
      <c r="F868" s="70">
        <v>0</v>
      </c>
      <c r="G868" s="70">
        <v>0</v>
      </c>
      <c r="H868" s="59"/>
    </row>
    <row r="869" spans="1:8" s="60" customFormat="1" ht="13.5" customHeight="1" x14ac:dyDescent="0.15">
      <c r="A869" s="69">
        <v>43592.041666666664</v>
      </c>
      <c r="B869" s="70">
        <v>0.3</v>
      </c>
      <c r="C869" s="70">
        <v>0.1</v>
      </c>
      <c r="D869" s="70">
        <v>14.6</v>
      </c>
      <c r="E869" s="70">
        <v>2.09</v>
      </c>
      <c r="F869" s="70">
        <v>0.1</v>
      </c>
      <c r="G869" s="70">
        <v>0</v>
      </c>
      <c r="H869" s="59"/>
    </row>
    <row r="870" spans="1:8" s="60" customFormat="1" ht="13.5" customHeight="1" x14ac:dyDescent="0.15">
      <c r="A870" s="69">
        <v>43592.083333333336</v>
      </c>
      <c r="B870" s="70">
        <v>0.2</v>
      </c>
      <c r="C870" s="70">
        <v>0.1</v>
      </c>
      <c r="D870" s="70">
        <v>14.2</v>
      </c>
      <c r="E870" s="70">
        <v>2.1800000000000002</v>
      </c>
      <c r="F870" s="70">
        <v>0</v>
      </c>
      <c r="G870" s="70">
        <v>0.1</v>
      </c>
      <c r="H870" s="59"/>
    </row>
    <row r="871" spans="1:8" s="60" customFormat="1" ht="13.5" customHeight="1" x14ac:dyDescent="0.15">
      <c r="A871" s="69">
        <v>43592.125</v>
      </c>
      <c r="B871" s="70">
        <v>0.2</v>
      </c>
      <c r="C871" s="70">
        <v>0.1</v>
      </c>
      <c r="D871" s="70">
        <v>13.8</v>
      </c>
      <c r="E871" s="70">
        <v>2.25</v>
      </c>
      <c r="F871" s="70">
        <v>0.1</v>
      </c>
      <c r="G871" s="70">
        <v>0</v>
      </c>
      <c r="H871" s="59"/>
    </row>
    <row r="872" spans="1:8" s="60" customFormat="1" ht="13.5" customHeight="1" x14ac:dyDescent="0.15">
      <c r="A872" s="69">
        <v>43592.166666666664</v>
      </c>
      <c r="B872" s="70">
        <v>4.5999999999999996</v>
      </c>
      <c r="C872" s="70">
        <v>0.1</v>
      </c>
      <c r="D872" s="70">
        <v>13.3</v>
      </c>
      <c r="E872" s="70">
        <v>2.29</v>
      </c>
      <c r="F872" s="70">
        <v>0</v>
      </c>
      <c r="G872" s="70">
        <v>0</v>
      </c>
      <c r="H872" s="59"/>
    </row>
    <row r="873" spans="1:8" s="60" customFormat="1" ht="13.5" customHeight="1" x14ac:dyDescent="0.15">
      <c r="A873" s="69">
        <v>43592.208333333336</v>
      </c>
      <c r="B873" s="70">
        <v>0.8</v>
      </c>
      <c r="C873" s="70">
        <v>0.1</v>
      </c>
      <c r="D873" s="70">
        <v>12.8</v>
      </c>
      <c r="E873" s="70">
        <v>2.3199999999999998</v>
      </c>
      <c r="F873" s="70">
        <v>0.1</v>
      </c>
      <c r="G873" s="70">
        <v>0</v>
      </c>
      <c r="H873" s="59"/>
    </row>
    <row r="874" spans="1:8" s="60" customFormat="1" ht="13.5" customHeight="1" x14ac:dyDescent="0.15">
      <c r="A874" s="69">
        <v>43592.25</v>
      </c>
      <c r="B874" s="70">
        <v>238.4</v>
      </c>
      <c r="C874" s="70">
        <v>0.1</v>
      </c>
      <c r="D874" s="70">
        <v>12.9</v>
      </c>
      <c r="E874" s="70">
        <v>2.31</v>
      </c>
      <c r="F874" s="70">
        <v>4.8</v>
      </c>
      <c r="G874" s="70">
        <v>0</v>
      </c>
      <c r="H874" s="59"/>
    </row>
    <row r="875" spans="1:8" s="60" customFormat="1" ht="13.5" customHeight="1" x14ac:dyDescent="0.15">
      <c r="A875" s="69">
        <v>43592.291666666664</v>
      </c>
      <c r="B875" s="70">
        <v>157.9</v>
      </c>
      <c r="C875" s="70">
        <v>0.1</v>
      </c>
      <c r="D875" s="70">
        <v>13.6</v>
      </c>
      <c r="E875" s="70">
        <v>2.2999999999999998</v>
      </c>
      <c r="F875" s="70">
        <v>11.5</v>
      </c>
      <c r="G875" s="70">
        <v>0</v>
      </c>
      <c r="H875" s="59"/>
    </row>
    <row r="876" spans="1:8" s="60" customFormat="1" ht="13.5" customHeight="1" x14ac:dyDescent="0.15">
      <c r="A876" s="69">
        <v>43592.333333333336</v>
      </c>
      <c r="B876" s="70">
        <v>0.2</v>
      </c>
      <c r="C876" s="70">
        <v>0.1</v>
      </c>
      <c r="D876" s="70">
        <v>14.7</v>
      </c>
      <c r="E876" s="70">
        <v>2.2000000000000002</v>
      </c>
      <c r="F876" s="70">
        <v>6.6</v>
      </c>
      <c r="G876" s="70">
        <v>0</v>
      </c>
      <c r="H876" s="59"/>
    </row>
    <row r="877" spans="1:8" s="60" customFormat="1" ht="13.5" customHeight="1" x14ac:dyDescent="0.15">
      <c r="A877" s="69">
        <v>43592.375</v>
      </c>
      <c r="B877" s="70">
        <v>1.1000000000000001</v>
      </c>
      <c r="C877" s="70">
        <v>0.1</v>
      </c>
      <c r="D877" s="70">
        <v>15.2</v>
      </c>
      <c r="E877" s="70">
        <v>2.1800000000000002</v>
      </c>
      <c r="F877" s="70">
        <v>0.1</v>
      </c>
      <c r="G877" s="70">
        <v>0</v>
      </c>
      <c r="H877" s="59"/>
    </row>
    <row r="878" spans="1:8" s="60" customFormat="1" ht="13.5" customHeight="1" x14ac:dyDescent="0.15">
      <c r="A878" s="69">
        <v>43592.416666666664</v>
      </c>
      <c r="B878" s="70">
        <v>0.4</v>
      </c>
      <c r="C878" s="70">
        <v>0.2</v>
      </c>
      <c r="D878" s="70">
        <v>15.7</v>
      </c>
      <c r="E878" s="70">
        <v>2.23</v>
      </c>
      <c r="F878" s="70">
        <v>0.1</v>
      </c>
      <c r="G878" s="70">
        <v>0</v>
      </c>
      <c r="H878" s="59"/>
    </row>
    <row r="879" spans="1:8" s="60" customFormat="1" ht="13.5" customHeight="1" x14ac:dyDescent="0.15">
      <c r="A879" s="69">
        <v>43592.458333333336</v>
      </c>
      <c r="B879" s="70">
        <v>0.7</v>
      </c>
      <c r="C879" s="70">
        <v>0.3</v>
      </c>
      <c r="D879" s="70">
        <v>16.3</v>
      </c>
      <c r="E879" s="70">
        <v>2.2599999999999998</v>
      </c>
      <c r="F879" s="70">
        <v>0.1</v>
      </c>
      <c r="G879" s="70">
        <v>0</v>
      </c>
      <c r="H879" s="59"/>
    </row>
    <row r="880" spans="1:8" s="60" customFormat="1" ht="13.5" customHeight="1" x14ac:dyDescent="0.15">
      <c r="A880" s="69">
        <v>43592.5</v>
      </c>
      <c r="B880" s="70">
        <v>0.2</v>
      </c>
      <c r="C880" s="70">
        <v>0.1</v>
      </c>
      <c r="D880" s="70">
        <v>16.8</v>
      </c>
      <c r="E880" s="70">
        <v>2.2799999999999998</v>
      </c>
      <c r="F880" s="70">
        <v>0</v>
      </c>
      <c r="G880" s="70">
        <v>0.1</v>
      </c>
      <c r="H880" s="59"/>
    </row>
    <row r="881" spans="1:8" s="60" customFormat="1" ht="13.5" customHeight="1" x14ac:dyDescent="0.15">
      <c r="A881" s="69">
        <v>43592.541666666664</v>
      </c>
      <c r="B881" s="70">
        <v>0.3</v>
      </c>
      <c r="C881" s="70">
        <v>0.2</v>
      </c>
      <c r="D881" s="70">
        <v>17.2</v>
      </c>
      <c r="E881" s="70">
        <v>2.29</v>
      </c>
      <c r="F881" s="70">
        <v>0.1</v>
      </c>
      <c r="G881" s="70">
        <v>0</v>
      </c>
      <c r="H881" s="59"/>
    </row>
    <row r="882" spans="1:8" s="60" customFormat="1" ht="13.5" customHeight="1" x14ac:dyDescent="0.15">
      <c r="A882" s="69">
        <v>43592.583333333336</v>
      </c>
      <c r="B882" s="70">
        <v>0.3</v>
      </c>
      <c r="C882" s="70">
        <v>0.2</v>
      </c>
      <c r="D882" s="70">
        <v>17.600000000000001</v>
      </c>
      <c r="E882" s="70">
        <v>2.31</v>
      </c>
      <c r="F882" s="70">
        <v>0.1</v>
      </c>
      <c r="G882" s="70">
        <v>0</v>
      </c>
      <c r="H882" s="59"/>
    </row>
    <row r="883" spans="1:8" s="60" customFormat="1" ht="13.5" customHeight="1" x14ac:dyDescent="0.15">
      <c r="A883" s="69">
        <v>43592.625</v>
      </c>
      <c r="B883" s="70">
        <v>0.3</v>
      </c>
      <c r="C883" s="70">
        <v>0.2</v>
      </c>
      <c r="D883" s="70">
        <v>18</v>
      </c>
      <c r="E883" s="70">
        <v>2.3199999999999998</v>
      </c>
      <c r="F883" s="70">
        <v>0.1</v>
      </c>
      <c r="G883" s="70">
        <v>0</v>
      </c>
      <c r="H883" s="59"/>
    </row>
    <row r="884" spans="1:8" s="60" customFormat="1" ht="13.5" customHeight="1" x14ac:dyDescent="0.15">
      <c r="A884" s="69">
        <v>43592.666666666664</v>
      </c>
      <c r="B884" s="70">
        <v>0.3</v>
      </c>
      <c r="C884" s="70">
        <v>0.2</v>
      </c>
      <c r="D884" s="70">
        <v>18.3</v>
      </c>
      <c r="E884" s="70">
        <v>2.33</v>
      </c>
      <c r="F884" s="70">
        <v>0.1</v>
      </c>
      <c r="G884" s="70">
        <v>0</v>
      </c>
      <c r="H884" s="59"/>
    </row>
    <row r="885" spans="1:8" s="60" customFormat="1" ht="13.5" customHeight="1" x14ac:dyDescent="0.15">
      <c r="A885" s="69">
        <v>43592.708333333336</v>
      </c>
      <c r="B885" s="70">
        <v>5.5</v>
      </c>
      <c r="C885" s="70">
        <v>0.2</v>
      </c>
      <c r="D885" s="70">
        <v>19.5</v>
      </c>
      <c r="E885" s="70">
        <v>2.33</v>
      </c>
      <c r="F885" s="70">
        <v>0.1</v>
      </c>
      <c r="G885" s="70">
        <v>0</v>
      </c>
      <c r="H885" s="59"/>
    </row>
    <row r="886" spans="1:8" s="60" customFormat="1" ht="13.5" customHeight="1" x14ac:dyDescent="0.15">
      <c r="A886" s="69">
        <v>43592.75</v>
      </c>
      <c r="B886" s="70">
        <v>209.3</v>
      </c>
      <c r="C886" s="70">
        <v>0.2</v>
      </c>
      <c r="D886" s="70">
        <v>19.5</v>
      </c>
      <c r="E886" s="70">
        <v>2.2999999999999998</v>
      </c>
      <c r="F886" s="70">
        <v>10.8</v>
      </c>
      <c r="G886" s="70">
        <v>0</v>
      </c>
      <c r="H886" s="59"/>
    </row>
    <row r="887" spans="1:8" s="60" customFormat="1" ht="13.5" customHeight="1" x14ac:dyDescent="0.15">
      <c r="A887" s="69">
        <v>43592.791666666664</v>
      </c>
      <c r="B887" s="70">
        <v>180.2</v>
      </c>
      <c r="C887" s="70">
        <v>0.2</v>
      </c>
      <c r="D887" s="70">
        <v>18.600000000000001</v>
      </c>
      <c r="E887" s="70">
        <v>2.2200000000000002</v>
      </c>
      <c r="F887" s="70">
        <v>13</v>
      </c>
      <c r="G887" s="70">
        <v>0</v>
      </c>
      <c r="H887" s="59"/>
    </row>
    <row r="888" spans="1:8" s="60" customFormat="1" ht="13.5" customHeight="1" x14ac:dyDescent="0.15">
      <c r="A888" s="69">
        <v>43592.833333333336</v>
      </c>
      <c r="B888" s="70">
        <v>195.1</v>
      </c>
      <c r="C888" s="70">
        <v>0.2</v>
      </c>
      <c r="D888" s="70">
        <v>17.600000000000001</v>
      </c>
      <c r="E888" s="70">
        <v>2.1800000000000002</v>
      </c>
      <c r="F888" s="70">
        <v>10.8</v>
      </c>
      <c r="G888" s="70">
        <v>0.1</v>
      </c>
      <c r="H888" s="59"/>
    </row>
    <row r="889" spans="1:8" s="60" customFormat="1" ht="13.5" customHeight="1" x14ac:dyDescent="0.15">
      <c r="A889" s="69">
        <v>43592.875</v>
      </c>
      <c r="B889" s="70">
        <v>202.8</v>
      </c>
      <c r="C889" s="70">
        <v>0.2</v>
      </c>
      <c r="D889" s="70">
        <v>16.8</v>
      </c>
      <c r="E889" s="70">
        <v>2.12</v>
      </c>
      <c r="F889" s="70">
        <v>11.5</v>
      </c>
      <c r="G889" s="70">
        <v>0</v>
      </c>
      <c r="H889" s="59"/>
    </row>
    <row r="890" spans="1:8" s="60" customFormat="1" ht="13.5" customHeight="1" x14ac:dyDescent="0.15">
      <c r="A890" s="69">
        <v>43592.916666666664</v>
      </c>
      <c r="B890" s="70">
        <v>0.2</v>
      </c>
      <c r="C890" s="70">
        <v>0.2</v>
      </c>
      <c r="D890" s="70">
        <v>16</v>
      </c>
      <c r="E890" s="70">
        <v>2.0299999999999998</v>
      </c>
      <c r="F890" s="70">
        <v>8.8000000000000007</v>
      </c>
      <c r="G890" s="70">
        <v>0</v>
      </c>
      <c r="H890" s="59"/>
    </row>
    <row r="891" spans="1:8" s="60" customFormat="1" ht="13.5" customHeight="1" x14ac:dyDescent="0.15">
      <c r="A891" s="69">
        <v>43592.958333333336</v>
      </c>
      <c r="B891" s="70">
        <v>0.2</v>
      </c>
      <c r="C891" s="70">
        <v>0.1</v>
      </c>
      <c r="D891" s="70">
        <v>15.4</v>
      </c>
      <c r="E891" s="70">
        <v>1.95</v>
      </c>
      <c r="F891" s="70">
        <v>0</v>
      </c>
      <c r="G891" s="70">
        <v>0</v>
      </c>
      <c r="H891" s="59"/>
    </row>
    <row r="892" spans="1:8" s="60" customFormat="1" ht="13.5" customHeight="1" x14ac:dyDescent="0.15">
      <c r="A892" s="69">
        <v>43593</v>
      </c>
      <c r="B892" s="70">
        <v>0.2</v>
      </c>
      <c r="C892" s="70">
        <v>0.1</v>
      </c>
      <c r="D892" s="70">
        <v>15</v>
      </c>
      <c r="E892" s="70">
        <v>1.97</v>
      </c>
      <c r="F892" s="70">
        <v>0</v>
      </c>
      <c r="G892" s="70">
        <v>0</v>
      </c>
      <c r="H892" s="59"/>
    </row>
    <row r="893" spans="1:8" s="60" customFormat="1" ht="13.5" customHeight="1" x14ac:dyDescent="0.15">
      <c r="A893" s="69">
        <v>43593.041666666664</v>
      </c>
      <c r="B893" s="70">
        <v>3</v>
      </c>
      <c r="C893" s="70">
        <v>0.1</v>
      </c>
      <c r="D893" s="70">
        <v>14.4</v>
      </c>
      <c r="E893" s="70">
        <v>2.09</v>
      </c>
      <c r="F893" s="70">
        <v>0.1</v>
      </c>
      <c r="G893" s="70">
        <v>0</v>
      </c>
      <c r="H893" s="59"/>
    </row>
    <row r="894" spans="1:8" s="60" customFormat="1" ht="13.5" customHeight="1" x14ac:dyDescent="0.15">
      <c r="A894" s="69">
        <v>43593.083333333336</v>
      </c>
      <c r="B894" s="70">
        <v>0.2</v>
      </c>
      <c r="C894" s="70">
        <v>0.1</v>
      </c>
      <c r="D894" s="70">
        <v>13.8</v>
      </c>
      <c r="E894" s="70">
        <v>2.1800000000000002</v>
      </c>
      <c r="F894" s="70">
        <v>0</v>
      </c>
      <c r="G894" s="70">
        <v>0</v>
      </c>
      <c r="H894" s="59"/>
    </row>
    <row r="895" spans="1:8" s="60" customFormat="1" ht="13.5" customHeight="1" x14ac:dyDescent="0.15">
      <c r="A895" s="69">
        <v>43593.125</v>
      </c>
      <c r="B895" s="70">
        <v>2.2000000000000002</v>
      </c>
      <c r="C895" s="70">
        <v>0.1</v>
      </c>
      <c r="D895" s="70">
        <v>13.5</v>
      </c>
      <c r="E895" s="70">
        <v>2.25</v>
      </c>
      <c r="F895" s="70">
        <v>0.1</v>
      </c>
      <c r="G895" s="70">
        <v>0</v>
      </c>
      <c r="H895" s="59"/>
    </row>
    <row r="896" spans="1:8" s="60" customFormat="1" ht="13.5" customHeight="1" x14ac:dyDescent="0.15">
      <c r="A896" s="69">
        <v>43593.166666666664</v>
      </c>
      <c r="B896" s="70">
        <v>2.1</v>
      </c>
      <c r="C896" s="70">
        <v>0.1</v>
      </c>
      <c r="D896" s="70">
        <v>12.9</v>
      </c>
      <c r="E896" s="70">
        <v>2.29</v>
      </c>
      <c r="F896" s="70">
        <v>0.1</v>
      </c>
      <c r="G896" s="70">
        <v>0</v>
      </c>
      <c r="H896" s="59"/>
    </row>
    <row r="897" spans="1:8" s="60" customFormat="1" ht="13.5" customHeight="1" x14ac:dyDescent="0.15">
      <c r="A897" s="69">
        <v>43593.208333333336</v>
      </c>
      <c r="B897" s="70">
        <v>2.8</v>
      </c>
      <c r="C897" s="70">
        <v>0.1</v>
      </c>
      <c r="D897" s="70">
        <v>12.4</v>
      </c>
      <c r="E897" s="70">
        <v>2.3199999999999998</v>
      </c>
      <c r="F897" s="70">
        <v>0.1</v>
      </c>
      <c r="G897" s="70">
        <v>0</v>
      </c>
      <c r="H897" s="59"/>
    </row>
    <row r="898" spans="1:8" s="60" customFormat="1" ht="13.5" customHeight="1" x14ac:dyDescent="0.15">
      <c r="A898" s="69">
        <v>43593.25</v>
      </c>
      <c r="B898" s="70">
        <v>182.2</v>
      </c>
      <c r="C898" s="70">
        <v>0.1</v>
      </c>
      <c r="D898" s="70">
        <v>12.6</v>
      </c>
      <c r="E898" s="70">
        <v>2.33</v>
      </c>
      <c r="F898" s="70">
        <v>3.7</v>
      </c>
      <c r="G898" s="70">
        <v>0.1</v>
      </c>
      <c r="H898" s="59"/>
    </row>
    <row r="899" spans="1:8" s="60" customFormat="1" ht="13.5" customHeight="1" x14ac:dyDescent="0.15">
      <c r="A899" s="69">
        <v>43593.291666666664</v>
      </c>
      <c r="B899" s="70">
        <v>219.9</v>
      </c>
      <c r="C899" s="70">
        <v>0.5</v>
      </c>
      <c r="D899" s="70">
        <v>13.6</v>
      </c>
      <c r="E899" s="70">
        <v>2.2999999999999998</v>
      </c>
      <c r="F899" s="70">
        <v>12.5</v>
      </c>
      <c r="G899" s="70">
        <v>0</v>
      </c>
      <c r="H899" s="59"/>
    </row>
    <row r="900" spans="1:8" s="60" customFormat="1" ht="13.5" customHeight="1" x14ac:dyDescent="0.15">
      <c r="A900" s="69">
        <v>43593.333333333336</v>
      </c>
      <c r="B900" s="70">
        <v>0.2</v>
      </c>
      <c r="C900" s="70">
        <v>0.1</v>
      </c>
      <c r="D900" s="70">
        <v>15.2</v>
      </c>
      <c r="E900" s="70">
        <v>2.2200000000000002</v>
      </c>
      <c r="F900" s="70">
        <v>5.9</v>
      </c>
      <c r="G900" s="70">
        <v>0</v>
      </c>
      <c r="H900" s="59"/>
    </row>
    <row r="901" spans="1:8" s="60" customFormat="1" ht="13.5" customHeight="1" x14ac:dyDescent="0.15">
      <c r="A901" s="69">
        <v>43593.375</v>
      </c>
      <c r="B901" s="70">
        <v>0.5</v>
      </c>
      <c r="C901" s="70">
        <v>0.2</v>
      </c>
      <c r="D901" s="70">
        <v>16.8</v>
      </c>
      <c r="E901" s="70">
        <v>2.2000000000000002</v>
      </c>
      <c r="F901" s="70">
        <v>0</v>
      </c>
      <c r="G901" s="70">
        <v>0</v>
      </c>
      <c r="H901" s="59"/>
    </row>
    <row r="902" spans="1:8" s="60" customFormat="1" ht="13.5" customHeight="1" x14ac:dyDescent="0.15">
      <c r="A902" s="69">
        <v>43593.416666666664</v>
      </c>
      <c r="B902" s="70">
        <v>0.4</v>
      </c>
      <c r="C902" s="70">
        <v>0.2</v>
      </c>
      <c r="D902" s="70">
        <v>18</v>
      </c>
      <c r="E902" s="70">
        <v>2.23</v>
      </c>
      <c r="F902" s="70">
        <v>0.1</v>
      </c>
      <c r="G902" s="70">
        <v>0</v>
      </c>
      <c r="H902" s="59"/>
    </row>
    <row r="903" spans="1:8" s="60" customFormat="1" ht="13.5" customHeight="1" x14ac:dyDescent="0.15">
      <c r="A903" s="69">
        <v>43593.458333333336</v>
      </c>
      <c r="B903" s="70">
        <v>0.3</v>
      </c>
      <c r="C903" s="70">
        <v>0.2</v>
      </c>
      <c r="D903" s="70">
        <v>19</v>
      </c>
      <c r="E903" s="70">
        <v>2.2400000000000002</v>
      </c>
      <c r="F903" s="70">
        <v>0</v>
      </c>
      <c r="G903" s="70">
        <v>0</v>
      </c>
      <c r="H903" s="59"/>
    </row>
    <row r="904" spans="1:8" s="60" customFormat="1" ht="13.5" customHeight="1" x14ac:dyDescent="0.15">
      <c r="A904" s="69">
        <v>43593.5</v>
      </c>
      <c r="B904" s="70">
        <v>0.2</v>
      </c>
      <c r="C904" s="70">
        <v>0.2</v>
      </c>
      <c r="D904" s="70">
        <v>19.8</v>
      </c>
      <c r="E904" s="70">
        <v>2.27</v>
      </c>
      <c r="F904" s="70">
        <v>0.1</v>
      </c>
      <c r="G904" s="70">
        <v>0</v>
      </c>
      <c r="H904" s="59"/>
    </row>
    <row r="905" spans="1:8" s="60" customFormat="1" ht="13.5" customHeight="1" x14ac:dyDescent="0.15">
      <c r="A905" s="69">
        <v>43593.541666666664</v>
      </c>
      <c r="B905" s="70">
        <v>0.2</v>
      </c>
      <c r="C905" s="70">
        <v>0.2</v>
      </c>
      <c r="D905" s="70">
        <v>20.5</v>
      </c>
      <c r="E905" s="70">
        <v>2.29</v>
      </c>
      <c r="F905" s="70">
        <v>0</v>
      </c>
      <c r="G905" s="70">
        <v>0</v>
      </c>
      <c r="H905" s="59"/>
    </row>
    <row r="906" spans="1:8" s="60" customFormat="1" ht="13.5" customHeight="1" x14ac:dyDescent="0.15">
      <c r="A906" s="69">
        <v>43593.583333333336</v>
      </c>
      <c r="B906" s="70">
        <v>1.1000000000000001</v>
      </c>
      <c r="C906" s="70">
        <v>0.1</v>
      </c>
      <c r="D906" s="70">
        <v>21.1</v>
      </c>
      <c r="E906" s="70">
        <v>2.31</v>
      </c>
      <c r="F906" s="70">
        <v>0.1</v>
      </c>
      <c r="G906" s="70">
        <v>0</v>
      </c>
      <c r="H906" s="59"/>
    </row>
    <row r="907" spans="1:8" s="60" customFormat="1" ht="13.5" customHeight="1" x14ac:dyDescent="0.15">
      <c r="A907" s="69">
        <v>43593.625</v>
      </c>
      <c r="B907" s="70">
        <v>0.2</v>
      </c>
      <c r="C907" s="70">
        <v>0.1</v>
      </c>
      <c r="D907" s="70">
        <v>21.8</v>
      </c>
      <c r="E907" s="70">
        <v>2.3199999999999998</v>
      </c>
      <c r="F907" s="70">
        <v>0</v>
      </c>
      <c r="G907" s="70">
        <v>0</v>
      </c>
      <c r="H907" s="59"/>
    </row>
    <row r="908" spans="1:8" s="60" customFormat="1" ht="13.5" customHeight="1" x14ac:dyDescent="0.15">
      <c r="A908" s="69">
        <v>43593.666666666664</v>
      </c>
      <c r="B908" s="70">
        <v>0.2</v>
      </c>
      <c r="C908" s="70">
        <v>0.1</v>
      </c>
      <c r="D908" s="70">
        <v>22.2</v>
      </c>
      <c r="E908" s="70">
        <v>2.3199999999999998</v>
      </c>
      <c r="F908" s="70">
        <v>0.1</v>
      </c>
      <c r="G908" s="70">
        <v>0.1</v>
      </c>
      <c r="H908" s="59"/>
    </row>
    <row r="909" spans="1:8" s="60" customFormat="1" ht="13.5" customHeight="1" x14ac:dyDescent="0.15">
      <c r="A909" s="69">
        <v>43593.708333333336</v>
      </c>
      <c r="B909" s="70">
        <v>3.8</v>
      </c>
      <c r="C909" s="70">
        <v>0.1</v>
      </c>
      <c r="D909" s="70">
        <v>22.6</v>
      </c>
      <c r="E909" s="70">
        <v>2.33</v>
      </c>
      <c r="F909" s="70">
        <v>0.1</v>
      </c>
      <c r="G909" s="70">
        <v>0</v>
      </c>
      <c r="H909" s="59"/>
    </row>
    <row r="910" spans="1:8" s="60" customFormat="1" ht="13.5" customHeight="1" x14ac:dyDescent="0.15">
      <c r="A910" s="69">
        <v>43593.75</v>
      </c>
      <c r="B910" s="70">
        <v>185.8</v>
      </c>
      <c r="C910" s="70">
        <v>0.2</v>
      </c>
      <c r="D910" s="70">
        <v>22.4</v>
      </c>
      <c r="E910" s="70">
        <v>2.3199999999999998</v>
      </c>
      <c r="F910" s="70">
        <v>9.3000000000000007</v>
      </c>
      <c r="G910" s="70">
        <v>0</v>
      </c>
      <c r="H910" s="59"/>
    </row>
    <row r="911" spans="1:8" s="60" customFormat="1" ht="13.5" customHeight="1" x14ac:dyDescent="0.15">
      <c r="A911" s="69">
        <v>43593.791666666664</v>
      </c>
      <c r="B911" s="70">
        <v>172</v>
      </c>
      <c r="C911" s="70">
        <v>0.2</v>
      </c>
      <c r="D911" s="70">
        <v>21.9</v>
      </c>
      <c r="E911" s="70">
        <v>2.2799999999999998</v>
      </c>
      <c r="F911" s="70">
        <v>11.1</v>
      </c>
      <c r="G911" s="70">
        <v>0</v>
      </c>
      <c r="H911" s="59"/>
    </row>
    <row r="912" spans="1:8" s="60" customFormat="1" ht="13.5" customHeight="1" x14ac:dyDescent="0.15">
      <c r="A912" s="69">
        <v>43593.833333333336</v>
      </c>
      <c r="B912" s="70">
        <v>111.5</v>
      </c>
      <c r="C912" s="70">
        <v>0.2</v>
      </c>
      <c r="D912" s="70">
        <v>21</v>
      </c>
      <c r="E912" s="70">
        <v>2.23</v>
      </c>
      <c r="F912" s="70">
        <v>9.9</v>
      </c>
      <c r="G912" s="70">
        <v>0</v>
      </c>
      <c r="H912" s="59"/>
    </row>
    <row r="913" spans="1:8" s="60" customFormat="1" ht="13.5" customHeight="1" x14ac:dyDescent="0.15">
      <c r="A913" s="69">
        <v>43593.875</v>
      </c>
      <c r="B913" s="70">
        <v>176.9</v>
      </c>
      <c r="C913" s="70">
        <v>3.3</v>
      </c>
      <c r="D913" s="70">
        <v>20.5</v>
      </c>
      <c r="E913" s="70">
        <v>2.1800000000000002</v>
      </c>
      <c r="F913" s="70">
        <v>9.5</v>
      </c>
      <c r="G913" s="70">
        <v>0</v>
      </c>
      <c r="H913" s="59"/>
    </row>
    <row r="914" spans="1:8" s="60" customFormat="1" ht="13.5" customHeight="1" x14ac:dyDescent="0.15">
      <c r="A914" s="69">
        <v>43593.916666666664</v>
      </c>
      <c r="B914" s="70">
        <v>1.6</v>
      </c>
      <c r="C914" s="70">
        <v>0.2</v>
      </c>
      <c r="D914" s="70">
        <v>19.899999999999999</v>
      </c>
      <c r="E914" s="70">
        <v>2.1</v>
      </c>
      <c r="F914" s="70">
        <v>8</v>
      </c>
      <c r="G914" s="70">
        <v>0</v>
      </c>
      <c r="H914" s="59"/>
    </row>
    <row r="915" spans="1:8" s="60" customFormat="1" ht="13.5" customHeight="1" x14ac:dyDescent="0.15">
      <c r="A915" s="69">
        <v>43593.958333333336</v>
      </c>
      <c r="B915" s="70">
        <v>0.2</v>
      </c>
      <c r="C915" s="70">
        <v>0.1</v>
      </c>
      <c r="D915" s="70">
        <v>19.399999999999999</v>
      </c>
      <c r="E915" s="70">
        <v>2</v>
      </c>
      <c r="F915" s="70">
        <v>0</v>
      </c>
      <c r="G915" s="70">
        <v>0</v>
      </c>
      <c r="H915" s="59"/>
    </row>
    <row r="916" spans="1:8" s="60" customFormat="1" ht="13.5" customHeight="1" x14ac:dyDescent="0.15">
      <c r="A916" s="69">
        <v>43594</v>
      </c>
      <c r="B916" s="70">
        <v>0.2</v>
      </c>
      <c r="C916" s="70">
        <v>0.2</v>
      </c>
      <c r="D916" s="70">
        <v>19</v>
      </c>
      <c r="E916" s="70">
        <v>1.99</v>
      </c>
      <c r="F916" s="70">
        <v>0.1</v>
      </c>
      <c r="G916" s="70">
        <v>0</v>
      </c>
      <c r="H916" s="59"/>
    </row>
    <row r="917" spans="1:8" s="60" customFormat="1" ht="13.5" customHeight="1" x14ac:dyDescent="0.15">
      <c r="A917" s="69">
        <v>43594.041666666664</v>
      </c>
      <c r="B917" s="70">
        <v>0.2</v>
      </c>
      <c r="C917" s="70">
        <v>0.2</v>
      </c>
      <c r="D917" s="70">
        <v>18.8</v>
      </c>
      <c r="E917" s="70">
        <v>2.11</v>
      </c>
      <c r="F917" s="70">
        <v>0</v>
      </c>
      <c r="G917" s="70">
        <v>0.1</v>
      </c>
      <c r="H917" s="59"/>
    </row>
    <row r="918" spans="1:8" s="60" customFormat="1" ht="13.5" customHeight="1" x14ac:dyDescent="0.15">
      <c r="A918" s="69">
        <v>43594.083333333336</v>
      </c>
      <c r="B918" s="70">
        <v>0.2</v>
      </c>
      <c r="C918" s="70">
        <v>0.2</v>
      </c>
      <c r="D918" s="70">
        <v>19</v>
      </c>
      <c r="E918" s="70">
        <v>2.19</v>
      </c>
      <c r="F918" s="70">
        <v>0</v>
      </c>
      <c r="G918" s="70">
        <v>0</v>
      </c>
      <c r="H918" s="59"/>
    </row>
    <row r="919" spans="1:8" s="60" customFormat="1" ht="13.5" customHeight="1" x14ac:dyDescent="0.15">
      <c r="A919" s="69">
        <v>43594.125</v>
      </c>
      <c r="B919" s="70">
        <v>0.4</v>
      </c>
      <c r="C919" s="70">
        <v>0.2</v>
      </c>
      <c r="D919" s="70">
        <v>19</v>
      </c>
      <c r="E919" s="70">
        <v>2.2599999999999998</v>
      </c>
      <c r="F919" s="70">
        <v>0.1</v>
      </c>
      <c r="G919" s="70">
        <v>0</v>
      </c>
      <c r="H919" s="59"/>
    </row>
    <row r="920" spans="1:8" s="60" customFormat="1" ht="13.5" customHeight="1" x14ac:dyDescent="0.15">
      <c r="A920" s="69">
        <v>43594.166666666664</v>
      </c>
      <c r="B920" s="70">
        <v>3.2</v>
      </c>
      <c r="C920" s="70">
        <v>0.1</v>
      </c>
      <c r="D920" s="70">
        <v>18.8</v>
      </c>
      <c r="E920" s="70">
        <v>2.2999999999999998</v>
      </c>
      <c r="F920" s="70">
        <v>0</v>
      </c>
      <c r="G920" s="70">
        <v>0</v>
      </c>
      <c r="H920" s="59"/>
    </row>
    <row r="921" spans="1:8" s="60" customFormat="1" ht="13.5" customHeight="1" x14ac:dyDescent="0.15">
      <c r="A921" s="69">
        <v>43594.208333333336</v>
      </c>
      <c r="B921" s="70">
        <v>0.2</v>
      </c>
      <c r="C921" s="70">
        <v>0.1</v>
      </c>
      <c r="D921" s="70">
        <v>18.8</v>
      </c>
      <c r="E921" s="70">
        <v>2.3199999999999998</v>
      </c>
      <c r="F921" s="70">
        <v>0.1</v>
      </c>
      <c r="G921" s="70">
        <v>0</v>
      </c>
      <c r="H921" s="59"/>
    </row>
    <row r="922" spans="1:8" s="60" customFormat="1" ht="13.5" customHeight="1" x14ac:dyDescent="0.15">
      <c r="A922" s="69">
        <v>43594.25</v>
      </c>
      <c r="B922" s="70">
        <v>207.6</v>
      </c>
      <c r="C922" s="70">
        <v>0.2</v>
      </c>
      <c r="D922" s="70">
        <v>19.2</v>
      </c>
      <c r="E922" s="70">
        <v>2.33</v>
      </c>
      <c r="F922" s="70">
        <v>4</v>
      </c>
      <c r="G922" s="70">
        <v>0</v>
      </c>
      <c r="H922" s="59"/>
    </row>
    <row r="923" spans="1:8" s="60" customFormat="1" ht="13.5" customHeight="1" x14ac:dyDescent="0.15">
      <c r="A923" s="69">
        <v>43594.291666666664</v>
      </c>
      <c r="B923" s="70">
        <v>124.2</v>
      </c>
      <c r="C923" s="70">
        <v>0.2</v>
      </c>
      <c r="D923" s="70">
        <v>19.8</v>
      </c>
      <c r="E923" s="70">
        <v>2.36</v>
      </c>
      <c r="F923" s="70">
        <v>9.1999999999999993</v>
      </c>
      <c r="G923" s="70">
        <v>0</v>
      </c>
      <c r="H923" s="59"/>
    </row>
    <row r="924" spans="1:8" s="60" customFormat="1" ht="13.5" customHeight="1" x14ac:dyDescent="0.15">
      <c r="A924" s="69">
        <v>43594.333333333336</v>
      </c>
      <c r="B924" s="70">
        <v>5</v>
      </c>
      <c r="C924" s="70">
        <v>0.2</v>
      </c>
      <c r="D924" s="70">
        <v>20.6</v>
      </c>
      <c r="E924" s="70">
        <v>2.3199999999999998</v>
      </c>
      <c r="F924" s="70">
        <v>4.2</v>
      </c>
      <c r="G924" s="70">
        <v>0</v>
      </c>
      <c r="H924" s="59"/>
    </row>
    <row r="925" spans="1:8" s="60" customFormat="1" ht="13.5" customHeight="1" x14ac:dyDescent="0.15">
      <c r="A925" s="69">
        <v>43594.375</v>
      </c>
      <c r="B925" s="70">
        <v>0.2</v>
      </c>
      <c r="C925" s="70">
        <v>0.3</v>
      </c>
      <c r="D925" s="70">
        <v>21.5</v>
      </c>
      <c r="E925" s="70">
        <v>2.29</v>
      </c>
      <c r="F925" s="70">
        <v>0.1</v>
      </c>
      <c r="G925" s="70">
        <v>0.1</v>
      </c>
      <c r="H925" s="59"/>
    </row>
    <row r="926" spans="1:8" s="60" customFormat="1" ht="13.5" customHeight="1" x14ac:dyDescent="0.15">
      <c r="A926" s="69">
        <v>43594.416666666664</v>
      </c>
      <c r="B926" s="70">
        <v>0.2</v>
      </c>
      <c r="C926" s="70">
        <v>0.2</v>
      </c>
      <c r="D926" s="70">
        <v>22.8</v>
      </c>
      <c r="E926" s="70">
        <v>2.29</v>
      </c>
      <c r="F926" s="70">
        <v>0</v>
      </c>
      <c r="G926" s="70">
        <v>0</v>
      </c>
      <c r="H926" s="59"/>
    </row>
    <row r="927" spans="1:8" s="60" customFormat="1" ht="13.5" customHeight="1" x14ac:dyDescent="0.15">
      <c r="A927" s="69">
        <v>43594.458333333336</v>
      </c>
      <c r="B927" s="70">
        <v>0.2</v>
      </c>
      <c r="C927" s="70">
        <v>0.2</v>
      </c>
      <c r="D927" s="70">
        <v>23.4</v>
      </c>
      <c r="E927" s="70">
        <v>2.29</v>
      </c>
      <c r="F927" s="70">
        <v>0</v>
      </c>
      <c r="G927" s="70">
        <v>0</v>
      </c>
      <c r="H927" s="59"/>
    </row>
    <row r="928" spans="1:8" s="60" customFormat="1" ht="13.5" customHeight="1" x14ac:dyDescent="0.15">
      <c r="A928" s="69">
        <v>43594.5</v>
      </c>
      <c r="B928" s="70">
        <v>0.2</v>
      </c>
      <c r="C928" s="70">
        <v>0.1</v>
      </c>
      <c r="D928" s="70">
        <v>23.9</v>
      </c>
      <c r="E928" s="70">
        <v>2.29</v>
      </c>
      <c r="F928" s="70">
        <v>0.1</v>
      </c>
      <c r="G928" s="70">
        <v>0</v>
      </c>
      <c r="H928" s="59"/>
    </row>
    <row r="929" spans="1:8" s="60" customFormat="1" ht="13.5" customHeight="1" x14ac:dyDescent="0.15">
      <c r="A929" s="69">
        <v>43594.541666666664</v>
      </c>
      <c r="B929" s="70">
        <v>0.7</v>
      </c>
      <c r="C929" s="70">
        <v>0.1</v>
      </c>
      <c r="D929" s="70">
        <v>23.7</v>
      </c>
      <c r="E929" s="70">
        <v>2.2999999999999998</v>
      </c>
      <c r="F929" s="70">
        <v>0</v>
      </c>
      <c r="G929" s="70">
        <v>0</v>
      </c>
      <c r="H929" s="59"/>
    </row>
    <row r="930" spans="1:8" s="60" customFormat="1" ht="13.5" customHeight="1" x14ac:dyDescent="0.15">
      <c r="A930" s="69">
        <v>43594.583333333336</v>
      </c>
      <c r="B930" s="70">
        <v>0.2</v>
      </c>
      <c r="C930" s="70">
        <v>0.1</v>
      </c>
      <c r="D930" s="70">
        <v>23.5</v>
      </c>
      <c r="E930" s="70">
        <v>2.2999999999999998</v>
      </c>
      <c r="F930" s="70">
        <v>0</v>
      </c>
      <c r="G930" s="70">
        <v>0</v>
      </c>
      <c r="H930" s="59"/>
    </row>
    <row r="931" spans="1:8" s="60" customFormat="1" ht="13.5" customHeight="1" x14ac:dyDescent="0.15">
      <c r="A931" s="69">
        <v>43594.625</v>
      </c>
      <c r="B931" s="70">
        <v>0.2</v>
      </c>
      <c r="C931" s="70">
        <v>0.1</v>
      </c>
      <c r="D931" s="70">
        <v>23.5</v>
      </c>
      <c r="E931" s="70">
        <v>2.2999999999999998</v>
      </c>
      <c r="F931" s="70">
        <v>0.1</v>
      </c>
      <c r="G931" s="70">
        <v>0</v>
      </c>
      <c r="H931" s="59"/>
    </row>
    <row r="932" spans="1:8" s="60" customFormat="1" ht="13.5" customHeight="1" x14ac:dyDescent="0.15">
      <c r="A932" s="69">
        <v>43594.666666666664</v>
      </c>
      <c r="B932" s="70">
        <v>0.4</v>
      </c>
      <c r="C932" s="70">
        <v>0.1</v>
      </c>
      <c r="D932" s="70">
        <v>23.6</v>
      </c>
      <c r="E932" s="70">
        <v>2.3199999999999998</v>
      </c>
      <c r="F932" s="70">
        <v>0</v>
      </c>
      <c r="G932" s="70">
        <v>0</v>
      </c>
      <c r="H932" s="59"/>
    </row>
    <row r="933" spans="1:8" s="60" customFormat="1" ht="13.5" customHeight="1" x14ac:dyDescent="0.15">
      <c r="A933" s="69">
        <v>43594.708333333336</v>
      </c>
      <c r="B933" s="70">
        <v>8.1</v>
      </c>
      <c r="C933" s="70">
        <v>0.1</v>
      </c>
      <c r="D933" s="70">
        <v>23.6</v>
      </c>
      <c r="E933" s="70">
        <v>2.33</v>
      </c>
      <c r="F933" s="70">
        <v>0.1</v>
      </c>
      <c r="G933" s="70">
        <v>0</v>
      </c>
      <c r="H933" s="59"/>
    </row>
    <row r="934" spans="1:8" s="60" customFormat="1" ht="13.5" customHeight="1" x14ac:dyDescent="0.15">
      <c r="A934" s="69">
        <v>43594.75</v>
      </c>
      <c r="B934" s="70">
        <v>180.8</v>
      </c>
      <c r="C934" s="70">
        <v>0.2</v>
      </c>
      <c r="D934" s="70">
        <v>23.1</v>
      </c>
      <c r="E934" s="70">
        <v>2.3199999999999998</v>
      </c>
      <c r="F934" s="70">
        <v>9.4</v>
      </c>
      <c r="G934" s="70">
        <v>0</v>
      </c>
      <c r="H934" s="59"/>
    </row>
    <row r="935" spans="1:8" s="60" customFormat="1" ht="13.5" customHeight="1" x14ac:dyDescent="0.15">
      <c r="A935" s="69">
        <v>43594.791666666664</v>
      </c>
      <c r="B935" s="70">
        <v>221.9</v>
      </c>
      <c r="C935" s="70">
        <v>0.2</v>
      </c>
      <c r="D935" s="70">
        <v>22.6</v>
      </c>
      <c r="E935" s="70">
        <v>2.27</v>
      </c>
      <c r="F935" s="70">
        <v>11.8</v>
      </c>
      <c r="G935" s="70">
        <v>0.1</v>
      </c>
      <c r="H935" s="59"/>
    </row>
    <row r="936" spans="1:8" s="60" customFormat="1" ht="13.5" customHeight="1" x14ac:dyDescent="0.15">
      <c r="A936" s="69">
        <v>43594.833333333336</v>
      </c>
      <c r="B936" s="70">
        <v>185.1</v>
      </c>
      <c r="C936" s="70">
        <v>0.2</v>
      </c>
      <c r="D936" s="70">
        <v>21.8</v>
      </c>
      <c r="E936" s="70">
        <v>2.2000000000000002</v>
      </c>
      <c r="F936" s="70">
        <v>10.7</v>
      </c>
      <c r="G936" s="70">
        <v>0</v>
      </c>
      <c r="H936" s="59"/>
    </row>
    <row r="937" spans="1:8" s="60" customFormat="1" ht="13.5" customHeight="1" x14ac:dyDescent="0.15">
      <c r="A937" s="69">
        <v>43594.875</v>
      </c>
      <c r="B937" s="70">
        <v>176.6</v>
      </c>
      <c r="C937" s="70">
        <v>0.2</v>
      </c>
      <c r="D937" s="70">
        <v>21.1</v>
      </c>
      <c r="E937" s="70">
        <v>2.14</v>
      </c>
      <c r="F937" s="70">
        <v>11.2</v>
      </c>
      <c r="G937" s="70">
        <v>0</v>
      </c>
      <c r="H937" s="59"/>
    </row>
    <row r="938" spans="1:8" s="60" customFormat="1" ht="13.5" customHeight="1" x14ac:dyDescent="0.15">
      <c r="A938" s="69">
        <v>43594.916666666664</v>
      </c>
      <c r="B938" s="70">
        <v>0.6</v>
      </c>
      <c r="C938" s="70">
        <v>0.2</v>
      </c>
      <c r="D938" s="70">
        <v>20.3</v>
      </c>
      <c r="E938" s="70">
        <v>2.0699999999999998</v>
      </c>
      <c r="F938" s="70">
        <v>8.1</v>
      </c>
      <c r="G938" s="70">
        <v>0</v>
      </c>
      <c r="H938" s="59"/>
    </row>
    <row r="939" spans="1:8" s="60" customFormat="1" ht="13.5" customHeight="1" x14ac:dyDescent="0.15">
      <c r="A939" s="69">
        <v>43594.958333333336</v>
      </c>
      <c r="B939" s="70">
        <v>0.2</v>
      </c>
      <c r="C939" s="70">
        <v>0.2</v>
      </c>
      <c r="D939" s="70">
        <v>19.600000000000001</v>
      </c>
      <c r="E939" s="70">
        <v>1.99</v>
      </c>
      <c r="F939" s="70">
        <v>0.1</v>
      </c>
      <c r="G939" s="70">
        <v>0</v>
      </c>
      <c r="H939" s="59"/>
    </row>
    <row r="940" spans="1:8" s="60" customFormat="1" ht="13.5" customHeight="1" x14ac:dyDescent="0.15">
      <c r="A940" s="69">
        <v>43595</v>
      </c>
      <c r="B940" s="70">
        <v>0.2</v>
      </c>
      <c r="C940" s="70">
        <v>0.2</v>
      </c>
      <c r="D940" s="70">
        <v>19</v>
      </c>
      <c r="E940" s="70">
        <v>2.0099999999999998</v>
      </c>
      <c r="F940" s="70">
        <v>0</v>
      </c>
      <c r="G940" s="70">
        <v>0</v>
      </c>
      <c r="H940" s="59"/>
    </row>
    <row r="941" spans="1:8" s="60" customFormat="1" ht="13.5" customHeight="1" x14ac:dyDescent="0.15">
      <c r="A941" s="69">
        <v>43595.041666666664</v>
      </c>
      <c r="B941" s="70">
        <v>0.2</v>
      </c>
      <c r="C941" s="70">
        <v>0.2</v>
      </c>
      <c r="D941" s="70">
        <v>18.5</v>
      </c>
      <c r="E941" s="70">
        <v>2.12</v>
      </c>
      <c r="F941" s="70">
        <v>0</v>
      </c>
      <c r="G941" s="70">
        <v>0</v>
      </c>
      <c r="H941" s="59"/>
    </row>
    <row r="942" spans="1:8" s="60" customFormat="1" ht="13.5" customHeight="1" x14ac:dyDescent="0.15">
      <c r="A942" s="69">
        <v>43595.083333333336</v>
      </c>
      <c r="B942" s="70">
        <v>0.2</v>
      </c>
      <c r="C942" s="70">
        <v>0.2</v>
      </c>
      <c r="D942" s="70">
        <v>18</v>
      </c>
      <c r="E942" s="70">
        <v>2.2000000000000002</v>
      </c>
      <c r="F942" s="70">
        <v>0</v>
      </c>
      <c r="G942" s="70">
        <v>0</v>
      </c>
      <c r="H942" s="59"/>
    </row>
    <row r="943" spans="1:8" s="60" customFormat="1" ht="13.5" customHeight="1" x14ac:dyDescent="0.15">
      <c r="A943" s="69">
        <v>43595.125</v>
      </c>
      <c r="B943" s="70">
        <v>0.2</v>
      </c>
      <c r="C943" s="70">
        <v>0.1</v>
      </c>
      <c r="D943" s="70">
        <v>17.3</v>
      </c>
      <c r="E943" s="70">
        <v>2.27</v>
      </c>
      <c r="F943" s="70">
        <v>0</v>
      </c>
      <c r="G943" s="70">
        <v>0.1</v>
      </c>
      <c r="H943" s="59"/>
    </row>
    <row r="944" spans="1:8" s="60" customFormat="1" ht="13.5" customHeight="1" x14ac:dyDescent="0.15">
      <c r="A944" s="69">
        <v>43595.166666666664</v>
      </c>
      <c r="B944" s="70">
        <v>0.2</v>
      </c>
      <c r="C944" s="70">
        <v>0.2</v>
      </c>
      <c r="D944" s="70">
        <v>16.899999999999999</v>
      </c>
      <c r="E944" s="70">
        <v>2.2999999999999998</v>
      </c>
      <c r="F944" s="70">
        <v>0</v>
      </c>
      <c r="G944" s="70">
        <v>0</v>
      </c>
      <c r="H944" s="59"/>
    </row>
    <row r="945" spans="1:8" s="60" customFormat="1" ht="13.5" customHeight="1" x14ac:dyDescent="0.15">
      <c r="A945" s="69">
        <v>43595.208333333336</v>
      </c>
      <c r="B945" s="70">
        <v>0.1</v>
      </c>
      <c r="C945" s="70">
        <v>0.2</v>
      </c>
      <c r="D945" s="70">
        <v>16.399999999999999</v>
      </c>
      <c r="E945" s="70">
        <v>2.33</v>
      </c>
      <c r="F945" s="70">
        <v>0.1</v>
      </c>
      <c r="G945" s="70">
        <v>0</v>
      </c>
      <c r="H945" s="59"/>
    </row>
    <row r="946" spans="1:8" s="60" customFormat="1" ht="13.5" customHeight="1" x14ac:dyDescent="0.15">
      <c r="A946" s="69">
        <v>43595.25</v>
      </c>
      <c r="B946" s="70">
        <v>243.1</v>
      </c>
      <c r="C946" s="70">
        <v>0.1</v>
      </c>
      <c r="D946" s="70">
        <v>16.5</v>
      </c>
      <c r="E946" s="70">
        <v>2.33</v>
      </c>
      <c r="F946" s="70">
        <v>4.0999999999999996</v>
      </c>
      <c r="G946" s="70">
        <v>0</v>
      </c>
      <c r="H946" s="59"/>
    </row>
    <row r="947" spans="1:8" s="60" customFormat="1" ht="13.5" customHeight="1" x14ac:dyDescent="0.15">
      <c r="A947" s="69">
        <v>43595.291666666664</v>
      </c>
      <c r="B947" s="70">
        <v>130.4</v>
      </c>
      <c r="C947" s="70">
        <v>0.2</v>
      </c>
      <c r="D947" s="70">
        <v>17.399999999999999</v>
      </c>
      <c r="E947" s="70">
        <v>2.35</v>
      </c>
      <c r="F947" s="70">
        <v>10</v>
      </c>
      <c r="G947" s="70">
        <v>0</v>
      </c>
      <c r="H947" s="59"/>
    </row>
    <row r="948" spans="1:8" s="60" customFormat="1" ht="13.5" customHeight="1" x14ac:dyDescent="0.15">
      <c r="A948" s="69">
        <v>43595.333333333336</v>
      </c>
      <c r="B948" s="70">
        <v>0.2</v>
      </c>
      <c r="C948" s="70">
        <v>0.2</v>
      </c>
      <c r="D948" s="70">
        <v>18.8</v>
      </c>
      <c r="E948" s="70">
        <v>2.29</v>
      </c>
      <c r="F948" s="70">
        <v>4.9000000000000004</v>
      </c>
      <c r="G948" s="70">
        <v>0</v>
      </c>
      <c r="H948" s="59"/>
    </row>
    <row r="949" spans="1:8" s="60" customFormat="1" ht="13.5" customHeight="1" x14ac:dyDescent="0.15">
      <c r="A949" s="69">
        <v>43595.375</v>
      </c>
      <c r="B949" s="70">
        <v>0.5</v>
      </c>
      <c r="C949" s="70">
        <v>0.2</v>
      </c>
      <c r="D949" s="70">
        <v>20.399999999999999</v>
      </c>
      <c r="E949" s="70">
        <v>2.25</v>
      </c>
      <c r="F949" s="70">
        <v>0</v>
      </c>
      <c r="G949" s="70">
        <v>0</v>
      </c>
      <c r="H949" s="59"/>
    </row>
    <row r="950" spans="1:8" s="60" customFormat="1" ht="13.5" customHeight="1" x14ac:dyDescent="0.15">
      <c r="A950" s="69">
        <v>43595.416666666664</v>
      </c>
      <c r="B950" s="70">
        <v>0.3</v>
      </c>
      <c r="C950" s="70">
        <v>0.2</v>
      </c>
      <c r="D950" s="70">
        <v>21.8</v>
      </c>
      <c r="E950" s="70">
        <v>2.25</v>
      </c>
      <c r="F950" s="70">
        <v>0.1</v>
      </c>
      <c r="G950" s="70">
        <v>0</v>
      </c>
      <c r="H950" s="59"/>
    </row>
    <row r="951" spans="1:8" s="60" customFormat="1" ht="13.5" customHeight="1" x14ac:dyDescent="0.15">
      <c r="A951" s="69">
        <v>43595.458333333336</v>
      </c>
      <c r="B951" s="70">
        <v>0.2</v>
      </c>
      <c r="C951" s="70">
        <v>0.2</v>
      </c>
      <c r="D951" s="70">
        <v>22.7</v>
      </c>
      <c r="E951" s="70">
        <v>2.2599999999999998</v>
      </c>
      <c r="F951" s="70">
        <v>0</v>
      </c>
      <c r="G951" s="70">
        <v>0</v>
      </c>
      <c r="H951" s="59"/>
    </row>
    <row r="952" spans="1:8" s="60" customFormat="1" ht="13.5" customHeight="1" x14ac:dyDescent="0.15">
      <c r="A952" s="69">
        <v>43595.5</v>
      </c>
      <c r="B952" s="70">
        <v>0.2</v>
      </c>
      <c r="C952" s="70">
        <v>0.1</v>
      </c>
      <c r="D952" s="70">
        <v>23.3</v>
      </c>
      <c r="E952" s="70">
        <v>2.27</v>
      </c>
      <c r="F952" s="70">
        <v>0.1</v>
      </c>
      <c r="G952" s="70">
        <v>0.1</v>
      </c>
      <c r="H952" s="59"/>
    </row>
    <row r="953" spans="1:8" s="60" customFormat="1" ht="13.5" customHeight="1" x14ac:dyDescent="0.15">
      <c r="A953" s="69">
        <v>43595.541666666664</v>
      </c>
      <c r="B953" s="70">
        <v>0.2</v>
      </c>
      <c r="C953" s="70">
        <v>0.1</v>
      </c>
      <c r="D953" s="70">
        <v>24</v>
      </c>
      <c r="E953" s="70">
        <v>2.2799999999999998</v>
      </c>
      <c r="F953" s="70">
        <v>0</v>
      </c>
      <c r="G953" s="70">
        <v>0</v>
      </c>
      <c r="H953" s="59"/>
    </row>
    <row r="954" spans="1:8" s="60" customFormat="1" ht="13.5" customHeight="1" x14ac:dyDescent="0.15">
      <c r="A954" s="69">
        <v>43595.583333333336</v>
      </c>
      <c r="B954" s="70">
        <v>0.2</v>
      </c>
      <c r="C954" s="70">
        <v>0.1</v>
      </c>
      <c r="D954" s="70">
        <v>24.5</v>
      </c>
      <c r="E954" s="70">
        <v>2.2999999999999998</v>
      </c>
      <c r="F954" s="70">
        <v>0</v>
      </c>
      <c r="G954" s="70">
        <v>0</v>
      </c>
      <c r="H954" s="59"/>
    </row>
    <row r="955" spans="1:8" s="60" customFormat="1" ht="13.5" customHeight="1" x14ac:dyDescent="0.15">
      <c r="A955" s="69">
        <v>43595.625</v>
      </c>
      <c r="B955" s="70">
        <v>2.4</v>
      </c>
      <c r="C955" s="70">
        <v>0.2</v>
      </c>
      <c r="D955" s="70">
        <v>24.8</v>
      </c>
      <c r="E955" s="70">
        <v>2.31</v>
      </c>
      <c r="F955" s="70">
        <v>0.1</v>
      </c>
      <c r="G955" s="70">
        <v>0</v>
      </c>
      <c r="H955" s="59"/>
    </row>
    <row r="956" spans="1:8" s="60" customFormat="1" ht="13.5" customHeight="1" x14ac:dyDescent="0.15">
      <c r="A956" s="69">
        <v>43595.666666666664</v>
      </c>
      <c r="B956" s="70">
        <v>0.2</v>
      </c>
      <c r="C956" s="70">
        <v>0.1</v>
      </c>
      <c r="D956" s="70">
        <v>24.8</v>
      </c>
      <c r="E956" s="70">
        <v>2.33</v>
      </c>
      <c r="F956" s="70">
        <v>0</v>
      </c>
      <c r="G956" s="70">
        <v>0</v>
      </c>
      <c r="H956" s="59"/>
    </row>
    <row r="957" spans="1:8" s="60" customFormat="1" ht="13.5" customHeight="1" x14ac:dyDescent="0.15">
      <c r="A957" s="69">
        <v>43595.708333333336</v>
      </c>
      <c r="B957" s="70">
        <v>8.1</v>
      </c>
      <c r="C957" s="70">
        <v>0.1</v>
      </c>
      <c r="D957" s="70">
        <v>25.3</v>
      </c>
      <c r="E957" s="70">
        <v>2.33</v>
      </c>
      <c r="F957" s="70">
        <v>0.2</v>
      </c>
      <c r="G957" s="70">
        <v>0</v>
      </c>
      <c r="H957" s="59"/>
    </row>
    <row r="958" spans="1:8" s="60" customFormat="1" ht="13.5" customHeight="1" x14ac:dyDescent="0.15">
      <c r="A958" s="69">
        <v>43595.75</v>
      </c>
      <c r="B958" s="70">
        <v>173.2</v>
      </c>
      <c r="C958" s="70">
        <v>0.1</v>
      </c>
      <c r="D958" s="70">
        <v>25.1</v>
      </c>
      <c r="E958" s="70">
        <v>2.33</v>
      </c>
      <c r="F958" s="70">
        <v>8.9</v>
      </c>
      <c r="G958" s="70">
        <v>0</v>
      </c>
      <c r="H958" s="59"/>
    </row>
    <row r="959" spans="1:8" s="60" customFormat="1" ht="13.5" customHeight="1" x14ac:dyDescent="0.15">
      <c r="A959" s="69">
        <v>43595.791666666664</v>
      </c>
      <c r="B959" s="70">
        <v>165.5</v>
      </c>
      <c r="C959" s="70">
        <v>0.1</v>
      </c>
      <c r="D959" s="70">
        <v>24.1</v>
      </c>
      <c r="E959" s="70">
        <v>2.31</v>
      </c>
      <c r="F959" s="70">
        <v>10.5</v>
      </c>
      <c r="G959" s="70">
        <v>0</v>
      </c>
      <c r="H959" s="59"/>
    </row>
    <row r="960" spans="1:8" s="60" customFormat="1" ht="13.5" customHeight="1" x14ac:dyDescent="0.15">
      <c r="A960" s="69">
        <v>43595.833333333336</v>
      </c>
      <c r="B960" s="70">
        <v>181.6</v>
      </c>
      <c r="C960" s="70">
        <v>0.1</v>
      </c>
      <c r="D960" s="70">
        <v>23.1</v>
      </c>
      <c r="E960" s="70">
        <v>2.2799999999999998</v>
      </c>
      <c r="F960" s="70">
        <v>9.4</v>
      </c>
      <c r="G960" s="70">
        <v>0</v>
      </c>
      <c r="H960" s="59"/>
    </row>
    <row r="961" spans="1:8" s="60" customFormat="1" ht="13.5" customHeight="1" x14ac:dyDescent="0.15">
      <c r="A961" s="69">
        <v>43595.875</v>
      </c>
      <c r="B961" s="70">
        <v>194.1</v>
      </c>
      <c r="C961" s="70">
        <v>0.2</v>
      </c>
      <c r="D961" s="70">
        <v>22.2</v>
      </c>
      <c r="E961" s="70">
        <v>2.2200000000000002</v>
      </c>
      <c r="F961" s="70">
        <v>9.6999999999999993</v>
      </c>
      <c r="G961" s="70">
        <v>0</v>
      </c>
      <c r="H961" s="59"/>
    </row>
    <row r="962" spans="1:8" s="60" customFormat="1" ht="13.5" customHeight="1" x14ac:dyDescent="0.15">
      <c r="A962" s="69">
        <v>43595.916666666664</v>
      </c>
      <c r="B962" s="70">
        <v>0.2</v>
      </c>
      <c r="C962" s="70">
        <v>0.2</v>
      </c>
      <c r="D962" s="70">
        <v>21.3</v>
      </c>
      <c r="E962" s="70">
        <v>2.13</v>
      </c>
      <c r="F962" s="70">
        <v>8.6</v>
      </c>
      <c r="G962" s="70">
        <v>0.1</v>
      </c>
      <c r="H962" s="59"/>
    </row>
    <row r="963" spans="1:8" s="60" customFormat="1" ht="13.5" customHeight="1" x14ac:dyDescent="0.15">
      <c r="A963" s="69">
        <v>43595.958333333336</v>
      </c>
      <c r="B963" s="70">
        <v>0.2</v>
      </c>
      <c r="C963" s="70">
        <v>0.2</v>
      </c>
      <c r="D963" s="70">
        <v>20.399999999999999</v>
      </c>
      <c r="E963" s="70">
        <v>2.0499999999999998</v>
      </c>
      <c r="F963" s="70">
        <v>0.1</v>
      </c>
      <c r="G963" s="70">
        <v>0</v>
      </c>
      <c r="H963" s="59"/>
    </row>
    <row r="964" spans="1:8" s="60" customFormat="1" ht="13.5" customHeight="1" x14ac:dyDescent="0.15">
      <c r="A964" s="69">
        <v>43596</v>
      </c>
      <c r="B964" s="70">
        <v>0.7</v>
      </c>
      <c r="C964" s="70">
        <v>0.2</v>
      </c>
      <c r="D964" s="70">
        <v>19.399999999999999</v>
      </c>
      <c r="E964" s="70">
        <v>2.04</v>
      </c>
      <c r="F964" s="70">
        <v>0</v>
      </c>
      <c r="G964" s="70">
        <v>0</v>
      </c>
      <c r="H964" s="59"/>
    </row>
    <row r="965" spans="1:8" s="60" customFormat="1" ht="13.5" customHeight="1" x14ac:dyDescent="0.15">
      <c r="A965" s="69">
        <v>43596.041666666664</v>
      </c>
      <c r="B965" s="70">
        <v>0.4</v>
      </c>
      <c r="C965" s="70">
        <v>0.2</v>
      </c>
      <c r="D965" s="70">
        <v>18.899999999999999</v>
      </c>
      <c r="E965" s="70">
        <v>2.15</v>
      </c>
      <c r="F965" s="70">
        <v>0</v>
      </c>
      <c r="G965" s="70">
        <v>0</v>
      </c>
      <c r="H965" s="59"/>
    </row>
    <row r="966" spans="1:8" s="60" customFormat="1" ht="13.5" customHeight="1" x14ac:dyDescent="0.15">
      <c r="A966" s="69">
        <v>43596.083333333336</v>
      </c>
      <c r="B966" s="70">
        <v>0.2</v>
      </c>
      <c r="C966" s="70">
        <v>0.2</v>
      </c>
      <c r="D966" s="70">
        <v>18.2</v>
      </c>
      <c r="E966" s="70">
        <v>2.23</v>
      </c>
      <c r="F966" s="70">
        <v>0.1</v>
      </c>
      <c r="G966" s="70">
        <v>0</v>
      </c>
      <c r="H966" s="59"/>
    </row>
    <row r="967" spans="1:8" s="60" customFormat="1" ht="13.5" customHeight="1" x14ac:dyDescent="0.15">
      <c r="A967" s="69">
        <v>43596.125</v>
      </c>
      <c r="B967" s="70">
        <v>0.9</v>
      </c>
      <c r="C967" s="70">
        <v>0.2</v>
      </c>
      <c r="D967" s="70">
        <v>17.5</v>
      </c>
      <c r="E967" s="70">
        <v>2.2799999999999998</v>
      </c>
      <c r="F967" s="70">
        <v>0.1</v>
      </c>
      <c r="G967" s="70">
        <v>0</v>
      </c>
      <c r="H967" s="59"/>
    </row>
    <row r="968" spans="1:8" s="60" customFormat="1" ht="13.5" customHeight="1" x14ac:dyDescent="0.15">
      <c r="A968" s="69">
        <v>43596.166666666664</v>
      </c>
      <c r="B968" s="70">
        <v>0.3</v>
      </c>
      <c r="C968" s="70">
        <v>0.1</v>
      </c>
      <c r="D968" s="70">
        <v>16.899999999999999</v>
      </c>
      <c r="E968" s="70">
        <v>2.3199999999999998</v>
      </c>
      <c r="F968" s="70">
        <v>0.1</v>
      </c>
      <c r="G968" s="70">
        <v>0</v>
      </c>
      <c r="H968" s="59"/>
    </row>
    <row r="969" spans="1:8" s="60" customFormat="1" ht="13.5" customHeight="1" x14ac:dyDescent="0.15">
      <c r="A969" s="69">
        <v>43596.208333333336</v>
      </c>
      <c r="B969" s="70">
        <v>1.8</v>
      </c>
      <c r="C969" s="70">
        <v>0.1</v>
      </c>
      <c r="D969" s="70">
        <v>16.399999999999999</v>
      </c>
      <c r="E969" s="70">
        <v>2.34</v>
      </c>
      <c r="F969" s="70">
        <v>0.1</v>
      </c>
      <c r="G969" s="70">
        <v>0</v>
      </c>
      <c r="H969" s="59"/>
    </row>
    <row r="970" spans="1:8" s="60" customFormat="1" ht="13.5" customHeight="1" x14ac:dyDescent="0.15">
      <c r="A970" s="69">
        <v>43596.25</v>
      </c>
      <c r="B970" s="70">
        <v>166.3</v>
      </c>
      <c r="C970" s="70">
        <v>0.1</v>
      </c>
      <c r="D970" s="70">
        <v>16.399999999999999</v>
      </c>
      <c r="E970" s="70">
        <v>2.35</v>
      </c>
      <c r="F970" s="70">
        <v>3.5</v>
      </c>
      <c r="G970" s="70">
        <v>0</v>
      </c>
      <c r="H970" s="59"/>
    </row>
    <row r="971" spans="1:8" s="60" customFormat="1" ht="13.5" customHeight="1" x14ac:dyDescent="0.15">
      <c r="A971" s="69">
        <v>43596.291666666664</v>
      </c>
      <c r="B971" s="70">
        <v>133.4</v>
      </c>
      <c r="C971" s="70">
        <v>0.2</v>
      </c>
      <c r="D971" s="70">
        <v>17</v>
      </c>
      <c r="E971" s="70">
        <v>2.35</v>
      </c>
      <c r="F971" s="70">
        <v>10.7</v>
      </c>
      <c r="G971" s="70">
        <v>0.1</v>
      </c>
      <c r="H971" s="59"/>
    </row>
    <row r="972" spans="1:8" s="60" customFormat="1" ht="13.5" customHeight="1" x14ac:dyDescent="0.15">
      <c r="A972" s="69">
        <v>43596.333333333336</v>
      </c>
      <c r="B972" s="70">
        <v>0.4</v>
      </c>
      <c r="C972" s="70">
        <v>0.2</v>
      </c>
      <c r="D972" s="70">
        <v>18.600000000000001</v>
      </c>
      <c r="E972" s="70">
        <v>2.29</v>
      </c>
      <c r="F972" s="70">
        <v>5.3</v>
      </c>
      <c r="G972" s="70">
        <v>0</v>
      </c>
      <c r="H972" s="59"/>
    </row>
    <row r="973" spans="1:8" s="60" customFormat="1" ht="13.5" customHeight="1" x14ac:dyDescent="0.15">
      <c r="A973" s="69">
        <v>43596.375</v>
      </c>
      <c r="B973" s="70">
        <v>0.2</v>
      </c>
      <c r="C973" s="70">
        <v>0.2</v>
      </c>
      <c r="D973" s="70">
        <v>20.2</v>
      </c>
      <c r="E973" s="70">
        <v>2.2599999999999998</v>
      </c>
      <c r="F973" s="70">
        <v>0</v>
      </c>
      <c r="G973" s="70">
        <v>0</v>
      </c>
      <c r="H973" s="59"/>
    </row>
    <row r="974" spans="1:8" s="60" customFormat="1" ht="13.5" customHeight="1" x14ac:dyDescent="0.15">
      <c r="A974" s="69">
        <v>43596.416666666664</v>
      </c>
      <c r="B974" s="70">
        <v>0.2</v>
      </c>
      <c r="C974" s="70">
        <v>0.2</v>
      </c>
      <c r="D974" s="70">
        <v>21.2</v>
      </c>
      <c r="E974" s="70">
        <v>2.27</v>
      </c>
      <c r="F974" s="70">
        <v>0.1</v>
      </c>
      <c r="G974" s="70">
        <v>0</v>
      </c>
      <c r="H974" s="59"/>
    </row>
    <row r="975" spans="1:8" s="60" customFormat="1" ht="13.5" customHeight="1" x14ac:dyDescent="0.15">
      <c r="A975" s="69">
        <v>43596.458333333336</v>
      </c>
      <c r="B975" s="70">
        <v>0.2</v>
      </c>
      <c r="C975" s="70">
        <v>0.2</v>
      </c>
      <c r="D975" s="70">
        <v>21.9</v>
      </c>
      <c r="E975" s="70">
        <v>2.29</v>
      </c>
      <c r="F975" s="70">
        <v>0</v>
      </c>
      <c r="G975" s="70">
        <v>0</v>
      </c>
      <c r="H975" s="59"/>
    </row>
    <row r="976" spans="1:8" s="60" customFormat="1" ht="13.5" customHeight="1" x14ac:dyDescent="0.15">
      <c r="A976" s="69">
        <v>43596.5</v>
      </c>
      <c r="B976" s="70">
        <v>0.5</v>
      </c>
      <c r="C976" s="70">
        <v>0.5</v>
      </c>
      <c r="D976" s="70">
        <v>22.9</v>
      </c>
      <c r="E976" s="70">
        <v>2.31</v>
      </c>
      <c r="F976" s="70">
        <v>0</v>
      </c>
      <c r="G976" s="70">
        <v>0</v>
      </c>
      <c r="H976" s="59"/>
    </row>
    <row r="977" spans="1:8" s="60" customFormat="1" ht="13.5" customHeight="1" x14ac:dyDescent="0.15">
      <c r="A977" s="69">
        <v>43596.541666666664</v>
      </c>
      <c r="B977" s="70">
        <v>0.4</v>
      </c>
      <c r="C977" s="70">
        <v>0.6</v>
      </c>
      <c r="D977" s="70">
        <v>23.3</v>
      </c>
      <c r="E977" s="70">
        <v>2.33</v>
      </c>
      <c r="F977" s="70">
        <v>0.1</v>
      </c>
      <c r="G977" s="70">
        <v>0</v>
      </c>
      <c r="H977" s="59"/>
    </row>
    <row r="978" spans="1:8" s="60" customFormat="1" ht="13.5" customHeight="1" x14ac:dyDescent="0.15">
      <c r="A978" s="69">
        <v>43596.583333333336</v>
      </c>
      <c r="B978" s="70">
        <v>0.2</v>
      </c>
      <c r="C978" s="70">
        <v>0.1</v>
      </c>
      <c r="D978" s="70">
        <v>23.3</v>
      </c>
      <c r="E978" s="70">
        <v>2.36</v>
      </c>
      <c r="F978" s="70">
        <v>0</v>
      </c>
      <c r="G978" s="70">
        <v>0</v>
      </c>
      <c r="H978" s="59"/>
    </row>
    <row r="979" spans="1:8" s="60" customFormat="1" ht="13.5" customHeight="1" x14ac:dyDescent="0.15">
      <c r="A979" s="69">
        <v>43596.625</v>
      </c>
      <c r="B979" s="70">
        <v>0.2</v>
      </c>
      <c r="C979" s="70">
        <v>0.1</v>
      </c>
      <c r="D979" s="70">
        <v>23.5</v>
      </c>
      <c r="E979" s="70">
        <v>2.4</v>
      </c>
      <c r="F979" s="70">
        <v>0.1</v>
      </c>
      <c r="G979" s="70">
        <v>0</v>
      </c>
      <c r="H979" s="59"/>
    </row>
    <row r="980" spans="1:8" s="60" customFormat="1" ht="13.5" customHeight="1" x14ac:dyDescent="0.15">
      <c r="A980" s="69">
        <v>43596.666666666664</v>
      </c>
      <c r="B980" s="70">
        <v>0.4</v>
      </c>
      <c r="C980" s="70">
        <v>0.2</v>
      </c>
      <c r="D980" s="70">
        <v>23.7</v>
      </c>
      <c r="E980" s="70">
        <v>2.44</v>
      </c>
      <c r="F980" s="70">
        <v>0.1</v>
      </c>
      <c r="G980" s="70">
        <v>0.1</v>
      </c>
      <c r="H980" s="59"/>
    </row>
    <row r="981" spans="1:8" s="60" customFormat="1" ht="13.5" customHeight="1" x14ac:dyDescent="0.15">
      <c r="A981" s="69">
        <v>43596.708333333336</v>
      </c>
      <c r="B981" s="70">
        <v>2.4</v>
      </c>
      <c r="C981" s="70">
        <v>0.2</v>
      </c>
      <c r="D981" s="70">
        <v>24.2</v>
      </c>
      <c r="E981" s="70">
        <v>2.48</v>
      </c>
      <c r="F981" s="70">
        <v>0.1</v>
      </c>
      <c r="G981" s="70">
        <v>0</v>
      </c>
      <c r="H981" s="59"/>
    </row>
    <row r="982" spans="1:8" s="60" customFormat="1" ht="13.5" customHeight="1" x14ac:dyDescent="0.15">
      <c r="A982" s="69">
        <v>43596.75</v>
      </c>
      <c r="B982" s="70">
        <v>198.1</v>
      </c>
      <c r="C982" s="70">
        <v>0.1</v>
      </c>
      <c r="D982" s="70">
        <v>24</v>
      </c>
      <c r="E982" s="70">
        <v>2.44</v>
      </c>
      <c r="F982" s="70">
        <v>10.5</v>
      </c>
      <c r="G982" s="70">
        <v>0</v>
      </c>
      <c r="H982" s="59"/>
    </row>
    <row r="983" spans="1:8" s="60" customFormat="1" ht="13.5" customHeight="1" x14ac:dyDescent="0.15">
      <c r="A983" s="69">
        <v>43596.791666666664</v>
      </c>
      <c r="B983" s="70">
        <v>175.5</v>
      </c>
      <c r="C983" s="70">
        <v>0.1</v>
      </c>
      <c r="D983" s="70">
        <v>23.2</v>
      </c>
      <c r="E983" s="70">
        <v>2.38</v>
      </c>
      <c r="F983" s="70">
        <v>10.9</v>
      </c>
      <c r="G983" s="70">
        <v>0</v>
      </c>
      <c r="H983" s="59"/>
    </row>
    <row r="984" spans="1:8" s="60" customFormat="1" ht="13.5" customHeight="1" x14ac:dyDescent="0.15">
      <c r="A984" s="69">
        <v>43596.833333333336</v>
      </c>
      <c r="B984" s="70">
        <v>161</v>
      </c>
      <c r="C984" s="70">
        <v>0.1</v>
      </c>
      <c r="D984" s="70">
        <v>22.3</v>
      </c>
      <c r="E984" s="70">
        <v>2.3199999999999998</v>
      </c>
      <c r="F984" s="70">
        <v>10.4</v>
      </c>
      <c r="G984" s="70">
        <v>0</v>
      </c>
      <c r="H984" s="59"/>
    </row>
    <row r="985" spans="1:8" s="60" customFormat="1" ht="13.5" customHeight="1" x14ac:dyDescent="0.15">
      <c r="A985" s="69">
        <v>43596.875</v>
      </c>
      <c r="B985" s="70">
        <v>177.4</v>
      </c>
      <c r="C985" s="70">
        <v>0.2</v>
      </c>
      <c r="D985" s="70">
        <v>21.4</v>
      </c>
      <c r="E985" s="70">
        <v>2.23</v>
      </c>
      <c r="F985" s="70">
        <v>11.1</v>
      </c>
      <c r="G985" s="70">
        <v>0</v>
      </c>
      <c r="H985" s="59"/>
    </row>
    <row r="986" spans="1:8" s="60" customFormat="1" ht="13.5" customHeight="1" x14ac:dyDescent="0.15">
      <c r="A986" s="69">
        <v>43596.916666666664</v>
      </c>
      <c r="B986" s="70">
        <v>3.6</v>
      </c>
      <c r="C986" s="70">
        <v>0.2</v>
      </c>
      <c r="D986" s="70">
        <v>20.6</v>
      </c>
      <c r="E986" s="70">
        <v>2.14</v>
      </c>
      <c r="F986" s="70">
        <v>7.9</v>
      </c>
      <c r="G986" s="70">
        <v>0</v>
      </c>
      <c r="H986" s="59"/>
    </row>
    <row r="987" spans="1:8" s="60" customFormat="1" ht="13.5" customHeight="1" x14ac:dyDescent="0.15">
      <c r="A987" s="69">
        <v>43596.958333333336</v>
      </c>
      <c r="B987" s="70">
        <v>2.2000000000000002</v>
      </c>
      <c r="C987" s="70">
        <v>0.1</v>
      </c>
      <c r="D987" s="70">
        <v>19.8</v>
      </c>
      <c r="E987" s="70">
        <v>2.0499999999999998</v>
      </c>
      <c r="F987" s="70">
        <v>0.1</v>
      </c>
      <c r="G987" s="70">
        <v>0</v>
      </c>
      <c r="H987" s="59"/>
    </row>
    <row r="988" spans="1:8" s="60" customFormat="1" ht="13.5" customHeight="1" x14ac:dyDescent="0.15">
      <c r="A988" s="69">
        <v>43597</v>
      </c>
      <c r="B988" s="70">
        <v>1.8</v>
      </c>
      <c r="C988" s="70">
        <v>0.1</v>
      </c>
      <c r="D988" s="70">
        <v>19</v>
      </c>
      <c r="E988" s="70">
        <v>2.0299999999999998</v>
      </c>
      <c r="F988" s="70">
        <v>0.1</v>
      </c>
      <c r="G988" s="70">
        <v>0.1</v>
      </c>
      <c r="H988" s="59"/>
    </row>
    <row r="989" spans="1:8" s="60" customFormat="1" ht="13.5" customHeight="1" x14ac:dyDescent="0.15">
      <c r="A989" s="69">
        <v>43597.041666666664</v>
      </c>
      <c r="B989" s="70">
        <v>5.4</v>
      </c>
      <c r="C989" s="70">
        <v>0.1</v>
      </c>
      <c r="D989" s="70">
        <v>18.3</v>
      </c>
      <c r="E989" s="70">
        <v>2.14</v>
      </c>
      <c r="F989" s="70">
        <v>0</v>
      </c>
      <c r="G989" s="70">
        <v>0</v>
      </c>
      <c r="H989" s="59"/>
    </row>
    <row r="990" spans="1:8" s="60" customFormat="1" ht="13.5" customHeight="1" x14ac:dyDescent="0.15">
      <c r="A990" s="69">
        <v>43597.083333333336</v>
      </c>
      <c r="B990" s="70">
        <v>5.4</v>
      </c>
      <c r="C990" s="70">
        <v>0.2</v>
      </c>
      <c r="D990" s="70">
        <v>17.600000000000001</v>
      </c>
      <c r="E990" s="70">
        <v>2.21</v>
      </c>
      <c r="F990" s="70">
        <v>0.2</v>
      </c>
      <c r="G990" s="70">
        <v>0</v>
      </c>
      <c r="H990" s="59"/>
    </row>
    <row r="991" spans="1:8" s="60" customFormat="1" ht="13.5" customHeight="1" x14ac:dyDescent="0.15">
      <c r="A991" s="69">
        <v>43597.125</v>
      </c>
      <c r="B991" s="70">
        <v>0.8</v>
      </c>
      <c r="C991" s="70">
        <v>0.2</v>
      </c>
      <c r="D991" s="70">
        <v>17</v>
      </c>
      <c r="E991" s="70">
        <v>2.27</v>
      </c>
      <c r="F991" s="70">
        <v>0.2</v>
      </c>
      <c r="G991" s="70">
        <v>0</v>
      </c>
      <c r="H991" s="59"/>
    </row>
    <row r="992" spans="1:8" s="60" customFormat="1" ht="13.5" customHeight="1" x14ac:dyDescent="0.15">
      <c r="A992" s="69">
        <v>43597.166666666664</v>
      </c>
      <c r="B992" s="70">
        <v>0.8</v>
      </c>
      <c r="C992" s="70">
        <v>0.2</v>
      </c>
      <c r="D992" s="70">
        <v>16.399999999999999</v>
      </c>
      <c r="E992" s="70">
        <v>2.31</v>
      </c>
      <c r="F992" s="70">
        <v>0.2</v>
      </c>
      <c r="G992" s="70">
        <v>0</v>
      </c>
      <c r="H992" s="59"/>
    </row>
    <row r="993" spans="1:8" s="60" customFormat="1" ht="13.5" customHeight="1" x14ac:dyDescent="0.15">
      <c r="A993" s="69">
        <v>43597.208333333336</v>
      </c>
      <c r="B993" s="70">
        <v>0.8</v>
      </c>
      <c r="C993" s="70">
        <v>0.1</v>
      </c>
      <c r="D993" s="70">
        <v>15.9</v>
      </c>
      <c r="E993" s="70">
        <v>2.33</v>
      </c>
      <c r="F993" s="70">
        <v>0.2</v>
      </c>
      <c r="G993" s="70">
        <v>0</v>
      </c>
      <c r="H993" s="59"/>
    </row>
    <row r="994" spans="1:8" s="60" customFormat="1" ht="13.5" customHeight="1" x14ac:dyDescent="0.15">
      <c r="A994" s="69">
        <v>43597.25</v>
      </c>
      <c r="B994" s="70">
        <v>222.9</v>
      </c>
      <c r="C994" s="70">
        <v>0.2</v>
      </c>
      <c r="D994" s="70">
        <v>16.100000000000001</v>
      </c>
      <c r="E994" s="70">
        <v>2.34</v>
      </c>
      <c r="F994" s="70">
        <v>4</v>
      </c>
      <c r="G994" s="70">
        <v>0</v>
      </c>
      <c r="H994" s="59"/>
    </row>
    <row r="995" spans="1:8" s="60" customFormat="1" ht="13.5" customHeight="1" x14ac:dyDescent="0.15">
      <c r="A995" s="69">
        <v>43597.291666666664</v>
      </c>
      <c r="B995" s="70">
        <v>160.5</v>
      </c>
      <c r="C995" s="70">
        <v>0.1</v>
      </c>
      <c r="D995" s="70">
        <v>17.100000000000001</v>
      </c>
      <c r="E995" s="70">
        <v>2.33</v>
      </c>
      <c r="F995" s="70">
        <v>11.8</v>
      </c>
      <c r="G995" s="70">
        <v>0</v>
      </c>
      <c r="H995" s="59"/>
    </row>
    <row r="996" spans="1:8" s="60" customFormat="1" ht="13.5" customHeight="1" x14ac:dyDescent="0.15">
      <c r="A996" s="69">
        <v>43597.333333333336</v>
      </c>
      <c r="B996" s="70">
        <v>1.2</v>
      </c>
      <c r="C996" s="70">
        <v>0.2</v>
      </c>
      <c r="D996" s="70">
        <v>18.7</v>
      </c>
      <c r="E996" s="70">
        <v>2.2599999999999998</v>
      </c>
      <c r="F996" s="70">
        <v>5.5</v>
      </c>
      <c r="G996" s="70">
        <v>0</v>
      </c>
      <c r="H996" s="59"/>
    </row>
    <row r="997" spans="1:8" s="60" customFormat="1" ht="13.5" customHeight="1" x14ac:dyDescent="0.15">
      <c r="A997" s="69">
        <v>43597.375</v>
      </c>
      <c r="B997" s="70">
        <v>0.4</v>
      </c>
      <c r="C997" s="70">
        <v>0.2</v>
      </c>
      <c r="D997" s="70">
        <v>20.100000000000001</v>
      </c>
      <c r="E997" s="70">
        <v>2.23</v>
      </c>
      <c r="F997" s="70">
        <v>0.1</v>
      </c>
      <c r="G997" s="70">
        <v>0</v>
      </c>
      <c r="H997" s="59"/>
    </row>
    <row r="998" spans="1:8" s="60" customFormat="1" ht="13.5" customHeight="1" x14ac:dyDescent="0.15">
      <c r="A998" s="69">
        <v>43597.416666666664</v>
      </c>
      <c r="B998" s="70">
        <v>0.6</v>
      </c>
      <c r="C998" s="70">
        <v>0.2</v>
      </c>
      <c r="D998" s="70">
        <v>20.6</v>
      </c>
      <c r="E998" s="70">
        <v>2.2599999999999998</v>
      </c>
      <c r="F998" s="70">
        <v>0.1</v>
      </c>
      <c r="G998" s="70">
        <v>0.1</v>
      </c>
      <c r="H998" s="59"/>
    </row>
    <row r="999" spans="1:8" s="60" customFormat="1" ht="13.5" customHeight="1" x14ac:dyDescent="0.15">
      <c r="A999" s="69">
        <v>43597.458333333336</v>
      </c>
      <c r="B999" s="70">
        <v>1.2</v>
      </c>
      <c r="C999" s="70">
        <v>0.2</v>
      </c>
      <c r="D999" s="70">
        <v>20.9</v>
      </c>
      <c r="E999" s="70">
        <v>2.29</v>
      </c>
      <c r="F999" s="70">
        <v>0</v>
      </c>
      <c r="G999" s="70">
        <v>0</v>
      </c>
      <c r="H999" s="59"/>
    </row>
    <row r="1000" spans="1:8" s="60" customFormat="1" ht="13.5" customHeight="1" x14ac:dyDescent="0.15">
      <c r="A1000" s="69">
        <v>43597.5</v>
      </c>
      <c r="B1000" s="70">
        <v>0.2</v>
      </c>
      <c r="C1000" s="70">
        <v>0.2</v>
      </c>
      <c r="D1000" s="70">
        <v>21.8</v>
      </c>
      <c r="E1000" s="70">
        <v>2.31</v>
      </c>
      <c r="F1000" s="70">
        <v>0.1</v>
      </c>
      <c r="G1000" s="70">
        <v>0</v>
      </c>
      <c r="H1000" s="59"/>
    </row>
    <row r="1001" spans="1:8" s="60" customFormat="1" ht="13.5" customHeight="1" x14ac:dyDescent="0.15">
      <c r="A1001" s="69">
        <v>43597.541666666664</v>
      </c>
      <c r="B1001" s="70">
        <v>0.2</v>
      </c>
      <c r="C1001" s="70">
        <v>0.1</v>
      </c>
      <c r="D1001" s="70">
        <v>22.1</v>
      </c>
      <c r="E1001" s="70">
        <v>2.33</v>
      </c>
      <c r="F1001" s="70">
        <v>0</v>
      </c>
      <c r="G1001" s="70">
        <v>0</v>
      </c>
      <c r="H1001" s="59"/>
    </row>
    <row r="1002" spans="1:8" s="60" customFormat="1" ht="13.5" customHeight="1" x14ac:dyDescent="0.15">
      <c r="A1002" s="69">
        <v>43597.583333333336</v>
      </c>
      <c r="B1002" s="70">
        <v>0.2</v>
      </c>
      <c r="C1002" s="70">
        <v>0.2</v>
      </c>
      <c r="D1002" s="70">
        <v>22.1</v>
      </c>
      <c r="E1002" s="70">
        <v>2.35</v>
      </c>
      <c r="F1002" s="70">
        <v>0.1</v>
      </c>
      <c r="G1002" s="70">
        <v>0</v>
      </c>
      <c r="H1002" s="59"/>
    </row>
    <row r="1003" spans="1:8" s="60" customFormat="1" ht="13.5" customHeight="1" x14ac:dyDescent="0.15">
      <c r="A1003" s="69">
        <v>43597.625</v>
      </c>
      <c r="B1003" s="70">
        <v>0.2</v>
      </c>
      <c r="C1003" s="70">
        <v>0.1</v>
      </c>
      <c r="D1003" s="70">
        <v>22.9</v>
      </c>
      <c r="E1003" s="70">
        <v>2.38</v>
      </c>
      <c r="F1003" s="70">
        <v>0</v>
      </c>
      <c r="G1003" s="70">
        <v>0</v>
      </c>
      <c r="H1003" s="59"/>
    </row>
    <row r="1004" spans="1:8" s="60" customFormat="1" ht="13.5" customHeight="1" x14ac:dyDescent="0.15">
      <c r="A1004" s="69">
        <v>43597.666666666664</v>
      </c>
      <c r="B1004" s="70">
        <v>0.7</v>
      </c>
      <c r="C1004" s="70">
        <v>0.2</v>
      </c>
      <c r="D1004" s="70">
        <v>23.2</v>
      </c>
      <c r="E1004" s="70">
        <v>2.4300000000000002</v>
      </c>
      <c r="F1004" s="70">
        <v>0</v>
      </c>
      <c r="G1004" s="70">
        <v>0</v>
      </c>
      <c r="H1004" s="59"/>
    </row>
    <row r="1005" spans="1:8" s="60" customFormat="1" ht="13.5" customHeight="1" x14ac:dyDescent="0.15">
      <c r="A1005" s="69">
        <v>43597.708333333336</v>
      </c>
      <c r="B1005" s="70">
        <v>7.2</v>
      </c>
      <c r="C1005" s="70">
        <v>0.1</v>
      </c>
      <c r="D1005" s="70">
        <v>23.6</v>
      </c>
      <c r="E1005" s="70">
        <v>2.46</v>
      </c>
      <c r="F1005" s="70">
        <v>0.3</v>
      </c>
      <c r="G1005" s="70">
        <v>0</v>
      </c>
      <c r="H1005" s="59"/>
    </row>
    <row r="1006" spans="1:8" s="60" customFormat="1" ht="13.5" customHeight="1" x14ac:dyDescent="0.15">
      <c r="A1006" s="69">
        <v>43597.75</v>
      </c>
      <c r="B1006" s="70">
        <v>213.7</v>
      </c>
      <c r="C1006" s="70">
        <v>0.1</v>
      </c>
      <c r="D1006" s="70">
        <v>23</v>
      </c>
      <c r="E1006" s="70">
        <v>2.42</v>
      </c>
      <c r="F1006" s="70">
        <v>10.8</v>
      </c>
      <c r="G1006" s="70">
        <v>0</v>
      </c>
      <c r="H1006" s="59"/>
    </row>
    <row r="1007" spans="1:8" s="60" customFormat="1" ht="13.5" customHeight="1" x14ac:dyDescent="0.15">
      <c r="A1007" s="69">
        <v>43597.791666666664</v>
      </c>
      <c r="B1007" s="70">
        <v>155.5</v>
      </c>
      <c r="C1007" s="70">
        <v>0.1</v>
      </c>
      <c r="D1007" s="70">
        <v>22.1</v>
      </c>
      <c r="E1007" s="70">
        <v>2.36</v>
      </c>
      <c r="F1007" s="70">
        <v>11.3</v>
      </c>
      <c r="G1007" s="70">
        <v>0.1</v>
      </c>
      <c r="H1007" s="59"/>
    </row>
    <row r="1008" spans="1:8" s="60" customFormat="1" ht="13.5" customHeight="1" x14ac:dyDescent="0.15">
      <c r="A1008" s="69">
        <v>43597.833333333336</v>
      </c>
      <c r="B1008" s="70">
        <v>112.6</v>
      </c>
      <c r="C1008" s="70">
        <v>0.2</v>
      </c>
      <c r="D1008" s="70">
        <v>21.3</v>
      </c>
      <c r="E1008" s="70">
        <v>2.35</v>
      </c>
      <c r="F1008" s="70">
        <v>8.3000000000000007</v>
      </c>
      <c r="G1008" s="70">
        <v>0</v>
      </c>
      <c r="H1008" s="59"/>
    </row>
    <row r="1009" spans="1:8" s="60" customFormat="1" ht="13.5" customHeight="1" x14ac:dyDescent="0.15">
      <c r="A1009" s="69">
        <v>43597.875</v>
      </c>
      <c r="B1009" s="70">
        <v>216.5</v>
      </c>
      <c r="C1009" s="70">
        <v>0.2</v>
      </c>
      <c r="D1009" s="70">
        <v>20.7</v>
      </c>
      <c r="E1009" s="70">
        <v>2.29</v>
      </c>
      <c r="F1009" s="70">
        <v>10.1</v>
      </c>
      <c r="G1009" s="70">
        <v>0</v>
      </c>
      <c r="H1009" s="59"/>
    </row>
    <row r="1010" spans="1:8" s="60" customFormat="1" ht="13.5" customHeight="1" x14ac:dyDescent="0.15">
      <c r="A1010" s="69">
        <v>43597.916666666664</v>
      </c>
      <c r="B1010" s="70">
        <v>2.2999999999999998</v>
      </c>
      <c r="C1010" s="70">
        <v>0.2</v>
      </c>
      <c r="D1010" s="70">
        <v>20.100000000000001</v>
      </c>
      <c r="E1010" s="70">
        <v>2.1800000000000002</v>
      </c>
      <c r="F1010" s="70">
        <v>8.1999999999999993</v>
      </c>
      <c r="G1010" s="70">
        <v>0</v>
      </c>
      <c r="H1010" s="59"/>
    </row>
    <row r="1011" spans="1:8" s="60" customFormat="1" ht="13.5" customHeight="1" x14ac:dyDescent="0.15">
      <c r="A1011" s="69">
        <v>43597.958333333336</v>
      </c>
      <c r="B1011" s="70">
        <v>0.1</v>
      </c>
      <c r="C1011" s="70">
        <v>0.2</v>
      </c>
      <c r="D1011" s="70">
        <v>19.5</v>
      </c>
      <c r="E1011" s="70">
        <v>2.1</v>
      </c>
      <c r="F1011" s="70">
        <v>0.1</v>
      </c>
      <c r="G1011" s="70">
        <v>0</v>
      </c>
      <c r="H1011" s="59"/>
    </row>
    <row r="1012" spans="1:8" s="60" customFormat="1" ht="13.5" customHeight="1" x14ac:dyDescent="0.15">
      <c r="A1012" s="69">
        <v>43598</v>
      </c>
      <c r="B1012" s="70">
        <v>1.9</v>
      </c>
      <c r="C1012" s="70">
        <v>0.1</v>
      </c>
      <c r="D1012" s="70">
        <v>19</v>
      </c>
      <c r="E1012" s="70">
        <v>2.09</v>
      </c>
      <c r="F1012" s="70">
        <v>0</v>
      </c>
      <c r="G1012" s="70">
        <v>0</v>
      </c>
      <c r="H1012" s="59"/>
    </row>
    <row r="1013" spans="1:8" s="60" customFormat="1" ht="13.5" customHeight="1" x14ac:dyDescent="0.15">
      <c r="A1013" s="69">
        <v>43598.041666666664</v>
      </c>
      <c r="B1013" s="70">
        <v>0.5</v>
      </c>
      <c r="C1013" s="70">
        <v>0.2</v>
      </c>
      <c r="D1013" s="70">
        <v>18.399999999999999</v>
      </c>
      <c r="E1013" s="70">
        <v>2.1800000000000002</v>
      </c>
      <c r="F1013" s="70">
        <v>0.1</v>
      </c>
      <c r="G1013" s="70">
        <v>0</v>
      </c>
      <c r="H1013" s="59"/>
    </row>
    <row r="1014" spans="1:8" s="60" customFormat="1" ht="13.5" customHeight="1" x14ac:dyDescent="0.15">
      <c r="A1014" s="69">
        <v>43598.083333333336</v>
      </c>
      <c r="B1014" s="70">
        <v>0.3</v>
      </c>
      <c r="C1014" s="70">
        <v>0.2</v>
      </c>
      <c r="D1014" s="70">
        <v>18</v>
      </c>
      <c r="E1014" s="70">
        <v>2.2599999999999998</v>
      </c>
      <c r="F1014" s="70">
        <v>0.1</v>
      </c>
      <c r="G1014" s="70">
        <v>0</v>
      </c>
      <c r="H1014" s="59"/>
    </row>
    <row r="1015" spans="1:8" s="60" customFormat="1" ht="13.5" customHeight="1" x14ac:dyDescent="0.15">
      <c r="A1015" s="69">
        <v>43598.125</v>
      </c>
      <c r="B1015" s="70">
        <v>1.9</v>
      </c>
      <c r="C1015" s="70">
        <v>0.2</v>
      </c>
      <c r="D1015" s="70">
        <v>17.399999999999999</v>
      </c>
      <c r="E1015" s="70">
        <v>2.31</v>
      </c>
      <c r="F1015" s="70">
        <v>0.1</v>
      </c>
      <c r="G1015" s="70">
        <v>0.1</v>
      </c>
      <c r="H1015" s="59"/>
    </row>
    <row r="1016" spans="1:8" s="60" customFormat="1" ht="13.5" customHeight="1" x14ac:dyDescent="0.15">
      <c r="A1016" s="69">
        <v>43598.166666666664</v>
      </c>
      <c r="B1016" s="70">
        <v>3.8</v>
      </c>
      <c r="C1016" s="70">
        <v>0.1</v>
      </c>
      <c r="D1016" s="70">
        <v>16.899999999999999</v>
      </c>
      <c r="E1016" s="70">
        <v>2.35</v>
      </c>
      <c r="F1016" s="70">
        <v>0.1</v>
      </c>
      <c r="G1016" s="70">
        <v>0</v>
      </c>
      <c r="H1016" s="59"/>
    </row>
    <row r="1017" spans="1:8" s="60" customFormat="1" ht="13.5" customHeight="1" x14ac:dyDescent="0.15">
      <c r="A1017" s="69">
        <v>43598.208333333336</v>
      </c>
      <c r="B1017" s="70">
        <v>1.2</v>
      </c>
      <c r="C1017" s="70">
        <v>0.1</v>
      </c>
      <c r="D1017" s="70">
        <v>16.399999999999999</v>
      </c>
      <c r="E1017" s="70">
        <v>2.38</v>
      </c>
      <c r="F1017" s="70">
        <v>0.1</v>
      </c>
      <c r="G1017" s="70">
        <v>0</v>
      </c>
      <c r="H1017" s="59"/>
    </row>
    <row r="1018" spans="1:8" s="60" customFormat="1" ht="13.5" customHeight="1" x14ac:dyDescent="0.15">
      <c r="A1018" s="69">
        <v>43598.25</v>
      </c>
      <c r="B1018" s="70">
        <v>242.9</v>
      </c>
      <c r="C1018" s="70">
        <v>0.2</v>
      </c>
      <c r="D1018" s="70">
        <v>16.399999999999999</v>
      </c>
      <c r="E1018" s="70">
        <v>2.41</v>
      </c>
      <c r="F1018" s="70">
        <v>3.8</v>
      </c>
      <c r="G1018" s="70">
        <v>0</v>
      </c>
      <c r="H1018" s="59"/>
    </row>
    <row r="1019" spans="1:8" s="60" customFormat="1" ht="13.5" customHeight="1" x14ac:dyDescent="0.15">
      <c r="A1019" s="69">
        <v>43598.291666666664</v>
      </c>
      <c r="B1019" s="70">
        <v>150.6</v>
      </c>
      <c r="C1019" s="70">
        <v>0.2</v>
      </c>
      <c r="D1019" s="70">
        <v>17.3</v>
      </c>
      <c r="E1019" s="70">
        <v>2.44</v>
      </c>
      <c r="F1019" s="70">
        <v>9.6999999999999993</v>
      </c>
      <c r="G1019" s="70">
        <v>0</v>
      </c>
      <c r="H1019" s="59"/>
    </row>
    <row r="1020" spans="1:8" s="60" customFormat="1" ht="13.5" customHeight="1" x14ac:dyDescent="0.15">
      <c r="A1020" s="69">
        <v>43598.333333333336</v>
      </c>
      <c r="B1020" s="70">
        <v>0.5</v>
      </c>
      <c r="C1020" s="70">
        <v>0.2</v>
      </c>
      <c r="D1020" s="70">
        <v>18.7</v>
      </c>
      <c r="E1020" s="70">
        <v>2.36</v>
      </c>
      <c r="F1020" s="70">
        <v>4.9000000000000004</v>
      </c>
      <c r="G1020" s="70">
        <v>0</v>
      </c>
      <c r="H1020" s="59"/>
    </row>
    <row r="1021" spans="1:8" s="60" customFormat="1" ht="13.5" customHeight="1" x14ac:dyDescent="0.15">
      <c r="A1021" s="69">
        <v>43598.375</v>
      </c>
      <c r="B1021" s="70">
        <v>1.5</v>
      </c>
      <c r="C1021" s="70">
        <v>0.1</v>
      </c>
      <c r="D1021" s="70">
        <v>19.899999999999999</v>
      </c>
      <c r="E1021" s="70">
        <v>2.3199999999999998</v>
      </c>
      <c r="F1021" s="70">
        <v>0.2</v>
      </c>
      <c r="G1021" s="70">
        <v>0</v>
      </c>
      <c r="H1021" s="59"/>
    </row>
    <row r="1022" spans="1:8" s="60" customFormat="1" ht="13.5" customHeight="1" x14ac:dyDescent="0.15">
      <c r="A1022" s="69">
        <v>43598.416666666664</v>
      </c>
      <c r="B1022" s="70">
        <v>6.3</v>
      </c>
      <c r="C1022" s="70">
        <v>0.2</v>
      </c>
      <c r="D1022" s="70">
        <v>21</v>
      </c>
      <c r="E1022" s="70">
        <v>2.3199999999999998</v>
      </c>
      <c r="F1022" s="70">
        <v>0.1</v>
      </c>
      <c r="G1022" s="70">
        <v>0</v>
      </c>
      <c r="H1022" s="59"/>
    </row>
    <row r="1023" spans="1:8" s="60" customFormat="1" ht="13.5" customHeight="1" x14ac:dyDescent="0.15">
      <c r="A1023" s="69">
        <v>43598.458333333336</v>
      </c>
      <c r="B1023" s="70">
        <v>1.9</v>
      </c>
      <c r="C1023" s="70">
        <v>0.2</v>
      </c>
      <c r="D1023" s="70">
        <v>21.9</v>
      </c>
      <c r="E1023" s="70">
        <v>2.37</v>
      </c>
      <c r="F1023" s="70">
        <v>0.2</v>
      </c>
      <c r="G1023" s="70">
        <v>0</v>
      </c>
      <c r="H1023" s="59"/>
    </row>
    <row r="1024" spans="1:8" s="60" customFormat="1" ht="13.5" customHeight="1" x14ac:dyDescent="0.15">
      <c r="A1024" s="69">
        <v>43598.5</v>
      </c>
      <c r="B1024" s="70">
        <v>2.2000000000000002</v>
      </c>
      <c r="C1024" s="70">
        <v>0.1</v>
      </c>
      <c r="D1024" s="70">
        <v>22.7</v>
      </c>
      <c r="E1024" s="70">
        <v>2.44</v>
      </c>
      <c r="F1024" s="70">
        <v>0.1</v>
      </c>
      <c r="G1024" s="70">
        <v>0.1</v>
      </c>
      <c r="H1024" s="59"/>
    </row>
    <row r="1025" spans="1:8" s="60" customFormat="1" ht="13.5" customHeight="1" x14ac:dyDescent="0.15">
      <c r="A1025" s="69">
        <v>43598.541666666664</v>
      </c>
      <c r="B1025" s="70">
        <v>6.6</v>
      </c>
      <c r="C1025" s="70">
        <v>0.1</v>
      </c>
      <c r="D1025" s="70">
        <v>23.4</v>
      </c>
      <c r="E1025" s="70">
        <v>2.4900000000000002</v>
      </c>
      <c r="F1025" s="70">
        <v>0.2</v>
      </c>
      <c r="G1025" s="70">
        <v>0</v>
      </c>
      <c r="H1025" s="59"/>
    </row>
    <row r="1026" spans="1:8" s="60" customFormat="1" ht="13.5" customHeight="1" x14ac:dyDescent="0.15">
      <c r="A1026" s="69">
        <v>43598.583333333336</v>
      </c>
      <c r="B1026" s="70">
        <v>0.2</v>
      </c>
      <c r="C1026" s="70">
        <v>31.3</v>
      </c>
      <c r="D1026" s="70">
        <v>46.6</v>
      </c>
      <c r="E1026" s="70">
        <v>2.52</v>
      </c>
      <c r="F1026" s="70">
        <v>0.2</v>
      </c>
      <c r="G1026" s="70">
        <v>0.8</v>
      </c>
      <c r="H1026" s="59"/>
    </row>
    <row r="1027" spans="1:8" s="60" customFormat="1" ht="13.5" customHeight="1" x14ac:dyDescent="0.15">
      <c r="A1027" s="69">
        <v>43598.625</v>
      </c>
      <c r="B1027" s="70">
        <v>3</v>
      </c>
      <c r="C1027" s="70">
        <v>81.099999999999994</v>
      </c>
      <c r="D1027" s="70">
        <v>46.2</v>
      </c>
      <c r="E1027" s="70">
        <v>2.54</v>
      </c>
      <c r="F1027" s="70">
        <v>0</v>
      </c>
      <c r="G1027" s="70">
        <v>3.1</v>
      </c>
      <c r="H1027" s="59"/>
    </row>
    <row r="1028" spans="1:8" s="60" customFormat="1" ht="13.5" customHeight="1" x14ac:dyDescent="0.15">
      <c r="A1028" s="69">
        <v>43598.666666666664</v>
      </c>
      <c r="B1028" s="70">
        <v>1</v>
      </c>
      <c r="C1028" s="70">
        <v>81.3</v>
      </c>
      <c r="D1028" s="70">
        <v>47.4</v>
      </c>
      <c r="E1028" s="70">
        <v>2.54</v>
      </c>
      <c r="F1028" s="70">
        <v>0.2</v>
      </c>
      <c r="G1028" s="70">
        <v>4.7</v>
      </c>
      <c r="H1028" s="59"/>
    </row>
    <row r="1029" spans="1:8" s="60" customFormat="1" ht="13.5" customHeight="1" x14ac:dyDescent="0.15">
      <c r="A1029" s="69">
        <v>43598.708333333336</v>
      </c>
      <c r="B1029" s="70">
        <v>8.3000000000000007</v>
      </c>
      <c r="C1029" s="70">
        <v>84</v>
      </c>
      <c r="D1029" s="70">
        <v>46.2</v>
      </c>
      <c r="E1029" s="70">
        <v>2.5499999999999998</v>
      </c>
      <c r="F1029" s="70">
        <v>0.3</v>
      </c>
      <c r="G1029" s="70">
        <v>5</v>
      </c>
      <c r="H1029" s="59"/>
    </row>
    <row r="1030" spans="1:8" s="60" customFormat="1" ht="13.5" customHeight="1" x14ac:dyDescent="0.15">
      <c r="A1030" s="69">
        <v>43598.75</v>
      </c>
      <c r="B1030" s="70">
        <v>156.30000000000001</v>
      </c>
      <c r="C1030" s="70">
        <v>22</v>
      </c>
      <c r="D1030" s="70">
        <v>45</v>
      </c>
      <c r="E1030" s="70">
        <v>2.52</v>
      </c>
      <c r="F1030" s="70">
        <v>9.3000000000000007</v>
      </c>
      <c r="G1030" s="70">
        <v>3.3</v>
      </c>
      <c r="H1030" s="59"/>
    </row>
    <row r="1031" spans="1:8" s="60" customFormat="1" ht="13.5" customHeight="1" x14ac:dyDescent="0.15">
      <c r="A1031" s="69">
        <v>43598.791666666664</v>
      </c>
      <c r="B1031" s="70">
        <v>171.3</v>
      </c>
      <c r="C1031" s="70">
        <v>0.1</v>
      </c>
      <c r="D1031" s="70">
        <v>41.4</v>
      </c>
      <c r="E1031" s="70">
        <v>2.4700000000000002</v>
      </c>
      <c r="F1031" s="70">
        <v>10.5</v>
      </c>
      <c r="G1031" s="70">
        <v>0.3</v>
      </c>
      <c r="H1031" s="59"/>
    </row>
    <row r="1032" spans="1:8" s="60" customFormat="1" ht="13.5" customHeight="1" x14ac:dyDescent="0.15">
      <c r="A1032" s="69">
        <v>43598.833333333336</v>
      </c>
      <c r="B1032" s="70">
        <v>156.30000000000001</v>
      </c>
      <c r="C1032" s="70">
        <v>0.1</v>
      </c>
      <c r="D1032" s="70">
        <v>37.4</v>
      </c>
      <c r="E1032" s="70">
        <v>2.4500000000000002</v>
      </c>
      <c r="F1032" s="70">
        <v>8.4</v>
      </c>
      <c r="G1032" s="70">
        <v>0</v>
      </c>
      <c r="H1032" s="59"/>
    </row>
    <row r="1033" spans="1:8" s="60" customFormat="1" ht="13.5" customHeight="1" x14ac:dyDescent="0.15">
      <c r="A1033" s="69">
        <v>43598.875</v>
      </c>
      <c r="B1033" s="70">
        <v>197.8</v>
      </c>
      <c r="C1033" s="70">
        <v>0.2</v>
      </c>
      <c r="D1033" s="70">
        <v>34.200000000000003</v>
      </c>
      <c r="E1033" s="70">
        <v>2.37</v>
      </c>
      <c r="F1033" s="70">
        <v>10.199999999999999</v>
      </c>
      <c r="G1033" s="70">
        <v>0</v>
      </c>
      <c r="H1033" s="59"/>
    </row>
    <row r="1034" spans="1:8" s="60" customFormat="1" ht="13.5" customHeight="1" x14ac:dyDescent="0.15">
      <c r="A1034" s="69">
        <v>43598.916666666664</v>
      </c>
      <c r="B1034" s="70">
        <v>0.2</v>
      </c>
      <c r="C1034" s="70">
        <v>0.8</v>
      </c>
      <c r="D1034" s="70">
        <v>31.4</v>
      </c>
      <c r="E1034" s="70">
        <v>2.2599999999999998</v>
      </c>
      <c r="F1034" s="70">
        <v>8.6</v>
      </c>
      <c r="G1034" s="70">
        <v>0</v>
      </c>
      <c r="H1034" s="59"/>
    </row>
    <row r="1035" spans="1:8" s="60" customFormat="1" ht="13.5" customHeight="1" x14ac:dyDescent="0.15">
      <c r="A1035" s="69">
        <v>43598.958333333336</v>
      </c>
      <c r="B1035" s="70">
        <v>2.1</v>
      </c>
      <c r="C1035" s="70">
        <v>0.2</v>
      </c>
      <c r="D1035" s="70">
        <v>29.2</v>
      </c>
      <c r="E1035" s="70">
        <v>2.16</v>
      </c>
      <c r="F1035" s="70">
        <v>0.1</v>
      </c>
      <c r="G1035" s="70">
        <v>0</v>
      </c>
      <c r="H1035" s="59"/>
    </row>
    <row r="1036" spans="1:8" s="60" customFormat="1" ht="13.5" customHeight="1" x14ac:dyDescent="0.15">
      <c r="A1036" s="69">
        <v>43599</v>
      </c>
      <c r="B1036" s="70">
        <v>0.2</v>
      </c>
      <c r="C1036" s="70">
        <v>0.2</v>
      </c>
      <c r="D1036" s="70">
        <v>27.4</v>
      </c>
      <c r="E1036" s="70">
        <v>2.17</v>
      </c>
      <c r="F1036" s="70">
        <v>0.1</v>
      </c>
      <c r="G1036" s="70">
        <v>0</v>
      </c>
      <c r="H1036" s="59"/>
    </row>
    <row r="1037" spans="1:8" s="60" customFormat="1" ht="13.5" customHeight="1" x14ac:dyDescent="0.15">
      <c r="A1037" s="69">
        <v>43599.041666666664</v>
      </c>
      <c r="B1037" s="70">
        <v>4.7</v>
      </c>
      <c r="C1037" s="70">
        <v>0.2</v>
      </c>
      <c r="D1037" s="70">
        <v>26.6</v>
      </c>
      <c r="E1037" s="70">
        <v>2.29</v>
      </c>
      <c r="F1037" s="70">
        <v>0.1</v>
      </c>
      <c r="G1037" s="70">
        <v>0</v>
      </c>
      <c r="H1037" s="59"/>
    </row>
    <row r="1038" spans="1:8" s="60" customFormat="1" ht="13.5" customHeight="1" x14ac:dyDescent="0.15">
      <c r="A1038" s="69">
        <v>43599.083333333336</v>
      </c>
      <c r="B1038" s="70">
        <v>1.1000000000000001</v>
      </c>
      <c r="C1038" s="70">
        <v>0.2</v>
      </c>
      <c r="D1038" s="70">
        <v>25.6</v>
      </c>
      <c r="E1038" s="70">
        <v>2.39</v>
      </c>
      <c r="F1038" s="70">
        <v>0.1</v>
      </c>
      <c r="G1038" s="70">
        <v>0.1</v>
      </c>
      <c r="H1038" s="59"/>
    </row>
    <row r="1039" spans="1:8" s="60" customFormat="1" ht="13.5" customHeight="1" x14ac:dyDescent="0.15">
      <c r="A1039" s="69">
        <v>43599.125</v>
      </c>
      <c r="B1039" s="70">
        <v>0.4</v>
      </c>
      <c r="C1039" s="70">
        <v>0.2</v>
      </c>
      <c r="D1039" s="70">
        <v>25.2</v>
      </c>
      <c r="E1039" s="70">
        <v>2.4900000000000002</v>
      </c>
      <c r="F1039" s="70">
        <v>0.2</v>
      </c>
      <c r="G1039" s="70">
        <v>0</v>
      </c>
      <c r="H1039" s="59"/>
    </row>
    <row r="1040" spans="1:8" s="60" customFormat="1" ht="13.5" customHeight="1" x14ac:dyDescent="0.15">
      <c r="A1040" s="69">
        <v>43599.166666666664</v>
      </c>
      <c r="B1040" s="70">
        <v>7.1</v>
      </c>
      <c r="C1040" s="70">
        <v>40.6</v>
      </c>
      <c r="D1040" s="70">
        <v>45.8</v>
      </c>
      <c r="E1040" s="70">
        <v>2.5299999999999998</v>
      </c>
      <c r="F1040" s="70">
        <v>0.2</v>
      </c>
      <c r="G1040" s="70">
        <v>1.2</v>
      </c>
      <c r="H1040" s="59"/>
    </row>
    <row r="1041" spans="1:8" s="60" customFormat="1" ht="13.5" customHeight="1" x14ac:dyDescent="0.15">
      <c r="A1041" s="69">
        <v>43599.208333333336</v>
      </c>
      <c r="B1041" s="70">
        <v>0.4</v>
      </c>
      <c r="C1041" s="70">
        <v>85.8</v>
      </c>
      <c r="D1041" s="70">
        <v>45.9</v>
      </c>
      <c r="E1041" s="70">
        <v>2.54</v>
      </c>
      <c r="F1041" s="70">
        <v>0.2</v>
      </c>
      <c r="G1041" s="70">
        <v>3.8</v>
      </c>
      <c r="H1041" s="59"/>
    </row>
    <row r="1042" spans="1:8" s="60" customFormat="1" ht="13.5" customHeight="1" x14ac:dyDescent="0.15">
      <c r="A1042" s="69">
        <v>43599.25</v>
      </c>
      <c r="B1042" s="70">
        <v>199.7</v>
      </c>
      <c r="C1042" s="70">
        <v>87.2</v>
      </c>
      <c r="D1042" s="70">
        <v>46.2</v>
      </c>
      <c r="E1042" s="70">
        <v>2.54</v>
      </c>
      <c r="F1042" s="70">
        <v>3.9</v>
      </c>
      <c r="G1042" s="70">
        <v>4.5999999999999996</v>
      </c>
      <c r="H1042" s="59"/>
    </row>
    <row r="1043" spans="1:8" s="60" customFormat="1" ht="13.5" customHeight="1" x14ac:dyDescent="0.15">
      <c r="A1043" s="69">
        <v>43599.291666666664</v>
      </c>
      <c r="B1043" s="70">
        <v>158.6</v>
      </c>
      <c r="C1043" s="70">
        <v>17</v>
      </c>
      <c r="D1043" s="70">
        <v>44.6</v>
      </c>
      <c r="E1043" s="70">
        <v>2.5099999999999998</v>
      </c>
      <c r="F1043" s="70">
        <v>10.3</v>
      </c>
      <c r="G1043" s="70">
        <v>2.5</v>
      </c>
      <c r="H1043" s="59"/>
    </row>
    <row r="1044" spans="1:8" s="60" customFormat="1" ht="13.5" customHeight="1" x14ac:dyDescent="0.15">
      <c r="A1044" s="69">
        <v>43599.333333333336</v>
      </c>
      <c r="B1044" s="70">
        <v>5.9</v>
      </c>
      <c r="C1044" s="70">
        <v>0.2</v>
      </c>
      <c r="D1044" s="70">
        <v>42.6</v>
      </c>
      <c r="E1044" s="70">
        <v>2.44</v>
      </c>
      <c r="F1044" s="70">
        <v>4.7</v>
      </c>
      <c r="G1044" s="70">
        <v>0.3</v>
      </c>
      <c r="H1044" s="59"/>
    </row>
    <row r="1045" spans="1:8" s="60" customFormat="1" ht="13.5" customHeight="1" x14ac:dyDescent="0.15">
      <c r="A1045" s="69">
        <v>43599.375</v>
      </c>
      <c r="B1045" s="70">
        <v>5.7</v>
      </c>
      <c r="C1045" s="70">
        <v>0.1</v>
      </c>
      <c r="D1045" s="70">
        <v>39.200000000000003</v>
      </c>
      <c r="E1045" s="70">
        <v>2.38</v>
      </c>
      <c r="F1045" s="70">
        <v>0.1</v>
      </c>
      <c r="G1045" s="70">
        <v>0</v>
      </c>
      <c r="H1045" s="59"/>
    </row>
    <row r="1046" spans="1:8" s="60" customFormat="1" ht="13.5" customHeight="1" x14ac:dyDescent="0.15">
      <c r="A1046" s="69">
        <v>43599.416666666664</v>
      </c>
      <c r="B1046" s="70">
        <v>8</v>
      </c>
      <c r="C1046" s="70">
        <v>0.1</v>
      </c>
      <c r="D1046" s="70">
        <v>36.299999999999997</v>
      </c>
      <c r="E1046" s="70">
        <v>2.37</v>
      </c>
      <c r="F1046" s="70">
        <v>0.2</v>
      </c>
      <c r="G1046" s="70">
        <v>0.1</v>
      </c>
      <c r="H1046" s="59"/>
    </row>
    <row r="1047" spans="1:8" s="60" customFormat="1" ht="13.5" customHeight="1" x14ac:dyDescent="0.15">
      <c r="A1047" s="69">
        <v>43599.458333333336</v>
      </c>
      <c r="B1047" s="70">
        <v>2.4</v>
      </c>
      <c r="C1047" s="70">
        <v>1</v>
      </c>
      <c r="D1047" s="70">
        <v>33.9</v>
      </c>
      <c r="E1047" s="70">
        <v>2.44</v>
      </c>
      <c r="F1047" s="70">
        <v>0.1</v>
      </c>
      <c r="G1047" s="70">
        <v>0</v>
      </c>
      <c r="H1047" s="59"/>
    </row>
    <row r="1048" spans="1:8" s="60" customFormat="1" ht="13.5" customHeight="1" x14ac:dyDescent="0.15">
      <c r="A1048" s="69">
        <v>43599.5</v>
      </c>
      <c r="B1048" s="70">
        <v>2.2999999999999998</v>
      </c>
      <c r="C1048" s="70">
        <v>0.3</v>
      </c>
      <c r="D1048" s="70">
        <v>35.4</v>
      </c>
      <c r="E1048" s="70">
        <v>2.5</v>
      </c>
      <c r="F1048" s="70">
        <v>0</v>
      </c>
      <c r="G1048" s="70">
        <v>0</v>
      </c>
      <c r="H1048" s="59"/>
    </row>
    <row r="1049" spans="1:8" s="60" customFormat="1" ht="13.5" customHeight="1" x14ac:dyDescent="0.15">
      <c r="A1049" s="69">
        <v>43599.541666666664</v>
      </c>
      <c r="B1049" s="70">
        <v>2.2000000000000002</v>
      </c>
      <c r="C1049" s="70">
        <v>41.9</v>
      </c>
      <c r="D1049" s="70">
        <v>46.5</v>
      </c>
      <c r="E1049" s="70">
        <v>2.5299999999999998</v>
      </c>
      <c r="F1049" s="70">
        <v>0.1</v>
      </c>
      <c r="G1049" s="70">
        <v>1.4</v>
      </c>
      <c r="H1049" s="59"/>
    </row>
    <row r="1050" spans="1:8" s="60" customFormat="1" ht="13.5" customHeight="1" x14ac:dyDescent="0.15">
      <c r="A1050" s="69">
        <v>43599.583333333336</v>
      </c>
      <c r="B1050" s="70">
        <v>0.2</v>
      </c>
      <c r="C1050" s="70">
        <v>85.7</v>
      </c>
      <c r="D1050" s="70">
        <v>46.2</v>
      </c>
      <c r="E1050" s="70">
        <v>2.5499999999999998</v>
      </c>
      <c r="F1050" s="70">
        <v>0.1</v>
      </c>
      <c r="G1050" s="70">
        <v>3.6</v>
      </c>
      <c r="H1050" s="59"/>
    </row>
    <row r="1051" spans="1:8" s="60" customFormat="1" ht="13.5" customHeight="1" x14ac:dyDescent="0.15">
      <c r="A1051" s="69">
        <v>43599.625</v>
      </c>
      <c r="B1051" s="70">
        <v>3.9</v>
      </c>
      <c r="C1051" s="70">
        <v>86.2</v>
      </c>
      <c r="D1051" s="70">
        <v>46.2</v>
      </c>
      <c r="E1051" s="70">
        <v>3.2</v>
      </c>
      <c r="F1051" s="70">
        <v>0</v>
      </c>
      <c r="G1051" s="70">
        <v>5.0999999999999996</v>
      </c>
      <c r="H1051" s="59"/>
    </row>
    <row r="1052" spans="1:8" s="60" customFormat="1" ht="13.5" customHeight="1" x14ac:dyDescent="0.15">
      <c r="A1052" s="69">
        <v>43599.666666666664</v>
      </c>
      <c r="B1052" s="70">
        <v>7.3</v>
      </c>
      <c r="C1052" s="70">
        <v>88.7</v>
      </c>
      <c r="D1052" s="70">
        <v>46.2</v>
      </c>
      <c r="E1052" s="70">
        <v>2.59</v>
      </c>
      <c r="F1052" s="70">
        <v>0.1</v>
      </c>
      <c r="G1052" s="70">
        <v>5.0999999999999996</v>
      </c>
      <c r="H1052" s="59"/>
    </row>
    <row r="1053" spans="1:8" s="60" customFormat="1" ht="13.5" customHeight="1" x14ac:dyDescent="0.15">
      <c r="A1053" s="69">
        <v>43599.708333333336</v>
      </c>
      <c r="B1053" s="70">
        <v>9</v>
      </c>
      <c r="C1053" s="70">
        <v>92.4</v>
      </c>
      <c r="D1053" s="70">
        <v>46.1</v>
      </c>
      <c r="E1053" s="70">
        <v>2.61</v>
      </c>
      <c r="F1053" s="70">
        <v>0.4</v>
      </c>
      <c r="G1053" s="70">
        <v>5.5</v>
      </c>
      <c r="H1053" s="59"/>
    </row>
    <row r="1054" spans="1:8" s="60" customFormat="1" ht="13.5" customHeight="1" x14ac:dyDescent="0.15">
      <c r="A1054" s="69">
        <v>43599.75</v>
      </c>
      <c r="B1054" s="70">
        <v>199.1</v>
      </c>
      <c r="C1054" s="70">
        <v>27.1</v>
      </c>
      <c r="D1054" s="70">
        <v>45.5</v>
      </c>
      <c r="E1054" s="70">
        <v>2.52</v>
      </c>
      <c r="F1054" s="70">
        <v>9.1999999999999993</v>
      </c>
      <c r="G1054" s="70">
        <v>4.5</v>
      </c>
      <c r="H1054" s="59"/>
    </row>
    <row r="1055" spans="1:8" s="60" customFormat="1" ht="13.5" customHeight="1" x14ac:dyDescent="0.15">
      <c r="A1055" s="69">
        <v>43599.791666666664</v>
      </c>
      <c r="B1055" s="70">
        <v>129</v>
      </c>
      <c r="C1055" s="70">
        <v>0.1</v>
      </c>
      <c r="D1055" s="70">
        <v>41.4</v>
      </c>
      <c r="E1055" s="70">
        <v>2.46</v>
      </c>
      <c r="F1055" s="70">
        <v>11.8</v>
      </c>
      <c r="G1055" s="70">
        <v>0.2</v>
      </c>
      <c r="H1055" s="59"/>
    </row>
    <row r="1056" spans="1:8" s="60" customFormat="1" ht="13.5" customHeight="1" x14ac:dyDescent="0.15">
      <c r="A1056" s="69">
        <v>43599.833333333336</v>
      </c>
      <c r="B1056" s="70">
        <v>140.4</v>
      </c>
      <c r="C1056" s="70">
        <v>0.2</v>
      </c>
      <c r="D1056" s="70">
        <v>37.299999999999997</v>
      </c>
      <c r="E1056" s="70">
        <v>2.4</v>
      </c>
      <c r="F1056" s="70">
        <v>9.4</v>
      </c>
      <c r="G1056" s="70">
        <v>0</v>
      </c>
      <c r="H1056" s="59"/>
    </row>
    <row r="1057" spans="1:8" s="60" customFormat="1" ht="13.5" customHeight="1" x14ac:dyDescent="0.15">
      <c r="A1057" s="69">
        <v>43599.875</v>
      </c>
      <c r="B1057" s="70">
        <v>215.3</v>
      </c>
      <c r="C1057" s="70">
        <v>0.2</v>
      </c>
      <c r="D1057" s="70">
        <v>34</v>
      </c>
      <c r="E1057" s="70">
        <v>2.33</v>
      </c>
      <c r="F1057" s="70">
        <v>10.5</v>
      </c>
      <c r="G1057" s="70">
        <v>0</v>
      </c>
      <c r="H1057" s="59"/>
    </row>
    <row r="1058" spans="1:8" s="60" customFormat="1" ht="13.5" customHeight="1" x14ac:dyDescent="0.15">
      <c r="A1058" s="69">
        <v>43599.916666666664</v>
      </c>
      <c r="B1058" s="70">
        <v>5.0999999999999996</v>
      </c>
      <c r="C1058" s="70">
        <v>0.2</v>
      </c>
      <c r="D1058" s="70">
        <v>31.1</v>
      </c>
      <c r="E1058" s="70">
        <v>2.23</v>
      </c>
      <c r="F1058" s="70">
        <v>8.3000000000000007</v>
      </c>
      <c r="G1058" s="70">
        <v>0</v>
      </c>
      <c r="H1058" s="59"/>
    </row>
    <row r="1059" spans="1:8" s="60" customFormat="1" ht="13.5" customHeight="1" x14ac:dyDescent="0.15">
      <c r="A1059" s="69">
        <v>43599.958333333336</v>
      </c>
      <c r="B1059" s="70">
        <v>3</v>
      </c>
      <c r="C1059" s="70">
        <v>0.2</v>
      </c>
      <c r="D1059" s="70">
        <v>28.8</v>
      </c>
      <c r="E1059" s="70">
        <v>2.15</v>
      </c>
      <c r="F1059" s="70">
        <v>0.2</v>
      </c>
      <c r="G1059" s="70">
        <v>0</v>
      </c>
      <c r="H1059" s="59"/>
    </row>
    <row r="1060" spans="1:8" s="60" customFormat="1" ht="13.5" customHeight="1" x14ac:dyDescent="0.15">
      <c r="A1060" s="69">
        <v>43600</v>
      </c>
      <c r="B1060" s="70">
        <v>2.5</v>
      </c>
      <c r="C1060" s="70">
        <v>0.4</v>
      </c>
      <c r="D1060" s="70">
        <v>26.8</v>
      </c>
      <c r="E1060" s="70">
        <v>2.1800000000000002</v>
      </c>
      <c r="F1060" s="70">
        <v>0.1</v>
      </c>
      <c r="G1060" s="70">
        <v>0</v>
      </c>
      <c r="H1060" s="59"/>
    </row>
    <row r="1061" spans="1:8" s="60" customFormat="1" ht="13.5" customHeight="1" x14ac:dyDescent="0.15">
      <c r="A1061" s="69">
        <v>43600.041666666664</v>
      </c>
      <c r="B1061" s="70">
        <v>6.2</v>
      </c>
      <c r="C1061" s="70">
        <v>0.1</v>
      </c>
      <c r="D1061" s="70">
        <v>25.1</v>
      </c>
      <c r="E1061" s="70">
        <v>2.29</v>
      </c>
      <c r="F1061" s="70">
        <v>0.2</v>
      </c>
      <c r="G1061" s="70">
        <v>0.1</v>
      </c>
      <c r="H1061" s="59"/>
    </row>
    <row r="1062" spans="1:8" s="60" customFormat="1" ht="13.5" customHeight="1" x14ac:dyDescent="0.15">
      <c r="A1062" s="69">
        <v>43600.083333333336</v>
      </c>
      <c r="B1062" s="70">
        <v>1.6</v>
      </c>
      <c r="C1062" s="70">
        <v>0.2</v>
      </c>
      <c r="D1062" s="70">
        <v>23.8</v>
      </c>
      <c r="E1062" s="70">
        <v>2.37</v>
      </c>
      <c r="F1062" s="70">
        <v>0.3</v>
      </c>
      <c r="G1062" s="70">
        <v>0</v>
      </c>
      <c r="H1062" s="59"/>
    </row>
    <row r="1063" spans="1:8" s="60" customFormat="1" ht="13.5" customHeight="1" x14ac:dyDescent="0.15">
      <c r="A1063" s="69">
        <v>43600.125</v>
      </c>
      <c r="B1063" s="70">
        <v>7.8</v>
      </c>
      <c r="C1063" s="70">
        <v>0.2</v>
      </c>
      <c r="D1063" s="70">
        <v>22.7</v>
      </c>
      <c r="E1063" s="70">
        <v>2.46</v>
      </c>
      <c r="F1063" s="70">
        <v>0.3</v>
      </c>
      <c r="G1063" s="70">
        <v>0</v>
      </c>
      <c r="H1063" s="59"/>
    </row>
    <row r="1064" spans="1:8" s="60" customFormat="1" ht="13.5" customHeight="1" x14ac:dyDescent="0.15">
      <c r="A1064" s="69">
        <v>43600.166666666664</v>
      </c>
      <c r="B1064" s="70">
        <v>7.1</v>
      </c>
      <c r="C1064" s="70">
        <v>16.600000000000001</v>
      </c>
      <c r="D1064" s="70">
        <v>41.5</v>
      </c>
      <c r="E1064" s="70">
        <v>2.5099999999999998</v>
      </c>
      <c r="F1064" s="70">
        <v>0.3</v>
      </c>
      <c r="G1064" s="70">
        <v>0.2</v>
      </c>
      <c r="H1064" s="59"/>
    </row>
    <row r="1065" spans="1:8" s="60" customFormat="1" ht="13.5" customHeight="1" x14ac:dyDescent="0.15">
      <c r="A1065" s="69">
        <v>43600.208333333336</v>
      </c>
      <c r="B1065" s="70">
        <v>2.2999999999999998</v>
      </c>
      <c r="C1065" s="70">
        <v>44</v>
      </c>
      <c r="D1065" s="70">
        <v>46.4</v>
      </c>
      <c r="E1065" s="70">
        <v>2.5299999999999998</v>
      </c>
      <c r="F1065" s="70">
        <v>0.4</v>
      </c>
      <c r="G1065" s="70">
        <v>1.9</v>
      </c>
      <c r="H1065" s="59"/>
    </row>
    <row r="1066" spans="1:8" s="60" customFormat="1" ht="13.5" customHeight="1" x14ac:dyDescent="0.15">
      <c r="A1066" s="69">
        <v>43600.25</v>
      </c>
      <c r="B1066" s="70">
        <v>181.3</v>
      </c>
      <c r="C1066" s="70">
        <v>84.3</v>
      </c>
      <c r="D1066" s="70">
        <v>45.5</v>
      </c>
      <c r="E1066" s="70">
        <v>2.5499999999999998</v>
      </c>
      <c r="F1066" s="70">
        <v>3.5</v>
      </c>
      <c r="G1066" s="70">
        <v>3.6</v>
      </c>
      <c r="H1066" s="59"/>
    </row>
    <row r="1067" spans="1:8" s="60" customFormat="1" ht="13.5" customHeight="1" x14ac:dyDescent="0.15">
      <c r="A1067" s="69">
        <v>43600.291666666664</v>
      </c>
      <c r="B1067" s="70">
        <v>190.6</v>
      </c>
      <c r="C1067" s="70">
        <v>5.3</v>
      </c>
      <c r="D1067" s="70">
        <v>43.8</v>
      </c>
      <c r="E1067" s="70">
        <v>2.5</v>
      </c>
      <c r="F1067" s="70">
        <v>11.9</v>
      </c>
      <c r="G1067" s="70">
        <v>2.7</v>
      </c>
      <c r="H1067" s="59"/>
    </row>
    <row r="1068" spans="1:8" s="60" customFormat="1" ht="13.5" customHeight="1" x14ac:dyDescent="0.15">
      <c r="A1068" s="69">
        <v>43600.333333333336</v>
      </c>
      <c r="B1068" s="70">
        <v>6.5</v>
      </c>
      <c r="C1068" s="70">
        <v>0.1</v>
      </c>
      <c r="D1068" s="70">
        <v>40.799999999999997</v>
      </c>
      <c r="E1068" s="70">
        <v>2.41</v>
      </c>
      <c r="F1068" s="70">
        <v>6.5</v>
      </c>
      <c r="G1068" s="70">
        <v>0</v>
      </c>
      <c r="H1068" s="59"/>
    </row>
    <row r="1069" spans="1:8" s="60" customFormat="1" ht="13.5" customHeight="1" x14ac:dyDescent="0.15">
      <c r="A1069" s="69">
        <v>43600.375</v>
      </c>
      <c r="B1069" s="70">
        <v>3.8</v>
      </c>
      <c r="C1069" s="70">
        <v>0.2</v>
      </c>
      <c r="D1069" s="70">
        <v>38</v>
      </c>
      <c r="E1069" s="70">
        <v>2.36</v>
      </c>
      <c r="F1069" s="70">
        <v>0.1</v>
      </c>
      <c r="G1069" s="70">
        <v>0</v>
      </c>
      <c r="H1069" s="59"/>
    </row>
    <row r="1070" spans="1:8" s="60" customFormat="1" ht="13.5" customHeight="1" x14ac:dyDescent="0.15">
      <c r="A1070" s="69">
        <v>43600.416666666664</v>
      </c>
      <c r="B1070" s="70">
        <v>0.2</v>
      </c>
      <c r="C1070" s="70">
        <v>0.2</v>
      </c>
      <c r="D1070" s="70">
        <v>35.4</v>
      </c>
      <c r="E1070" s="70">
        <v>2.37</v>
      </c>
      <c r="F1070" s="70">
        <v>0</v>
      </c>
      <c r="G1070" s="70">
        <v>0</v>
      </c>
      <c r="H1070" s="59"/>
    </row>
    <row r="1071" spans="1:8" s="60" customFormat="1" ht="13.5" customHeight="1" x14ac:dyDescent="0.15">
      <c r="A1071" s="69">
        <v>43600.458333333336</v>
      </c>
      <c r="B1071" s="70">
        <v>0.6</v>
      </c>
      <c r="C1071" s="70">
        <v>0.1</v>
      </c>
      <c r="D1071" s="70">
        <v>33.6</v>
      </c>
      <c r="E1071" s="70">
        <v>2.46</v>
      </c>
      <c r="F1071" s="70">
        <v>0</v>
      </c>
      <c r="G1071" s="70">
        <v>0</v>
      </c>
      <c r="H1071" s="59"/>
    </row>
    <row r="1072" spans="1:8" s="60" customFormat="1" ht="13.5" customHeight="1" x14ac:dyDescent="0.15">
      <c r="A1072" s="69">
        <v>43600.5</v>
      </c>
      <c r="B1072" s="70">
        <v>2</v>
      </c>
      <c r="C1072" s="70">
        <v>19.399999999999999</v>
      </c>
      <c r="D1072" s="70">
        <v>44.3</v>
      </c>
      <c r="E1072" s="70">
        <v>2.5099999999999998</v>
      </c>
      <c r="F1072" s="70">
        <v>0.1</v>
      </c>
      <c r="G1072" s="70">
        <v>0.3</v>
      </c>
      <c r="H1072" s="59"/>
    </row>
    <row r="1073" spans="1:8" s="60" customFormat="1" ht="13.5" customHeight="1" x14ac:dyDescent="0.15">
      <c r="A1073" s="69">
        <v>43600.541666666664</v>
      </c>
      <c r="B1073" s="70">
        <v>2.2999999999999998</v>
      </c>
      <c r="C1073" s="70">
        <v>53.5</v>
      </c>
      <c r="D1073" s="70">
        <v>48.5</v>
      </c>
      <c r="E1073" s="70">
        <v>2.54</v>
      </c>
      <c r="F1073" s="70">
        <v>0.1</v>
      </c>
      <c r="G1073" s="70">
        <v>2.2999999999999998</v>
      </c>
      <c r="H1073" s="59"/>
    </row>
    <row r="1074" spans="1:8" s="60" customFormat="1" ht="13.5" customHeight="1" x14ac:dyDescent="0.15">
      <c r="A1074" s="69">
        <v>43600.583333333336</v>
      </c>
      <c r="B1074" s="70">
        <v>2.7</v>
      </c>
      <c r="C1074" s="70">
        <v>87.1</v>
      </c>
      <c r="D1074" s="70">
        <v>46.4</v>
      </c>
      <c r="E1074" s="70">
        <v>2.5499999999999998</v>
      </c>
      <c r="F1074" s="70">
        <v>0</v>
      </c>
      <c r="G1074" s="70">
        <v>4.7</v>
      </c>
      <c r="H1074" s="59"/>
    </row>
    <row r="1075" spans="1:8" s="60" customFormat="1" ht="13.5" customHeight="1" x14ac:dyDescent="0.15">
      <c r="A1075" s="69">
        <v>43600.625</v>
      </c>
      <c r="B1075" s="70">
        <v>0.2</v>
      </c>
      <c r="C1075" s="70">
        <v>90.5</v>
      </c>
      <c r="D1075" s="70">
        <v>46.4</v>
      </c>
      <c r="E1075" s="70">
        <v>2.57</v>
      </c>
      <c r="F1075" s="70">
        <v>0.1</v>
      </c>
      <c r="G1075" s="70">
        <v>5.2</v>
      </c>
      <c r="H1075" s="59"/>
    </row>
    <row r="1076" spans="1:8" s="60" customFormat="1" ht="13.5" customHeight="1" x14ac:dyDescent="0.15">
      <c r="A1076" s="69">
        <v>43600.666666666664</v>
      </c>
      <c r="B1076" s="70">
        <v>0.4</v>
      </c>
      <c r="C1076" s="70">
        <v>90.2</v>
      </c>
      <c r="D1076" s="70">
        <v>46.4</v>
      </c>
      <c r="E1076" s="70">
        <v>2.61</v>
      </c>
      <c r="F1076" s="70">
        <v>0.1</v>
      </c>
      <c r="G1076" s="70">
        <v>5.4</v>
      </c>
      <c r="H1076" s="59"/>
    </row>
    <row r="1077" spans="1:8" s="60" customFormat="1" ht="13.5" customHeight="1" x14ac:dyDescent="0.15">
      <c r="A1077" s="69">
        <v>43600.708333333336</v>
      </c>
      <c r="B1077" s="70">
        <v>9.6</v>
      </c>
      <c r="C1077" s="70">
        <v>93.2</v>
      </c>
      <c r="D1077" s="70">
        <v>46.4</v>
      </c>
      <c r="E1077" s="70">
        <v>2.62</v>
      </c>
      <c r="F1077" s="70">
        <v>0.2</v>
      </c>
      <c r="G1077" s="70">
        <v>5.5</v>
      </c>
      <c r="H1077" s="59"/>
    </row>
    <row r="1078" spans="1:8" s="60" customFormat="1" ht="13.5" customHeight="1" x14ac:dyDescent="0.15">
      <c r="A1078" s="69">
        <v>43600.75</v>
      </c>
      <c r="B1078" s="70">
        <v>191</v>
      </c>
      <c r="C1078" s="70">
        <v>45</v>
      </c>
      <c r="D1078" s="70">
        <v>48</v>
      </c>
      <c r="E1078" s="70">
        <v>2.5299999999999998</v>
      </c>
      <c r="F1078" s="70">
        <v>8.6</v>
      </c>
      <c r="G1078" s="70">
        <v>5.0999999999999996</v>
      </c>
      <c r="H1078" s="59"/>
    </row>
    <row r="1079" spans="1:8" s="60" customFormat="1" ht="13.5" customHeight="1" x14ac:dyDescent="0.15">
      <c r="A1079" s="69">
        <v>43600.791666666664</v>
      </c>
      <c r="B1079" s="70">
        <v>183.8</v>
      </c>
      <c r="C1079" s="70">
        <v>0.1</v>
      </c>
      <c r="D1079" s="70">
        <v>43.3</v>
      </c>
      <c r="E1079" s="70">
        <v>2.4900000000000002</v>
      </c>
      <c r="F1079" s="70">
        <v>10.199999999999999</v>
      </c>
      <c r="G1079" s="70">
        <v>0.8</v>
      </c>
      <c r="H1079" s="59"/>
    </row>
    <row r="1080" spans="1:8" s="60" customFormat="1" ht="13.5" customHeight="1" x14ac:dyDescent="0.15">
      <c r="A1080" s="69">
        <v>43600.833333333336</v>
      </c>
      <c r="B1080" s="70">
        <v>174.9</v>
      </c>
      <c r="C1080" s="70">
        <v>0.1</v>
      </c>
      <c r="D1080" s="70">
        <v>39.299999999999997</v>
      </c>
      <c r="E1080" s="70">
        <v>2.4300000000000002</v>
      </c>
      <c r="F1080" s="70">
        <v>10.3</v>
      </c>
      <c r="G1080" s="70">
        <v>0</v>
      </c>
      <c r="H1080" s="59"/>
    </row>
    <row r="1081" spans="1:8" s="60" customFormat="1" ht="13.5" customHeight="1" x14ac:dyDescent="0.15">
      <c r="A1081" s="69">
        <v>43600.875</v>
      </c>
      <c r="B1081" s="70">
        <v>151.6</v>
      </c>
      <c r="C1081" s="70">
        <v>0.1</v>
      </c>
      <c r="D1081" s="70">
        <v>35.5</v>
      </c>
      <c r="E1081" s="70">
        <v>2.35</v>
      </c>
      <c r="F1081" s="70">
        <v>10.199999999999999</v>
      </c>
      <c r="G1081" s="70">
        <v>0</v>
      </c>
      <c r="H1081" s="59"/>
    </row>
    <row r="1082" spans="1:8" s="60" customFormat="1" ht="13.5" customHeight="1" x14ac:dyDescent="0.15">
      <c r="A1082" s="69">
        <v>43600.916666666664</v>
      </c>
      <c r="B1082" s="70">
        <v>7.3</v>
      </c>
      <c r="C1082" s="70">
        <v>0.2</v>
      </c>
      <c r="D1082" s="70">
        <v>32.6</v>
      </c>
      <c r="E1082" s="70">
        <v>2.29</v>
      </c>
      <c r="F1082" s="70">
        <v>6.5</v>
      </c>
      <c r="G1082" s="70">
        <v>0</v>
      </c>
      <c r="H1082" s="59"/>
    </row>
    <row r="1083" spans="1:8" s="60" customFormat="1" ht="13.5" customHeight="1" x14ac:dyDescent="0.15">
      <c r="A1083" s="69">
        <v>43600.958333333336</v>
      </c>
      <c r="B1083" s="70">
        <v>2</v>
      </c>
      <c r="C1083" s="70">
        <v>0.1</v>
      </c>
      <c r="D1083" s="70">
        <v>30.1</v>
      </c>
      <c r="E1083" s="70">
        <v>2.17</v>
      </c>
      <c r="F1083" s="70">
        <v>0.2</v>
      </c>
      <c r="G1083" s="70">
        <v>0</v>
      </c>
      <c r="H1083" s="59"/>
    </row>
    <row r="1084" spans="1:8" s="60" customFormat="1" ht="13.5" customHeight="1" x14ac:dyDescent="0.15">
      <c r="A1084" s="69">
        <v>43601</v>
      </c>
      <c r="B1084" s="70">
        <v>5.4</v>
      </c>
      <c r="C1084" s="70">
        <v>0.2</v>
      </c>
      <c r="D1084" s="70">
        <v>28.1</v>
      </c>
      <c r="E1084" s="70">
        <v>2.17</v>
      </c>
      <c r="F1084" s="70">
        <v>0.2</v>
      </c>
      <c r="G1084" s="70">
        <v>0.1</v>
      </c>
      <c r="H1084" s="59"/>
    </row>
    <row r="1085" spans="1:8" s="60" customFormat="1" ht="13.5" customHeight="1" x14ac:dyDescent="0.15">
      <c r="A1085" s="69">
        <v>43601.041666666664</v>
      </c>
      <c r="B1085" s="70">
        <v>2.9</v>
      </c>
      <c r="C1085" s="70">
        <v>0.2</v>
      </c>
      <c r="D1085" s="70">
        <v>26.5</v>
      </c>
      <c r="E1085" s="70">
        <v>2.2799999999999998</v>
      </c>
      <c r="F1085" s="70">
        <v>0.1</v>
      </c>
      <c r="G1085" s="70">
        <v>0</v>
      </c>
      <c r="H1085" s="59"/>
    </row>
    <row r="1086" spans="1:8" s="60" customFormat="1" ht="13.5" customHeight="1" x14ac:dyDescent="0.15">
      <c r="A1086" s="69">
        <v>43601.083333333336</v>
      </c>
      <c r="B1086" s="70">
        <v>6.2</v>
      </c>
      <c r="C1086" s="70">
        <v>0.2</v>
      </c>
      <c r="D1086" s="70">
        <v>25</v>
      </c>
      <c r="E1086" s="70">
        <v>2.36</v>
      </c>
      <c r="F1086" s="70">
        <v>0.3</v>
      </c>
      <c r="G1086" s="70">
        <v>0</v>
      </c>
      <c r="H1086" s="59"/>
    </row>
    <row r="1087" spans="1:8" s="60" customFormat="1" ht="13.5" customHeight="1" x14ac:dyDescent="0.15">
      <c r="A1087" s="69">
        <v>43601.125</v>
      </c>
      <c r="B1087" s="70">
        <v>0.3</v>
      </c>
      <c r="C1087" s="70">
        <v>0.2</v>
      </c>
      <c r="D1087" s="70">
        <v>23.9</v>
      </c>
      <c r="E1087" s="70">
        <v>2.4500000000000002</v>
      </c>
      <c r="F1087" s="70">
        <v>0.2</v>
      </c>
      <c r="G1087" s="70">
        <v>0</v>
      </c>
      <c r="H1087" s="59"/>
    </row>
    <row r="1088" spans="1:8" s="60" customFormat="1" ht="13.5" customHeight="1" x14ac:dyDescent="0.15">
      <c r="A1088" s="69">
        <v>43601.166666666664</v>
      </c>
      <c r="B1088" s="70">
        <v>6.9</v>
      </c>
      <c r="C1088" s="70">
        <v>11.7</v>
      </c>
      <c r="D1088" s="70">
        <v>40.5</v>
      </c>
      <c r="E1088" s="70">
        <v>2.5099999999999998</v>
      </c>
      <c r="F1088" s="70">
        <v>0.3</v>
      </c>
      <c r="G1088" s="70">
        <v>0.1</v>
      </c>
      <c r="H1088" s="59"/>
    </row>
    <row r="1089" spans="1:8" s="60" customFormat="1" ht="13.5" customHeight="1" x14ac:dyDescent="0.15">
      <c r="A1089" s="69">
        <v>43601.208333333336</v>
      </c>
      <c r="B1089" s="70">
        <v>3.2</v>
      </c>
      <c r="C1089" s="70">
        <v>40.9</v>
      </c>
      <c r="D1089" s="70">
        <v>45.8</v>
      </c>
      <c r="E1089" s="70">
        <v>2.5299999999999998</v>
      </c>
      <c r="F1089" s="70">
        <v>0.3</v>
      </c>
      <c r="G1089" s="70">
        <v>1.7</v>
      </c>
      <c r="H1089" s="59"/>
    </row>
    <row r="1090" spans="1:8" s="60" customFormat="1" ht="13.5" customHeight="1" x14ac:dyDescent="0.15">
      <c r="A1090" s="69">
        <v>43601.25</v>
      </c>
      <c r="B1090" s="70">
        <v>183.1</v>
      </c>
      <c r="C1090" s="70">
        <v>56.8</v>
      </c>
      <c r="D1090" s="70">
        <v>48.1</v>
      </c>
      <c r="E1090" s="70">
        <v>2.54</v>
      </c>
      <c r="F1090" s="70">
        <v>3.8</v>
      </c>
      <c r="G1090" s="70">
        <v>3.1</v>
      </c>
      <c r="H1090" s="59"/>
    </row>
    <row r="1091" spans="1:8" s="60" customFormat="1" ht="13.5" customHeight="1" x14ac:dyDescent="0.15">
      <c r="A1091" s="69">
        <v>43601.291666666664</v>
      </c>
      <c r="B1091" s="70">
        <v>151.80000000000001</v>
      </c>
      <c r="C1091" s="70">
        <v>14.6</v>
      </c>
      <c r="D1091" s="70">
        <v>44.4</v>
      </c>
      <c r="E1091" s="70">
        <v>2.5099999999999998</v>
      </c>
      <c r="F1091" s="70">
        <v>10.199999999999999</v>
      </c>
      <c r="G1091" s="70">
        <v>2.4</v>
      </c>
      <c r="H1091" s="59"/>
    </row>
    <row r="1092" spans="1:8" s="60" customFormat="1" ht="13.5" customHeight="1" x14ac:dyDescent="0.15">
      <c r="A1092" s="69">
        <v>43601.333333333336</v>
      </c>
      <c r="B1092" s="70">
        <v>2.7</v>
      </c>
      <c r="C1092" s="70">
        <v>0.1</v>
      </c>
      <c r="D1092" s="70">
        <v>42.6</v>
      </c>
      <c r="E1092" s="70">
        <v>2.4500000000000002</v>
      </c>
      <c r="F1092" s="70">
        <v>5.2</v>
      </c>
      <c r="G1092" s="70">
        <v>0.3</v>
      </c>
      <c r="H1092" s="59"/>
    </row>
    <row r="1093" spans="1:8" s="60" customFormat="1" ht="13.5" customHeight="1" x14ac:dyDescent="0.15">
      <c r="A1093" s="69">
        <v>43601.375</v>
      </c>
      <c r="B1093" s="70">
        <v>3.7</v>
      </c>
      <c r="C1093" s="70">
        <v>0.2</v>
      </c>
      <c r="D1093" s="70">
        <v>39.9</v>
      </c>
      <c r="E1093" s="70">
        <v>2.41</v>
      </c>
      <c r="F1093" s="70">
        <v>0.2</v>
      </c>
      <c r="G1093" s="70">
        <v>0</v>
      </c>
      <c r="H1093" s="59"/>
    </row>
    <row r="1094" spans="1:8" s="60" customFormat="1" ht="13.5" customHeight="1" x14ac:dyDescent="0.15">
      <c r="A1094" s="69">
        <v>43601.416666666664</v>
      </c>
      <c r="B1094" s="70">
        <v>4.8</v>
      </c>
      <c r="C1094" s="70">
        <v>0.1</v>
      </c>
      <c r="D1094" s="70">
        <v>37.799999999999997</v>
      </c>
      <c r="E1094" s="70">
        <v>2.46</v>
      </c>
      <c r="F1094" s="70">
        <v>0.1</v>
      </c>
      <c r="G1094" s="70">
        <v>0</v>
      </c>
      <c r="H1094" s="59"/>
    </row>
    <row r="1095" spans="1:8" s="60" customFormat="1" ht="13.5" customHeight="1" x14ac:dyDescent="0.15">
      <c r="A1095" s="69">
        <v>43601.458333333336</v>
      </c>
      <c r="B1095" s="70">
        <v>0.3</v>
      </c>
      <c r="C1095" s="70">
        <v>17</v>
      </c>
      <c r="D1095" s="70">
        <v>44.4</v>
      </c>
      <c r="E1095" s="70">
        <v>2.5099999999999998</v>
      </c>
      <c r="F1095" s="70">
        <v>0.2</v>
      </c>
      <c r="G1095" s="70">
        <v>0.2</v>
      </c>
      <c r="H1095" s="59"/>
    </row>
    <row r="1096" spans="1:8" s="60" customFormat="1" ht="13.5" customHeight="1" x14ac:dyDescent="0.15">
      <c r="A1096" s="69">
        <v>43601.5</v>
      </c>
      <c r="B1096" s="70">
        <v>1.3</v>
      </c>
      <c r="C1096" s="70">
        <v>51.5</v>
      </c>
      <c r="D1096" s="70">
        <v>48.4</v>
      </c>
      <c r="E1096" s="70">
        <v>2.54</v>
      </c>
      <c r="F1096" s="70">
        <v>0.1</v>
      </c>
      <c r="G1096" s="70">
        <v>2.1</v>
      </c>
      <c r="H1096" s="59"/>
    </row>
    <row r="1097" spans="1:8" s="60" customFormat="1" ht="13.5" customHeight="1" x14ac:dyDescent="0.15">
      <c r="A1097" s="69">
        <v>43601.541666666664</v>
      </c>
      <c r="B1097" s="70">
        <v>1.7</v>
      </c>
      <c r="C1097" s="70">
        <v>85.3</v>
      </c>
      <c r="D1097" s="70">
        <v>46.9</v>
      </c>
      <c r="E1097" s="70">
        <v>2.5499999999999998</v>
      </c>
      <c r="F1097" s="70">
        <v>0.2</v>
      </c>
      <c r="G1097" s="70">
        <v>4.3</v>
      </c>
      <c r="H1097" s="59"/>
    </row>
    <row r="1098" spans="1:8" s="60" customFormat="1" ht="13.5" customHeight="1" x14ac:dyDescent="0.15">
      <c r="A1098" s="69">
        <v>43601.583333333336</v>
      </c>
      <c r="B1098" s="70">
        <v>1.9</v>
      </c>
      <c r="C1098" s="70">
        <v>88.9</v>
      </c>
      <c r="D1098" s="70">
        <v>46.7</v>
      </c>
      <c r="E1098" s="70">
        <v>2.56</v>
      </c>
      <c r="F1098" s="70">
        <v>0.1</v>
      </c>
      <c r="G1098" s="70">
        <v>5.2</v>
      </c>
      <c r="H1098" s="59"/>
    </row>
    <row r="1099" spans="1:8" s="60" customFormat="1" ht="13.5" customHeight="1" x14ac:dyDescent="0.15">
      <c r="A1099" s="69">
        <v>43601.625</v>
      </c>
      <c r="B1099" s="70">
        <v>1.3</v>
      </c>
      <c r="C1099" s="70">
        <v>87.8</v>
      </c>
      <c r="D1099" s="70">
        <v>46.7</v>
      </c>
      <c r="E1099" s="70">
        <v>2.61</v>
      </c>
      <c r="F1099" s="70">
        <v>0.1</v>
      </c>
      <c r="G1099" s="70">
        <v>5.3</v>
      </c>
      <c r="H1099" s="59"/>
    </row>
    <row r="1100" spans="1:8" s="60" customFormat="1" ht="13.5" customHeight="1" x14ac:dyDescent="0.15">
      <c r="A1100" s="69">
        <v>43601.666666666664</v>
      </c>
      <c r="B1100" s="70">
        <v>3.8</v>
      </c>
      <c r="C1100" s="70">
        <v>94.2</v>
      </c>
      <c r="D1100" s="70">
        <v>46.7</v>
      </c>
      <c r="E1100" s="70">
        <v>2.61</v>
      </c>
      <c r="F1100" s="70">
        <v>0.1</v>
      </c>
      <c r="G1100" s="70">
        <v>5.5</v>
      </c>
      <c r="H1100" s="59"/>
    </row>
    <row r="1101" spans="1:8" s="60" customFormat="1" ht="13.5" customHeight="1" x14ac:dyDescent="0.15">
      <c r="A1101" s="69">
        <v>43601.708333333336</v>
      </c>
      <c r="B1101" s="70">
        <v>10.9</v>
      </c>
      <c r="C1101" s="70">
        <v>96</v>
      </c>
      <c r="D1101" s="70">
        <v>46.8</v>
      </c>
      <c r="E1101" s="70">
        <v>2.62</v>
      </c>
      <c r="F1101" s="70">
        <v>0.4</v>
      </c>
      <c r="G1101" s="70">
        <v>5.8</v>
      </c>
      <c r="H1101" s="59"/>
    </row>
    <row r="1102" spans="1:8" s="60" customFormat="1" ht="13.5" customHeight="1" x14ac:dyDescent="0.15">
      <c r="A1102" s="69">
        <v>43601.75</v>
      </c>
      <c r="B1102" s="70">
        <v>161</v>
      </c>
      <c r="C1102" s="70">
        <v>39.1</v>
      </c>
      <c r="D1102" s="70">
        <v>47.1</v>
      </c>
      <c r="E1102" s="70">
        <v>2.5299999999999998</v>
      </c>
      <c r="F1102" s="70">
        <v>8.9</v>
      </c>
      <c r="G1102" s="70">
        <v>4.5999999999999996</v>
      </c>
      <c r="H1102" s="59"/>
    </row>
    <row r="1103" spans="1:8" s="60" customFormat="1" ht="13.5" customHeight="1" x14ac:dyDescent="0.15">
      <c r="A1103" s="69">
        <v>43601.791666666664</v>
      </c>
      <c r="B1103" s="70">
        <v>159.5</v>
      </c>
      <c r="C1103" s="70">
        <v>0.1</v>
      </c>
      <c r="D1103" s="70">
        <v>44</v>
      </c>
      <c r="E1103" s="70">
        <v>2.5</v>
      </c>
      <c r="F1103" s="70">
        <v>9.6999999999999993</v>
      </c>
      <c r="G1103" s="70">
        <v>0.7</v>
      </c>
      <c r="H1103" s="59"/>
    </row>
    <row r="1104" spans="1:8" s="60" customFormat="1" ht="13.5" customHeight="1" x14ac:dyDescent="0.15">
      <c r="A1104" s="69">
        <v>43601.833333333336</v>
      </c>
      <c r="B1104" s="70">
        <v>184</v>
      </c>
      <c r="C1104" s="70">
        <v>0.1</v>
      </c>
      <c r="D1104" s="70">
        <v>40</v>
      </c>
      <c r="E1104" s="70">
        <v>2.46</v>
      </c>
      <c r="F1104" s="70">
        <v>8.6999999999999993</v>
      </c>
      <c r="G1104" s="70">
        <v>0</v>
      </c>
      <c r="H1104" s="59"/>
    </row>
    <row r="1105" spans="1:8" s="60" customFormat="1" ht="13.5" customHeight="1" x14ac:dyDescent="0.15">
      <c r="A1105" s="69">
        <v>43601.875</v>
      </c>
      <c r="B1105" s="70">
        <v>189.9</v>
      </c>
      <c r="C1105" s="70">
        <v>0.1</v>
      </c>
      <c r="D1105" s="70">
        <v>36.299999999999997</v>
      </c>
      <c r="E1105" s="70">
        <v>2.42</v>
      </c>
      <c r="F1105" s="70">
        <v>9.1</v>
      </c>
      <c r="G1105" s="70">
        <v>0</v>
      </c>
      <c r="H1105" s="59"/>
    </row>
    <row r="1106" spans="1:8" s="60" customFormat="1" ht="13.5" customHeight="1" x14ac:dyDescent="0.15">
      <c r="A1106" s="69">
        <v>43601.916666666664</v>
      </c>
      <c r="B1106" s="70">
        <v>3.9</v>
      </c>
      <c r="C1106" s="70">
        <v>0.2</v>
      </c>
      <c r="D1106" s="70">
        <v>33.299999999999997</v>
      </c>
      <c r="E1106" s="70">
        <v>2.31</v>
      </c>
      <c r="F1106" s="70">
        <v>8.4</v>
      </c>
      <c r="G1106" s="70">
        <v>0</v>
      </c>
      <c r="H1106" s="59"/>
    </row>
    <row r="1107" spans="1:8" s="60" customFormat="1" ht="13.5" customHeight="1" x14ac:dyDescent="0.15">
      <c r="A1107" s="69">
        <v>43601.958333333336</v>
      </c>
      <c r="B1107" s="70">
        <v>0.1</v>
      </c>
      <c r="C1107" s="70">
        <v>0.2</v>
      </c>
      <c r="D1107" s="70">
        <v>30.9</v>
      </c>
      <c r="E1107" s="70">
        <v>2.2000000000000002</v>
      </c>
      <c r="F1107" s="70">
        <v>0.2</v>
      </c>
      <c r="G1107" s="70">
        <v>0.1</v>
      </c>
      <c r="H1107" s="59"/>
    </row>
    <row r="1108" spans="1:8" s="60" customFormat="1" ht="13.5" customHeight="1" x14ac:dyDescent="0.15">
      <c r="A1108" s="69">
        <v>43602</v>
      </c>
      <c r="B1108" s="70">
        <v>0.2</v>
      </c>
      <c r="C1108" s="70">
        <v>0.2</v>
      </c>
      <c r="D1108" s="70">
        <v>28.8</v>
      </c>
      <c r="E1108" s="70">
        <v>2.21</v>
      </c>
      <c r="F1108" s="70">
        <v>0.1</v>
      </c>
      <c r="G1108" s="70">
        <v>0</v>
      </c>
      <c r="H1108" s="59"/>
    </row>
    <row r="1109" spans="1:8" s="60" customFormat="1" ht="13.5" customHeight="1" x14ac:dyDescent="0.15">
      <c r="A1109" s="69">
        <v>43602.041666666664</v>
      </c>
      <c r="B1109" s="70">
        <v>0.5</v>
      </c>
      <c r="C1109" s="70">
        <v>0.2</v>
      </c>
      <c r="D1109" s="70">
        <v>27</v>
      </c>
      <c r="E1109" s="70">
        <v>2.31</v>
      </c>
      <c r="F1109" s="70">
        <v>0</v>
      </c>
      <c r="G1109" s="70">
        <v>0</v>
      </c>
      <c r="H1109" s="59"/>
    </row>
    <row r="1110" spans="1:8" s="60" customFormat="1" ht="13.5" customHeight="1" x14ac:dyDescent="0.15">
      <c r="A1110" s="69">
        <v>43602.083333333336</v>
      </c>
      <c r="B1110" s="70">
        <v>4.5</v>
      </c>
      <c r="C1110" s="70">
        <v>0.1</v>
      </c>
      <c r="D1110" s="70">
        <v>25.3</v>
      </c>
      <c r="E1110" s="70">
        <v>2.38</v>
      </c>
      <c r="F1110" s="70">
        <v>0.1</v>
      </c>
      <c r="G1110" s="70">
        <v>0</v>
      </c>
      <c r="H1110" s="59"/>
    </row>
    <row r="1111" spans="1:8" s="60" customFormat="1" ht="13.5" customHeight="1" x14ac:dyDescent="0.15">
      <c r="A1111" s="69">
        <v>43602.125</v>
      </c>
      <c r="B1111" s="70">
        <v>1.5</v>
      </c>
      <c r="C1111" s="70">
        <v>0.7</v>
      </c>
      <c r="D1111" s="70">
        <v>24.3</v>
      </c>
      <c r="E1111" s="70">
        <v>2.46</v>
      </c>
      <c r="F1111" s="70">
        <v>0.1</v>
      </c>
      <c r="G1111" s="70">
        <v>0</v>
      </c>
      <c r="H1111" s="59"/>
    </row>
    <row r="1112" spans="1:8" s="60" customFormat="1" ht="13.5" customHeight="1" x14ac:dyDescent="0.15">
      <c r="A1112" s="69">
        <v>43602.166666666664</v>
      </c>
      <c r="B1112" s="70">
        <v>0.6</v>
      </c>
      <c r="C1112" s="70">
        <v>11.4</v>
      </c>
      <c r="D1112" s="70">
        <v>41.1</v>
      </c>
      <c r="E1112" s="70">
        <v>2.5099999999999998</v>
      </c>
      <c r="F1112" s="70">
        <v>0.1</v>
      </c>
      <c r="G1112" s="70">
        <v>0.1</v>
      </c>
      <c r="H1112" s="59"/>
    </row>
    <row r="1113" spans="1:8" s="60" customFormat="1" ht="13.5" customHeight="1" x14ac:dyDescent="0.15">
      <c r="A1113" s="69">
        <v>43602.208333333336</v>
      </c>
      <c r="B1113" s="70">
        <v>0.2</v>
      </c>
      <c r="C1113" s="70">
        <v>39.6</v>
      </c>
      <c r="D1113" s="70">
        <v>45.6</v>
      </c>
      <c r="E1113" s="70">
        <v>2.5299999999999998</v>
      </c>
      <c r="F1113" s="70">
        <v>0.1</v>
      </c>
      <c r="G1113" s="70">
        <v>1.7</v>
      </c>
      <c r="H1113" s="59"/>
    </row>
    <row r="1114" spans="1:8" s="60" customFormat="1" ht="13.5" customHeight="1" x14ac:dyDescent="0.15">
      <c r="A1114" s="69">
        <v>43602.25</v>
      </c>
      <c r="B1114" s="70">
        <v>245.2</v>
      </c>
      <c r="C1114" s="70">
        <v>49.2</v>
      </c>
      <c r="D1114" s="70">
        <v>47.6</v>
      </c>
      <c r="E1114" s="70">
        <v>2.5299999999999998</v>
      </c>
      <c r="F1114" s="70">
        <v>4.2</v>
      </c>
      <c r="G1114" s="70">
        <v>2.8</v>
      </c>
      <c r="H1114" s="59"/>
    </row>
    <row r="1115" spans="1:8" s="60" customFormat="1" ht="13.5" customHeight="1" x14ac:dyDescent="0.15">
      <c r="A1115" s="69">
        <v>43602.291666666664</v>
      </c>
      <c r="B1115" s="70">
        <v>120.1</v>
      </c>
      <c r="C1115" s="70">
        <v>18</v>
      </c>
      <c r="D1115" s="70">
        <v>44.8</v>
      </c>
      <c r="E1115" s="70">
        <v>2.5099999999999998</v>
      </c>
      <c r="F1115" s="70">
        <v>10.9</v>
      </c>
      <c r="G1115" s="70">
        <v>2.1</v>
      </c>
      <c r="H1115" s="59"/>
    </row>
    <row r="1116" spans="1:8" s="60" customFormat="1" ht="13.5" customHeight="1" x14ac:dyDescent="0.15">
      <c r="A1116" s="69">
        <v>43602.333333333336</v>
      </c>
      <c r="B1116" s="70">
        <v>6</v>
      </c>
      <c r="C1116" s="70">
        <v>0.2</v>
      </c>
      <c r="D1116" s="70">
        <v>43.1</v>
      </c>
      <c r="E1116" s="70">
        <v>2.44</v>
      </c>
      <c r="F1116" s="70">
        <v>5.3</v>
      </c>
      <c r="G1116" s="70">
        <v>0.5</v>
      </c>
      <c r="H1116" s="59"/>
    </row>
    <row r="1117" spans="1:8" s="60" customFormat="1" ht="13.5" customHeight="1" x14ac:dyDescent="0.15">
      <c r="A1117" s="69">
        <v>43602.375</v>
      </c>
      <c r="B1117" s="70">
        <v>6.2</v>
      </c>
      <c r="C1117" s="70">
        <v>0.1</v>
      </c>
      <c r="D1117" s="70">
        <v>40.4</v>
      </c>
      <c r="E1117" s="70">
        <v>2.37</v>
      </c>
      <c r="F1117" s="70">
        <v>0.2</v>
      </c>
      <c r="G1117" s="70">
        <v>0</v>
      </c>
      <c r="H1117" s="59"/>
    </row>
    <row r="1118" spans="1:8" s="60" customFormat="1" ht="13.5" customHeight="1" x14ac:dyDescent="0.15">
      <c r="A1118" s="69">
        <v>43602.416666666664</v>
      </c>
      <c r="B1118" s="70">
        <v>0.2</v>
      </c>
      <c r="C1118" s="70">
        <v>0.1</v>
      </c>
      <c r="D1118" s="70">
        <v>38</v>
      </c>
      <c r="E1118" s="70">
        <v>2.37</v>
      </c>
      <c r="F1118" s="70">
        <v>0</v>
      </c>
      <c r="G1118" s="70">
        <v>0</v>
      </c>
      <c r="H1118" s="59"/>
    </row>
    <row r="1119" spans="1:8" s="60" customFormat="1" ht="13.5" customHeight="1" x14ac:dyDescent="0.15">
      <c r="A1119" s="69">
        <v>43602.458333333336</v>
      </c>
      <c r="B1119" s="70">
        <v>4.0999999999999996</v>
      </c>
      <c r="C1119" s="70">
        <v>0.1</v>
      </c>
      <c r="D1119" s="70">
        <v>36</v>
      </c>
      <c r="E1119" s="70">
        <v>2.42</v>
      </c>
      <c r="F1119" s="70">
        <v>0</v>
      </c>
      <c r="G1119" s="70">
        <v>0</v>
      </c>
      <c r="H1119" s="59"/>
    </row>
    <row r="1120" spans="1:8" s="60" customFormat="1" ht="13.5" customHeight="1" x14ac:dyDescent="0.15">
      <c r="A1120" s="69">
        <v>43602.5</v>
      </c>
      <c r="B1120" s="70">
        <v>5.2</v>
      </c>
      <c r="C1120" s="70">
        <v>0.1</v>
      </c>
      <c r="D1120" s="70">
        <v>34.5</v>
      </c>
      <c r="E1120" s="70">
        <v>2.4900000000000002</v>
      </c>
      <c r="F1120" s="70">
        <v>0.1</v>
      </c>
      <c r="G1120" s="70">
        <v>0</v>
      </c>
      <c r="H1120" s="59"/>
    </row>
    <row r="1121" spans="1:8" s="60" customFormat="1" ht="13.5" customHeight="1" x14ac:dyDescent="0.15">
      <c r="A1121" s="69">
        <v>43602.541666666664</v>
      </c>
      <c r="B1121" s="70">
        <v>0.3</v>
      </c>
      <c r="C1121" s="70">
        <v>41.3</v>
      </c>
      <c r="D1121" s="70">
        <v>47.1</v>
      </c>
      <c r="E1121" s="70">
        <v>2.5299999999999998</v>
      </c>
      <c r="F1121" s="70">
        <v>0</v>
      </c>
      <c r="G1121" s="70">
        <v>1.3</v>
      </c>
      <c r="H1121" s="59"/>
    </row>
    <row r="1122" spans="1:8" s="60" customFormat="1" ht="13.5" customHeight="1" x14ac:dyDescent="0.15">
      <c r="A1122" s="69">
        <v>43602.583333333336</v>
      </c>
      <c r="B1122" s="70">
        <v>5.7</v>
      </c>
      <c r="C1122" s="70">
        <v>84.3</v>
      </c>
      <c r="D1122" s="70">
        <v>47.4</v>
      </c>
      <c r="E1122" s="70">
        <v>2.5499999999999998</v>
      </c>
      <c r="F1122" s="70">
        <v>0.1</v>
      </c>
      <c r="G1122" s="70">
        <v>3.5</v>
      </c>
      <c r="H1122" s="59"/>
    </row>
    <row r="1123" spans="1:8" s="60" customFormat="1" ht="13.5" customHeight="1" x14ac:dyDescent="0.15">
      <c r="A1123" s="69">
        <v>43602.625</v>
      </c>
      <c r="B1123" s="70">
        <v>0.2</v>
      </c>
      <c r="C1123" s="70">
        <v>88.8</v>
      </c>
      <c r="D1123" s="70">
        <v>46.8</v>
      </c>
      <c r="E1123" s="70">
        <v>2.6</v>
      </c>
      <c r="F1123" s="70">
        <v>0</v>
      </c>
      <c r="G1123" s="70">
        <v>5.0999999999999996</v>
      </c>
      <c r="H1123" s="59"/>
    </row>
    <row r="1124" spans="1:8" s="60" customFormat="1" ht="13.5" customHeight="1" x14ac:dyDescent="0.15">
      <c r="A1124" s="69">
        <v>43602.666666666664</v>
      </c>
      <c r="B1124" s="70">
        <v>1.6</v>
      </c>
      <c r="C1124" s="70">
        <v>94.8</v>
      </c>
      <c r="D1124" s="70">
        <v>46.7</v>
      </c>
      <c r="E1124" s="70">
        <v>2.61</v>
      </c>
      <c r="F1124" s="70">
        <v>0.2</v>
      </c>
      <c r="G1124" s="70">
        <v>5.3</v>
      </c>
      <c r="H1124" s="59"/>
    </row>
    <row r="1125" spans="1:8" s="60" customFormat="1" ht="13.5" customHeight="1" x14ac:dyDescent="0.15">
      <c r="A1125" s="69">
        <v>43602.708333333336</v>
      </c>
      <c r="B1125" s="70">
        <v>7.1</v>
      </c>
      <c r="C1125" s="70">
        <v>91.4</v>
      </c>
      <c r="D1125" s="70">
        <v>46.7</v>
      </c>
      <c r="E1125" s="70">
        <v>2.61</v>
      </c>
      <c r="F1125" s="70">
        <v>0.3</v>
      </c>
      <c r="G1125" s="70">
        <v>5.7</v>
      </c>
      <c r="H1125" s="59"/>
    </row>
    <row r="1126" spans="1:8" s="60" customFormat="1" ht="13.5" customHeight="1" x14ac:dyDescent="0.15">
      <c r="A1126" s="69">
        <v>43602.75</v>
      </c>
      <c r="B1126" s="70">
        <v>156</v>
      </c>
      <c r="C1126" s="70">
        <v>28.3</v>
      </c>
      <c r="D1126" s="70">
        <v>46</v>
      </c>
      <c r="E1126" s="70">
        <v>2.52</v>
      </c>
      <c r="F1126" s="70">
        <v>9.9</v>
      </c>
      <c r="G1126" s="70">
        <v>4.2</v>
      </c>
      <c r="H1126" s="59"/>
    </row>
    <row r="1127" spans="1:8" s="60" customFormat="1" ht="13.5" customHeight="1" x14ac:dyDescent="0.15">
      <c r="A1127" s="69">
        <v>43602.791666666664</v>
      </c>
      <c r="B1127" s="70">
        <v>145.69999999999999</v>
      </c>
      <c r="C1127" s="70">
        <v>0.1</v>
      </c>
      <c r="D1127" s="70">
        <v>42.8</v>
      </c>
      <c r="E1127" s="70">
        <v>2.48</v>
      </c>
      <c r="F1127" s="70">
        <v>11</v>
      </c>
      <c r="G1127" s="70">
        <v>0.3</v>
      </c>
      <c r="H1127" s="59"/>
    </row>
    <row r="1128" spans="1:8" s="60" customFormat="1" ht="13.5" customHeight="1" x14ac:dyDescent="0.15">
      <c r="A1128" s="69">
        <v>43602.833333333336</v>
      </c>
      <c r="B1128" s="70">
        <v>129.30000000000001</v>
      </c>
      <c r="C1128" s="70">
        <v>0.1</v>
      </c>
      <c r="D1128" s="70">
        <v>39.200000000000003</v>
      </c>
      <c r="E1128" s="70">
        <v>2.44</v>
      </c>
      <c r="F1128" s="70">
        <v>9.4</v>
      </c>
      <c r="G1128" s="70">
        <v>0</v>
      </c>
      <c r="H1128" s="59"/>
    </row>
    <row r="1129" spans="1:8" s="60" customFormat="1" ht="13.5" customHeight="1" x14ac:dyDescent="0.15">
      <c r="A1129" s="69">
        <v>43602.875</v>
      </c>
      <c r="B1129" s="70">
        <v>183.3</v>
      </c>
      <c r="C1129" s="70">
        <v>1.9</v>
      </c>
      <c r="D1129" s="70">
        <v>36.200000000000003</v>
      </c>
      <c r="E1129" s="70">
        <v>2.37</v>
      </c>
      <c r="F1129" s="70">
        <v>9.8000000000000007</v>
      </c>
      <c r="G1129" s="70">
        <v>0</v>
      </c>
      <c r="H1129" s="59"/>
    </row>
    <row r="1130" spans="1:8" s="60" customFormat="1" ht="13.5" customHeight="1" x14ac:dyDescent="0.15">
      <c r="A1130" s="69">
        <v>43602.916666666664</v>
      </c>
      <c r="B1130" s="70">
        <v>1.2</v>
      </c>
      <c r="C1130" s="70">
        <v>0.6</v>
      </c>
      <c r="D1130" s="70">
        <v>33.9</v>
      </c>
      <c r="E1130" s="70">
        <v>2.2999999999999998</v>
      </c>
      <c r="F1130" s="70">
        <v>7.4</v>
      </c>
      <c r="G1130" s="70">
        <v>0</v>
      </c>
      <c r="H1130" s="59"/>
    </row>
    <row r="1131" spans="1:8" s="60" customFormat="1" ht="13.5" customHeight="1" x14ac:dyDescent="0.15">
      <c r="A1131" s="69">
        <v>43602.958333333336</v>
      </c>
      <c r="B1131" s="70">
        <v>0.2</v>
      </c>
      <c r="C1131" s="70">
        <v>0.1</v>
      </c>
      <c r="D1131" s="70">
        <v>31.9</v>
      </c>
      <c r="E1131" s="70">
        <v>2.19</v>
      </c>
      <c r="F1131" s="70">
        <v>0.2</v>
      </c>
      <c r="G1131" s="70">
        <v>0</v>
      </c>
      <c r="H1131" s="59"/>
    </row>
    <row r="1132" spans="1:8" s="60" customFormat="1" ht="13.5" customHeight="1" x14ac:dyDescent="0.15">
      <c r="A1132" s="69">
        <v>43603</v>
      </c>
      <c r="B1132" s="70">
        <v>0.2</v>
      </c>
      <c r="C1132" s="70">
        <v>0.2</v>
      </c>
      <c r="D1132" s="70">
        <v>30.2</v>
      </c>
      <c r="E1132" s="70">
        <v>2.2200000000000002</v>
      </c>
      <c r="F1132" s="70">
        <v>0</v>
      </c>
      <c r="G1132" s="70">
        <v>0</v>
      </c>
      <c r="H1132" s="59"/>
    </row>
    <row r="1133" spans="1:8" s="60" customFormat="1" ht="13.5" customHeight="1" x14ac:dyDescent="0.15">
      <c r="A1133" s="69">
        <v>43603.041666666664</v>
      </c>
      <c r="B1133" s="70">
        <v>0.2</v>
      </c>
      <c r="C1133" s="70">
        <v>0.1</v>
      </c>
      <c r="D1133" s="70">
        <v>28.8</v>
      </c>
      <c r="E1133" s="70">
        <v>2.3199999999999998</v>
      </c>
      <c r="F1133" s="70">
        <v>0.1</v>
      </c>
      <c r="G1133" s="70">
        <v>0</v>
      </c>
      <c r="H1133" s="59"/>
    </row>
    <row r="1134" spans="1:8" s="60" customFormat="1" ht="13.5" customHeight="1" x14ac:dyDescent="0.15">
      <c r="A1134" s="69">
        <v>43603.083333333336</v>
      </c>
      <c r="B1134" s="70">
        <v>3.4</v>
      </c>
      <c r="C1134" s="70">
        <v>0.2</v>
      </c>
      <c r="D1134" s="70">
        <v>27.7</v>
      </c>
      <c r="E1134" s="70">
        <v>2.41</v>
      </c>
      <c r="F1134" s="70">
        <v>0.1</v>
      </c>
      <c r="G1134" s="70">
        <v>0</v>
      </c>
      <c r="H1134" s="59"/>
    </row>
    <row r="1135" spans="1:8" s="60" customFormat="1" ht="13.5" customHeight="1" x14ac:dyDescent="0.15">
      <c r="A1135" s="69">
        <v>43603.125</v>
      </c>
      <c r="B1135" s="70">
        <v>1.1000000000000001</v>
      </c>
      <c r="C1135" s="70">
        <v>0.2</v>
      </c>
      <c r="D1135" s="70">
        <v>26.7</v>
      </c>
      <c r="E1135" s="70">
        <v>2.4900000000000002</v>
      </c>
      <c r="F1135" s="70">
        <v>0.1</v>
      </c>
      <c r="G1135" s="70">
        <v>0</v>
      </c>
      <c r="H1135" s="59"/>
    </row>
    <row r="1136" spans="1:8" s="60" customFormat="1" ht="13.5" customHeight="1" x14ac:dyDescent="0.15">
      <c r="A1136" s="69">
        <v>43603.166666666664</v>
      </c>
      <c r="B1136" s="70">
        <v>5.4</v>
      </c>
      <c r="C1136" s="70">
        <v>27.8</v>
      </c>
      <c r="D1136" s="70">
        <v>44.1</v>
      </c>
      <c r="E1136" s="70">
        <v>2.52</v>
      </c>
      <c r="F1136" s="70">
        <v>0.2</v>
      </c>
      <c r="G1136" s="70">
        <v>0.8</v>
      </c>
      <c r="H1136" s="59"/>
    </row>
    <row r="1137" spans="1:8" s="60" customFormat="1" ht="13.5" customHeight="1" x14ac:dyDescent="0.15">
      <c r="A1137" s="69">
        <v>43603.208333333336</v>
      </c>
      <c r="B1137" s="70">
        <v>2.6</v>
      </c>
      <c r="C1137" s="70">
        <v>53.1</v>
      </c>
      <c r="D1137" s="70">
        <v>48.2</v>
      </c>
      <c r="E1137" s="70">
        <v>2.54</v>
      </c>
      <c r="F1137" s="70">
        <v>0.2</v>
      </c>
      <c r="G1137" s="70">
        <v>2.2999999999999998</v>
      </c>
      <c r="H1137" s="59"/>
    </row>
    <row r="1138" spans="1:8" s="60" customFormat="1" ht="13.5" customHeight="1" x14ac:dyDescent="0.15">
      <c r="A1138" s="69">
        <v>43603.25</v>
      </c>
      <c r="B1138" s="70">
        <v>184.5</v>
      </c>
      <c r="C1138" s="70">
        <v>85.3</v>
      </c>
      <c r="D1138" s="70">
        <v>47.2</v>
      </c>
      <c r="E1138" s="70">
        <v>2.56</v>
      </c>
      <c r="F1138" s="70">
        <v>3.6</v>
      </c>
      <c r="G1138" s="70">
        <v>3.8</v>
      </c>
      <c r="H1138" s="59"/>
    </row>
    <row r="1139" spans="1:8" s="60" customFormat="1" ht="13.5" customHeight="1" x14ac:dyDescent="0.15">
      <c r="A1139" s="69">
        <v>43603.291666666664</v>
      </c>
      <c r="B1139" s="70">
        <v>145.80000000000001</v>
      </c>
      <c r="C1139" s="70">
        <v>26.6</v>
      </c>
      <c r="D1139" s="70">
        <v>45.2</v>
      </c>
      <c r="E1139" s="70">
        <v>2.52</v>
      </c>
      <c r="F1139" s="70">
        <v>9.6999999999999993</v>
      </c>
      <c r="G1139" s="70">
        <v>3</v>
      </c>
      <c r="H1139" s="59"/>
    </row>
    <row r="1140" spans="1:8" s="60" customFormat="1" ht="13.5" customHeight="1" x14ac:dyDescent="0.15">
      <c r="A1140" s="69">
        <v>43603.333333333336</v>
      </c>
      <c r="B1140" s="70">
        <v>5.8</v>
      </c>
      <c r="C1140" s="70">
        <v>0.2</v>
      </c>
      <c r="D1140" s="70">
        <v>42.9</v>
      </c>
      <c r="E1140" s="70">
        <v>2.44</v>
      </c>
      <c r="F1140" s="70">
        <v>5.7</v>
      </c>
      <c r="G1140" s="70">
        <v>0.6</v>
      </c>
      <c r="H1140" s="59"/>
    </row>
    <row r="1141" spans="1:8" s="60" customFormat="1" ht="13.5" customHeight="1" x14ac:dyDescent="0.15">
      <c r="A1141" s="69">
        <v>43603.375</v>
      </c>
      <c r="B1141" s="70">
        <v>5</v>
      </c>
      <c r="C1141" s="70">
        <v>0.1</v>
      </c>
      <c r="D1141" s="70">
        <v>39.5</v>
      </c>
      <c r="E1141" s="70">
        <v>2.38</v>
      </c>
      <c r="F1141" s="70">
        <v>0.2</v>
      </c>
      <c r="G1141" s="70">
        <v>0</v>
      </c>
      <c r="H1141" s="59"/>
    </row>
    <row r="1142" spans="1:8" s="60" customFormat="1" ht="13.5" customHeight="1" x14ac:dyDescent="0.15">
      <c r="A1142" s="69">
        <v>43603.416666666664</v>
      </c>
      <c r="B1142" s="70">
        <v>0.3</v>
      </c>
      <c r="C1142" s="70">
        <v>0.1</v>
      </c>
      <c r="D1142" s="70">
        <v>36.799999999999997</v>
      </c>
      <c r="E1142" s="70">
        <v>2.38</v>
      </c>
      <c r="F1142" s="70">
        <v>0.2</v>
      </c>
      <c r="G1142" s="70">
        <v>0</v>
      </c>
      <c r="H1142" s="59"/>
    </row>
    <row r="1143" spans="1:8" s="60" customFormat="1" ht="13.5" customHeight="1" x14ac:dyDescent="0.15">
      <c r="A1143" s="69">
        <v>43603.458333333336</v>
      </c>
      <c r="B1143" s="70">
        <v>0.2</v>
      </c>
      <c r="C1143" s="70">
        <v>0.1</v>
      </c>
      <c r="D1143" s="70">
        <v>35.1</v>
      </c>
      <c r="E1143" s="70">
        <v>2.44</v>
      </c>
      <c r="F1143" s="70">
        <v>0.1</v>
      </c>
      <c r="G1143" s="70">
        <v>0.1</v>
      </c>
      <c r="H1143" s="59"/>
    </row>
    <row r="1144" spans="1:8" s="60" customFormat="1" ht="13.5" customHeight="1" x14ac:dyDescent="0.15">
      <c r="A1144" s="69">
        <v>43603.5</v>
      </c>
      <c r="B1144" s="70">
        <v>0.2</v>
      </c>
      <c r="C1144" s="70">
        <v>7.4</v>
      </c>
      <c r="D1144" s="70">
        <v>41.3</v>
      </c>
      <c r="E1144" s="70">
        <v>2.5</v>
      </c>
      <c r="F1144" s="70">
        <v>0</v>
      </c>
      <c r="G1144" s="70">
        <v>0</v>
      </c>
      <c r="H1144" s="59"/>
    </row>
    <row r="1145" spans="1:8" s="60" customFormat="1" ht="13.5" customHeight="1" x14ac:dyDescent="0.15">
      <c r="A1145" s="69">
        <v>43603.541666666664</v>
      </c>
      <c r="B1145" s="70">
        <v>1</v>
      </c>
      <c r="C1145" s="70">
        <v>47</v>
      </c>
      <c r="D1145" s="70">
        <v>48.1</v>
      </c>
      <c r="E1145" s="70">
        <v>2.5299999999999998</v>
      </c>
      <c r="F1145" s="70">
        <v>0</v>
      </c>
      <c r="G1145" s="70">
        <v>1.8</v>
      </c>
      <c r="H1145" s="59"/>
    </row>
    <row r="1146" spans="1:8" s="60" customFormat="1" ht="13.5" customHeight="1" x14ac:dyDescent="0.15">
      <c r="A1146" s="69">
        <v>43603.583333333336</v>
      </c>
      <c r="B1146" s="70">
        <v>0.3</v>
      </c>
      <c r="C1146" s="70">
        <v>84.4</v>
      </c>
      <c r="D1146" s="70">
        <v>46.7</v>
      </c>
      <c r="E1146" s="70">
        <v>2.56</v>
      </c>
      <c r="F1146" s="70">
        <v>0.1</v>
      </c>
      <c r="G1146" s="70">
        <v>3.9</v>
      </c>
      <c r="H1146" s="59"/>
    </row>
    <row r="1147" spans="1:8" s="60" customFormat="1" ht="13.5" customHeight="1" x14ac:dyDescent="0.15">
      <c r="A1147" s="69">
        <v>43603.625</v>
      </c>
      <c r="B1147" s="70">
        <v>0.2</v>
      </c>
      <c r="C1147" s="70">
        <v>83.9</v>
      </c>
      <c r="D1147" s="70">
        <v>46.3</v>
      </c>
      <c r="E1147" s="70">
        <v>2.6</v>
      </c>
      <c r="F1147" s="70">
        <v>0.1</v>
      </c>
      <c r="G1147" s="70">
        <v>5</v>
      </c>
      <c r="H1147" s="59"/>
    </row>
    <row r="1148" spans="1:8" s="60" customFormat="1" ht="13.5" customHeight="1" x14ac:dyDescent="0.15">
      <c r="A1148" s="69">
        <v>43603.666666666664</v>
      </c>
      <c r="B1148" s="70">
        <v>3.4</v>
      </c>
      <c r="C1148" s="70">
        <v>88.8</v>
      </c>
      <c r="D1148" s="70">
        <v>46.5</v>
      </c>
      <c r="E1148" s="70">
        <v>2.61</v>
      </c>
      <c r="F1148" s="70">
        <v>0.2</v>
      </c>
      <c r="G1148" s="70">
        <v>5.3</v>
      </c>
      <c r="H1148" s="59"/>
    </row>
    <row r="1149" spans="1:8" s="60" customFormat="1" ht="13.5" customHeight="1" x14ac:dyDescent="0.15">
      <c r="A1149" s="69">
        <v>43603.708333333336</v>
      </c>
      <c r="B1149" s="70">
        <v>10.7</v>
      </c>
      <c r="C1149" s="70">
        <v>90.5</v>
      </c>
      <c r="D1149" s="70">
        <v>46.2</v>
      </c>
      <c r="E1149" s="70">
        <v>2.61</v>
      </c>
      <c r="F1149" s="70">
        <v>0.5</v>
      </c>
      <c r="G1149" s="70">
        <v>5.5</v>
      </c>
      <c r="H1149" s="59"/>
    </row>
    <row r="1150" spans="1:8" s="60" customFormat="1" ht="13.5" customHeight="1" x14ac:dyDescent="0.15">
      <c r="A1150" s="69">
        <v>43603.75</v>
      </c>
      <c r="B1150" s="70">
        <v>216.8</v>
      </c>
      <c r="C1150" s="70">
        <v>18.100000000000001</v>
      </c>
      <c r="D1150" s="70">
        <v>45</v>
      </c>
      <c r="E1150" s="70">
        <v>2.5099999999999998</v>
      </c>
      <c r="F1150" s="70">
        <v>11.2</v>
      </c>
      <c r="G1150" s="70">
        <v>3.9</v>
      </c>
      <c r="H1150" s="59"/>
    </row>
    <row r="1151" spans="1:8" s="60" customFormat="1" ht="13.5" customHeight="1" x14ac:dyDescent="0.15">
      <c r="A1151" s="69">
        <v>43603.791666666664</v>
      </c>
      <c r="B1151" s="70">
        <v>133.80000000000001</v>
      </c>
      <c r="C1151" s="70">
        <v>0.1</v>
      </c>
      <c r="D1151" s="70">
        <v>41.1</v>
      </c>
      <c r="E1151" s="70">
        <v>2.4700000000000002</v>
      </c>
      <c r="F1151" s="70">
        <v>11.3</v>
      </c>
      <c r="G1151" s="70">
        <v>0.1</v>
      </c>
      <c r="H1151" s="59"/>
    </row>
    <row r="1152" spans="1:8" s="60" customFormat="1" ht="13.5" customHeight="1" x14ac:dyDescent="0.15">
      <c r="A1152" s="69">
        <v>43603.833333333336</v>
      </c>
      <c r="B1152" s="70">
        <v>169.3</v>
      </c>
      <c r="C1152" s="70">
        <v>0.1</v>
      </c>
      <c r="D1152" s="70">
        <v>37.5</v>
      </c>
      <c r="E1152" s="70">
        <v>2.4300000000000002</v>
      </c>
      <c r="F1152" s="70">
        <v>9.6</v>
      </c>
      <c r="G1152" s="70">
        <v>0</v>
      </c>
      <c r="H1152" s="59"/>
    </row>
    <row r="1153" spans="1:8" s="60" customFormat="1" ht="13.5" customHeight="1" x14ac:dyDescent="0.15">
      <c r="A1153" s="69">
        <v>43603.875</v>
      </c>
      <c r="B1153" s="70">
        <v>202.7</v>
      </c>
      <c r="C1153" s="70">
        <v>0.1</v>
      </c>
      <c r="D1153" s="70">
        <v>34.6</v>
      </c>
      <c r="E1153" s="70">
        <v>2.36</v>
      </c>
      <c r="F1153" s="70">
        <v>10.4</v>
      </c>
      <c r="G1153" s="70">
        <v>0</v>
      </c>
      <c r="H1153" s="59"/>
    </row>
    <row r="1154" spans="1:8" s="60" customFormat="1" ht="13.5" customHeight="1" x14ac:dyDescent="0.15">
      <c r="A1154" s="69">
        <v>43603.916666666664</v>
      </c>
      <c r="B1154" s="70">
        <v>1</v>
      </c>
      <c r="C1154" s="70">
        <v>0.1</v>
      </c>
      <c r="D1154" s="70">
        <v>32.4</v>
      </c>
      <c r="E1154" s="70">
        <v>2.2999999999999998</v>
      </c>
      <c r="F1154" s="70">
        <v>6.7</v>
      </c>
      <c r="G1154" s="70">
        <v>0</v>
      </c>
      <c r="H1154" s="59"/>
    </row>
    <row r="1155" spans="1:8" s="60" customFormat="1" ht="13.5" customHeight="1" x14ac:dyDescent="0.15">
      <c r="A1155" s="69">
        <v>43603.958333333336</v>
      </c>
      <c r="B1155" s="70">
        <v>7.1</v>
      </c>
      <c r="C1155" s="70">
        <v>0.2</v>
      </c>
      <c r="D1155" s="70">
        <v>30.8</v>
      </c>
      <c r="E1155" s="70">
        <v>2.19</v>
      </c>
      <c r="F1155" s="70">
        <v>0.3</v>
      </c>
      <c r="G1155" s="70">
        <v>0.1</v>
      </c>
      <c r="H1155" s="59"/>
    </row>
    <row r="1156" spans="1:8" s="60" customFormat="1" ht="13.5" customHeight="1" x14ac:dyDescent="0.15">
      <c r="A1156" s="69">
        <v>43604</v>
      </c>
      <c r="B1156" s="70">
        <v>5.9</v>
      </c>
      <c r="C1156" s="70">
        <v>0.2</v>
      </c>
      <c r="D1156" s="70">
        <v>29.4</v>
      </c>
      <c r="E1156" s="70">
        <v>2.2000000000000002</v>
      </c>
      <c r="F1156" s="70">
        <v>0.2</v>
      </c>
      <c r="G1156" s="70">
        <v>0</v>
      </c>
      <c r="H1156" s="59"/>
    </row>
    <row r="1157" spans="1:8" s="60" customFormat="1" ht="13.5" customHeight="1" x14ac:dyDescent="0.15">
      <c r="A1157" s="69">
        <v>43604.041666666664</v>
      </c>
      <c r="B1157" s="70">
        <v>7.2</v>
      </c>
      <c r="C1157" s="70">
        <v>0.2</v>
      </c>
      <c r="D1157" s="70">
        <v>28</v>
      </c>
      <c r="E1157" s="70">
        <v>2.29</v>
      </c>
      <c r="F1157" s="70">
        <v>0.3</v>
      </c>
      <c r="G1157" s="70">
        <v>0</v>
      </c>
      <c r="H1157" s="59"/>
    </row>
    <row r="1158" spans="1:8" s="60" customFormat="1" ht="13.5" customHeight="1" x14ac:dyDescent="0.15">
      <c r="A1158" s="69">
        <v>43604.083333333336</v>
      </c>
      <c r="B1158" s="70">
        <v>6.5</v>
      </c>
      <c r="C1158" s="70">
        <v>0.1</v>
      </c>
      <c r="D1158" s="70">
        <v>26.9</v>
      </c>
      <c r="E1158" s="70">
        <v>2.37</v>
      </c>
      <c r="F1158" s="70">
        <v>0.3</v>
      </c>
      <c r="G1158" s="70">
        <v>0</v>
      </c>
      <c r="H1158" s="59"/>
    </row>
    <row r="1159" spans="1:8" s="60" customFormat="1" ht="13.5" customHeight="1" x14ac:dyDescent="0.15">
      <c r="A1159" s="69">
        <v>43604.125</v>
      </c>
      <c r="B1159" s="70">
        <v>3.8</v>
      </c>
      <c r="C1159" s="70">
        <v>0.2</v>
      </c>
      <c r="D1159" s="70">
        <v>26.1</v>
      </c>
      <c r="E1159" s="70">
        <v>2.44</v>
      </c>
      <c r="F1159" s="70">
        <v>0.3</v>
      </c>
      <c r="G1159" s="70">
        <v>0</v>
      </c>
      <c r="H1159" s="59"/>
    </row>
    <row r="1160" spans="1:8" s="60" customFormat="1" ht="13.5" customHeight="1" x14ac:dyDescent="0.15">
      <c r="A1160" s="69">
        <v>43604.166666666664</v>
      </c>
      <c r="B1160" s="70">
        <v>7.5</v>
      </c>
      <c r="C1160" s="70">
        <v>0.2</v>
      </c>
      <c r="D1160" s="70">
        <v>25.8</v>
      </c>
      <c r="E1160" s="70">
        <v>2.5</v>
      </c>
      <c r="F1160" s="70">
        <v>0.4</v>
      </c>
      <c r="G1160" s="70">
        <v>0</v>
      </c>
      <c r="H1160" s="59"/>
    </row>
    <row r="1161" spans="1:8" s="60" customFormat="1" ht="13.5" customHeight="1" x14ac:dyDescent="0.15">
      <c r="A1161" s="69">
        <v>43604.208333333336</v>
      </c>
      <c r="B1161" s="70">
        <v>8.9</v>
      </c>
      <c r="C1161" s="70">
        <v>29.5</v>
      </c>
      <c r="D1161" s="70">
        <v>44.4</v>
      </c>
      <c r="E1161" s="70">
        <v>2.52</v>
      </c>
      <c r="F1161" s="70">
        <v>0.4</v>
      </c>
      <c r="G1161" s="70">
        <v>1.1000000000000001</v>
      </c>
      <c r="H1161" s="59"/>
    </row>
    <row r="1162" spans="1:8" s="60" customFormat="1" ht="13.5" customHeight="1" x14ac:dyDescent="0.15">
      <c r="A1162" s="69">
        <v>43604.25</v>
      </c>
      <c r="B1162" s="70">
        <v>265.60000000000002</v>
      </c>
      <c r="C1162" s="70">
        <v>37</v>
      </c>
      <c r="D1162" s="70">
        <v>45.9</v>
      </c>
      <c r="E1162" s="70">
        <v>2.5299999999999998</v>
      </c>
      <c r="F1162" s="70">
        <v>4.8</v>
      </c>
      <c r="G1162" s="70">
        <v>2.2000000000000002</v>
      </c>
      <c r="H1162" s="59"/>
    </row>
    <row r="1163" spans="1:8" s="60" customFormat="1" ht="13.5" customHeight="1" x14ac:dyDescent="0.15">
      <c r="A1163" s="69">
        <v>43604.291666666664</v>
      </c>
      <c r="B1163" s="70">
        <v>122.6</v>
      </c>
      <c r="C1163" s="70">
        <v>6.2</v>
      </c>
      <c r="D1163" s="70">
        <v>44.7</v>
      </c>
      <c r="E1163" s="70">
        <v>2.5</v>
      </c>
      <c r="F1163" s="70">
        <v>11.4</v>
      </c>
      <c r="G1163" s="70">
        <v>1.1000000000000001</v>
      </c>
      <c r="H1163" s="59"/>
    </row>
    <row r="1164" spans="1:8" s="60" customFormat="1" ht="13.5" customHeight="1" x14ac:dyDescent="0.15">
      <c r="A1164" s="69">
        <v>43604.333333333336</v>
      </c>
      <c r="B1164" s="70">
        <v>6.1</v>
      </c>
      <c r="C1164" s="70">
        <v>0.1</v>
      </c>
      <c r="D1164" s="70">
        <v>43</v>
      </c>
      <c r="E1164" s="70">
        <v>2.4300000000000002</v>
      </c>
      <c r="F1164" s="70">
        <v>5.0999999999999996</v>
      </c>
      <c r="G1164" s="70">
        <v>0.1</v>
      </c>
      <c r="H1164" s="59"/>
    </row>
    <row r="1165" spans="1:8" s="60" customFormat="1" ht="13.5" customHeight="1" x14ac:dyDescent="0.15">
      <c r="A1165" s="69">
        <v>43604.375</v>
      </c>
      <c r="B1165" s="70">
        <v>5.5</v>
      </c>
      <c r="C1165" s="70">
        <v>0.2</v>
      </c>
      <c r="D1165" s="70">
        <v>39.700000000000003</v>
      </c>
      <c r="E1165" s="70">
        <v>2.37</v>
      </c>
      <c r="F1165" s="70">
        <v>0.2</v>
      </c>
      <c r="G1165" s="70">
        <v>0</v>
      </c>
      <c r="H1165" s="59"/>
    </row>
    <row r="1166" spans="1:8" s="60" customFormat="1" ht="13.5" customHeight="1" x14ac:dyDescent="0.15">
      <c r="A1166" s="69">
        <v>43604.416666666664</v>
      </c>
      <c r="B1166" s="70">
        <v>0.7</v>
      </c>
      <c r="C1166" s="70">
        <v>0.1</v>
      </c>
      <c r="D1166" s="70">
        <v>37.299999999999997</v>
      </c>
      <c r="E1166" s="70">
        <v>2.37</v>
      </c>
      <c r="F1166" s="70">
        <v>0.1</v>
      </c>
      <c r="G1166" s="70">
        <v>0.1</v>
      </c>
      <c r="H1166" s="59"/>
    </row>
    <row r="1167" spans="1:8" s="60" customFormat="1" ht="13.5" customHeight="1" x14ac:dyDescent="0.15">
      <c r="A1167" s="69">
        <v>43604.458333333336</v>
      </c>
      <c r="B1167" s="70">
        <v>3.8</v>
      </c>
      <c r="C1167" s="70">
        <v>0.1</v>
      </c>
      <c r="D1167" s="70">
        <v>35.5</v>
      </c>
      <c r="E1167" s="70">
        <v>2.4</v>
      </c>
      <c r="F1167" s="70">
        <v>0.2</v>
      </c>
      <c r="G1167" s="70">
        <v>0</v>
      </c>
      <c r="H1167" s="59"/>
    </row>
    <row r="1168" spans="1:8" s="60" customFormat="1" ht="13.5" customHeight="1" x14ac:dyDescent="0.15">
      <c r="A1168" s="69">
        <v>43604.5</v>
      </c>
      <c r="B1168" s="70">
        <v>0.4</v>
      </c>
      <c r="C1168" s="70">
        <v>2.1</v>
      </c>
      <c r="D1168" s="70">
        <v>34.6</v>
      </c>
      <c r="E1168" s="70">
        <v>2.48</v>
      </c>
      <c r="F1168" s="70">
        <v>0.2</v>
      </c>
      <c r="G1168" s="70">
        <v>0</v>
      </c>
      <c r="H1168" s="59"/>
    </row>
    <row r="1169" spans="1:8" s="60" customFormat="1" ht="13.5" customHeight="1" x14ac:dyDescent="0.15">
      <c r="A1169" s="69">
        <v>43604.541666666664</v>
      </c>
      <c r="B1169" s="70">
        <v>4.7</v>
      </c>
      <c r="C1169" s="70">
        <v>28.4</v>
      </c>
      <c r="D1169" s="70">
        <v>45.7</v>
      </c>
      <c r="E1169" s="70">
        <v>2.52</v>
      </c>
      <c r="F1169" s="70">
        <v>0.2</v>
      </c>
      <c r="G1169" s="70">
        <v>0.5</v>
      </c>
      <c r="H1169" s="59"/>
    </row>
    <row r="1170" spans="1:8" s="60" customFormat="1" ht="13.5" customHeight="1" x14ac:dyDescent="0.15">
      <c r="A1170" s="69">
        <v>43604.583333333336</v>
      </c>
      <c r="B1170" s="70">
        <v>5</v>
      </c>
      <c r="C1170" s="70">
        <v>57.6</v>
      </c>
      <c r="D1170" s="70">
        <v>49.2</v>
      </c>
      <c r="E1170" s="70">
        <v>2.54</v>
      </c>
      <c r="F1170" s="70">
        <v>0.2</v>
      </c>
      <c r="G1170" s="70">
        <v>2.6</v>
      </c>
      <c r="H1170" s="59"/>
    </row>
    <row r="1171" spans="1:8" s="60" customFormat="1" ht="13.5" customHeight="1" x14ac:dyDescent="0.15">
      <c r="A1171" s="69">
        <v>43604.625</v>
      </c>
      <c r="B1171" s="70">
        <v>6.5</v>
      </c>
      <c r="C1171" s="70">
        <v>87.1</v>
      </c>
      <c r="D1171" s="70">
        <v>47.7</v>
      </c>
      <c r="E1171" s="70">
        <v>2.56</v>
      </c>
      <c r="F1171" s="70">
        <v>0.3</v>
      </c>
      <c r="G1171" s="70">
        <v>4.5</v>
      </c>
      <c r="H1171" s="59"/>
    </row>
    <row r="1172" spans="1:8" s="60" customFormat="1" ht="13.5" customHeight="1" x14ac:dyDescent="0.15">
      <c r="A1172" s="69">
        <v>43604.666666666664</v>
      </c>
      <c r="B1172" s="70">
        <v>2.8</v>
      </c>
      <c r="C1172" s="70">
        <v>87.9</v>
      </c>
      <c r="D1172" s="70">
        <v>47.5</v>
      </c>
      <c r="E1172" s="70">
        <v>2.6</v>
      </c>
      <c r="F1172" s="70">
        <v>0.3</v>
      </c>
      <c r="G1172" s="70">
        <v>5.0999999999999996</v>
      </c>
      <c r="H1172" s="59"/>
    </row>
    <row r="1173" spans="1:8" s="60" customFormat="1" ht="13.5" customHeight="1" x14ac:dyDescent="0.15">
      <c r="A1173" s="69">
        <v>43604.708333333336</v>
      </c>
      <c r="B1173" s="70">
        <v>8.5</v>
      </c>
      <c r="C1173" s="70">
        <v>96.9</v>
      </c>
      <c r="D1173" s="70">
        <v>47.6</v>
      </c>
      <c r="E1173" s="70">
        <v>2.61</v>
      </c>
      <c r="F1173" s="70">
        <v>0.4</v>
      </c>
      <c r="G1173" s="70">
        <v>5.4</v>
      </c>
      <c r="H1173" s="59"/>
    </row>
    <row r="1174" spans="1:8" s="60" customFormat="1" ht="13.5" customHeight="1" x14ac:dyDescent="0.15">
      <c r="A1174" s="69">
        <v>43604.75</v>
      </c>
      <c r="B1174" s="70">
        <v>185.8</v>
      </c>
      <c r="C1174" s="70">
        <v>21.3</v>
      </c>
      <c r="D1174" s="70">
        <v>45.9</v>
      </c>
      <c r="E1174" s="70">
        <v>2.52</v>
      </c>
      <c r="F1174" s="70">
        <v>9.9</v>
      </c>
      <c r="G1174" s="70">
        <v>3.9</v>
      </c>
      <c r="H1174" s="59"/>
    </row>
    <row r="1175" spans="1:8" s="60" customFormat="1" ht="13.5" customHeight="1" x14ac:dyDescent="0.15">
      <c r="A1175" s="69">
        <v>43604.791666666664</v>
      </c>
      <c r="B1175" s="70">
        <v>207.3</v>
      </c>
      <c r="C1175" s="70">
        <v>0.2</v>
      </c>
      <c r="D1175" s="70">
        <v>44.4</v>
      </c>
      <c r="E1175" s="70">
        <v>2.5</v>
      </c>
      <c r="F1175" s="70">
        <v>8.9</v>
      </c>
      <c r="G1175" s="70">
        <v>0.4</v>
      </c>
      <c r="H1175" s="59"/>
    </row>
    <row r="1176" spans="1:8" s="60" customFormat="1" ht="13.5" customHeight="1" x14ac:dyDescent="0.15">
      <c r="A1176" s="69">
        <v>43604.833333333336</v>
      </c>
      <c r="B1176" s="70">
        <v>138</v>
      </c>
      <c r="C1176" s="70">
        <v>0.1</v>
      </c>
      <c r="D1176" s="70">
        <v>40.799999999999997</v>
      </c>
      <c r="E1176" s="70">
        <v>2.4700000000000002</v>
      </c>
      <c r="F1176" s="70">
        <v>9</v>
      </c>
      <c r="G1176" s="70">
        <v>0</v>
      </c>
      <c r="H1176" s="59"/>
    </row>
    <row r="1177" spans="1:8" s="60" customFormat="1" ht="13.5" customHeight="1" x14ac:dyDescent="0.15">
      <c r="A1177" s="69">
        <v>43604.875</v>
      </c>
      <c r="B1177" s="70">
        <v>142.4</v>
      </c>
      <c r="C1177" s="70">
        <v>0.2</v>
      </c>
      <c r="D1177" s="70">
        <v>37.1</v>
      </c>
      <c r="E1177" s="70">
        <v>2.41</v>
      </c>
      <c r="F1177" s="70">
        <v>9.5</v>
      </c>
      <c r="G1177" s="70">
        <v>0</v>
      </c>
      <c r="H1177" s="59"/>
    </row>
    <row r="1178" spans="1:8" s="60" customFormat="1" ht="13.5" customHeight="1" x14ac:dyDescent="0.15">
      <c r="A1178" s="69">
        <v>43604.916666666664</v>
      </c>
      <c r="B1178" s="70">
        <v>0.7</v>
      </c>
      <c r="C1178" s="70">
        <v>0.1</v>
      </c>
      <c r="D1178" s="70">
        <v>34</v>
      </c>
      <c r="E1178" s="70">
        <v>2.34</v>
      </c>
      <c r="F1178" s="70">
        <v>6.8</v>
      </c>
      <c r="G1178" s="70">
        <v>0</v>
      </c>
      <c r="H1178" s="59"/>
    </row>
    <row r="1179" spans="1:8" s="60" customFormat="1" ht="13.5" customHeight="1" x14ac:dyDescent="0.15">
      <c r="A1179" s="69">
        <v>43604.958333333336</v>
      </c>
      <c r="B1179" s="70">
        <v>4.3</v>
      </c>
      <c r="C1179" s="70">
        <v>0.2</v>
      </c>
      <c r="D1179" s="70">
        <v>31.9</v>
      </c>
      <c r="E1179" s="70">
        <v>2.25</v>
      </c>
      <c r="F1179" s="70">
        <v>0.1</v>
      </c>
      <c r="G1179" s="70">
        <v>0.1</v>
      </c>
      <c r="H1179" s="59"/>
    </row>
    <row r="1180" spans="1:8" s="60" customFormat="1" ht="13.5" customHeight="1" x14ac:dyDescent="0.15">
      <c r="A1180" s="69">
        <v>43605</v>
      </c>
      <c r="B1180" s="70">
        <v>0.1</v>
      </c>
      <c r="C1180" s="70">
        <v>0.2</v>
      </c>
      <c r="D1180" s="70">
        <v>30.2</v>
      </c>
      <c r="E1180" s="70">
        <v>2.2599999999999998</v>
      </c>
      <c r="F1180" s="70">
        <v>0</v>
      </c>
      <c r="G1180" s="70">
        <v>0</v>
      </c>
      <c r="H1180" s="59"/>
    </row>
    <row r="1181" spans="1:8" s="60" customFormat="1" ht="13.5" customHeight="1" x14ac:dyDescent="0.15">
      <c r="A1181" s="69">
        <v>43605.041666666664</v>
      </c>
      <c r="B1181" s="70">
        <v>0.2</v>
      </c>
      <c r="C1181" s="70">
        <v>0.1</v>
      </c>
      <c r="D1181" s="70">
        <v>28.8</v>
      </c>
      <c r="E1181" s="70">
        <v>2.34</v>
      </c>
      <c r="F1181" s="70">
        <v>0</v>
      </c>
      <c r="G1181" s="70">
        <v>0</v>
      </c>
      <c r="H1181" s="59"/>
    </row>
    <row r="1182" spans="1:8" s="60" customFormat="1" ht="13.5" customHeight="1" x14ac:dyDescent="0.15">
      <c r="A1182" s="69">
        <v>43605.083333333336</v>
      </c>
      <c r="B1182" s="70">
        <v>0.2</v>
      </c>
      <c r="C1182" s="70">
        <v>0.2</v>
      </c>
      <c r="D1182" s="70">
        <v>27.7</v>
      </c>
      <c r="E1182" s="70">
        <v>2.4300000000000002</v>
      </c>
      <c r="F1182" s="70">
        <v>0.1</v>
      </c>
      <c r="G1182" s="70">
        <v>0</v>
      </c>
      <c r="H1182" s="59"/>
    </row>
    <row r="1183" spans="1:8" s="60" customFormat="1" ht="13.5" customHeight="1" x14ac:dyDescent="0.15">
      <c r="A1183" s="69">
        <v>43605.125</v>
      </c>
      <c r="B1183" s="70">
        <v>0.2</v>
      </c>
      <c r="C1183" s="70">
        <v>0.2</v>
      </c>
      <c r="D1183" s="70">
        <v>27</v>
      </c>
      <c r="E1183" s="70">
        <v>2.4900000000000002</v>
      </c>
      <c r="F1183" s="70">
        <v>0</v>
      </c>
      <c r="G1183" s="70">
        <v>0</v>
      </c>
      <c r="H1183" s="59"/>
    </row>
    <row r="1184" spans="1:8" s="60" customFormat="1" ht="13.5" customHeight="1" x14ac:dyDescent="0.15">
      <c r="A1184" s="69">
        <v>43605.166666666664</v>
      </c>
      <c r="B1184" s="70">
        <v>0.2</v>
      </c>
      <c r="C1184" s="70">
        <v>31</v>
      </c>
      <c r="D1184" s="70">
        <v>44.7</v>
      </c>
      <c r="E1184" s="70">
        <v>2.52</v>
      </c>
      <c r="F1184" s="70">
        <v>0</v>
      </c>
      <c r="G1184" s="70">
        <v>0.9</v>
      </c>
      <c r="H1184" s="59"/>
    </row>
    <row r="1185" spans="1:8" s="60" customFormat="1" ht="13.5" customHeight="1" x14ac:dyDescent="0.15">
      <c r="A1185" s="69">
        <v>43605.208333333336</v>
      </c>
      <c r="B1185" s="70">
        <v>0.2</v>
      </c>
      <c r="C1185" s="70">
        <v>54.5</v>
      </c>
      <c r="D1185" s="70">
        <v>48.4</v>
      </c>
      <c r="E1185" s="70">
        <v>2.54</v>
      </c>
      <c r="F1185" s="70">
        <v>0.1</v>
      </c>
      <c r="G1185" s="70">
        <v>2.4</v>
      </c>
      <c r="H1185" s="59"/>
    </row>
    <row r="1186" spans="1:8" s="60" customFormat="1" ht="13.5" customHeight="1" x14ac:dyDescent="0.15">
      <c r="A1186" s="69">
        <v>43605.25</v>
      </c>
      <c r="B1186" s="70">
        <v>211.2</v>
      </c>
      <c r="C1186" s="70">
        <v>84.6</v>
      </c>
      <c r="D1186" s="70">
        <v>47.3</v>
      </c>
      <c r="E1186" s="70">
        <v>2.5499999999999998</v>
      </c>
      <c r="F1186" s="70">
        <v>3.8</v>
      </c>
      <c r="G1186" s="70">
        <v>3.8</v>
      </c>
      <c r="H1186" s="59"/>
    </row>
    <row r="1187" spans="1:8" s="60" customFormat="1" ht="13.5" customHeight="1" x14ac:dyDescent="0.15">
      <c r="A1187" s="69">
        <v>43605.291666666664</v>
      </c>
      <c r="B1187" s="70">
        <v>116.9</v>
      </c>
      <c r="C1187" s="70">
        <v>22.9</v>
      </c>
      <c r="D1187" s="70">
        <v>45</v>
      </c>
      <c r="E1187" s="70">
        <v>2.52</v>
      </c>
      <c r="F1187" s="70">
        <v>10.3</v>
      </c>
      <c r="G1187" s="70">
        <v>2.4</v>
      </c>
      <c r="H1187" s="59"/>
    </row>
    <row r="1188" spans="1:8" s="60" customFormat="1" ht="13.5" customHeight="1" x14ac:dyDescent="0.15">
      <c r="A1188" s="69">
        <v>43605.333333333336</v>
      </c>
      <c r="B1188" s="70">
        <v>7.4</v>
      </c>
      <c r="C1188" s="70">
        <v>0.1</v>
      </c>
      <c r="D1188" s="70">
        <v>42.6</v>
      </c>
      <c r="E1188" s="70">
        <v>2.4500000000000002</v>
      </c>
      <c r="F1188" s="70">
        <v>4.5999999999999996</v>
      </c>
      <c r="G1188" s="70">
        <v>0.7</v>
      </c>
      <c r="H1188" s="59"/>
    </row>
    <row r="1189" spans="1:8" s="60" customFormat="1" ht="13.5" customHeight="1" x14ac:dyDescent="0.15">
      <c r="A1189" s="69">
        <v>43605.375</v>
      </c>
      <c r="B1189" s="70">
        <v>7</v>
      </c>
      <c r="C1189" s="70">
        <v>0.1</v>
      </c>
      <c r="D1189" s="70">
        <v>38.6</v>
      </c>
      <c r="E1189" s="70">
        <v>2.41</v>
      </c>
      <c r="F1189" s="70">
        <v>0.4</v>
      </c>
      <c r="G1189" s="70">
        <v>0</v>
      </c>
      <c r="H1189" s="59"/>
    </row>
    <row r="1190" spans="1:8" s="60" customFormat="1" ht="13.5" customHeight="1" x14ac:dyDescent="0.15">
      <c r="A1190" s="69">
        <v>43605.416666666664</v>
      </c>
      <c r="B1190" s="70">
        <v>7.4</v>
      </c>
      <c r="C1190" s="70">
        <v>0.2</v>
      </c>
      <c r="D1190" s="70">
        <v>35.700000000000003</v>
      </c>
      <c r="E1190" s="70">
        <v>2.39</v>
      </c>
      <c r="F1190" s="70">
        <v>0.4</v>
      </c>
      <c r="G1190" s="70">
        <v>0</v>
      </c>
      <c r="H1190" s="59"/>
    </row>
    <row r="1191" spans="1:8" s="60" customFormat="1" ht="13.5" customHeight="1" x14ac:dyDescent="0.15">
      <c r="A1191" s="69">
        <v>43605.458333333336</v>
      </c>
      <c r="B1191" s="70">
        <v>4.4000000000000004</v>
      </c>
      <c r="C1191" s="70">
        <v>0.1</v>
      </c>
      <c r="D1191" s="70">
        <v>33.5</v>
      </c>
      <c r="E1191" s="70">
        <v>2.39</v>
      </c>
      <c r="F1191" s="70">
        <v>0.4</v>
      </c>
      <c r="G1191" s="70">
        <v>0</v>
      </c>
      <c r="H1191" s="59"/>
    </row>
    <row r="1192" spans="1:8" s="60" customFormat="1" ht="13.5" customHeight="1" x14ac:dyDescent="0.15">
      <c r="A1192" s="69">
        <v>43605.5</v>
      </c>
      <c r="B1192" s="70">
        <v>2.1</v>
      </c>
      <c r="C1192" s="70">
        <v>0.1</v>
      </c>
      <c r="D1192" s="70">
        <v>32.4</v>
      </c>
      <c r="E1192" s="70">
        <v>2.48</v>
      </c>
      <c r="F1192" s="70">
        <v>0.2</v>
      </c>
      <c r="G1192" s="70">
        <v>0</v>
      </c>
      <c r="H1192" s="59"/>
    </row>
    <row r="1193" spans="1:8" s="60" customFormat="1" ht="13.5" customHeight="1" x14ac:dyDescent="0.15">
      <c r="A1193" s="69">
        <v>43605.541666666664</v>
      </c>
      <c r="B1193" s="70">
        <v>0.7</v>
      </c>
      <c r="C1193" s="70">
        <v>35.1</v>
      </c>
      <c r="D1193" s="70">
        <v>45.4</v>
      </c>
      <c r="E1193" s="70">
        <v>2.52</v>
      </c>
      <c r="F1193" s="70">
        <v>0.1</v>
      </c>
      <c r="G1193" s="70">
        <v>0.9</v>
      </c>
      <c r="H1193" s="59"/>
    </row>
    <row r="1194" spans="1:8" s="60" customFormat="1" ht="13.5" customHeight="1" x14ac:dyDescent="0.15">
      <c r="A1194" s="69">
        <v>43605.583333333336</v>
      </c>
      <c r="B1194" s="70">
        <v>1.1000000000000001</v>
      </c>
      <c r="C1194" s="70">
        <v>85.5</v>
      </c>
      <c r="D1194" s="70">
        <v>47.5</v>
      </c>
      <c r="E1194" s="70">
        <v>2.56</v>
      </c>
      <c r="F1194" s="70">
        <v>0.1</v>
      </c>
      <c r="G1194" s="70">
        <v>3.1</v>
      </c>
      <c r="H1194" s="59"/>
    </row>
    <row r="1195" spans="1:8" s="60" customFormat="1" ht="13.5" customHeight="1" x14ac:dyDescent="0.15">
      <c r="A1195" s="69">
        <v>43605.625</v>
      </c>
      <c r="B1195" s="70">
        <v>0.6</v>
      </c>
      <c r="C1195" s="70">
        <v>87.7</v>
      </c>
      <c r="D1195" s="70">
        <v>46.8</v>
      </c>
      <c r="E1195" s="70">
        <v>2.6</v>
      </c>
      <c r="F1195" s="70">
        <v>0</v>
      </c>
      <c r="G1195" s="70">
        <v>4.9000000000000004</v>
      </c>
      <c r="H1195" s="59"/>
    </row>
    <row r="1196" spans="1:8" s="60" customFormat="1" ht="13.5" customHeight="1" x14ac:dyDescent="0.15">
      <c r="A1196" s="69">
        <v>43605.666666666664</v>
      </c>
      <c r="B1196" s="70">
        <v>0.6</v>
      </c>
      <c r="C1196" s="70">
        <v>91.6</v>
      </c>
      <c r="D1196" s="70">
        <v>46.6</v>
      </c>
      <c r="E1196" s="70">
        <v>2.61</v>
      </c>
      <c r="F1196" s="70">
        <v>0</v>
      </c>
      <c r="G1196" s="70">
        <v>5.4</v>
      </c>
      <c r="H1196" s="59"/>
    </row>
    <row r="1197" spans="1:8" s="60" customFormat="1" ht="13.5" customHeight="1" x14ac:dyDescent="0.15">
      <c r="A1197" s="69">
        <v>43605.708333333336</v>
      </c>
      <c r="B1197" s="70">
        <v>9.6999999999999993</v>
      </c>
      <c r="C1197" s="70">
        <v>93</v>
      </c>
      <c r="D1197" s="70">
        <v>46.7</v>
      </c>
      <c r="E1197" s="70">
        <v>2.61</v>
      </c>
      <c r="F1197" s="70">
        <v>0.3</v>
      </c>
      <c r="G1197" s="70">
        <v>5.5</v>
      </c>
      <c r="H1197" s="59"/>
    </row>
    <row r="1198" spans="1:8" s="60" customFormat="1" ht="13.5" customHeight="1" x14ac:dyDescent="0.15">
      <c r="A1198" s="69">
        <v>43605.75</v>
      </c>
      <c r="B1198" s="70">
        <v>258.8</v>
      </c>
      <c r="C1198" s="70">
        <v>27.9</v>
      </c>
      <c r="D1198" s="70">
        <v>45.7</v>
      </c>
      <c r="E1198" s="70">
        <v>2.52</v>
      </c>
      <c r="F1198" s="70">
        <v>10.6</v>
      </c>
      <c r="G1198" s="70">
        <v>4.5</v>
      </c>
      <c r="H1198" s="59"/>
    </row>
    <row r="1199" spans="1:8" s="60" customFormat="1" ht="13.5" customHeight="1" x14ac:dyDescent="0.15">
      <c r="A1199" s="69">
        <v>43605.791666666664</v>
      </c>
      <c r="B1199" s="70">
        <v>109.7</v>
      </c>
      <c r="C1199" s="70">
        <v>0.1</v>
      </c>
      <c r="D1199" s="70">
        <v>42.8</v>
      </c>
      <c r="E1199" s="70">
        <v>2.4900000000000002</v>
      </c>
      <c r="F1199" s="70">
        <v>9.9</v>
      </c>
      <c r="G1199" s="70">
        <v>0.4</v>
      </c>
      <c r="H1199" s="59"/>
    </row>
    <row r="1200" spans="1:8" s="60" customFormat="1" ht="13.5" customHeight="1" x14ac:dyDescent="0.15">
      <c r="A1200" s="69">
        <v>43605.833333333336</v>
      </c>
      <c r="B1200" s="70">
        <v>147.80000000000001</v>
      </c>
      <c r="C1200" s="70">
        <v>0.1</v>
      </c>
      <c r="D1200" s="70">
        <v>40.6</v>
      </c>
      <c r="E1200" s="70">
        <v>2.48</v>
      </c>
      <c r="F1200" s="70">
        <v>7.7</v>
      </c>
      <c r="G1200" s="70">
        <v>0</v>
      </c>
      <c r="H1200" s="59"/>
    </row>
    <row r="1201" spans="1:8" s="60" customFormat="1" ht="13.5" customHeight="1" x14ac:dyDescent="0.15">
      <c r="A1201" s="69">
        <v>43605.875</v>
      </c>
      <c r="B1201" s="70">
        <v>174.7</v>
      </c>
      <c r="C1201" s="70">
        <v>0.3</v>
      </c>
      <c r="D1201" s="70">
        <v>35.299999999999997</v>
      </c>
      <c r="E1201" s="70">
        <v>2.4300000000000002</v>
      </c>
      <c r="F1201" s="70">
        <v>9.3000000000000007</v>
      </c>
      <c r="G1201" s="70">
        <v>0</v>
      </c>
      <c r="H1201" s="59"/>
    </row>
    <row r="1202" spans="1:8" s="60" customFormat="1" ht="13.5" customHeight="1" x14ac:dyDescent="0.15">
      <c r="A1202" s="69">
        <v>43605.916666666664</v>
      </c>
      <c r="B1202" s="70">
        <v>7.9</v>
      </c>
      <c r="C1202" s="70">
        <v>0.2</v>
      </c>
      <c r="D1202" s="70">
        <v>31.5</v>
      </c>
      <c r="E1202" s="70">
        <v>2.35</v>
      </c>
      <c r="F1202" s="70">
        <v>7.1</v>
      </c>
      <c r="G1202" s="70">
        <v>0</v>
      </c>
      <c r="H1202" s="59"/>
    </row>
    <row r="1203" spans="1:8" s="60" customFormat="1" ht="13.5" customHeight="1" x14ac:dyDescent="0.15">
      <c r="A1203" s="69">
        <v>43605.958333333336</v>
      </c>
      <c r="B1203" s="70">
        <v>2.9</v>
      </c>
      <c r="C1203" s="70">
        <v>0.2</v>
      </c>
      <c r="D1203" s="70">
        <v>28.9</v>
      </c>
      <c r="E1203" s="70">
        <v>2.2599999999999998</v>
      </c>
      <c r="F1203" s="70">
        <v>0.1</v>
      </c>
      <c r="G1203" s="70">
        <v>0</v>
      </c>
      <c r="H1203" s="59"/>
    </row>
    <row r="1204" spans="1:8" s="60" customFormat="1" ht="13.5" customHeight="1" x14ac:dyDescent="0.15">
      <c r="A1204" s="69">
        <v>43606</v>
      </c>
      <c r="B1204" s="70">
        <v>2.6</v>
      </c>
      <c r="C1204" s="70">
        <v>0.2</v>
      </c>
      <c r="D1204" s="70">
        <v>26.8</v>
      </c>
      <c r="E1204" s="70">
        <v>2.2799999999999998</v>
      </c>
      <c r="F1204" s="70">
        <v>0.1</v>
      </c>
      <c r="G1204" s="70">
        <v>0</v>
      </c>
      <c r="H1204" s="59"/>
    </row>
    <row r="1205" spans="1:8" s="60" customFormat="1" ht="13.5" customHeight="1" x14ac:dyDescent="0.15">
      <c r="A1205" s="69">
        <v>43606.041666666664</v>
      </c>
      <c r="B1205" s="70">
        <v>0.6</v>
      </c>
      <c r="C1205" s="70">
        <v>0.2</v>
      </c>
      <c r="D1205" s="70">
        <v>25.3</v>
      </c>
      <c r="E1205" s="70">
        <v>2.35</v>
      </c>
      <c r="F1205" s="70">
        <v>0.1</v>
      </c>
      <c r="G1205" s="70">
        <v>0</v>
      </c>
      <c r="H1205" s="59"/>
    </row>
    <row r="1206" spans="1:8" s="60" customFormat="1" ht="13.5" customHeight="1" x14ac:dyDescent="0.15">
      <c r="A1206" s="69">
        <v>43606.083333333336</v>
      </c>
      <c r="B1206" s="70">
        <v>6.8</v>
      </c>
      <c r="C1206" s="70">
        <v>0.2</v>
      </c>
      <c r="D1206" s="70">
        <v>24.1</v>
      </c>
      <c r="E1206" s="70">
        <v>2.4300000000000002</v>
      </c>
      <c r="F1206" s="70">
        <v>0.1</v>
      </c>
      <c r="G1206" s="70">
        <v>0.1</v>
      </c>
      <c r="H1206" s="59"/>
    </row>
    <row r="1207" spans="1:8" s="60" customFormat="1" ht="13.5" customHeight="1" x14ac:dyDescent="0.15">
      <c r="A1207" s="69">
        <v>43606.125</v>
      </c>
      <c r="B1207" s="70">
        <v>3.4</v>
      </c>
      <c r="C1207" s="70">
        <v>0.2</v>
      </c>
      <c r="D1207" s="70">
        <v>23</v>
      </c>
      <c r="E1207" s="70">
        <v>2.4900000000000002</v>
      </c>
      <c r="F1207" s="70">
        <v>0.2</v>
      </c>
      <c r="G1207" s="70">
        <v>0</v>
      </c>
      <c r="H1207" s="59"/>
    </row>
    <row r="1208" spans="1:8" s="60" customFormat="1" ht="13.5" customHeight="1" x14ac:dyDescent="0.15">
      <c r="A1208" s="69">
        <v>43606.166666666664</v>
      </c>
      <c r="B1208" s="70">
        <v>0.3</v>
      </c>
      <c r="C1208" s="70">
        <v>31.1</v>
      </c>
      <c r="D1208" s="70">
        <v>43.3</v>
      </c>
      <c r="E1208" s="70">
        <v>2.52</v>
      </c>
      <c r="F1208" s="70">
        <v>0.2</v>
      </c>
      <c r="G1208" s="70">
        <v>0.9</v>
      </c>
      <c r="H1208" s="59"/>
    </row>
    <row r="1209" spans="1:8" s="60" customFormat="1" ht="13.5" customHeight="1" x14ac:dyDescent="0.15">
      <c r="A1209" s="69">
        <v>43606.208333333336</v>
      </c>
      <c r="B1209" s="70">
        <v>4.9000000000000004</v>
      </c>
      <c r="C1209" s="70">
        <v>50.9</v>
      </c>
      <c r="D1209" s="70">
        <v>47.6</v>
      </c>
      <c r="E1209" s="70">
        <v>2.54</v>
      </c>
      <c r="F1209" s="70">
        <v>0.2</v>
      </c>
      <c r="G1209" s="70">
        <v>2.4</v>
      </c>
      <c r="H1209" s="59"/>
    </row>
    <row r="1210" spans="1:8" s="60" customFormat="1" ht="13.5" customHeight="1" x14ac:dyDescent="0.15">
      <c r="A1210" s="69">
        <v>43606.25</v>
      </c>
      <c r="B1210" s="70">
        <v>219.2</v>
      </c>
      <c r="C1210" s="70">
        <v>69.400000000000006</v>
      </c>
      <c r="D1210" s="70">
        <v>45.8</v>
      </c>
      <c r="E1210" s="70">
        <v>2.56</v>
      </c>
      <c r="F1210" s="70">
        <v>3.3</v>
      </c>
      <c r="G1210" s="70">
        <v>3.7</v>
      </c>
      <c r="H1210" s="59"/>
    </row>
    <row r="1211" spans="1:8" s="60" customFormat="1" ht="13.5" customHeight="1" x14ac:dyDescent="0.15">
      <c r="A1211" s="69">
        <v>43606.291666666664</v>
      </c>
      <c r="B1211" s="70">
        <v>121.6</v>
      </c>
      <c r="C1211" s="70">
        <v>14.7</v>
      </c>
      <c r="D1211" s="70">
        <v>43.9</v>
      </c>
      <c r="E1211" s="70">
        <v>2.5099999999999998</v>
      </c>
      <c r="F1211" s="70">
        <v>10.8</v>
      </c>
      <c r="G1211" s="70">
        <v>1.9</v>
      </c>
      <c r="H1211" s="59"/>
    </row>
    <row r="1212" spans="1:8" s="60" customFormat="1" ht="13.5" customHeight="1" x14ac:dyDescent="0.15">
      <c r="A1212" s="69">
        <v>43606.333333333336</v>
      </c>
      <c r="B1212" s="70">
        <v>0.2</v>
      </c>
      <c r="C1212" s="70">
        <v>0.1</v>
      </c>
      <c r="D1212" s="70">
        <v>41.6</v>
      </c>
      <c r="E1212" s="70">
        <v>2.4500000000000002</v>
      </c>
      <c r="F1212" s="70">
        <v>4.5999999999999996</v>
      </c>
      <c r="G1212" s="70">
        <v>0.5</v>
      </c>
      <c r="H1212" s="59"/>
    </row>
    <row r="1213" spans="1:8" s="60" customFormat="1" ht="13.5" customHeight="1" x14ac:dyDescent="0.15">
      <c r="A1213" s="69">
        <v>43606.375</v>
      </c>
      <c r="B1213" s="70">
        <v>0.2</v>
      </c>
      <c r="C1213" s="70">
        <v>1.2</v>
      </c>
      <c r="D1213" s="70">
        <v>37.5</v>
      </c>
      <c r="E1213" s="70">
        <v>2.4</v>
      </c>
      <c r="F1213" s="70">
        <v>0</v>
      </c>
      <c r="G1213" s="70">
        <v>0</v>
      </c>
      <c r="H1213" s="59"/>
    </row>
    <row r="1214" spans="1:8" s="60" customFormat="1" ht="13.5" customHeight="1" x14ac:dyDescent="0.15">
      <c r="A1214" s="69">
        <v>43606.416666666664</v>
      </c>
      <c r="B1214" s="70">
        <v>0.2</v>
      </c>
      <c r="C1214" s="70">
        <v>0.2</v>
      </c>
      <c r="D1214" s="70">
        <v>34.200000000000003</v>
      </c>
      <c r="E1214" s="70">
        <v>2.38</v>
      </c>
      <c r="F1214" s="70">
        <v>0</v>
      </c>
      <c r="G1214" s="70">
        <v>0.1</v>
      </c>
      <c r="H1214" s="59"/>
    </row>
    <row r="1215" spans="1:8" s="60" customFormat="1" ht="13.5" customHeight="1" x14ac:dyDescent="0.15">
      <c r="A1215" s="69">
        <v>43606.458333333336</v>
      </c>
      <c r="B1215" s="70">
        <v>0.2</v>
      </c>
      <c r="C1215" s="70">
        <v>0.2</v>
      </c>
      <c r="D1215" s="70">
        <v>31.9</v>
      </c>
      <c r="E1215" s="70">
        <v>2.38</v>
      </c>
      <c r="F1215" s="70">
        <v>0.1</v>
      </c>
      <c r="G1215" s="70">
        <v>0</v>
      </c>
      <c r="H1215" s="59"/>
    </row>
    <row r="1216" spans="1:8" s="60" customFormat="1" ht="13.5" customHeight="1" x14ac:dyDescent="0.15">
      <c r="A1216" s="69">
        <v>43606.5</v>
      </c>
      <c r="B1216" s="70">
        <v>0.6</v>
      </c>
      <c r="C1216" s="70">
        <v>0.2</v>
      </c>
      <c r="D1216" s="70">
        <v>30.2</v>
      </c>
      <c r="E1216" s="70">
        <v>2.4500000000000002</v>
      </c>
      <c r="F1216" s="70">
        <v>0</v>
      </c>
      <c r="G1216" s="70">
        <v>0</v>
      </c>
      <c r="H1216" s="59"/>
    </row>
    <row r="1217" spans="1:8" s="60" customFormat="1" ht="13.5" customHeight="1" x14ac:dyDescent="0.15">
      <c r="A1217" s="69">
        <v>43606.541666666664</v>
      </c>
      <c r="B1217" s="70">
        <v>3.5</v>
      </c>
      <c r="C1217" s="70">
        <v>21.7</v>
      </c>
      <c r="D1217" s="70">
        <v>43.1</v>
      </c>
      <c r="E1217" s="70">
        <v>2.5099999999999998</v>
      </c>
      <c r="F1217" s="70">
        <v>0</v>
      </c>
      <c r="G1217" s="70">
        <v>0.3</v>
      </c>
      <c r="H1217" s="59"/>
    </row>
    <row r="1218" spans="1:8" s="60" customFormat="1" ht="13.5" customHeight="1" x14ac:dyDescent="0.15">
      <c r="A1218" s="69">
        <v>43606.583333333336</v>
      </c>
      <c r="B1218" s="70">
        <v>1.3</v>
      </c>
      <c r="C1218" s="70">
        <v>56.5</v>
      </c>
      <c r="D1218" s="70">
        <v>48.5</v>
      </c>
      <c r="E1218" s="70">
        <v>2.54</v>
      </c>
      <c r="F1218" s="70">
        <v>0.1</v>
      </c>
      <c r="G1218" s="70">
        <v>2.4</v>
      </c>
      <c r="H1218" s="59"/>
    </row>
    <row r="1219" spans="1:8" s="60" customFormat="1" ht="13.5" customHeight="1" x14ac:dyDescent="0.15">
      <c r="A1219" s="69">
        <v>43606.625</v>
      </c>
      <c r="B1219" s="70">
        <v>4.8</v>
      </c>
      <c r="C1219" s="70">
        <v>86.2</v>
      </c>
      <c r="D1219" s="70">
        <v>46.6</v>
      </c>
      <c r="E1219" s="70">
        <v>2.6</v>
      </c>
      <c r="F1219" s="70">
        <v>0</v>
      </c>
      <c r="G1219" s="70">
        <v>4.4000000000000004</v>
      </c>
      <c r="H1219" s="59"/>
    </row>
    <row r="1220" spans="1:8" s="60" customFormat="1" ht="13.5" customHeight="1" x14ac:dyDescent="0.15">
      <c r="A1220" s="69">
        <v>43606.666666666664</v>
      </c>
      <c r="B1220" s="70">
        <v>0.3</v>
      </c>
      <c r="C1220" s="70">
        <v>88.1</v>
      </c>
      <c r="D1220" s="70">
        <v>46.5</v>
      </c>
      <c r="E1220" s="70">
        <v>2.61</v>
      </c>
      <c r="F1220" s="70">
        <v>0.1</v>
      </c>
      <c r="G1220" s="70">
        <v>5.2</v>
      </c>
      <c r="H1220" s="59"/>
    </row>
    <row r="1221" spans="1:8" s="60" customFormat="1" ht="13.5" customHeight="1" x14ac:dyDescent="0.15">
      <c r="A1221" s="69">
        <v>43606.708333333336</v>
      </c>
      <c r="B1221" s="70">
        <v>8.4</v>
      </c>
      <c r="C1221" s="70">
        <v>90.9</v>
      </c>
      <c r="D1221" s="70">
        <v>46.5</v>
      </c>
      <c r="E1221" s="70">
        <v>2.61</v>
      </c>
      <c r="F1221" s="70">
        <v>0.3</v>
      </c>
      <c r="G1221" s="70">
        <v>5.5</v>
      </c>
      <c r="H1221" s="59"/>
    </row>
    <row r="1222" spans="1:8" s="60" customFormat="1" ht="13.5" customHeight="1" x14ac:dyDescent="0.15">
      <c r="A1222" s="69">
        <v>43606.75</v>
      </c>
      <c r="B1222" s="70">
        <v>245.8</v>
      </c>
      <c r="C1222" s="70">
        <v>23.9</v>
      </c>
      <c r="D1222" s="70">
        <v>45.5</v>
      </c>
      <c r="E1222" s="70">
        <v>2.52</v>
      </c>
      <c r="F1222" s="70">
        <v>10</v>
      </c>
      <c r="G1222" s="70">
        <v>4.2</v>
      </c>
      <c r="H1222" s="59"/>
    </row>
    <row r="1223" spans="1:8" s="60" customFormat="1" ht="13.5" customHeight="1" x14ac:dyDescent="0.15">
      <c r="A1223" s="69">
        <v>43606.791666666664</v>
      </c>
      <c r="B1223" s="70">
        <v>150.4</v>
      </c>
      <c r="C1223" s="70">
        <v>0.1</v>
      </c>
      <c r="D1223" s="70">
        <v>40.5</v>
      </c>
      <c r="E1223" s="70">
        <v>2.46</v>
      </c>
      <c r="F1223" s="70">
        <v>12.3</v>
      </c>
      <c r="G1223" s="70">
        <v>0.2</v>
      </c>
      <c r="H1223" s="59"/>
    </row>
    <row r="1224" spans="1:8" s="60" customFormat="1" ht="13.5" customHeight="1" x14ac:dyDescent="0.15">
      <c r="A1224" s="69">
        <v>43606.833333333336</v>
      </c>
      <c r="B1224" s="70">
        <v>147.69999999999999</v>
      </c>
      <c r="C1224" s="70">
        <v>0.1</v>
      </c>
      <c r="D1224" s="70">
        <v>35.9</v>
      </c>
      <c r="E1224" s="70">
        <v>2.44</v>
      </c>
      <c r="F1224" s="70">
        <v>8.9</v>
      </c>
      <c r="G1224" s="70">
        <v>0</v>
      </c>
      <c r="H1224" s="59"/>
    </row>
    <row r="1225" spans="1:8" s="60" customFormat="1" ht="13.5" customHeight="1" x14ac:dyDescent="0.15">
      <c r="A1225" s="69">
        <v>43606.875</v>
      </c>
      <c r="B1225" s="70">
        <v>193.3</v>
      </c>
      <c r="C1225" s="70">
        <v>0.2</v>
      </c>
      <c r="D1225" s="70">
        <v>32.299999999999997</v>
      </c>
      <c r="E1225" s="70">
        <v>2.39</v>
      </c>
      <c r="F1225" s="70">
        <v>9.8000000000000007</v>
      </c>
      <c r="G1225" s="70">
        <v>0</v>
      </c>
      <c r="H1225" s="59"/>
    </row>
    <row r="1226" spans="1:8" s="60" customFormat="1" ht="13.5" customHeight="1" x14ac:dyDescent="0.15">
      <c r="A1226" s="69">
        <v>43606.916666666664</v>
      </c>
      <c r="B1226" s="70">
        <v>3.4</v>
      </c>
      <c r="C1226" s="70">
        <v>0.1</v>
      </c>
      <c r="D1226" s="70">
        <v>29.2</v>
      </c>
      <c r="E1226" s="70">
        <v>2.2999999999999998</v>
      </c>
      <c r="F1226" s="70">
        <v>8.1999999999999993</v>
      </c>
      <c r="G1226" s="70">
        <v>0</v>
      </c>
      <c r="H1226" s="59"/>
    </row>
    <row r="1227" spans="1:8" s="60" customFormat="1" ht="13.5" customHeight="1" x14ac:dyDescent="0.15">
      <c r="A1227" s="69">
        <v>43606.958333333336</v>
      </c>
      <c r="B1227" s="70">
        <v>1.7</v>
      </c>
      <c r="C1227" s="70">
        <v>0.2</v>
      </c>
      <c r="D1227" s="70">
        <v>26.8</v>
      </c>
      <c r="E1227" s="70">
        <v>2.2000000000000002</v>
      </c>
      <c r="F1227" s="70">
        <v>0.2</v>
      </c>
      <c r="G1227" s="70">
        <v>0</v>
      </c>
      <c r="H1227" s="59"/>
    </row>
    <row r="1228" spans="1:8" s="60" customFormat="1" ht="13.5" customHeight="1" x14ac:dyDescent="0.15">
      <c r="A1228" s="69">
        <v>43607</v>
      </c>
      <c r="B1228" s="70">
        <v>2.2999999999999998</v>
      </c>
      <c r="C1228" s="70">
        <v>0.1</v>
      </c>
      <c r="D1228" s="70">
        <v>24.7</v>
      </c>
      <c r="E1228" s="70">
        <v>2.2200000000000002</v>
      </c>
      <c r="F1228" s="70">
        <v>0.1</v>
      </c>
      <c r="G1228" s="70">
        <v>0</v>
      </c>
      <c r="H1228" s="59"/>
    </row>
    <row r="1229" spans="1:8" s="60" customFormat="1" ht="13.5" customHeight="1" x14ac:dyDescent="0.15">
      <c r="A1229" s="69">
        <v>43607.041666666664</v>
      </c>
      <c r="B1229" s="70">
        <v>0.2</v>
      </c>
      <c r="C1229" s="70">
        <v>0.2</v>
      </c>
      <c r="D1229" s="70">
        <v>22.9</v>
      </c>
      <c r="E1229" s="70">
        <v>2.3199999999999998</v>
      </c>
      <c r="F1229" s="70">
        <v>0.2</v>
      </c>
      <c r="G1229" s="70">
        <v>0.1</v>
      </c>
      <c r="H1229" s="59"/>
    </row>
    <row r="1230" spans="1:8" s="60" customFormat="1" ht="13.5" customHeight="1" x14ac:dyDescent="0.15">
      <c r="A1230" s="69">
        <v>43607.083333333336</v>
      </c>
      <c r="B1230" s="70">
        <v>0.5</v>
      </c>
      <c r="C1230" s="70">
        <v>0.1</v>
      </c>
      <c r="D1230" s="70">
        <v>21.3</v>
      </c>
      <c r="E1230" s="70">
        <v>2.39</v>
      </c>
      <c r="F1230" s="70">
        <v>0.2</v>
      </c>
      <c r="G1230" s="70">
        <v>0</v>
      </c>
      <c r="H1230" s="59"/>
    </row>
    <row r="1231" spans="1:8" s="60" customFormat="1" ht="13.5" customHeight="1" x14ac:dyDescent="0.15">
      <c r="A1231" s="69">
        <v>43607.125</v>
      </c>
      <c r="B1231" s="70">
        <v>0.7</v>
      </c>
      <c r="C1231" s="70">
        <v>0.2</v>
      </c>
      <c r="D1231" s="70">
        <v>20.2</v>
      </c>
      <c r="E1231" s="70">
        <v>2.46</v>
      </c>
      <c r="F1231" s="70">
        <v>0.2</v>
      </c>
      <c r="G1231" s="70">
        <v>0</v>
      </c>
      <c r="H1231" s="59"/>
    </row>
    <row r="1232" spans="1:8" s="60" customFormat="1" ht="13.5" customHeight="1" x14ac:dyDescent="0.15">
      <c r="A1232" s="69">
        <v>43607.166666666664</v>
      </c>
      <c r="B1232" s="70">
        <v>3.9</v>
      </c>
      <c r="C1232" s="70">
        <v>13.4</v>
      </c>
      <c r="D1232" s="70">
        <v>40.1</v>
      </c>
      <c r="E1232" s="70">
        <v>2.5099999999999998</v>
      </c>
      <c r="F1232" s="70">
        <v>0.2</v>
      </c>
      <c r="G1232" s="70">
        <v>0.1</v>
      </c>
      <c r="H1232" s="59"/>
    </row>
    <row r="1233" spans="1:8" s="60" customFormat="1" ht="13.5" customHeight="1" x14ac:dyDescent="0.15">
      <c r="A1233" s="69">
        <v>43607.208333333336</v>
      </c>
      <c r="B1233" s="70">
        <v>6.5</v>
      </c>
      <c r="C1233" s="70">
        <v>38.5</v>
      </c>
      <c r="D1233" s="70">
        <v>44.7</v>
      </c>
      <c r="E1233" s="70">
        <v>2.5299999999999998</v>
      </c>
      <c r="F1233" s="70">
        <v>0.2</v>
      </c>
      <c r="G1233" s="70">
        <v>1.6</v>
      </c>
      <c r="H1233" s="59"/>
    </row>
    <row r="1234" spans="1:8" s="60" customFormat="1" ht="13.5" customHeight="1" x14ac:dyDescent="0.15">
      <c r="A1234" s="69">
        <v>43607.25</v>
      </c>
      <c r="B1234" s="70">
        <v>221.1</v>
      </c>
      <c r="C1234" s="70">
        <v>44.6</v>
      </c>
      <c r="D1234" s="70">
        <v>47</v>
      </c>
      <c r="E1234" s="70">
        <v>2.5299999999999998</v>
      </c>
      <c r="F1234" s="70">
        <v>4.0999999999999996</v>
      </c>
      <c r="G1234" s="70">
        <v>2.5</v>
      </c>
      <c r="H1234" s="59"/>
    </row>
    <row r="1235" spans="1:8" s="60" customFormat="1" ht="13.5" customHeight="1" x14ac:dyDescent="0.15">
      <c r="A1235" s="69">
        <v>43607.291666666664</v>
      </c>
      <c r="B1235" s="70">
        <v>131.30000000000001</v>
      </c>
      <c r="C1235" s="70">
        <v>15.2</v>
      </c>
      <c r="D1235" s="70">
        <v>44</v>
      </c>
      <c r="E1235" s="70">
        <v>2.5099999999999998</v>
      </c>
      <c r="F1235" s="70">
        <v>10.4</v>
      </c>
      <c r="G1235" s="70">
        <v>1.6</v>
      </c>
      <c r="H1235" s="59"/>
    </row>
    <row r="1236" spans="1:8" s="60" customFormat="1" ht="13.5" customHeight="1" x14ac:dyDescent="0.15">
      <c r="A1236" s="69">
        <v>43607.333333333336</v>
      </c>
      <c r="B1236" s="70">
        <v>0.2</v>
      </c>
      <c r="C1236" s="70">
        <v>0.1</v>
      </c>
      <c r="D1236" s="70">
        <v>42.6</v>
      </c>
      <c r="E1236" s="70">
        <v>2.4500000000000002</v>
      </c>
      <c r="F1236" s="70">
        <v>4.7</v>
      </c>
      <c r="G1236" s="70">
        <v>0.6</v>
      </c>
      <c r="H1236" s="59"/>
    </row>
    <row r="1237" spans="1:8" s="60" customFormat="1" ht="13.5" customHeight="1" x14ac:dyDescent="0.15">
      <c r="A1237" s="69">
        <v>43607.375</v>
      </c>
      <c r="B1237" s="70">
        <v>5.3</v>
      </c>
      <c r="C1237" s="70">
        <v>0.1</v>
      </c>
      <c r="D1237" s="70">
        <v>39.299999999999997</v>
      </c>
      <c r="E1237" s="70">
        <v>2.4</v>
      </c>
      <c r="F1237" s="70">
        <v>0.2</v>
      </c>
      <c r="G1237" s="70">
        <v>0</v>
      </c>
      <c r="H1237" s="59"/>
    </row>
    <row r="1238" spans="1:8" s="60" customFormat="1" ht="13.5" customHeight="1" x14ac:dyDescent="0.15">
      <c r="A1238" s="69">
        <v>43607.416666666664</v>
      </c>
      <c r="B1238" s="70">
        <v>2.4</v>
      </c>
      <c r="C1238" s="70">
        <v>0.2</v>
      </c>
      <c r="D1238" s="70">
        <v>36.4</v>
      </c>
      <c r="E1238" s="70">
        <v>2.38</v>
      </c>
      <c r="F1238" s="70">
        <v>0.1</v>
      </c>
      <c r="G1238" s="70">
        <v>0</v>
      </c>
      <c r="H1238" s="59"/>
    </row>
    <row r="1239" spans="1:8" s="60" customFormat="1" ht="13.5" customHeight="1" x14ac:dyDescent="0.15">
      <c r="A1239" s="69">
        <v>43607.458333333336</v>
      </c>
      <c r="B1239" s="70">
        <v>2.5</v>
      </c>
      <c r="C1239" s="70">
        <v>0.1</v>
      </c>
      <c r="D1239" s="70">
        <v>34.200000000000003</v>
      </c>
      <c r="E1239" s="70">
        <v>2.38</v>
      </c>
      <c r="F1239" s="70">
        <v>0.1</v>
      </c>
      <c r="G1239" s="70">
        <v>0</v>
      </c>
      <c r="H1239" s="59"/>
    </row>
    <row r="1240" spans="1:8" s="60" customFormat="1" ht="13.5" customHeight="1" x14ac:dyDescent="0.15">
      <c r="A1240" s="69">
        <v>43607.5</v>
      </c>
      <c r="B1240" s="70">
        <v>0.2</v>
      </c>
      <c r="C1240" s="70">
        <v>0.3</v>
      </c>
      <c r="D1240" s="70">
        <v>32.200000000000003</v>
      </c>
      <c r="E1240" s="70">
        <v>2.38</v>
      </c>
      <c r="F1240" s="70">
        <v>0.1</v>
      </c>
      <c r="G1240" s="70">
        <v>0</v>
      </c>
      <c r="H1240" s="59"/>
    </row>
    <row r="1241" spans="1:8" s="60" customFormat="1" ht="13.5" customHeight="1" x14ac:dyDescent="0.15">
      <c r="A1241" s="69">
        <v>43607.541666666664</v>
      </c>
      <c r="B1241" s="70">
        <v>0.2</v>
      </c>
      <c r="C1241" s="70">
        <v>0.1</v>
      </c>
      <c r="D1241" s="70">
        <v>30.6</v>
      </c>
      <c r="E1241" s="70">
        <v>2.44</v>
      </c>
      <c r="F1241" s="70">
        <v>0</v>
      </c>
      <c r="G1241" s="70">
        <v>0</v>
      </c>
      <c r="H1241" s="59"/>
    </row>
    <row r="1242" spans="1:8" s="60" customFormat="1" ht="13.5" customHeight="1" x14ac:dyDescent="0.15">
      <c r="A1242" s="69">
        <v>43607.583333333336</v>
      </c>
      <c r="B1242" s="70">
        <v>0.2</v>
      </c>
      <c r="C1242" s="70">
        <v>19.600000000000001</v>
      </c>
      <c r="D1242" s="70">
        <v>43</v>
      </c>
      <c r="E1242" s="70">
        <v>2.5099999999999998</v>
      </c>
      <c r="F1242" s="70">
        <v>0</v>
      </c>
      <c r="G1242" s="70">
        <v>0.2</v>
      </c>
      <c r="H1242" s="59"/>
    </row>
    <row r="1243" spans="1:8" s="60" customFormat="1" ht="13.5" customHeight="1" x14ac:dyDescent="0.15">
      <c r="A1243" s="69">
        <v>43607.625</v>
      </c>
      <c r="B1243" s="70">
        <v>0.2</v>
      </c>
      <c r="C1243" s="70">
        <v>58.5</v>
      </c>
      <c r="D1243" s="70">
        <v>48.6</v>
      </c>
      <c r="E1243" s="70">
        <v>2.54</v>
      </c>
      <c r="F1243" s="70">
        <v>0.1</v>
      </c>
      <c r="G1243" s="70">
        <v>2.4</v>
      </c>
      <c r="H1243" s="59"/>
    </row>
    <row r="1244" spans="1:8" s="60" customFormat="1" ht="13.5" customHeight="1" x14ac:dyDescent="0.15">
      <c r="A1244" s="69">
        <v>43607.666666666664</v>
      </c>
      <c r="B1244" s="70">
        <v>0.9</v>
      </c>
      <c r="C1244" s="70">
        <v>85.5</v>
      </c>
      <c r="D1244" s="70">
        <v>46.8</v>
      </c>
      <c r="E1244" s="70">
        <v>2.6</v>
      </c>
      <c r="F1244" s="70">
        <v>0.1</v>
      </c>
      <c r="G1244" s="70">
        <v>4.4000000000000004</v>
      </c>
      <c r="H1244" s="59"/>
    </row>
    <row r="1245" spans="1:8" s="60" customFormat="1" ht="13.5" customHeight="1" x14ac:dyDescent="0.15">
      <c r="A1245" s="69">
        <v>43607.708333333336</v>
      </c>
      <c r="B1245" s="70">
        <v>1.8</v>
      </c>
      <c r="C1245" s="70">
        <v>88.5</v>
      </c>
      <c r="D1245" s="70">
        <v>47.1</v>
      </c>
      <c r="E1245" s="70">
        <v>2.61</v>
      </c>
      <c r="F1245" s="70">
        <v>0.1</v>
      </c>
      <c r="G1245" s="70">
        <v>5.2</v>
      </c>
      <c r="H1245" s="59"/>
    </row>
    <row r="1246" spans="1:8" s="60" customFormat="1" ht="13.5" customHeight="1" x14ac:dyDescent="0.15">
      <c r="A1246" s="69">
        <v>43607.75</v>
      </c>
      <c r="B1246" s="70">
        <v>196.9</v>
      </c>
      <c r="C1246" s="70">
        <v>35.299999999999997</v>
      </c>
      <c r="D1246" s="70">
        <v>47.2</v>
      </c>
      <c r="E1246" s="70">
        <v>2.5299999999999998</v>
      </c>
      <c r="F1246" s="70">
        <v>7.9</v>
      </c>
      <c r="G1246" s="70">
        <v>4.4000000000000004</v>
      </c>
      <c r="H1246" s="59"/>
    </row>
    <row r="1247" spans="1:8" s="60" customFormat="1" ht="13.5" customHeight="1" x14ac:dyDescent="0.15">
      <c r="A1247" s="69">
        <v>43607.791666666664</v>
      </c>
      <c r="B1247" s="70">
        <v>111.4</v>
      </c>
      <c r="C1247" s="70">
        <v>0.1</v>
      </c>
      <c r="D1247" s="70">
        <v>44.3</v>
      </c>
      <c r="E1247" s="70">
        <v>2.5</v>
      </c>
      <c r="F1247" s="70">
        <v>9.3000000000000007</v>
      </c>
      <c r="G1247" s="70">
        <v>0.9</v>
      </c>
      <c r="H1247" s="59"/>
    </row>
    <row r="1248" spans="1:8" s="60" customFormat="1" ht="13.5" customHeight="1" x14ac:dyDescent="0.15">
      <c r="A1248" s="69">
        <v>43607.833333333336</v>
      </c>
      <c r="B1248" s="70">
        <v>151.1</v>
      </c>
      <c r="C1248" s="70">
        <v>0.2</v>
      </c>
      <c r="D1248" s="70">
        <v>39.9</v>
      </c>
      <c r="E1248" s="70">
        <v>2.48</v>
      </c>
      <c r="F1248" s="70">
        <v>8.3000000000000007</v>
      </c>
      <c r="G1248" s="70">
        <v>0</v>
      </c>
      <c r="H1248" s="59"/>
    </row>
    <row r="1249" spans="1:8" s="60" customFormat="1" ht="13.5" customHeight="1" x14ac:dyDescent="0.15">
      <c r="A1249" s="69">
        <v>43607.875</v>
      </c>
      <c r="B1249" s="70">
        <v>149.19999999999999</v>
      </c>
      <c r="C1249" s="70">
        <v>0.2</v>
      </c>
      <c r="D1249" s="70">
        <v>35.6</v>
      </c>
      <c r="E1249" s="70">
        <v>2.44</v>
      </c>
      <c r="F1249" s="70">
        <v>9.1</v>
      </c>
      <c r="G1249" s="70">
        <v>0.1</v>
      </c>
      <c r="H1249" s="59"/>
    </row>
    <row r="1250" spans="1:8" s="60" customFormat="1" ht="13.5" customHeight="1" x14ac:dyDescent="0.15">
      <c r="A1250" s="69">
        <v>43607.916666666664</v>
      </c>
      <c r="B1250" s="70">
        <v>5.7</v>
      </c>
      <c r="C1250" s="70">
        <v>0.2</v>
      </c>
      <c r="D1250" s="70">
        <v>32</v>
      </c>
      <c r="E1250" s="70">
        <v>2.36</v>
      </c>
      <c r="F1250" s="70">
        <v>6.7</v>
      </c>
      <c r="G1250" s="70">
        <v>0</v>
      </c>
      <c r="H1250" s="59"/>
    </row>
    <row r="1251" spans="1:8" s="60" customFormat="1" ht="13.5" customHeight="1" x14ac:dyDescent="0.15">
      <c r="A1251" s="69">
        <v>43607.958333333336</v>
      </c>
      <c r="B1251" s="70">
        <v>0.6</v>
      </c>
      <c r="C1251" s="70">
        <v>0.2</v>
      </c>
      <c r="D1251" s="70">
        <v>29.4</v>
      </c>
      <c r="E1251" s="70">
        <v>2.2599999999999998</v>
      </c>
      <c r="F1251" s="70">
        <v>0.1</v>
      </c>
      <c r="G1251" s="70">
        <v>0</v>
      </c>
      <c r="H1251" s="59"/>
    </row>
    <row r="1252" spans="1:8" s="60" customFormat="1" ht="13.5" customHeight="1" x14ac:dyDescent="0.15">
      <c r="A1252" s="69">
        <v>43608</v>
      </c>
      <c r="B1252" s="70">
        <v>3.7</v>
      </c>
      <c r="C1252" s="70">
        <v>0.2</v>
      </c>
      <c r="D1252" s="70">
        <v>27</v>
      </c>
      <c r="E1252" s="70">
        <v>2.2400000000000002</v>
      </c>
      <c r="F1252" s="70">
        <v>0.1</v>
      </c>
      <c r="G1252" s="70">
        <v>0</v>
      </c>
      <c r="H1252" s="59"/>
    </row>
    <row r="1253" spans="1:8" s="60" customFormat="1" ht="13.5" customHeight="1" x14ac:dyDescent="0.15">
      <c r="A1253" s="69">
        <v>43608.041666666664</v>
      </c>
      <c r="B1253" s="70">
        <v>0.1</v>
      </c>
      <c r="C1253" s="70">
        <v>0.2</v>
      </c>
      <c r="D1253" s="70">
        <v>24.8</v>
      </c>
      <c r="E1253" s="70">
        <v>2.33</v>
      </c>
      <c r="F1253" s="70">
        <v>0</v>
      </c>
      <c r="G1253" s="70">
        <v>0</v>
      </c>
      <c r="H1253" s="59"/>
    </row>
    <row r="1254" spans="1:8" s="60" customFormat="1" ht="13.5" customHeight="1" x14ac:dyDescent="0.15">
      <c r="A1254" s="69">
        <v>43608.083333333336</v>
      </c>
      <c r="B1254" s="70">
        <v>1.7</v>
      </c>
      <c r="C1254" s="70">
        <v>0.1</v>
      </c>
      <c r="D1254" s="70">
        <v>23.1</v>
      </c>
      <c r="E1254" s="70">
        <v>2.41</v>
      </c>
      <c r="F1254" s="70">
        <v>0.1</v>
      </c>
      <c r="G1254" s="70">
        <v>0</v>
      </c>
      <c r="H1254" s="59"/>
    </row>
    <row r="1255" spans="1:8" s="60" customFormat="1" ht="13.5" customHeight="1" x14ac:dyDescent="0.15">
      <c r="A1255" s="69">
        <v>43608.125</v>
      </c>
      <c r="B1255" s="70">
        <v>0.2</v>
      </c>
      <c r="C1255" s="70">
        <v>0.2</v>
      </c>
      <c r="D1255" s="70">
        <v>21.6</v>
      </c>
      <c r="E1255" s="70">
        <v>2.48</v>
      </c>
      <c r="F1255" s="70">
        <v>0</v>
      </c>
      <c r="G1255" s="70">
        <v>0</v>
      </c>
      <c r="H1255" s="59"/>
    </row>
    <row r="1256" spans="1:8" s="60" customFormat="1" ht="13.5" customHeight="1" x14ac:dyDescent="0.15">
      <c r="A1256" s="69">
        <v>43608.166666666664</v>
      </c>
      <c r="B1256" s="70">
        <v>0.6</v>
      </c>
      <c r="C1256" s="70">
        <v>26.4</v>
      </c>
      <c r="D1256" s="70">
        <v>42.3</v>
      </c>
      <c r="E1256" s="70">
        <v>2.52</v>
      </c>
      <c r="F1256" s="70">
        <v>0.1</v>
      </c>
      <c r="G1256" s="70">
        <v>0.6</v>
      </c>
      <c r="H1256" s="59"/>
    </row>
    <row r="1257" spans="1:8" s="60" customFormat="1" ht="13.5" customHeight="1" x14ac:dyDescent="0.15">
      <c r="A1257" s="69">
        <v>43608.208333333336</v>
      </c>
      <c r="B1257" s="70">
        <v>0.1</v>
      </c>
      <c r="C1257" s="70">
        <v>46.8</v>
      </c>
      <c r="D1257" s="70">
        <v>47</v>
      </c>
      <c r="E1257" s="70">
        <v>2.5299999999999998</v>
      </c>
      <c r="F1257" s="70">
        <v>0.1</v>
      </c>
      <c r="G1257" s="70">
        <v>2.2000000000000002</v>
      </c>
      <c r="H1257" s="59"/>
    </row>
    <row r="1258" spans="1:8" s="60" customFormat="1" ht="13.5" customHeight="1" x14ac:dyDescent="0.15">
      <c r="A1258" s="69">
        <v>43608.25</v>
      </c>
      <c r="B1258" s="70">
        <v>176.7</v>
      </c>
      <c r="C1258" s="70">
        <v>81.599999999999994</v>
      </c>
      <c r="D1258" s="70">
        <v>46.3</v>
      </c>
      <c r="E1258" s="70">
        <v>2.58</v>
      </c>
      <c r="F1258" s="70">
        <v>3.3</v>
      </c>
      <c r="G1258" s="70">
        <v>3.5</v>
      </c>
      <c r="H1258" s="59"/>
    </row>
    <row r="1259" spans="1:8" s="60" customFormat="1" ht="13.5" customHeight="1" x14ac:dyDescent="0.15">
      <c r="A1259" s="69">
        <v>43608.291666666664</v>
      </c>
      <c r="B1259" s="70">
        <v>127.7</v>
      </c>
      <c r="C1259" s="70">
        <v>29.6</v>
      </c>
      <c r="D1259" s="70">
        <v>44.5</v>
      </c>
      <c r="E1259" s="70">
        <v>2.52</v>
      </c>
      <c r="F1259" s="70">
        <v>9.1999999999999993</v>
      </c>
      <c r="G1259" s="70">
        <v>2.6</v>
      </c>
      <c r="H1259" s="59"/>
    </row>
    <row r="1260" spans="1:8" s="60" customFormat="1" ht="13.5" customHeight="1" x14ac:dyDescent="0.15">
      <c r="A1260" s="69">
        <v>43608.333333333336</v>
      </c>
      <c r="B1260" s="70">
        <v>7.3</v>
      </c>
      <c r="C1260" s="70">
        <v>0.1</v>
      </c>
      <c r="D1260" s="70">
        <v>42.8</v>
      </c>
      <c r="E1260" s="70">
        <v>2.4500000000000002</v>
      </c>
      <c r="F1260" s="70">
        <v>5.7</v>
      </c>
      <c r="G1260" s="70">
        <v>0.8</v>
      </c>
      <c r="H1260" s="59"/>
    </row>
    <row r="1261" spans="1:8" s="60" customFormat="1" ht="13.5" customHeight="1" x14ac:dyDescent="0.15">
      <c r="A1261" s="69">
        <v>43608.375</v>
      </c>
      <c r="B1261" s="70">
        <v>8.4</v>
      </c>
      <c r="C1261" s="70">
        <v>0.2</v>
      </c>
      <c r="D1261" s="70">
        <v>40.299999999999997</v>
      </c>
      <c r="E1261" s="70">
        <v>2.42</v>
      </c>
      <c r="F1261" s="70">
        <v>0.4</v>
      </c>
      <c r="G1261" s="70">
        <v>0</v>
      </c>
      <c r="H1261" s="59"/>
    </row>
    <row r="1262" spans="1:8" s="60" customFormat="1" ht="13.5" customHeight="1" x14ac:dyDescent="0.15">
      <c r="A1262" s="69">
        <v>43608.416666666664</v>
      </c>
      <c r="B1262" s="70">
        <v>4.5</v>
      </c>
      <c r="C1262" s="70">
        <v>0.2</v>
      </c>
      <c r="D1262" s="70">
        <v>38.200000000000003</v>
      </c>
      <c r="E1262" s="70">
        <v>2.4</v>
      </c>
      <c r="F1262" s="70">
        <v>0.2</v>
      </c>
      <c r="G1262" s="70">
        <v>0</v>
      </c>
      <c r="H1262" s="59"/>
    </row>
    <row r="1263" spans="1:8" s="60" customFormat="1" ht="13.5" customHeight="1" x14ac:dyDescent="0.15">
      <c r="A1263" s="69">
        <v>43608.458333333336</v>
      </c>
      <c r="B1263" s="70">
        <v>0.6</v>
      </c>
      <c r="C1263" s="70">
        <v>0.5</v>
      </c>
      <c r="D1263" s="70">
        <v>37.200000000000003</v>
      </c>
      <c r="E1263" s="70">
        <v>2.5</v>
      </c>
      <c r="F1263" s="70">
        <v>0.2</v>
      </c>
      <c r="G1263" s="70">
        <v>0</v>
      </c>
      <c r="H1263" s="59"/>
    </row>
    <row r="1264" spans="1:8" s="60" customFormat="1" ht="13.5" customHeight="1" x14ac:dyDescent="0.15">
      <c r="A1264" s="69">
        <v>43608.5</v>
      </c>
      <c r="B1264" s="70">
        <v>0.2</v>
      </c>
      <c r="C1264" s="70">
        <v>46.5</v>
      </c>
      <c r="D1264" s="70">
        <v>48.3</v>
      </c>
      <c r="E1264" s="70">
        <v>2.5299999999999998</v>
      </c>
      <c r="F1264" s="70">
        <v>0.1</v>
      </c>
      <c r="G1264" s="70">
        <v>1.7</v>
      </c>
      <c r="H1264" s="59"/>
    </row>
    <row r="1265" spans="1:8" s="60" customFormat="1" ht="13.5" customHeight="1" x14ac:dyDescent="0.15">
      <c r="A1265" s="69">
        <v>43608.541666666664</v>
      </c>
      <c r="B1265" s="70">
        <v>0.2</v>
      </c>
      <c r="C1265" s="70">
        <v>83.2</v>
      </c>
      <c r="D1265" s="70">
        <v>47.2</v>
      </c>
      <c r="E1265" s="70">
        <v>2.6</v>
      </c>
      <c r="F1265" s="70">
        <v>0</v>
      </c>
      <c r="G1265" s="70">
        <v>4</v>
      </c>
      <c r="H1265" s="59"/>
    </row>
    <row r="1266" spans="1:8" s="60" customFormat="1" ht="13.5" customHeight="1" x14ac:dyDescent="0.15">
      <c r="A1266" s="69">
        <v>43608.583333333336</v>
      </c>
      <c r="B1266" s="70">
        <v>0.8</v>
      </c>
      <c r="C1266" s="70">
        <v>88</v>
      </c>
      <c r="D1266" s="70">
        <v>47.5</v>
      </c>
      <c r="E1266" s="70">
        <v>2.61</v>
      </c>
      <c r="F1266" s="70">
        <v>0</v>
      </c>
      <c r="G1266" s="70">
        <v>5.2</v>
      </c>
      <c r="H1266" s="59"/>
    </row>
    <row r="1267" spans="1:8" s="60" customFormat="1" ht="13.5" customHeight="1" x14ac:dyDescent="0.15">
      <c r="A1267" s="69">
        <v>43608.625</v>
      </c>
      <c r="B1267" s="70">
        <v>0.2</v>
      </c>
      <c r="C1267" s="70">
        <v>93.8</v>
      </c>
      <c r="D1267" s="70">
        <v>47.4</v>
      </c>
      <c r="E1267" s="70">
        <v>2.62</v>
      </c>
      <c r="F1267" s="70">
        <v>0.1</v>
      </c>
      <c r="G1267" s="70">
        <v>5.5</v>
      </c>
      <c r="H1267" s="59"/>
    </row>
    <row r="1268" spans="1:8" s="60" customFormat="1" ht="13.5" customHeight="1" x14ac:dyDescent="0.15">
      <c r="A1268" s="69">
        <v>43608.666666666664</v>
      </c>
      <c r="B1268" s="70">
        <v>0.2</v>
      </c>
      <c r="C1268" s="70">
        <v>104.8</v>
      </c>
      <c r="D1268" s="70">
        <v>47.9</v>
      </c>
      <c r="E1268" s="70">
        <v>2.61</v>
      </c>
      <c r="F1268" s="70">
        <v>0</v>
      </c>
      <c r="G1268" s="70">
        <v>5.9</v>
      </c>
      <c r="H1268" s="59"/>
    </row>
    <row r="1269" spans="1:8" s="60" customFormat="1" ht="13.5" customHeight="1" x14ac:dyDescent="0.15">
      <c r="A1269" s="69">
        <v>43608.708333333336</v>
      </c>
      <c r="B1269" s="70">
        <v>8.4</v>
      </c>
      <c r="C1269" s="70">
        <v>103.9</v>
      </c>
      <c r="D1269" s="70">
        <v>47.9</v>
      </c>
      <c r="E1269" s="70">
        <v>2.61</v>
      </c>
      <c r="F1269" s="70">
        <v>0.2</v>
      </c>
      <c r="G1269" s="70">
        <v>6.2</v>
      </c>
      <c r="H1269" s="59"/>
    </row>
    <row r="1270" spans="1:8" s="60" customFormat="1" ht="13.5" customHeight="1" x14ac:dyDescent="0.15">
      <c r="A1270" s="69">
        <v>43608.75</v>
      </c>
      <c r="B1270" s="70">
        <v>201.7</v>
      </c>
      <c r="C1270" s="70">
        <v>51.2</v>
      </c>
      <c r="D1270" s="70">
        <v>48.6</v>
      </c>
      <c r="E1270" s="70">
        <v>2.54</v>
      </c>
      <c r="F1270" s="70">
        <v>8.6</v>
      </c>
      <c r="G1270" s="70">
        <v>5.4</v>
      </c>
      <c r="H1270" s="59"/>
    </row>
    <row r="1271" spans="1:8" s="60" customFormat="1" ht="13.5" customHeight="1" x14ac:dyDescent="0.15">
      <c r="A1271" s="69">
        <v>43608.791666666664</v>
      </c>
      <c r="B1271" s="70">
        <v>163.6</v>
      </c>
      <c r="C1271" s="70">
        <v>22.2</v>
      </c>
      <c r="D1271" s="70">
        <v>45.2</v>
      </c>
      <c r="E1271" s="70">
        <v>2.52</v>
      </c>
      <c r="F1271" s="70">
        <v>8.9</v>
      </c>
      <c r="G1271" s="70">
        <v>2.1</v>
      </c>
      <c r="H1271" s="59"/>
    </row>
    <row r="1272" spans="1:8" s="60" customFormat="1" ht="13.5" customHeight="1" x14ac:dyDescent="0.15">
      <c r="A1272" s="69">
        <v>43608.833333333336</v>
      </c>
      <c r="B1272" s="70">
        <v>156.4</v>
      </c>
      <c r="C1272" s="70">
        <v>0.1</v>
      </c>
      <c r="D1272" s="70">
        <v>44</v>
      </c>
      <c r="E1272" s="70">
        <v>2.5</v>
      </c>
      <c r="F1272" s="70">
        <v>9.3000000000000007</v>
      </c>
      <c r="G1272" s="70">
        <v>0.5</v>
      </c>
      <c r="H1272" s="59"/>
    </row>
    <row r="1273" spans="1:8" s="60" customFormat="1" ht="13.5" customHeight="1" x14ac:dyDescent="0.15">
      <c r="A1273" s="69">
        <v>43608.875</v>
      </c>
      <c r="B1273" s="70">
        <v>148.9</v>
      </c>
      <c r="C1273" s="70">
        <v>0.1</v>
      </c>
      <c r="D1273" s="70">
        <v>40</v>
      </c>
      <c r="E1273" s="70">
        <v>2.48</v>
      </c>
      <c r="F1273" s="70">
        <v>9.1</v>
      </c>
      <c r="G1273" s="70">
        <v>0</v>
      </c>
      <c r="H1273" s="59"/>
    </row>
    <row r="1274" spans="1:8" s="60" customFormat="1" ht="13.5" customHeight="1" x14ac:dyDescent="0.15">
      <c r="A1274" s="69">
        <v>43608.916666666664</v>
      </c>
      <c r="B1274" s="70">
        <v>6.2</v>
      </c>
      <c r="C1274" s="70">
        <v>0.2</v>
      </c>
      <c r="D1274" s="70">
        <v>36.200000000000003</v>
      </c>
      <c r="E1274" s="70">
        <v>2.41</v>
      </c>
      <c r="F1274" s="70">
        <v>7.3</v>
      </c>
      <c r="G1274" s="70">
        <v>0</v>
      </c>
      <c r="H1274" s="59"/>
    </row>
    <row r="1275" spans="1:8" s="60" customFormat="1" ht="13.5" customHeight="1" x14ac:dyDescent="0.15">
      <c r="A1275" s="69">
        <v>43608.958333333336</v>
      </c>
      <c r="B1275" s="70">
        <v>0.2</v>
      </c>
      <c r="C1275" s="70">
        <v>0.2</v>
      </c>
      <c r="D1275" s="70">
        <v>32.9</v>
      </c>
      <c r="E1275" s="70">
        <v>2.3199999999999998</v>
      </c>
      <c r="F1275" s="70">
        <v>0.1</v>
      </c>
      <c r="G1275" s="70">
        <v>0.1</v>
      </c>
      <c r="H1275" s="59"/>
    </row>
    <row r="1276" spans="1:8" s="60" customFormat="1" ht="13.5" customHeight="1" x14ac:dyDescent="0.15">
      <c r="A1276" s="69">
        <v>43609</v>
      </c>
      <c r="B1276" s="70">
        <v>0.8</v>
      </c>
      <c r="C1276" s="70">
        <v>1.4</v>
      </c>
      <c r="D1276" s="70">
        <v>30.2</v>
      </c>
      <c r="E1276" s="70">
        <v>2.35</v>
      </c>
      <c r="F1276" s="70">
        <v>0.1</v>
      </c>
      <c r="G1276" s="70">
        <v>0</v>
      </c>
      <c r="H1276" s="59"/>
    </row>
    <row r="1277" spans="1:8" s="60" customFormat="1" ht="13.5" customHeight="1" x14ac:dyDescent="0.15">
      <c r="A1277" s="69">
        <v>43609.041666666664</v>
      </c>
      <c r="B1277" s="70">
        <v>0.2</v>
      </c>
      <c r="C1277" s="70">
        <v>0.2</v>
      </c>
      <c r="D1277" s="70">
        <v>28</v>
      </c>
      <c r="E1277" s="70">
        <v>2.4500000000000002</v>
      </c>
      <c r="F1277" s="70">
        <v>0</v>
      </c>
      <c r="G1277" s="70">
        <v>0</v>
      </c>
      <c r="H1277" s="59"/>
    </row>
    <row r="1278" spans="1:8" s="60" customFormat="1" ht="13.5" customHeight="1" x14ac:dyDescent="0.15">
      <c r="A1278" s="69">
        <v>43609.083333333336</v>
      </c>
      <c r="B1278" s="70">
        <v>0.5</v>
      </c>
      <c r="C1278" s="70">
        <v>18.7</v>
      </c>
      <c r="D1278" s="70">
        <v>41.7</v>
      </c>
      <c r="E1278" s="70">
        <v>2.5099999999999998</v>
      </c>
      <c r="F1278" s="70">
        <v>0.1</v>
      </c>
      <c r="G1278" s="70">
        <v>0.2</v>
      </c>
      <c r="H1278" s="59"/>
    </row>
    <row r="1279" spans="1:8" s="60" customFormat="1" ht="13.5" customHeight="1" x14ac:dyDescent="0.15">
      <c r="A1279" s="69">
        <v>43609.125</v>
      </c>
      <c r="B1279" s="70">
        <v>1.3</v>
      </c>
      <c r="C1279" s="70">
        <v>51.8</v>
      </c>
      <c r="D1279" s="70">
        <v>47.8</v>
      </c>
      <c r="E1279" s="70">
        <v>2.54</v>
      </c>
      <c r="F1279" s="70">
        <v>0.1</v>
      </c>
      <c r="G1279" s="70">
        <v>2.1</v>
      </c>
      <c r="H1279" s="59"/>
    </row>
    <row r="1280" spans="1:8" s="60" customFormat="1" ht="13.5" customHeight="1" x14ac:dyDescent="0.15">
      <c r="A1280" s="69">
        <v>43609.166666666664</v>
      </c>
      <c r="B1280" s="70">
        <v>6.5</v>
      </c>
      <c r="C1280" s="70">
        <v>76.3</v>
      </c>
      <c r="D1280" s="70">
        <v>45.2</v>
      </c>
      <c r="E1280" s="70">
        <v>3.2</v>
      </c>
      <c r="F1280" s="70">
        <v>0.1</v>
      </c>
      <c r="G1280" s="70">
        <v>4</v>
      </c>
      <c r="H1280" s="59"/>
    </row>
    <row r="1281" spans="1:8" s="60" customFormat="1" ht="13.5" customHeight="1" x14ac:dyDescent="0.15">
      <c r="A1281" s="69">
        <v>43609.208333333336</v>
      </c>
      <c r="B1281" s="70">
        <v>5.0999999999999996</v>
      </c>
      <c r="C1281" s="70">
        <v>86.4</v>
      </c>
      <c r="D1281" s="70">
        <v>45.5</v>
      </c>
      <c r="E1281" s="70">
        <v>3.2</v>
      </c>
      <c r="F1281" s="70">
        <v>0.1</v>
      </c>
      <c r="G1281" s="70">
        <v>4.8</v>
      </c>
      <c r="H1281" s="59"/>
    </row>
    <row r="1282" spans="1:8" s="60" customFormat="1" ht="13.5" customHeight="1" x14ac:dyDescent="0.15">
      <c r="A1282" s="69">
        <v>43609.25</v>
      </c>
      <c r="B1282" s="70">
        <v>224.8</v>
      </c>
      <c r="C1282" s="70">
        <v>91.2</v>
      </c>
      <c r="D1282" s="70">
        <v>45.9</v>
      </c>
      <c r="E1282" s="70">
        <v>2.61</v>
      </c>
      <c r="F1282" s="70">
        <v>3.8</v>
      </c>
      <c r="G1282" s="70">
        <v>5.0999999999999996</v>
      </c>
      <c r="H1282" s="59"/>
    </row>
    <row r="1283" spans="1:8" s="60" customFormat="1" ht="13.5" customHeight="1" x14ac:dyDescent="0.15">
      <c r="A1283" s="69">
        <v>43609.291666666664</v>
      </c>
      <c r="B1283" s="70">
        <v>142.5</v>
      </c>
      <c r="C1283" s="70">
        <v>28.7</v>
      </c>
      <c r="D1283" s="70">
        <v>44.9</v>
      </c>
      <c r="E1283" s="70">
        <v>2.52</v>
      </c>
      <c r="F1283" s="70">
        <v>10.199999999999999</v>
      </c>
      <c r="G1283" s="70">
        <v>3.4</v>
      </c>
      <c r="H1283" s="59"/>
    </row>
    <row r="1284" spans="1:8" s="60" customFormat="1" ht="13.5" customHeight="1" x14ac:dyDescent="0.15">
      <c r="A1284" s="69">
        <v>43609.333333333336</v>
      </c>
      <c r="B1284" s="70">
        <v>0.2</v>
      </c>
      <c r="C1284" s="70">
        <v>0.1</v>
      </c>
      <c r="D1284" s="70">
        <v>43</v>
      </c>
      <c r="E1284" s="70">
        <v>2.4500000000000002</v>
      </c>
      <c r="F1284" s="70">
        <v>5.2</v>
      </c>
      <c r="G1284" s="70">
        <v>0.8</v>
      </c>
      <c r="H1284" s="59"/>
    </row>
    <row r="1285" spans="1:8" s="60" customFormat="1" ht="13.5" customHeight="1" x14ac:dyDescent="0.15">
      <c r="A1285" s="69">
        <v>43609.375</v>
      </c>
      <c r="B1285" s="70">
        <v>0.2</v>
      </c>
      <c r="C1285" s="70">
        <v>0.2</v>
      </c>
      <c r="D1285" s="70">
        <v>40.5</v>
      </c>
      <c r="E1285" s="70">
        <v>2.4</v>
      </c>
      <c r="F1285" s="70">
        <v>0</v>
      </c>
      <c r="G1285" s="70">
        <v>0</v>
      </c>
      <c r="H1285" s="59"/>
    </row>
    <row r="1286" spans="1:8" s="60" customFormat="1" ht="13.5" customHeight="1" x14ac:dyDescent="0.15">
      <c r="A1286" s="69">
        <v>43609.416666666664</v>
      </c>
      <c r="B1286" s="70">
        <v>0.2</v>
      </c>
      <c r="C1286" s="70">
        <v>0.1</v>
      </c>
      <c r="D1286" s="70">
        <v>38.200000000000003</v>
      </c>
      <c r="E1286" s="70">
        <v>2.39</v>
      </c>
      <c r="F1286" s="70">
        <v>0.1</v>
      </c>
      <c r="G1286" s="70">
        <v>0</v>
      </c>
      <c r="H1286" s="59"/>
    </row>
    <row r="1287" spans="1:8" s="60" customFormat="1" ht="13.5" customHeight="1" x14ac:dyDescent="0.15">
      <c r="A1287" s="69">
        <v>43609.458333333336</v>
      </c>
      <c r="B1287" s="70">
        <v>0.2</v>
      </c>
      <c r="C1287" s="70">
        <v>0.1</v>
      </c>
      <c r="D1287" s="70">
        <v>36.200000000000003</v>
      </c>
      <c r="E1287" s="70">
        <v>2.4</v>
      </c>
      <c r="F1287" s="70">
        <v>0</v>
      </c>
      <c r="G1287" s="70">
        <v>0</v>
      </c>
      <c r="H1287" s="59"/>
    </row>
    <row r="1288" spans="1:8" s="60" customFormat="1" ht="13.5" customHeight="1" x14ac:dyDescent="0.15">
      <c r="A1288" s="69">
        <v>43609.5</v>
      </c>
      <c r="B1288" s="70">
        <v>0.2</v>
      </c>
      <c r="C1288" s="70">
        <v>7.6</v>
      </c>
      <c r="D1288" s="70">
        <v>40.5</v>
      </c>
      <c r="E1288" s="70">
        <v>2.5</v>
      </c>
      <c r="F1288" s="70">
        <v>0</v>
      </c>
      <c r="G1288" s="70">
        <v>0</v>
      </c>
      <c r="H1288" s="59"/>
    </row>
    <row r="1289" spans="1:8" s="60" customFormat="1" ht="13.5" customHeight="1" x14ac:dyDescent="0.15">
      <c r="A1289" s="69">
        <v>43609.541666666664</v>
      </c>
      <c r="B1289" s="70">
        <v>0.2</v>
      </c>
      <c r="C1289" s="70">
        <v>53.3</v>
      </c>
      <c r="D1289" s="70">
        <v>48.5</v>
      </c>
      <c r="E1289" s="70">
        <v>2.54</v>
      </c>
      <c r="F1289" s="70">
        <v>0</v>
      </c>
      <c r="G1289" s="70">
        <v>2</v>
      </c>
      <c r="H1289" s="59"/>
    </row>
    <row r="1290" spans="1:8" s="60" customFormat="1" ht="13.5" customHeight="1" x14ac:dyDescent="0.15">
      <c r="A1290" s="69">
        <v>43609.583333333336</v>
      </c>
      <c r="B1290" s="70">
        <v>0.2</v>
      </c>
      <c r="C1290" s="70">
        <v>86.9</v>
      </c>
      <c r="D1290" s="70">
        <v>47.2</v>
      </c>
      <c r="E1290" s="70">
        <v>2.6</v>
      </c>
      <c r="F1290" s="70">
        <v>0</v>
      </c>
      <c r="G1290" s="70">
        <v>4.3</v>
      </c>
      <c r="H1290" s="59"/>
    </row>
    <row r="1291" spans="1:8" s="60" customFormat="1" ht="13.5" customHeight="1" x14ac:dyDescent="0.15">
      <c r="A1291" s="69">
        <v>43609.625</v>
      </c>
      <c r="B1291" s="70">
        <v>0.2</v>
      </c>
      <c r="C1291" s="70">
        <v>97.8</v>
      </c>
      <c r="D1291" s="70">
        <v>47.2</v>
      </c>
      <c r="E1291" s="70">
        <v>2.61</v>
      </c>
      <c r="F1291" s="70">
        <v>0</v>
      </c>
      <c r="G1291" s="70">
        <v>5.3</v>
      </c>
      <c r="H1291" s="59"/>
    </row>
    <row r="1292" spans="1:8" s="60" customFormat="1" ht="13.5" customHeight="1" x14ac:dyDescent="0.15">
      <c r="A1292" s="69">
        <v>43609.666666666664</v>
      </c>
      <c r="B1292" s="70">
        <v>0.2</v>
      </c>
      <c r="C1292" s="70">
        <v>96.4</v>
      </c>
      <c r="D1292" s="70">
        <v>47</v>
      </c>
      <c r="E1292" s="70">
        <v>2.61</v>
      </c>
      <c r="F1292" s="70">
        <v>0</v>
      </c>
      <c r="G1292" s="70">
        <v>5.7</v>
      </c>
      <c r="H1292" s="59"/>
    </row>
    <row r="1293" spans="1:8" s="60" customFormat="1" ht="13.5" customHeight="1" x14ac:dyDescent="0.15">
      <c r="A1293" s="69">
        <v>43609.708333333336</v>
      </c>
      <c r="B1293" s="70">
        <v>6</v>
      </c>
      <c r="C1293" s="70">
        <v>94.7</v>
      </c>
      <c r="D1293" s="70">
        <v>47.5</v>
      </c>
      <c r="E1293" s="70">
        <v>2.61</v>
      </c>
      <c r="F1293" s="70">
        <v>0.1</v>
      </c>
      <c r="G1293" s="70">
        <v>5.9</v>
      </c>
      <c r="H1293" s="59"/>
    </row>
    <row r="1294" spans="1:8" s="60" customFormat="1" ht="13.5" customHeight="1" x14ac:dyDescent="0.15">
      <c r="A1294" s="69">
        <v>43609.75</v>
      </c>
      <c r="B1294" s="70">
        <v>235.7</v>
      </c>
      <c r="C1294" s="70">
        <v>21.1</v>
      </c>
      <c r="D1294" s="70">
        <v>46</v>
      </c>
      <c r="E1294" s="70">
        <v>2.52</v>
      </c>
      <c r="F1294" s="70">
        <v>10.4</v>
      </c>
      <c r="G1294" s="70">
        <v>4.3</v>
      </c>
      <c r="H1294" s="59"/>
    </row>
    <row r="1295" spans="1:8" s="60" customFormat="1" ht="13.5" customHeight="1" x14ac:dyDescent="0.15">
      <c r="A1295" s="69">
        <v>43609.791666666664</v>
      </c>
      <c r="B1295" s="70">
        <v>186.8</v>
      </c>
      <c r="C1295" s="70">
        <v>0.2</v>
      </c>
      <c r="D1295" s="70">
        <v>41.7</v>
      </c>
      <c r="E1295" s="70">
        <v>2.4900000000000002</v>
      </c>
      <c r="F1295" s="70">
        <v>10.4</v>
      </c>
      <c r="G1295" s="70">
        <v>0.1</v>
      </c>
      <c r="H1295" s="59"/>
    </row>
    <row r="1296" spans="1:8" s="60" customFormat="1" ht="13.5" customHeight="1" x14ac:dyDescent="0.15">
      <c r="A1296" s="69">
        <v>43609.833333333336</v>
      </c>
      <c r="B1296" s="70">
        <v>108.4</v>
      </c>
      <c r="C1296" s="70">
        <v>0.1</v>
      </c>
      <c r="D1296" s="70">
        <v>37.9</v>
      </c>
      <c r="E1296" s="70">
        <v>2.46</v>
      </c>
      <c r="F1296" s="70">
        <v>9.1999999999999993</v>
      </c>
      <c r="G1296" s="70">
        <v>0.1</v>
      </c>
      <c r="H1296" s="59"/>
    </row>
    <row r="1297" spans="1:8" s="60" customFormat="1" ht="13.5" customHeight="1" x14ac:dyDescent="0.15">
      <c r="A1297" s="69">
        <v>43609.875</v>
      </c>
      <c r="B1297" s="70">
        <v>155.69999999999999</v>
      </c>
      <c r="C1297" s="70">
        <v>0.1</v>
      </c>
      <c r="D1297" s="70">
        <v>34.700000000000003</v>
      </c>
      <c r="E1297" s="70">
        <v>2.41</v>
      </c>
      <c r="F1297" s="70">
        <v>9.1</v>
      </c>
      <c r="G1297" s="70">
        <v>0</v>
      </c>
      <c r="H1297" s="59"/>
    </row>
    <row r="1298" spans="1:8" s="60" customFormat="1" ht="13.5" customHeight="1" x14ac:dyDescent="0.15">
      <c r="A1298" s="69">
        <v>43609.916666666664</v>
      </c>
      <c r="B1298" s="70">
        <v>0.2</v>
      </c>
      <c r="C1298" s="70">
        <v>0.2</v>
      </c>
      <c r="D1298" s="70">
        <v>32.1</v>
      </c>
      <c r="E1298" s="70">
        <v>2.37</v>
      </c>
      <c r="F1298" s="70">
        <v>5.6</v>
      </c>
      <c r="G1298" s="70">
        <v>0</v>
      </c>
      <c r="H1298" s="59"/>
    </row>
    <row r="1299" spans="1:8" s="60" customFormat="1" ht="13.5" customHeight="1" x14ac:dyDescent="0.15">
      <c r="A1299" s="69">
        <v>43609.958333333336</v>
      </c>
      <c r="B1299" s="70">
        <v>0.2</v>
      </c>
      <c r="C1299" s="70">
        <v>0.2</v>
      </c>
      <c r="D1299" s="70">
        <v>29.9</v>
      </c>
      <c r="E1299" s="70">
        <v>2.27</v>
      </c>
      <c r="F1299" s="70">
        <v>0</v>
      </c>
      <c r="G1299" s="70">
        <v>0</v>
      </c>
      <c r="H1299" s="59"/>
    </row>
    <row r="1300" spans="1:8" s="60" customFormat="1" ht="13.5" customHeight="1" x14ac:dyDescent="0.15">
      <c r="A1300" s="69">
        <v>43610</v>
      </c>
      <c r="B1300" s="70">
        <v>0.3</v>
      </c>
      <c r="C1300" s="70">
        <v>0.2</v>
      </c>
      <c r="D1300" s="70">
        <v>28.1</v>
      </c>
      <c r="E1300" s="70">
        <v>2.29</v>
      </c>
      <c r="F1300" s="70">
        <v>0</v>
      </c>
      <c r="G1300" s="70">
        <v>0</v>
      </c>
      <c r="H1300" s="59"/>
    </row>
    <row r="1301" spans="1:8" s="60" customFormat="1" ht="13.5" customHeight="1" x14ac:dyDescent="0.15">
      <c r="A1301" s="69">
        <v>43610.041666666664</v>
      </c>
      <c r="B1301" s="70">
        <v>0.2</v>
      </c>
      <c r="C1301" s="70">
        <v>0.2</v>
      </c>
      <c r="D1301" s="70">
        <v>26.3</v>
      </c>
      <c r="E1301" s="70">
        <v>2.38</v>
      </c>
      <c r="F1301" s="70">
        <v>0.1</v>
      </c>
      <c r="G1301" s="70">
        <v>0</v>
      </c>
      <c r="H1301" s="59"/>
    </row>
    <row r="1302" spans="1:8" s="60" customFormat="1" ht="13.5" customHeight="1" x14ac:dyDescent="0.15">
      <c r="A1302" s="69">
        <v>43610.083333333336</v>
      </c>
      <c r="B1302" s="70">
        <v>0.2</v>
      </c>
      <c r="C1302" s="70">
        <v>0.2</v>
      </c>
      <c r="D1302" s="70">
        <v>24.9</v>
      </c>
      <c r="E1302" s="70">
        <v>2.48</v>
      </c>
      <c r="F1302" s="70">
        <v>0.1</v>
      </c>
      <c r="G1302" s="70">
        <v>0</v>
      </c>
      <c r="H1302" s="59"/>
    </row>
    <row r="1303" spans="1:8" s="60" customFormat="1" ht="13.5" customHeight="1" x14ac:dyDescent="0.15">
      <c r="A1303" s="69">
        <v>43610.125</v>
      </c>
      <c r="B1303" s="70">
        <v>0.3</v>
      </c>
      <c r="C1303" s="70">
        <v>29.4</v>
      </c>
      <c r="D1303" s="70">
        <v>43.1</v>
      </c>
      <c r="E1303" s="70">
        <v>2.52</v>
      </c>
      <c r="F1303" s="70">
        <v>0.1</v>
      </c>
      <c r="G1303" s="70">
        <v>0.6</v>
      </c>
      <c r="H1303" s="59"/>
    </row>
    <row r="1304" spans="1:8" s="60" customFormat="1" ht="13.5" customHeight="1" x14ac:dyDescent="0.15">
      <c r="A1304" s="69">
        <v>43610.166666666664</v>
      </c>
      <c r="B1304" s="70">
        <v>5.3</v>
      </c>
      <c r="C1304" s="70">
        <v>54.7</v>
      </c>
      <c r="D1304" s="70">
        <v>47.9</v>
      </c>
      <c r="E1304" s="70">
        <v>2.54</v>
      </c>
      <c r="F1304" s="70">
        <v>0.1</v>
      </c>
      <c r="G1304" s="70">
        <v>2.5</v>
      </c>
      <c r="H1304" s="59"/>
    </row>
    <row r="1305" spans="1:8" s="60" customFormat="1" ht="13.5" customHeight="1" x14ac:dyDescent="0.15">
      <c r="A1305" s="69">
        <v>43610.208333333336</v>
      </c>
      <c r="B1305" s="70">
        <v>0.2</v>
      </c>
      <c r="C1305" s="70">
        <v>81.599999999999994</v>
      </c>
      <c r="D1305" s="70">
        <v>46</v>
      </c>
      <c r="E1305" s="70">
        <v>3.2</v>
      </c>
      <c r="F1305" s="70">
        <v>0.1</v>
      </c>
      <c r="G1305" s="70">
        <v>4</v>
      </c>
      <c r="H1305" s="59"/>
    </row>
    <row r="1306" spans="1:8" s="60" customFormat="1" ht="13.5" customHeight="1" x14ac:dyDescent="0.15">
      <c r="A1306" s="69">
        <v>43610.25</v>
      </c>
      <c r="B1306" s="70">
        <v>197.5</v>
      </c>
      <c r="C1306" s="70">
        <v>84.9</v>
      </c>
      <c r="D1306" s="70">
        <v>45.9</v>
      </c>
      <c r="E1306" s="70">
        <v>2.6</v>
      </c>
      <c r="F1306" s="70">
        <v>3.8</v>
      </c>
      <c r="G1306" s="70">
        <v>4.7</v>
      </c>
      <c r="H1306" s="59"/>
    </row>
    <row r="1307" spans="1:8" s="60" customFormat="1" ht="13.5" customHeight="1" x14ac:dyDescent="0.15">
      <c r="A1307" s="69">
        <v>43610.291666666664</v>
      </c>
      <c r="B1307" s="70">
        <v>157.30000000000001</v>
      </c>
      <c r="C1307" s="70">
        <v>30.7</v>
      </c>
      <c r="D1307" s="70">
        <v>45.2</v>
      </c>
      <c r="E1307" s="70">
        <v>2.52</v>
      </c>
      <c r="F1307" s="70">
        <v>9.4</v>
      </c>
      <c r="G1307" s="70">
        <v>3</v>
      </c>
      <c r="H1307" s="59"/>
    </row>
    <row r="1308" spans="1:8" s="60" customFormat="1" ht="13.5" customHeight="1" x14ac:dyDescent="0.15">
      <c r="A1308" s="69">
        <v>43610.333333333336</v>
      </c>
      <c r="B1308" s="70">
        <v>0.2</v>
      </c>
      <c r="C1308" s="70">
        <v>0.1</v>
      </c>
      <c r="D1308" s="70">
        <v>43.5</v>
      </c>
      <c r="E1308" s="70">
        <v>2.4500000000000002</v>
      </c>
      <c r="F1308" s="70">
        <v>5.2</v>
      </c>
      <c r="G1308" s="70">
        <v>0.9</v>
      </c>
      <c r="H1308" s="59"/>
    </row>
    <row r="1309" spans="1:8" s="60" customFormat="1" ht="13.5" customHeight="1" x14ac:dyDescent="0.15">
      <c r="A1309" s="69">
        <v>43610.375</v>
      </c>
      <c r="B1309" s="70">
        <v>3.8</v>
      </c>
      <c r="C1309" s="70">
        <v>0.1</v>
      </c>
      <c r="D1309" s="70">
        <v>41.3</v>
      </c>
      <c r="E1309" s="70">
        <v>2.4</v>
      </c>
      <c r="F1309" s="70">
        <v>0.1</v>
      </c>
      <c r="G1309" s="70">
        <v>0</v>
      </c>
      <c r="H1309" s="59"/>
    </row>
    <row r="1310" spans="1:8" s="60" customFormat="1" ht="13.5" customHeight="1" x14ac:dyDescent="0.15">
      <c r="A1310" s="69">
        <v>43610.416666666664</v>
      </c>
      <c r="B1310" s="70">
        <v>0.3</v>
      </c>
      <c r="C1310" s="70">
        <v>0.1</v>
      </c>
      <c r="D1310" s="70">
        <v>38.9</v>
      </c>
      <c r="E1310" s="70">
        <v>2.39</v>
      </c>
      <c r="F1310" s="70">
        <v>0</v>
      </c>
      <c r="G1310" s="70">
        <v>0.1</v>
      </c>
      <c r="H1310" s="59"/>
    </row>
    <row r="1311" spans="1:8" s="60" customFormat="1" ht="13.5" customHeight="1" x14ac:dyDescent="0.15">
      <c r="A1311" s="69">
        <v>43610.458333333336</v>
      </c>
      <c r="B1311" s="70">
        <v>0.8</v>
      </c>
      <c r="C1311" s="70">
        <v>0.1</v>
      </c>
      <c r="D1311" s="70">
        <v>37.5</v>
      </c>
      <c r="E1311" s="70">
        <v>2.39</v>
      </c>
      <c r="F1311" s="70">
        <v>0</v>
      </c>
      <c r="G1311" s="70">
        <v>0</v>
      </c>
      <c r="H1311" s="59"/>
    </row>
    <row r="1312" spans="1:8" s="60" customFormat="1" ht="13.5" customHeight="1" x14ac:dyDescent="0.15">
      <c r="A1312" s="69">
        <v>43610.5</v>
      </c>
      <c r="B1312" s="70">
        <v>0.2</v>
      </c>
      <c r="C1312" s="70">
        <v>0.1</v>
      </c>
      <c r="D1312" s="70">
        <v>36.1</v>
      </c>
      <c r="E1312" s="70">
        <v>2.4</v>
      </c>
      <c r="F1312" s="70">
        <v>0.1</v>
      </c>
      <c r="G1312" s="70">
        <v>0</v>
      </c>
      <c r="H1312" s="59"/>
    </row>
    <row r="1313" spans="1:8" s="60" customFormat="1" ht="13.5" customHeight="1" x14ac:dyDescent="0.15">
      <c r="A1313" s="69">
        <v>43610.541666666664</v>
      </c>
      <c r="B1313" s="70">
        <v>0.2</v>
      </c>
      <c r="C1313" s="70">
        <v>0.1</v>
      </c>
      <c r="D1313" s="70">
        <v>35.1</v>
      </c>
      <c r="E1313" s="70">
        <v>2.5</v>
      </c>
      <c r="F1313" s="70">
        <v>0</v>
      </c>
      <c r="G1313" s="70">
        <v>0</v>
      </c>
      <c r="H1313" s="59"/>
    </row>
    <row r="1314" spans="1:8" s="60" customFormat="1" ht="13.5" customHeight="1" x14ac:dyDescent="0.15">
      <c r="A1314" s="69">
        <v>43610.583333333336</v>
      </c>
      <c r="B1314" s="70">
        <v>0.2</v>
      </c>
      <c r="C1314" s="70">
        <v>46</v>
      </c>
      <c r="D1314" s="70">
        <v>48.5</v>
      </c>
      <c r="E1314" s="70">
        <v>2.5299999999999998</v>
      </c>
      <c r="F1314" s="70">
        <v>0</v>
      </c>
      <c r="G1314" s="70">
        <v>1.5</v>
      </c>
      <c r="H1314" s="59"/>
    </row>
    <row r="1315" spans="1:8" s="60" customFormat="1" ht="13.5" customHeight="1" x14ac:dyDescent="0.15">
      <c r="A1315" s="69">
        <v>43610.625</v>
      </c>
      <c r="B1315" s="70">
        <v>0.2</v>
      </c>
      <c r="C1315" s="70">
        <v>82.8</v>
      </c>
      <c r="D1315" s="70">
        <v>47.4</v>
      </c>
      <c r="E1315" s="70">
        <v>2.59</v>
      </c>
      <c r="F1315" s="70">
        <v>0</v>
      </c>
      <c r="G1315" s="70">
        <v>4.2</v>
      </c>
      <c r="H1315" s="59"/>
    </row>
    <row r="1316" spans="1:8" s="60" customFormat="1" ht="13.5" customHeight="1" x14ac:dyDescent="0.15">
      <c r="A1316" s="69">
        <v>43610.666666666664</v>
      </c>
      <c r="B1316" s="70">
        <v>2.1</v>
      </c>
      <c r="C1316" s="70">
        <v>90.8</v>
      </c>
      <c r="D1316" s="70">
        <v>47.5</v>
      </c>
      <c r="E1316" s="70">
        <v>2.61</v>
      </c>
      <c r="F1316" s="70">
        <v>0.1</v>
      </c>
      <c r="G1316" s="70">
        <v>5.2</v>
      </c>
      <c r="H1316" s="59"/>
    </row>
    <row r="1317" spans="1:8" s="60" customFormat="1" ht="13.5" customHeight="1" x14ac:dyDescent="0.15">
      <c r="A1317" s="69">
        <v>43610.708333333336</v>
      </c>
      <c r="B1317" s="70">
        <v>7.4</v>
      </c>
      <c r="C1317" s="70">
        <v>94.9</v>
      </c>
      <c r="D1317" s="70">
        <v>47.4</v>
      </c>
      <c r="E1317" s="70">
        <v>2.61</v>
      </c>
      <c r="F1317" s="70">
        <v>0.2</v>
      </c>
      <c r="G1317" s="70">
        <v>5.5</v>
      </c>
      <c r="H1317" s="59"/>
    </row>
    <row r="1318" spans="1:8" s="60" customFormat="1" ht="13.5" customHeight="1" x14ac:dyDescent="0.15">
      <c r="A1318" s="69">
        <v>43610.75</v>
      </c>
      <c r="B1318" s="70">
        <v>210.2</v>
      </c>
      <c r="C1318" s="70">
        <v>34</v>
      </c>
      <c r="D1318" s="70">
        <v>47.3</v>
      </c>
      <c r="E1318" s="70">
        <v>2.52</v>
      </c>
      <c r="F1318" s="70">
        <v>8.4</v>
      </c>
      <c r="G1318" s="70">
        <v>4.5999999999999996</v>
      </c>
      <c r="H1318" s="59"/>
    </row>
    <row r="1319" spans="1:8" s="60" customFormat="1" ht="13.5" customHeight="1" x14ac:dyDescent="0.15">
      <c r="A1319" s="69">
        <v>43610.791666666664</v>
      </c>
      <c r="B1319" s="70">
        <v>116</v>
      </c>
      <c r="C1319" s="70">
        <v>2.9</v>
      </c>
      <c r="D1319" s="70">
        <v>45.2</v>
      </c>
      <c r="E1319" s="70">
        <v>2.5</v>
      </c>
      <c r="F1319" s="70">
        <v>9.3000000000000007</v>
      </c>
      <c r="G1319" s="70">
        <v>0.7</v>
      </c>
      <c r="H1319" s="59"/>
    </row>
    <row r="1320" spans="1:8" s="60" customFormat="1" ht="13.5" customHeight="1" x14ac:dyDescent="0.15">
      <c r="A1320" s="69">
        <v>43610.833333333336</v>
      </c>
      <c r="B1320" s="70">
        <v>148</v>
      </c>
      <c r="C1320" s="70">
        <v>0.1</v>
      </c>
      <c r="D1320" s="70">
        <v>42.6</v>
      </c>
      <c r="E1320" s="70">
        <v>2.4900000000000002</v>
      </c>
      <c r="F1320" s="70">
        <v>7.8</v>
      </c>
      <c r="G1320" s="70">
        <v>0.1</v>
      </c>
      <c r="H1320" s="59"/>
    </row>
    <row r="1321" spans="1:8" s="60" customFormat="1" ht="13.5" customHeight="1" x14ac:dyDescent="0.15">
      <c r="A1321" s="69">
        <v>43610.875</v>
      </c>
      <c r="B1321" s="70">
        <v>141.9</v>
      </c>
      <c r="C1321" s="70">
        <v>0.1</v>
      </c>
      <c r="D1321" s="70">
        <v>38.9</v>
      </c>
      <c r="E1321" s="70">
        <v>2.46</v>
      </c>
      <c r="F1321" s="70">
        <v>9</v>
      </c>
      <c r="G1321" s="70">
        <v>0</v>
      </c>
      <c r="H1321" s="59"/>
    </row>
    <row r="1322" spans="1:8" s="60" customFormat="1" ht="13.5" customHeight="1" x14ac:dyDescent="0.15">
      <c r="A1322" s="69">
        <v>43610.916666666664</v>
      </c>
      <c r="B1322" s="70">
        <v>4.8</v>
      </c>
      <c r="C1322" s="70">
        <v>0.1</v>
      </c>
      <c r="D1322" s="70">
        <v>35.799999999999997</v>
      </c>
      <c r="E1322" s="70">
        <v>2.36</v>
      </c>
      <c r="F1322" s="70">
        <v>7.5</v>
      </c>
      <c r="G1322" s="70">
        <v>0</v>
      </c>
      <c r="H1322" s="59"/>
    </row>
    <row r="1323" spans="1:8" s="60" customFormat="1" ht="13.5" customHeight="1" x14ac:dyDescent="0.15">
      <c r="A1323" s="69">
        <v>43610.958333333336</v>
      </c>
      <c r="B1323" s="70">
        <v>0.2</v>
      </c>
      <c r="C1323" s="70">
        <v>0.2</v>
      </c>
      <c r="D1323" s="70">
        <v>33.299999999999997</v>
      </c>
      <c r="E1323" s="70">
        <v>2.27</v>
      </c>
      <c r="F1323" s="70">
        <v>0.1</v>
      </c>
      <c r="G1323" s="70">
        <v>0</v>
      </c>
      <c r="H1323" s="59"/>
    </row>
    <row r="1324" spans="1:8" s="60" customFormat="1" ht="13.5" customHeight="1" x14ac:dyDescent="0.15">
      <c r="A1324" s="69">
        <v>43611</v>
      </c>
      <c r="B1324" s="70">
        <v>7</v>
      </c>
      <c r="C1324" s="70">
        <v>0.2</v>
      </c>
      <c r="D1324" s="70">
        <v>31.3</v>
      </c>
      <c r="E1324" s="70">
        <v>2.33</v>
      </c>
      <c r="F1324" s="70">
        <v>0.2</v>
      </c>
      <c r="G1324" s="70">
        <v>0</v>
      </c>
      <c r="H1324" s="59"/>
    </row>
    <row r="1325" spans="1:8" s="60" customFormat="1" ht="13.5" customHeight="1" x14ac:dyDescent="0.15">
      <c r="A1325" s="69">
        <v>43611.041666666664</v>
      </c>
      <c r="B1325" s="70">
        <v>1.6</v>
      </c>
      <c r="C1325" s="70">
        <v>0.2</v>
      </c>
      <c r="D1325" s="70">
        <v>29.5</v>
      </c>
      <c r="E1325" s="70">
        <v>2.4300000000000002</v>
      </c>
      <c r="F1325" s="70">
        <v>0.2</v>
      </c>
      <c r="G1325" s="70">
        <v>0.1</v>
      </c>
      <c r="H1325" s="59"/>
    </row>
    <row r="1326" spans="1:8" s="60" customFormat="1" ht="13.5" customHeight="1" x14ac:dyDescent="0.15">
      <c r="A1326" s="69">
        <v>43611.083333333336</v>
      </c>
      <c r="B1326" s="70">
        <v>6.5</v>
      </c>
      <c r="C1326" s="70">
        <v>14.2</v>
      </c>
      <c r="D1326" s="70">
        <v>41.1</v>
      </c>
      <c r="E1326" s="70">
        <v>2.5099999999999998</v>
      </c>
      <c r="F1326" s="70">
        <v>0.3</v>
      </c>
      <c r="G1326" s="70">
        <v>0</v>
      </c>
      <c r="H1326" s="59"/>
    </row>
    <row r="1327" spans="1:8" s="60" customFormat="1" ht="13.5" customHeight="1" x14ac:dyDescent="0.15">
      <c r="A1327" s="69">
        <v>43611.125</v>
      </c>
      <c r="B1327" s="70">
        <v>5.2</v>
      </c>
      <c r="C1327" s="70">
        <v>45.2</v>
      </c>
      <c r="D1327" s="70">
        <v>47.5</v>
      </c>
      <c r="E1327" s="70">
        <v>2.5299999999999998</v>
      </c>
      <c r="F1327" s="70">
        <v>0.3</v>
      </c>
      <c r="G1327" s="70">
        <v>1.9</v>
      </c>
      <c r="H1327" s="59"/>
    </row>
    <row r="1328" spans="1:8" s="60" customFormat="1" ht="13.5" customHeight="1" x14ac:dyDescent="0.15">
      <c r="A1328" s="69">
        <v>43611.166666666664</v>
      </c>
      <c r="B1328" s="70">
        <v>2.4</v>
      </c>
      <c r="C1328" s="70">
        <v>73.5</v>
      </c>
      <c r="D1328" s="70">
        <v>46.7</v>
      </c>
      <c r="E1328" s="70">
        <v>3.2</v>
      </c>
      <c r="F1328" s="70">
        <v>0.4</v>
      </c>
      <c r="G1328" s="70">
        <v>3.6</v>
      </c>
      <c r="H1328" s="59"/>
    </row>
    <row r="1329" spans="1:8" s="60" customFormat="1" ht="13.5" customHeight="1" x14ac:dyDescent="0.15">
      <c r="A1329" s="69">
        <v>43611.208333333336</v>
      </c>
      <c r="B1329" s="70">
        <v>6.9</v>
      </c>
      <c r="C1329" s="70">
        <v>78.3</v>
      </c>
      <c r="D1329" s="70">
        <v>46</v>
      </c>
      <c r="E1329" s="70">
        <v>2.58</v>
      </c>
      <c r="F1329" s="70">
        <v>0.3</v>
      </c>
      <c r="G1329" s="70">
        <v>4.5999999999999996</v>
      </c>
      <c r="H1329" s="59"/>
    </row>
    <row r="1330" spans="1:8" s="60" customFormat="1" ht="13.5" customHeight="1" x14ac:dyDescent="0.15">
      <c r="A1330" s="69">
        <v>43611.25</v>
      </c>
      <c r="B1330" s="70">
        <v>175.8</v>
      </c>
      <c r="C1330" s="70">
        <v>92.3</v>
      </c>
      <c r="D1330" s="70">
        <v>46.5</v>
      </c>
      <c r="E1330" s="70">
        <v>2.61</v>
      </c>
      <c r="F1330" s="70">
        <v>3.8</v>
      </c>
      <c r="G1330" s="70">
        <v>4.8</v>
      </c>
      <c r="H1330" s="59"/>
    </row>
    <row r="1331" spans="1:8" s="60" customFormat="1" ht="13.5" customHeight="1" x14ac:dyDescent="0.15">
      <c r="A1331" s="69">
        <v>43611.291666666664</v>
      </c>
      <c r="B1331" s="70">
        <v>161</v>
      </c>
      <c r="C1331" s="70">
        <v>24.1</v>
      </c>
      <c r="D1331" s="70">
        <v>45.4</v>
      </c>
      <c r="E1331" s="70">
        <v>2.52</v>
      </c>
      <c r="F1331" s="70">
        <v>10.1</v>
      </c>
      <c r="G1331" s="70">
        <v>3.4</v>
      </c>
      <c r="H1331" s="59"/>
    </row>
    <row r="1332" spans="1:8" s="60" customFormat="1" ht="13.5" customHeight="1" x14ac:dyDescent="0.15">
      <c r="A1332" s="69">
        <v>43611.333333333336</v>
      </c>
      <c r="B1332" s="70">
        <v>7.3</v>
      </c>
      <c r="C1332" s="70">
        <v>0.1</v>
      </c>
      <c r="D1332" s="70">
        <v>44.2</v>
      </c>
      <c r="E1332" s="70">
        <v>2.44</v>
      </c>
      <c r="F1332" s="70">
        <v>5.3</v>
      </c>
      <c r="G1332" s="70">
        <v>0.6</v>
      </c>
      <c r="H1332" s="59"/>
    </row>
    <row r="1333" spans="1:8" s="60" customFormat="1" ht="13.5" customHeight="1" x14ac:dyDescent="0.15">
      <c r="A1333" s="69">
        <v>43611.375</v>
      </c>
      <c r="B1333" s="70">
        <v>5</v>
      </c>
      <c r="C1333" s="70">
        <v>0.1</v>
      </c>
      <c r="D1333" s="70">
        <v>42.3</v>
      </c>
      <c r="E1333" s="70">
        <v>2.39</v>
      </c>
      <c r="F1333" s="70">
        <v>0.1</v>
      </c>
      <c r="G1333" s="70">
        <v>0</v>
      </c>
      <c r="H1333" s="59"/>
    </row>
    <row r="1334" spans="1:8" s="60" customFormat="1" ht="13.5" customHeight="1" x14ac:dyDescent="0.15">
      <c r="A1334" s="69">
        <v>43611.416666666664</v>
      </c>
      <c r="B1334" s="70">
        <v>0.2</v>
      </c>
      <c r="C1334" s="70">
        <v>0.1</v>
      </c>
      <c r="D1334" s="70">
        <v>40.9</v>
      </c>
      <c r="E1334" s="70">
        <v>2.39</v>
      </c>
      <c r="F1334" s="70">
        <v>0.1</v>
      </c>
      <c r="G1334" s="70">
        <v>0</v>
      </c>
      <c r="H1334" s="59"/>
    </row>
    <row r="1335" spans="1:8" s="60" customFormat="1" ht="13.5" customHeight="1" x14ac:dyDescent="0.15">
      <c r="A1335" s="69">
        <v>43611.458333333336</v>
      </c>
      <c r="B1335" s="70">
        <v>0.2</v>
      </c>
      <c r="C1335" s="70">
        <v>0.1</v>
      </c>
      <c r="D1335" s="70">
        <v>39.799999999999997</v>
      </c>
      <c r="E1335" s="70">
        <v>2.4300000000000002</v>
      </c>
      <c r="F1335" s="70">
        <v>0</v>
      </c>
      <c r="G1335" s="70">
        <v>0</v>
      </c>
      <c r="H1335" s="59"/>
    </row>
    <row r="1336" spans="1:8" s="60" customFormat="1" ht="13.5" customHeight="1" x14ac:dyDescent="0.15">
      <c r="A1336" s="69">
        <v>43611.5</v>
      </c>
      <c r="B1336" s="70">
        <v>0.1</v>
      </c>
      <c r="C1336" s="70">
        <v>15.9</v>
      </c>
      <c r="D1336" s="70">
        <v>45.9</v>
      </c>
      <c r="E1336" s="70">
        <v>2.5099999999999998</v>
      </c>
      <c r="F1336" s="70">
        <v>0</v>
      </c>
      <c r="G1336" s="70">
        <v>0.2</v>
      </c>
      <c r="H1336" s="59"/>
    </row>
    <row r="1337" spans="1:8" s="60" customFormat="1" ht="13.5" customHeight="1" x14ac:dyDescent="0.15">
      <c r="A1337" s="69">
        <v>43611.541666666664</v>
      </c>
      <c r="B1337" s="70">
        <v>0.2</v>
      </c>
      <c r="C1337" s="70">
        <v>55.6</v>
      </c>
      <c r="D1337" s="70">
        <v>49.2</v>
      </c>
      <c r="E1337" s="70">
        <v>2.54</v>
      </c>
      <c r="F1337" s="70">
        <v>0.1</v>
      </c>
      <c r="G1337" s="70">
        <v>2.1</v>
      </c>
      <c r="H1337" s="59"/>
    </row>
    <row r="1338" spans="1:8" s="60" customFormat="1" ht="13.5" customHeight="1" x14ac:dyDescent="0.15">
      <c r="A1338" s="69">
        <v>43611.583333333336</v>
      </c>
      <c r="B1338" s="70">
        <v>0.2</v>
      </c>
      <c r="C1338" s="70">
        <v>84</v>
      </c>
      <c r="D1338" s="70">
        <v>47.7</v>
      </c>
      <c r="E1338" s="70">
        <v>2.6</v>
      </c>
      <c r="F1338" s="70">
        <v>0</v>
      </c>
      <c r="G1338" s="70">
        <v>4.4000000000000004</v>
      </c>
      <c r="H1338" s="59"/>
    </row>
    <row r="1339" spans="1:8" s="60" customFormat="1" ht="13.5" customHeight="1" x14ac:dyDescent="0.15">
      <c r="A1339" s="69">
        <v>43611.625</v>
      </c>
      <c r="B1339" s="70">
        <v>0.9</v>
      </c>
      <c r="C1339" s="70">
        <v>92.2</v>
      </c>
      <c r="D1339" s="70">
        <v>47.6</v>
      </c>
      <c r="E1339" s="70">
        <v>2.61</v>
      </c>
      <c r="F1339" s="70">
        <v>0</v>
      </c>
      <c r="G1339" s="70">
        <v>5.2</v>
      </c>
      <c r="H1339" s="59"/>
    </row>
    <row r="1340" spans="1:8" s="60" customFormat="1" ht="13.5" customHeight="1" x14ac:dyDescent="0.15">
      <c r="A1340" s="69">
        <v>43611.666666666664</v>
      </c>
      <c r="B1340" s="70">
        <v>0.9</v>
      </c>
      <c r="C1340" s="70">
        <v>96.3</v>
      </c>
      <c r="D1340" s="70">
        <v>47.8</v>
      </c>
      <c r="E1340" s="70">
        <v>2.61</v>
      </c>
      <c r="F1340" s="70">
        <v>0.1</v>
      </c>
      <c r="G1340" s="70">
        <v>5.6</v>
      </c>
      <c r="H1340" s="59"/>
    </row>
    <row r="1341" spans="1:8" s="60" customFormat="1" ht="13.5" customHeight="1" x14ac:dyDescent="0.15">
      <c r="A1341" s="69">
        <v>43611.708333333336</v>
      </c>
      <c r="B1341" s="70">
        <v>2.6</v>
      </c>
      <c r="C1341" s="70">
        <v>94.3</v>
      </c>
      <c r="D1341" s="70">
        <v>48.1</v>
      </c>
      <c r="E1341" s="70">
        <v>2.61</v>
      </c>
      <c r="F1341" s="70">
        <v>0.1</v>
      </c>
      <c r="G1341" s="70">
        <v>5.7</v>
      </c>
      <c r="H1341" s="59"/>
    </row>
    <row r="1342" spans="1:8" s="60" customFormat="1" ht="13.5" customHeight="1" x14ac:dyDescent="0.15">
      <c r="A1342" s="69">
        <v>43611.75</v>
      </c>
      <c r="B1342" s="70">
        <v>164.1</v>
      </c>
      <c r="C1342" s="70">
        <v>41.5</v>
      </c>
      <c r="D1342" s="70">
        <v>48.7</v>
      </c>
      <c r="E1342" s="70">
        <v>2.5299999999999998</v>
      </c>
      <c r="F1342" s="70">
        <v>8.6999999999999993</v>
      </c>
      <c r="G1342" s="70">
        <v>4.5999999999999996</v>
      </c>
      <c r="H1342" s="59"/>
    </row>
    <row r="1343" spans="1:8" s="60" customFormat="1" ht="13.5" customHeight="1" x14ac:dyDescent="0.15">
      <c r="A1343" s="69">
        <v>43611.791666666664</v>
      </c>
      <c r="B1343" s="70">
        <v>103.4</v>
      </c>
      <c r="C1343" s="70">
        <v>18.7</v>
      </c>
      <c r="D1343" s="70">
        <v>45.8</v>
      </c>
      <c r="E1343" s="70">
        <v>2.5099999999999998</v>
      </c>
      <c r="F1343" s="70">
        <v>7.7</v>
      </c>
      <c r="G1343" s="70">
        <v>1.6</v>
      </c>
      <c r="H1343" s="59"/>
    </row>
    <row r="1344" spans="1:8" s="60" customFormat="1" ht="13.5" customHeight="1" x14ac:dyDescent="0.15">
      <c r="A1344" s="69">
        <v>43611.833333333336</v>
      </c>
      <c r="B1344" s="70">
        <v>128.6</v>
      </c>
      <c r="C1344" s="70">
        <v>5.9</v>
      </c>
      <c r="D1344" s="70">
        <v>44.5</v>
      </c>
      <c r="E1344" s="70">
        <v>2.5</v>
      </c>
      <c r="F1344" s="70">
        <v>6.9</v>
      </c>
      <c r="G1344" s="70">
        <v>0.7</v>
      </c>
      <c r="H1344" s="59"/>
    </row>
    <row r="1345" spans="1:8" s="60" customFormat="1" ht="13.5" customHeight="1" x14ac:dyDescent="0.15">
      <c r="A1345" s="69">
        <v>43611.875</v>
      </c>
      <c r="B1345" s="70">
        <v>150.6</v>
      </c>
      <c r="C1345" s="70">
        <v>0.1</v>
      </c>
      <c r="D1345" s="70">
        <v>41.5</v>
      </c>
      <c r="E1345" s="70">
        <v>2.48</v>
      </c>
      <c r="F1345" s="70">
        <v>8</v>
      </c>
      <c r="G1345" s="70">
        <v>0</v>
      </c>
      <c r="H1345" s="59"/>
    </row>
    <row r="1346" spans="1:8" s="60" customFormat="1" ht="13.5" customHeight="1" x14ac:dyDescent="0.15">
      <c r="A1346" s="69">
        <v>43611.916666666664</v>
      </c>
      <c r="B1346" s="70">
        <v>8</v>
      </c>
      <c r="C1346" s="70">
        <v>0.1</v>
      </c>
      <c r="D1346" s="70">
        <v>37.799999999999997</v>
      </c>
      <c r="E1346" s="70">
        <v>2.39</v>
      </c>
      <c r="F1346" s="70">
        <v>7.7</v>
      </c>
      <c r="G1346" s="70">
        <v>0</v>
      </c>
      <c r="H1346" s="59"/>
    </row>
    <row r="1347" spans="1:8" s="60" customFormat="1" ht="13.5" customHeight="1" x14ac:dyDescent="0.15">
      <c r="A1347" s="69">
        <v>43611.958333333336</v>
      </c>
      <c r="B1347" s="70">
        <v>0.2</v>
      </c>
      <c r="C1347" s="70">
        <v>0.2</v>
      </c>
      <c r="D1347" s="70">
        <v>34.6</v>
      </c>
      <c r="E1347" s="70">
        <v>2.2999999999999998</v>
      </c>
      <c r="F1347" s="70">
        <v>0.2</v>
      </c>
      <c r="G1347" s="70">
        <v>0</v>
      </c>
      <c r="H1347" s="59"/>
    </row>
    <row r="1348" spans="1:8" s="60" customFormat="1" ht="13.5" customHeight="1" x14ac:dyDescent="0.15">
      <c r="A1348" s="69">
        <v>43612</v>
      </c>
      <c r="B1348" s="70">
        <v>7.2</v>
      </c>
      <c r="C1348" s="70">
        <v>0.2</v>
      </c>
      <c r="D1348" s="70">
        <v>32</v>
      </c>
      <c r="E1348" s="70">
        <v>2.3199999999999998</v>
      </c>
      <c r="F1348" s="70">
        <v>0.1</v>
      </c>
      <c r="G1348" s="70">
        <v>0</v>
      </c>
      <c r="H1348" s="59"/>
    </row>
    <row r="1349" spans="1:8" s="60" customFormat="1" ht="13.5" customHeight="1" x14ac:dyDescent="0.15">
      <c r="A1349" s="69">
        <v>43612.041666666664</v>
      </c>
      <c r="B1349" s="70">
        <v>1.5</v>
      </c>
      <c r="C1349" s="70">
        <v>0.2</v>
      </c>
      <c r="D1349" s="70">
        <v>30</v>
      </c>
      <c r="E1349" s="70">
        <v>2.41</v>
      </c>
      <c r="F1349" s="70">
        <v>0.2</v>
      </c>
      <c r="G1349" s="70">
        <v>0.1</v>
      </c>
      <c r="H1349" s="59"/>
    </row>
    <row r="1350" spans="1:8" s="60" customFormat="1" ht="13.5" customHeight="1" x14ac:dyDescent="0.15">
      <c r="A1350" s="69">
        <v>43612.083333333336</v>
      </c>
      <c r="B1350" s="70">
        <v>4.9000000000000004</v>
      </c>
      <c r="C1350" s="70">
        <v>0.2</v>
      </c>
      <c r="D1350" s="70">
        <v>28.2</v>
      </c>
      <c r="E1350" s="70">
        <v>2.4900000000000002</v>
      </c>
      <c r="F1350" s="70">
        <v>0.2</v>
      </c>
      <c r="G1350" s="70">
        <v>0</v>
      </c>
      <c r="H1350" s="59"/>
    </row>
    <row r="1351" spans="1:8" s="60" customFormat="1" ht="13.5" customHeight="1" x14ac:dyDescent="0.15">
      <c r="A1351" s="69">
        <v>43612.125</v>
      </c>
      <c r="B1351" s="70">
        <v>1.6</v>
      </c>
      <c r="C1351" s="70">
        <v>32.5</v>
      </c>
      <c r="D1351" s="70">
        <v>44.1</v>
      </c>
      <c r="E1351" s="70">
        <v>2.5299999999999998</v>
      </c>
      <c r="F1351" s="70">
        <v>0.3</v>
      </c>
      <c r="G1351" s="70">
        <v>0.9</v>
      </c>
      <c r="H1351" s="59"/>
    </row>
    <row r="1352" spans="1:8" s="60" customFormat="1" ht="13.5" customHeight="1" x14ac:dyDescent="0.15">
      <c r="A1352" s="69">
        <v>43612.166666666664</v>
      </c>
      <c r="B1352" s="70">
        <v>3.7</v>
      </c>
      <c r="C1352" s="70">
        <v>58.1</v>
      </c>
      <c r="D1352" s="70">
        <v>48.3</v>
      </c>
      <c r="E1352" s="70">
        <v>2.5499999999999998</v>
      </c>
      <c r="F1352" s="70">
        <v>0.2</v>
      </c>
      <c r="G1352" s="70">
        <v>2.7</v>
      </c>
      <c r="H1352" s="59"/>
    </row>
    <row r="1353" spans="1:8" s="60" customFormat="1" ht="13.5" customHeight="1" x14ac:dyDescent="0.15">
      <c r="A1353" s="69">
        <v>43612.208333333336</v>
      </c>
      <c r="B1353" s="70">
        <v>6.6</v>
      </c>
      <c r="C1353" s="70">
        <v>79.599999999999994</v>
      </c>
      <c r="D1353" s="70">
        <v>45.9</v>
      </c>
      <c r="E1353" s="70">
        <v>3.2</v>
      </c>
      <c r="F1353" s="70">
        <v>0.3</v>
      </c>
      <c r="G1353" s="70">
        <v>4.3</v>
      </c>
      <c r="H1353" s="59"/>
    </row>
    <row r="1354" spans="1:8" s="60" customFormat="1" ht="13.5" customHeight="1" x14ac:dyDescent="0.15">
      <c r="A1354" s="69">
        <v>43612.25</v>
      </c>
      <c r="B1354" s="70">
        <v>191</v>
      </c>
      <c r="C1354" s="70">
        <v>85</v>
      </c>
      <c r="D1354" s="70">
        <v>46.2</v>
      </c>
      <c r="E1354" s="70">
        <v>2.6</v>
      </c>
      <c r="F1354" s="70">
        <v>3.9</v>
      </c>
      <c r="G1354" s="70">
        <v>4.8</v>
      </c>
      <c r="H1354" s="59"/>
    </row>
    <row r="1355" spans="1:8" s="60" customFormat="1" ht="13.5" customHeight="1" x14ac:dyDescent="0.15">
      <c r="A1355" s="69">
        <v>43612.291666666664</v>
      </c>
      <c r="B1355" s="70">
        <v>150.30000000000001</v>
      </c>
      <c r="C1355" s="70">
        <v>29.6</v>
      </c>
      <c r="D1355" s="70">
        <v>45.1</v>
      </c>
      <c r="E1355" s="70">
        <v>2.52</v>
      </c>
      <c r="F1355" s="70">
        <v>9.6999999999999993</v>
      </c>
      <c r="G1355" s="70">
        <v>2.7</v>
      </c>
      <c r="H1355" s="59"/>
    </row>
    <row r="1356" spans="1:8" s="60" customFormat="1" ht="13.5" customHeight="1" x14ac:dyDescent="0.15">
      <c r="A1356" s="69">
        <v>43612.333333333336</v>
      </c>
      <c r="B1356" s="70">
        <v>0.2</v>
      </c>
      <c r="C1356" s="70">
        <v>0.1</v>
      </c>
      <c r="D1356" s="70">
        <v>43.7</v>
      </c>
      <c r="E1356" s="70">
        <v>2.44</v>
      </c>
      <c r="F1356" s="70">
        <v>5.3</v>
      </c>
      <c r="G1356" s="70">
        <v>0.8</v>
      </c>
      <c r="H1356" s="59"/>
    </row>
    <row r="1357" spans="1:8" s="60" customFormat="1" ht="13.5" customHeight="1" x14ac:dyDescent="0.15">
      <c r="A1357" s="69">
        <v>43612.375</v>
      </c>
      <c r="B1357" s="70">
        <v>0.2</v>
      </c>
      <c r="C1357" s="70">
        <v>0.1</v>
      </c>
      <c r="D1357" s="70">
        <v>41.5</v>
      </c>
      <c r="E1357" s="70">
        <v>2.38</v>
      </c>
      <c r="F1357" s="70">
        <v>0</v>
      </c>
      <c r="G1357" s="70">
        <v>0</v>
      </c>
      <c r="H1357" s="59"/>
    </row>
    <row r="1358" spans="1:8" s="60" customFormat="1" ht="13.5" customHeight="1" x14ac:dyDescent="0.15">
      <c r="A1358" s="69">
        <v>43612.416666666664</v>
      </c>
      <c r="B1358" s="70">
        <v>0.2</v>
      </c>
      <c r="C1358" s="70">
        <v>0.1</v>
      </c>
      <c r="D1358" s="70">
        <v>39.200000000000003</v>
      </c>
      <c r="E1358" s="70">
        <v>2.38</v>
      </c>
      <c r="F1358" s="70">
        <v>0.1</v>
      </c>
      <c r="G1358" s="70">
        <v>0</v>
      </c>
      <c r="H1358" s="59"/>
    </row>
    <row r="1359" spans="1:8" s="60" customFormat="1" ht="13.5" customHeight="1" x14ac:dyDescent="0.15">
      <c r="A1359" s="69">
        <v>43612.458333333336</v>
      </c>
      <c r="B1359" s="70">
        <v>2</v>
      </c>
      <c r="C1359" s="70">
        <v>0.2</v>
      </c>
      <c r="D1359" s="70">
        <v>38.4</v>
      </c>
      <c r="E1359" s="70">
        <v>2.44</v>
      </c>
      <c r="F1359" s="70">
        <v>0</v>
      </c>
      <c r="G1359" s="70">
        <v>0</v>
      </c>
      <c r="H1359" s="59"/>
    </row>
    <row r="1360" spans="1:8" s="60" customFormat="1" ht="13.5" customHeight="1" x14ac:dyDescent="0.15">
      <c r="A1360" s="69">
        <v>43612.5</v>
      </c>
      <c r="B1360" s="70">
        <v>1.1000000000000001</v>
      </c>
      <c r="C1360" s="70">
        <v>22.6</v>
      </c>
      <c r="D1360" s="70">
        <v>45.7</v>
      </c>
      <c r="E1360" s="70">
        <v>2.52</v>
      </c>
      <c r="F1360" s="70">
        <v>0.1</v>
      </c>
      <c r="G1360" s="70">
        <v>0.3</v>
      </c>
      <c r="H1360" s="59"/>
    </row>
    <row r="1361" spans="1:8" s="60" customFormat="1" ht="13.5" customHeight="1" x14ac:dyDescent="0.15">
      <c r="A1361" s="69">
        <v>43612.541666666664</v>
      </c>
      <c r="B1361" s="70">
        <v>0.2</v>
      </c>
      <c r="C1361" s="70">
        <v>57</v>
      </c>
      <c r="D1361" s="70">
        <v>49.2</v>
      </c>
      <c r="E1361" s="70">
        <v>2.5499999999999998</v>
      </c>
      <c r="F1361" s="70">
        <v>0</v>
      </c>
      <c r="G1361" s="70">
        <v>2.4</v>
      </c>
      <c r="H1361" s="59"/>
    </row>
    <row r="1362" spans="1:8" s="60" customFormat="1" ht="13.5" customHeight="1" x14ac:dyDescent="0.15">
      <c r="A1362" s="69">
        <v>43612.583333333336</v>
      </c>
      <c r="B1362" s="70">
        <v>0.2</v>
      </c>
      <c r="C1362" s="70">
        <v>84.7</v>
      </c>
      <c r="D1362" s="70">
        <v>47.7</v>
      </c>
      <c r="E1362" s="70">
        <v>2.6</v>
      </c>
      <c r="F1362" s="70">
        <v>0.1</v>
      </c>
      <c r="G1362" s="70">
        <v>4.7</v>
      </c>
      <c r="H1362" s="59"/>
    </row>
    <row r="1363" spans="1:8" s="60" customFormat="1" ht="13.5" customHeight="1" x14ac:dyDescent="0.15">
      <c r="A1363" s="69">
        <v>43612.625</v>
      </c>
      <c r="B1363" s="70">
        <v>0.2</v>
      </c>
      <c r="C1363" s="70">
        <v>93.1</v>
      </c>
      <c r="D1363" s="70">
        <v>47.7</v>
      </c>
      <c r="E1363" s="70">
        <v>2.61</v>
      </c>
      <c r="F1363" s="70">
        <v>0</v>
      </c>
      <c r="G1363" s="70">
        <v>5.3</v>
      </c>
      <c r="H1363" s="59"/>
    </row>
    <row r="1364" spans="1:8" s="60" customFormat="1" ht="13.5" customHeight="1" x14ac:dyDescent="0.15">
      <c r="A1364" s="69">
        <v>43612.666666666664</v>
      </c>
      <c r="B1364" s="70">
        <v>1.2</v>
      </c>
      <c r="C1364" s="70">
        <v>94.1</v>
      </c>
      <c r="D1364" s="70">
        <v>47.5</v>
      </c>
      <c r="E1364" s="70">
        <v>2.61</v>
      </c>
      <c r="F1364" s="70">
        <v>0.1</v>
      </c>
      <c r="G1364" s="70">
        <v>5.6</v>
      </c>
      <c r="H1364" s="59"/>
    </row>
    <row r="1365" spans="1:8" s="60" customFormat="1" ht="13.5" customHeight="1" x14ac:dyDescent="0.15">
      <c r="A1365" s="69">
        <v>43612.708333333336</v>
      </c>
      <c r="B1365" s="70">
        <v>4.2</v>
      </c>
      <c r="C1365" s="70">
        <v>94.7</v>
      </c>
      <c r="D1365" s="70">
        <v>47.5</v>
      </c>
      <c r="E1365" s="70">
        <v>2.61</v>
      </c>
      <c r="F1365" s="70">
        <v>0.2</v>
      </c>
      <c r="G1365" s="70">
        <v>5.8</v>
      </c>
      <c r="H1365" s="59"/>
    </row>
    <row r="1366" spans="1:8" s="60" customFormat="1" ht="13.5" customHeight="1" x14ac:dyDescent="0.15">
      <c r="A1366" s="69">
        <v>43612.75</v>
      </c>
      <c r="B1366" s="70">
        <v>227.5</v>
      </c>
      <c r="C1366" s="70">
        <v>16.8</v>
      </c>
      <c r="D1366" s="70">
        <v>45.6</v>
      </c>
      <c r="E1366" s="70">
        <v>2.5099999999999998</v>
      </c>
      <c r="F1366" s="70">
        <v>11.6</v>
      </c>
      <c r="G1366" s="70">
        <v>3.9</v>
      </c>
      <c r="H1366" s="59"/>
    </row>
    <row r="1367" spans="1:8" s="60" customFormat="1" ht="13.5" customHeight="1" x14ac:dyDescent="0.15">
      <c r="A1367" s="69">
        <v>43612.791666666664</v>
      </c>
      <c r="B1367" s="70">
        <v>169.4</v>
      </c>
      <c r="C1367" s="70">
        <v>0.1</v>
      </c>
      <c r="D1367" s="70">
        <v>43.6</v>
      </c>
      <c r="E1367" s="70">
        <v>2.4900000000000002</v>
      </c>
      <c r="F1367" s="70">
        <v>9.3000000000000007</v>
      </c>
      <c r="G1367" s="70">
        <v>0.2</v>
      </c>
      <c r="H1367" s="59"/>
    </row>
    <row r="1368" spans="1:8" s="60" customFormat="1" ht="13.5" customHeight="1" x14ac:dyDescent="0.15">
      <c r="A1368" s="69">
        <v>43612.833333333336</v>
      </c>
      <c r="B1368" s="70">
        <v>133.80000000000001</v>
      </c>
      <c r="C1368" s="70">
        <v>0.1</v>
      </c>
      <c r="D1368" s="70">
        <v>39.200000000000003</v>
      </c>
      <c r="E1368" s="70">
        <v>2.46</v>
      </c>
      <c r="F1368" s="70">
        <v>8.1999999999999993</v>
      </c>
      <c r="G1368" s="70">
        <v>0</v>
      </c>
      <c r="H1368" s="59"/>
    </row>
    <row r="1369" spans="1:8" s="60" customFormat="1" ht="13.5" customHeight="1" x14ac:dyDescent="0.15">
      <c r="A1369" s="69">
        <v>43612.875</v>
      </c>
      <c r="B1369" s="70">
        <v>134.4</v>
      </c>
      <c r="C1369" s="70">
        <v>0.1</v>
      </c>
      <c r="D1369" s="70">
        <v>35.4</v>
      </c>
      <c r="E1369" s="70">
        <v>2.46</v>
      </c>
      <c r="F1369" s="70">
        <v>7.3</v>
      </c>
      <c r="G1369" s="70">
        <v>0</v>
      </c>
      <c r="H1369" s="59"/>
    </row>
    <row r="1370" spans="1:8" s="60" customFormat="1" ht="13.5" customHeight="1" x14ac:dyDescent="0.15">
      <c r="A1370" s="69">
        <v>43612.916666666664</v>
      </c>
      <c r="B1370" s="70">
        <v>7.2</v>
      </c>
      <c r="C1370" s="70">
        <v>0.1</v>
      </c>
      <c r="D1370" s="70">
        <v>32</v>
      </c>
      <c r="E1370" s="70">
        <v>2.39</v>
      </c>
      <c r="F1370" s="70">
        <v>6.2</v>
      </c>
      <c r="G1370" s="70">
        <v>0</v>
      </c>
      <c r="H1370" s="59"/>
    </row>
    <row r="1371" spans="1:8" s="60" customFormat="1" ht="13.5" customHeight="1" x14ac:dyDescent="0.15">
      <c r="A1371" s="69">
        <v>43612.958333333336</v>
      </c>
      <c r="B1371" s="70">
        <v>1.8</v>
      </c>
      <c r="C1371" s="70">
        <v>0.2</v>
      </c>
      <c r="D1371" s="70">
        <v>29.7</v>
      </c>
      <c r="E1371" s="70">
        <v>2.2999999999999998</v>
      </c>
      <c r="F1371" s="70">
        <v>0.1</v>
      </c>
      <c r="G1371" s="70">
        <v>0</v>
      </c>
      <c r="H1371" s="59"/>
    </row>
    <row r="1372" spans="1:8" s="60" customFormat="1" ht="13.5" customHeight="1" x14ac:dyDescent="0.15">
      <c r="A1372" s="69">
        <v>43613</v>
      </c>
      <c r="B1372" s="70">
        <v>1.2</v>
      </c>
      <c r="C1372" s="70">
        <v>0.2</v>
      </c>
      <c r="D1372" s="70">
        <v>28.1</v>
      </c>
      <c r="E1372" s="70">
        <v>2.33</v>
      </c>
      <c r="F1372" s="70">
        <v>0.1</v>
      </c>
      <c r="G1372" s="70">
        <v>0</v>
      </c>
      <c r="H1372" s="59"/>
    </row>
    <row r="1373" spans="1:8" s="60" customFormat="1" ht="13.5" customHeight="1" x14ac:dyDescent="0.15">
      <c r="A1373" s="69">
        <v>43613.041666666664</v>
      </c>
      <c r="B1373" s="70">
        <v>0.2</v>
      </c>
      <c r="C1373" s="70">
        <v>0.2</v>
      </c>
      <c r="D1373" s="70">
        <v>27</v>
      </c>
      <c r="E1373" s="70">
        <v>2.42</v>
      </c>
      <c r="F1373" s="70">
        <v>0</v>
      </c>
      <c r="G1373" s="70">
        <v>0</v>
      </c>
      <c r="H1373" s="59"/>
    </row>
    <row r="1374" spans="1:8" s="60" customFormat="1" ht="13.5" customHeight="1" x14ac:dyDescent="0.15">
      <c r="A1374" s="69">
        <v>43613.083333333336</v>
      </c>
      <c r="B1374" s="70">
        <v>0.2</v>
      </c>
      <c r="C1374" s="70">
        <v>0.2</v>
      </c>
      <c r="D1374" s="70">
        <v>26.2</v>
      </c>
      <c r="E1374" s="70">
        <v>2.4900000000000002</v>
      </c>
      <c r="F1374" s="70">
        <v>0</v>
      </c>
      <c r="G1374" s="70">
        <v>0</v>
      </c>
      <c r="H1374" s="59"/>
    </row>
    <row r="1375" spans="1:8" s="60" customFormat="1" ht="13.5" customHeight="1" x14ac:dyDescent="0.15">
      <c r="A1375" s="69">
        <v>43613.125</v>
      </c>
      <c r="B1375" s="70">
        <v>0.2</v>
      </c>
      <c r="C1375" s="70">
        <v>32.4</v>
      </c>
      <c r="D1375" s="70">
        <v>44.3</v>
      </c>
      <c r="E1375" s="70">
        <v>2.52</v>
      </c>
      <c r="F1375" s="70">
        <v>0.1</v>
      </c>
      <c r="G1375" s="70">
        <v>0.9</v>
      </c>
      <c r="H1375" s="59"/>
    </row>
    <row r="1376" spans="1:8" s="60" customFormat="1" ht="13.5" customHeight="1" x14ac:dyDescent="0.15">
      <c r="A1376" s="69">
        <v>43613.166666666664</v>
      </c>
      <c r="B1376" s="70">
        <v>5.8</v>
      </c>
      <c r="C1376" s="70">
        <v>54.9</v>
      </c>
      <c r="D1376" s="70">
        <v>48.4</v>
      </c>
      <c r="E1376" s="70">
        <v>2.54</v>
      </c>
      <c r="F1376" s="70">
        <v>0.1</v>
      </c>
      <c r="G1376" s="70">
        <v>2.5</v>
      </c>
      <c r="H1376" s="59"/>
    </row>
    <row r="1377" spans="1:8" s="60" customFormat="1" ht="13.5" customHeight="1" x14ac:dyDescent="0.15">
      <c r="A1377" s="69">
        <v>43613.208333333336</v>
      </c>
      <c r="B1377" s="70">
        <v>0.8</v>
      </c>
      <c r="C1377" s="70">
        <v>82.8</v>
      </c>
      <c r="D1377" s="70">
        <v>46.1</v>
      </c>
      <c r="E1377" s="70">
        <v>2.56</v>
      </c>
      <c r="F1377" s="70">
        <v>0</v>
      </c>
      <c r="G1377" s="70">
        <v>4.2</v>
      </c>
      <c r="H1377" s="59"/>
    </row>
    <row r="1378" spans="1:8" s="60" customFormat="1" ht="13.5" customHeight="1" x14ac:dyDescent="0.15">
      <c r="A1378" s="69">
        <v>43613.25</v>
      </c>
      <c r="B1378" s="70">
        <v>183.7</v>
      </c>
      <c r="C1378" s="70">
        <v>91.9</v>
      </c>
      <c r="D1378" s="70">
        <v>46.4</v>
      </c>
      <c r="E1378" s="70">
        <v>2.61</v>
      </c>
      <c r="F1378" s="70">
        <v>3.1</v>
      </c>
      <c r="G1378" s="70">
        <v>4.8</v>
      </c>
      <c r="H1378" s="59"/>
    </row>
    <row r="1379" spans="1:8" s="60" customFormat="1" ht="13.5" customHeight="1" x14ac:dyDescent="0.15">
      <c r="A1379" s="69">
        <v>43613.291666666664</v>
      </c>
      <c r="B1379" s="70">
        <v>134.9</v>
      </c>
      <c r="C1379" s="70">
        <v>19.2</v>
      </c>
      <c r="D1379" s="70">
        <v>45</v>
      </c>
      <c r="E1379" s="70">
        <v>2.5099999999999998</v>
      </c>
      <c r="F1379" s="70">
        <v>10.9</v>
      </c>
      <c r="G1379" s="70">
        <v>2.7</v>
      </c>
      <c r="H1379" s="59"/>
    </row>
    <row r="1380" spans="1:8" s="60" customFormat="1" ht="13.5" customHeight="1" x14ac:dyDescent="0.15">
      <c r="A1380" s="69">
        <v>43613.333333333336</v>
      </c>
      <c r="B1380" s="70">
        <v>0.3</v>
      </c>
      <c r="C1380" s="70">
        <v>0.1</v>
      </c>
      <c r="D1380" s="70">
        <v>42.7</v>
      </c>
      <c r="E1380" s="70">
        <v>2.44</v>
      </c>
      <c r="F1380" s="70">
        <v>4.9000000000000004</v>
      </c>
      <c r="G1380" s="70">
        <v>0.6</v>
      </c>
      <c r="H1380" s="59"/>
    </row>
    <row r="1381" spans="1:8" s="60" customFormat="1" ht="13.5" customHeight="1" x14ac:dyDescent="0.15">
      <c r="A1381" s="69">
        <v>43613.375</v>
      </c>
      <c r="B1381" s="70">
        <v>0.3</v>
      </c>
      <c r="C1381" s="70">
        <v>0.1</v>
      </c>
      <c r="D1381" s="70">
        <v>38.9</v>
      </c>
      <c r="E1381" s="70">
        <v>2.37</v>
      </c>
      <c r="F1381" s="70">
        <v>0.1</v>
      </c>
      <c r="G1381" s="70">
        <v>0</v>
      </c>
      <c r="H1381" s="59"/>
    </row>
    <row r="1382" spans="1:8" s="60" customFormat="1" ht="13.5" customHeight="1" x14ac:dyDescent="0.15">
      <c r="A1382" s="69">
        <v>43613.416666666664</v>
      </c>
      <c r="B1382" s="70">
        <v>0.4</v>
      </c>
      <c r="C1382" s="70">
        <v>0.2</v>
      </c>
      <c r="D1382" s="70">
        <v>35</v>
      </c>
      <c r="E1382" s="70">
        <v>2.37</v>
      </c>
      <c r="F1382" s="70">
        <v>0.1</v>
      </c>
      <c r="G1382" s="70">
        <v>0</v>
      </c>
      <c r="H1382" s="59"/>
    </row>
    <row r="1383" spans="1:8" s="60" customFormat="1" ht="13.5" customHeight="1" x14ac:dyDescent="0.15">
      <c r="A1383" s="69">
        <v>43613.458333333336</v>
      </c>
      <c r="B1383" s="70">
        <v>0.2</v>
      </c>
      <c r="C1383" s="70">
        <v>0.2</v>
      </c>
      <c r="D1383" s="70">
        <v>31.6</v>
      </c>
      <c r="E1383" s="70">
        <v>2.44</v>
      </c>
      <c r="F1383" s="70">
        <v>0.1</v>
      </c>
      <c r="G1383" s="70">
        <v>0</v>
      </c>
      <c r="H1383" s="59"/>
    </row>
    <row r="1384" spans="1:8" s="60" customFormat="1" ht="13.5" customHeight="1" x14ac:dyDescent="0.15">
      <c r="A1384" s="69">
        <v>43613.5</v>
      </c>
      <c r="B1384" s="70">
        <v>0.1</v>
      </c>
      <c r="C1384" s="70">
        <v>12.9</v>
      </c>
      <c r="D1384" s="70">
        <v>40.700000000000003</v>
      </c>
      <c r="E1384" s="70">
        <v>2.5099999999999998</v>
      </c>
      <c r="F1384" s="70">
        <v>0</v>
      </c>
      <c r="G1384" s="70">
        <v>0.1</v>
      </c>
      <c r="H1384" s="59"/>
    </row>
    <row r="1385" spans="1:8" s="60" customFormat="1" ht="13.5" customHeight="1" x14ac:dyDescent="0.15">
      <c r="A1385" s="69">
        <v>43613.541666666664</v>
      </c>
      <c r="B1385" s="70">
        <v>0.6</v>
      </c>
      <c r="C1385" s="70">
        <v>46.2</v>
      </c>
      <c r="D1385" s="70">
        <v>47.5</v>
      </c>
      <c r="E1385" s="70">
        <v>2.5299999999999998</v>
      </c>
      <c r="F1385" s="70">
        <v>0.1</v>
      </c>
      <c r="G1385" s="70">
        <v>1.8</v>
      </c>
      <c r="H1385" s="59"/>
    </row>
    <row r="1386" spans="1:8" s="60" customFormat="1" ht="13.5" customHeight="1" x14ac:dyDescent="0.15">
      <c r="A1386" s="69">
        <v>43613.583333333336</v>
      </c>
      <c r="B1386" s="70">
        <v>0.3</v>
      </c>
      <c r="C1386" s="70">
        <v>86.6</v>
      </c>
      <c r="D1386" s="70">
        <v>46.2</v>
      </c>
      <c r="E1386" s="70">
        <v>2.57</v>
      </c>
      <c r="F1386" s="70">
        <v>0.1</v>
      </c>
      <c r="G1386" s="70">
        <v>3.8</v>
      </c>
      <c r="H1386" s="59"/>
    </row>
    <row r="1387" spans="1:8" s="60" customFormat="1" ht="13.5" customHeight="1" x14ac:dyDescent="0.15">
      <c r="A1387" s="69">
        <v>43613.625</v>
      </c>
      <c r="B1387" s="70">
        <v>0.2</v>
      </c>
      <c r="C1387" s="70">
        <v>86.3</v>
      </c>
      <c r="D1387" s="70">
        <v>45.6</v>
      </c>
      <c r="E1387" s="70">
        <v>2.61</v>
      </c>
      <c r="F1387" s="70">
        <v>0.1</v>
      </c>
      <c r="G1387" s="70">
        <v>5</v>
      </c>
      <c r="H1387" s="59"/>
    </row>
    <row r="1388" spans="1:8" s="60" customFormat="1" ht="13.5" customHeight="1" x14ac:dyDescent="0.15">
      <c r="A1388" s="69">
        <v>43613.666666666664</v>
      </c>
      <c r="B1388" s="70">
        <v>3.9</v>
      </c>
      <c r="C1388" s="70">
        <v>92</v>
      </c>
      <c r="D1388" s="70">
        <v>46.2</v>
      </c>
      <c r="E1388" s="70">
        <v>2.61</v>
      </c>
      <c r="F1388" s="70">
        <v>0.2</v>
      </c>
      <c r="G1388" s="70">
        <v>5.4</v>
      </c>
      <c r="H1388" s="59"/>
    </row>
    <row r="1389" spans="1:8" s="60" customFormat="1" ht="13.5" customHeight="1" x14ac:dyDescent="0.15">
      <c r="A1389" s="69">
        <v>43613.708333333336</v>
      </c>
      <c r="B1389" s="70">
        <v>7.2</v>
      </c>
      <c r="C1389" s="70">
        <v>91.7</v>
      </c>
      <c r="D1389" s="70">
        <v>46.1</v>
      </c>
      <c r="E1389" s="70">
        <v>2.61</v>
      </c>
      <c r="F1389" s="70">
        <v>0.3</v>
      </c>
      <c r="G1389" s="70">
        <v>5.5</v>
      </c>
      <c r="H1389" s="59"/>
    </row>
    <row r="1390" spans="1:8" s="60" customFormat="1" ht="13.5" customHeight="1" x14ac:dyDescent="0.15">
      <c r="A1390" s="69">
        <v>43613.75</v>
      </c>
      <c r="B1390" s="70">
        <v>155.9</v>
      </c>
      <c r="C1390" s="70">
        <v>28.3</v>
      </c>
      <c r="D1390" s="70">
        <v>45</v>
      </c>
      <c r="E1390" s="70">
        <v>2.52</v>
      </c>
      <c r="F1390" s="70">
        <v>9.9</v>
      </c>
      <c r="G1390" s="70">
        <v>4</v>
      </c>
      <c r="H1390" s="59"/>
    </row>
    <row r="1391" spans="1:8" s="60" customFormat="1" ht="13.5" customHeight="1" x14ac:dyDescent="0.15">
      <c r="A1391" s="69">
        <v>43613.791666666664</v>
      </c>
      <c r="B1391" s="70">
        <v>118</v>
      </c>
      <c r="C1391" s="70">
        <v>9.4</v>
      </c>
      <c r="D1391" s="70">
        <v>43.8</v>
      </c>
      <c r="E1391" s="70">
        <v>2.5099999999999998</v>
      </c>
      <c r="F1391" s="70">
        <v>8.1999999999999993</v>
      </c>
      <c r="G1391" s="70">
        <v>0.8</v>
      </c>
      <c r="H1391" s="59"/>
    </row>
    <row r="1392" spans="1:8" s="60" customFormat="1" ht="13.5" customHeight="1" x14ac:dyDescent="0.15">
      <c r="A1392" s="69">
        <v>43613.833333333336</v>
      </c>
      <c r="B1392" s="70">
        <v>187.1</v>
      </c>
      <c r="C1392" s="70">
        <v>0.6</v>
      </c>
      <c r="D1392" s="70">
        <v>40.9</v>
      </c>
      <c r="E1392" s="70">
        <v>2.48</v>
      </c>
      <c r="F1392" s="70">
        <v>8</v>
      </c>
      <c r="G1392" s="70">
        <v>0.1</v>
      </c>
      <c r="H1392" s="59"/>
    </row>
    <row r="1393" spans="1:8" s="60" customFormat="1" ht="13.5" customHeight="1" x14ac:dyDescent="0.15">
      <c r="A1393" s="69">
        <v>43613.875</v>
      </c>
      <c r="B1393" s="70">
        <v>182.8</v>
      </c>
      <c r="C1393" s="70">
        <v>0.1</v>
      </c>
      <c r="D1393" s="70">
        <v>36.200000000000003</v>
      </c>
      <c r="E1393" s="70">
        <v>2.41</v>
      </c>
      <c r="F1393" s="70">
        <v>10.1</v>
      </c>
      <c r="G1393" s="70">
        <v>0</v>
      </c>
      <c r="H1393" s="59"/>
    </row>
    <row r="1394" spans="1:8" s="60" customFormat="1" ht="13.5" customHeight="1" x14ac:dyDescent="0.15">
      <c r="A1394" s="69">
        <v>43613.916666666664</v>
      </c>
      <c r="B1394" s="70">
        <v>5.5</v>
      </c>
      <c r="C1394" s="70">
        <v>0.1</v>
      </c>
      <c r="D1394" s="70">
        <v>32.700000000000003</v>
      </c>
      <c r="E1394" s="70">
        <v>2.33</v>
      </c>
      <c r="F1394" s="70">
        <v>7.4</v>
      </c>
      <c r="G1394" s="70">
        <v>0</v>
      </c>
      <c r="H1394" s="59"/>
    </row>
    <row r="1395" spans="1:8" s="60" customFormat="1" ht="13.5" customHeight="1" x14ac:dyDescent="0.15">
      <c r="A1395" s="69">
        <v>43613.958333333336</v>
      </c>
      <c r="B1395" s="70">
        <v>0.6</v>
      </c>
      <c r="C1395" s="70">
        <v>0.2</v>
      </c>
      <c r="D1395" s="70">
        <v>30.1</v>
      </c>
      <c r="E1395" s="70">
        <v>2.2200000000000002</v>
      </c>
      <c r="F1395" s="70">
        <v>0.1</v>
      </c>
      <c r="G1395" s="70">
        <v>0.1</v>
      </c>
      <c r="H1395" s="59"/>
    </row>
    <row r="1396" spans="1:8" s="60" customFormat="1" ht="13.5" customHeight="1" x14ac:dyDescent="0.15">
      <c r="A1396" s="69">
        <v>43614</v>
      </c>
      <c r="B1396" s="70">
        <v>0.7</v>
      </c>
      <c r="C1396" s="70">
        <v>0.2</v>
      </c>
      <c r="D1396" s="70">
        <v>27.8</v>
      </c>
      <c r="E1396" s="70">
        <v>2.2599999999999998</v>
      </c>
      <c r="F1396" s="70">
        <v>0</v>
      </c>
      <c r="G1396" s="70">
        <v>0</v>
      </c>
      <c r="H1396" s="59"/>
    </row>
    <row r="1397" spans="1:8" s="60" customFormat="1" ht="13.5" customHeight="1" x14ac:dyDescent="0.15">
      <c r="A1397" s="69">
        <v>43614.041666666664</v>
      </c>
      <c r="B1397" s="70">
        <v>0.1</v>
      </c>
      <c r="C1397" s="70">
        <v>0.9</v>
      </c>
      <c r="D1397" s="70">
        <v>26</v>
      </c>
      <c r="E1397" s="70">
        <v>2.34</v>
      </c>
      <c r="F1397" s="70">
        <v>0.1</v>
      </c>
      <c r="G1397" s="70">
        <v>0</v>
      </c>
      <c r="H1397" s="59"/>
    </row>
    <row r="1398" spans="1:8" s="60" customFormat="1" ht="13.5" customHeight="1" x14ac:dyDescent="0.15">
      <c r="A1398" s="69">
        <v>43614.083333333336</v>
      </c>
      <c r="B1398" s="70">
        <v>5.7</v>
      </c>
      <c r="C1398" s="70">
        <v>0.1</v>
      </c>
      <c r="D1398" s="70">
        <v>24.2</v>
      </c>
      <c r="E1398" s="70">
        <v>2.44</v>
      </c>
      <c r="F1398" s="70">
        <v>0.1</v>
      </c>
      <c r="G1398" s="70">
        <v>0</v>
      </c>
      <c r="H1398" s="59"/>
    </row>
    <row r="1399" spans="1:8" s="60" customFormat="1" ht="13.5" customHeight="1" x14ac:dyDescent="0.15">
      <c r="A1399" s="69">
        <v>43614.125</v>
      </c>
      <c r="B1399" s="70">
        <v>1.5</v>
      </c>
      <c r="C1399" s="70">
        <v>0.2</v>
      </c>
      <c r="D1399" s="70">
        <v>24</v>
      </c>
      <c r="E1399" s="70">
        <v>2.5</v>
      </c>
      <c r="F1399" s="70">
        <v>0.1</v>
      </c>
      <c r="G1399" s="70">
        <v>0</v>
      </c>
      <c r="H1399" s="59"/>
    </row>
    <row r="1400" spans="1:8" s="60" customFormat="1" ht="13.5" customHeight="1" x14ac:dyDescent="0.15">
      <c r="A1400" s="69">
        <v>43614.166666666664</v>
      </c>
      <c r="B1400" s="70">
        <v>6.1</v>
      </c>
      <c r="C1400" s="70">
        <v>32.4</v>
      </c>
      <c r="D1400" s="70">
        <v>43.2</v>
      </c>
      <c r="E1400" s="70">
        <v>2.52</v>
      </c>
      <c r="F1400" s="70">
        <v>0.2</v>
      </c>
      <c r="G1400" s="70">
        <v>1.1000000000000001</v>
      </c>
      <c r="H1400" s="59"/>
    </row>
    <row r="1401" spans="1:8" s="60" customFormat="1" ht="13.5" customHeight="1" x14ac:dyDescent="0.15">
      <c r="A1401" s="69">
        <v>43614.208333333336</v>
      </c>
      <c r="B1401" s="70">
        <v>5.2</v>
      </c>
      <c r="C1401" s="70">
        <v>56.9</v>
      </c>
      <c r="D1401" s="70">
        <v>47.8</v>
      </c>
      <c r="E1401" s="70">
        <v>2.54</v>
      </c>
      <c r="F1401" s="70">
        <v>0.2</v>
      </c>
      <c r="G1401" s="70">
        <v>2.7</v>
      </c>
      <c r="H1401" s="59"/>
    </row>
    <row r="1402" spans="1:8" s="60" customFormat="1" ht="13.5" customHeight="1" x14ac:dyDescent="0.15">
      <c r="A1402" s="69">
        <v>43614.25</v>
      </c>
      <c r="B1402" s="70">
        <v>197.4</v>
      </c>
      <c r="C1402" s="70">
        <v>55.7</v>
      </c>
      <c r="D1402" s="70">
        <v>47.9</v>
      </c>
      <c r="E1402" s="70">
        <v>2.54</v>
      </c>
      <c r="F1402" s="70">
        <v>3.9</v>
      </c>
      <c r="G1402" s="70">
        <v>3.9</v>
      </c>
      <c r="H1402" s="59"/>
    </row>
    <row r="1403" spans="1:8" s="60" customFormat="1" ht="13.5" customHeight="1" x14ac:dyDescent="0.15">
      <c r="A1403" s="69">
        <v>43614.291666666664</v>
      </c>
      <c r="B1403" s="70">
        <v>139.6</v>
      </c>
      <c r="C1403" s="70">
        <v>8.8000000000000007</v>
      </c>
      <c r="D1403" s="70">
        <v>43.8</v>
      </c>
      <c r="E1403" s="70">
        <v>2.5099999999999998</v>
      </c>
      <c r="F1403" s="70">
        <v>10.6</v>
      </c>
      <c r="G1403" s="70">
        <v>1.7</v>
      </c>
      <c r="H1403" s="59"/>
    </row>
    <row r="1404" spans="1:8" s="60" customFormat="1" ht="13.5" customHeight="1" x14ac:dyDescent="0.15">
      <c r="A1404" s="69">
        <v>43614.333333333336</v>
      </c>
      <c r="B1404" s="70">
        <v>5.2</v>
      </c>
      <c r="C1404" s="70">
        <v>0.1</v>
      </c>
      <c r="D1404" s="70">
        <v>42.2</v>
      </c>
      <c r="E1404" s="70">
        <v>2.4300000000000002</v>
      </c>
      <c r="F1404" s="70">
        <v>5.3</v>
      </c>
      <c r="G1404" s="70">
        <v>0.3</v>
      </c>
      <c r="H1404" s="59"/>
    </row>
    <row r="1405" spans="1:8" s="60" customFormat="1" ht="13.5" customHeight="1" x14ac:dyDescent="0.15">
      <c r="A1405" s="69">
        <v>43614.375</v>
      </c>
      <c r="B1405" s="70">
        <v>1</v>
      </c>
      <c r="C1405" s="70">
        <v>0.1</v>
      </c>
      <c r="D1405" s="70">
        <v>38.799999999999997</v>
      </c>
      <c r="E1405" s="70">
        <v>2.37</v>
      </c>
      <c r="F1405" s="70">
        <v>0.2</v>
      </c>
      <c r="G1405" s="70">
        <v>0</v>
      </c>
      <c r="H1405" s="59"/>
    </row>
    <row r="1406" spans="1:8" s="60" customFormat="1" ht="13.5" customHeight="1" x14ac:dyDescent="0.15">
      <c r="A1406" s="69">
        <v>43614.416666666664</v>
      </c>
      <c r="B1406" s="70">
        <v>0.2</v>
      </c>
      <c r="C1406" s="70">
        <v>0.1</v>
      </c>
      <c r="D1406" s="70">
        <v>36.1</v>
      </c>
      <c r="E1406" s="70">
        <v>2.37</v>
      </c>
      <c r="F1406" s="70">
        <v>0</v>
      </c>
      <c r="G1406" s="70">
        <v>0</v>
      </c>
      <c r="H1406" s="59"/>
    </row>
    <row r="1407" spans="1:8" s="60" customFormat="1" ht="13.5" customHeight="1" x14ac:dyDescent="0.15">
      <c r="A1407" s="69">
        <v>43614.458333333336</v>
      </c>
      <c r="B1407" s="70">
        <v>0.7</v>
      </c>
      <c r="C1407" s="70">
        <v>0.2</v>
      </c>
      <c r="D1407" s="70">
        <v>34</v>
      </c>
      <c r="E1407" s="70">
        <v>2.37</v>
      </c>
      <c r="F1407" s="70">
        <v>0</v>
      </c>
      <c r="G1407" s="70">
        <v>0</v>
      </c>
      <c r="H1407" s="59"/>
    </row>
    <row r="1408" spans="1:8" s="60" customFormat="1" ht="13.5" customHeight="1" x14ac:dyDescent="0.15">
      <c r="A1408" s="69">
        <v>43614.5</v>
      </c>
      <c r="B1408" s="70">
        <v>0.3</v>
      </c>
      <c r="C1408" s="70">
        <v>0.2</v>
      </c>
      <c r="D1408" s="70">
        <v>32.6</v>
      </c>
      <c r="E1408" s="70">
        <v>2.46</v>
      </c>
      <c r="F1408" s="70">
        <v>0.1</v>
      </c>
      <c r="G1408" s="70">
        <v>0</v>
      </c>
      <c r="H1408" s="59"/>
    </row>
    <row r="1409" spans="1:8" s="60" customFormat="1" ht="14.25" customHeight="1" x14ac:dyDescent="0.15">
      <c r="A1409" s="69">
        <v>43614.541666666664</v>
      </c>
      <c r="B1409" s="70">
        <v>0.2</v>
      </c>
      <c r="C1409" s="70">
        <v>20.9</v>
      </c>
      <c r="D1409" s="70">
        <v>44</v>
      </c>
      <c r="E1409" s="70">
        <v>2.52</v>
      </c>
      <c r="F1409" s="70">
        <v>0</v>
      </c>
      <c r="G1409" s="70">
        <v>0.3</v>
      </c>
    </row>
    <row r="1410" spans="1:8" s="60" customFormat="1" ht="13.5" customHeight="1" x14ac:dyDescent="0.15">
      <c r="A1410" s="69">
        <v>43614.583333333336</v>
      </c>
      <c r="B1410" s="70">
        <v>0.5</v>
      </c>
      <c r="C1410" s="70">
        <v>55.3</v>
      </c>
      <c r="D1410" s="70">
        <v>48.4</v>
      </c>
      <c r="E1410" s="70">
        <v>2.54</v>
      </c>
      <c r="F1410" s="70">
        <v>0.1</v>
      </c>
      <c r="G1410" s="70">
        <v>2.4</v>
      </c>
      <c r="H1410" s="59"/>
    </row>
    <row r="1411" spans="1:8" s="60" customFormat="1" ht="13.5" customHeight="1" x14ac:dyDescent="0.15">
      <c r="A1411" s="69">
        <v>43614.625</v>
      </c>
      <c r="B1411" s="70">
        <v>0.2</v>
      </c>
      <c r="C1411" s="70">
        <v>85.2</v>
      </c>
      <c r="D1411" s="70">
        <v>47</v>
      </c>
      <c r="E1411" s="70">
        <v>2.57</v>
      </c>
      <c r="F1411" s="70">
        <v>0</v>
      </c>
      <c r="G1411" s="70">
        <v>4.4000000000000004</v>
      </c>
      <c r="H1411" s="59"/>
    </row>
    <row r="1412" spans="1:8" s="60" customFormat="1" ht="13.5" customHeight="1" x14ac:dyDescent="0.15">
      <c r="A1412" s="69">
        <v>43614.666666666664</v>
      </c>
      <c r="B1412" s="70">
        <v>0.8</v>
      </c>
      <c r="C1412" s="70">
        <v>91.6</v>
      </c>
      <c r="D1412" s="70">
        <v>46.6</v>
      </c>
      <c r="E1412" s="70">
        <v>2.61</v>
      </c>
      <c r="F1412" s="70">
        <v>0</v>
      </c>
      <c r="G1412" s="70">
        <v>5.0999999999999996</v>
      </c>
      <c r="H1412" s="59"/>
    </row>
    <row r="1413" spans="1:8" s="60" customFormat="1" ht="13.5" customHeight="1" x14ac:dyDescent="0.15">
      <c r="A1413" s="69">
        <v>43614.708333333336</v>
      </c>
      <c r="B1413" s="70">
        <v>6</v>
      </c>
      <c r="C1413" s="70">
        <v>95.1</v>
      </c>
      <c r="D1413" s="70">
        <v>47</v>
      </c>
      <c r="E1413" s="70">
        <v>2.61</v>
      </c>
      <c r="F1413" s="70">
        <v>0.2</v>
      </c>
      <c r="G1413" s="70">
        <v>5.5</v>
      </c>
      <c r="H1413" s="59"/>
    </row>
    <row r="1414" spans="1:8" s="60" customFormat="1" ht="13.5" customHeight="1" x14ac:dyDescent="0.15">
      <c r="A1414" s="69">
        <v>43614.75</v>
      </c>
      <c r="B1414" s="70">
        <v>156.9</v>
      </c>
      <c r="C1414" s="70">
        <v>33.1</v>
      </c>
      <c r="D1414" s="70">
        <v>46.3</v>
      </c>
      <c r="E1414" s="70">
        <v>2.52</v>
      </c>
      <c r="F1414" s="70">
        <v>8.9</v>
      </c>
      <c r="G1414" s="70">
        <v>4.4000000000000004</v>
      </c>
      <c r="H1414" s="59"/>
    </row>
    <row r="1415" spans="1:8" s="60" customFormat="1" ht="13.5" customHeight="1" x14ac:dyDescent="0.15">
      <c r="A1415" s="69">
        <v>43614.791666666664</v>
      </c>
      <c r="B1415" s="70">
        <v>212</v>
      </c>
      <c r="C1415" s="70">
        <v>0.1</v>
      </c>
      <c r="D1415" s="70">
        <v>44</v>
      </c>
      <c r="E1415" s="70">
        <v>2.5</v>
      </c>
      <c r="F1415" s="70">
        <v>9.1999999999999993</v>
      </c>
      <c r="G1415" s="70">
        <v>0.8</v>
      </c>
      <c r="H1415" s="59"/>
    </row>
    <row r="1416" spans="1:8" s="60" customFormat="1" ht="13.5" customHeight="1" x14ac:dyDescent="0.15">
      <c r="A1416" s="69">
        <v>43614.833333333336</v>
      </c>
      <c r="B1416" s="70">
        <v>167.4</v>
      </c>
      <c r="C1416" s="70">
        <v>0.1</v>
      </c>
      <c r="D1416" s="70">
        <v>39.299999999999997</v>
      </c>
      <c r="E1416" s="70">
        <v>2.4700000000000002</v>
      </c>
      <c r="F1416" s="70">
        <v>8.6</v>
      </c>
      <c r="G1416" s="70">
        <v>0.1</v>
      </c>
      <c r="H1416" s="59"/>
    </row>
    <row r="1417" spans="1:8" s="60" customFormat="1" ht="13.5" customHeight="1" x14ac:dyDescent="0.15">
      <c r="A1417" s="69">
        <v>43614.875</v>
      </c>
      <c r="B1417" s="70">
        <v>179.3</v>
      </c>
      <c r="C1417" s="70">
        <v>0.3</v>
      </c>
      <c r="D1417" s="70">
        <v>35.200000000000003</v>
      </c>
      <c r="E1417" s="70">
        <v>2.4</v>
      </c>
      <c r="F1417" s="70">
        <v>9.9</v>
      </c>
      <c r="G1417" s="70">
        <v>0</v>
      </c>
      <c r="H1417" s="59"/>
    </row>
    <row r="1418" spans="1:8" s="60" customFormat="1" ht="13.5" customHeight="1" x14ac:dyDescent="0.15">
      <c r="A1418" s="69">
        <v>43614.916666666664</v>
      </c>
      <c r="B1418" s="70">
        <v>5.6</v>
      </c>
      <c r="C1418" s="70">
        <v>0.1</v>
      </c>
      <c r="D1418" s="70">
        <v>31.8</v>
      </c>
      <c r="E1418" s="70">
        <v>2.34</v>
      </c>
      <c r="F1418" s="70">
        <v>6.1</v>
      </c>
      <c r="G1418" s="70">
        <v>0</v>
      </c>
      <c r="H1418" s="59"/>
    </row>
    <row r="1419" spans="1:8" s="60" customFormat="1" ht="13.5" customHeight="1" x14ac:dyDescent="0.15">
      <c r="A1419" s="69">
        <v>43614.958333333336</v>
      </c>
      <c r="B1419" s="70">
        <v>1.5</v>
      </c>
      <c r="C1419" s="70">
        <v>0.2</v>
      </c>
      <c r="D1419" s="70">
        <v>29</v>
      </c>
      <c r="E1419" s="70">
        <v>2.2400000000000002</v>
      </c>
      <c r="F1419" s="70">
        <v>0.1</v>
      </c>
      <c r="G1419" s="70">
        <v>0</v>
      </c>
      <c r="H1419" s="59"/>
    </row>
    <row r="1420" spans="1:8" s="60" customFormat="1" ht="13.5" customHeight="1" x14ac:dyDescent="0.15">
      <c r="A1420" s="69">
        <v>43615</v>
      </c>
      <c r="B1420" s="70">
        <v>1.7</v>
      </c>
      <c r="C1420" s="70">
        <v>0.2</v>
      </c>
      <c r="D1420" s="70">
        <v>26.8</v>
      </c>
      <c r="E1420" s="70">
        <v>2.2599999999999998</v>
      </c>
      <c r="F1420" s="70">
        <v>0.2</v>
      </c>
      <c r="G1420" s="70">
        <v>0</v>
      </c>
      <c r="H1420" s="59"/>
    </row>
    <row r="1421" spans="1:8" s="60" customFormat="1" ht="13.5" customHeight="1" x14ac:dyDescent="0.15">
      <c r="A1421" s="69">
        <v>43615.041666666664</v>
      </c>
      <c r="B1421" s="70">
        <v>7.5</v>
      </c>
      <c r="C1421" s="70">
        <v>0.2</v>
      </c>
      <c r="D1421" s="70">
        <v>24.9</v>
      </c>
      <c r="E1421" s="70">
        <v>2.35</v>
      </c>
      <c r="F1421" s="70">
        <v>0.1</v>
      </c>
      <c r="G1421" s="70">
        <v>0</v>
      </c>
      <c r="H1421" s="59"/>
    </row>
    <row r="1422" spans="1:8" s="60" customFormat="1" ht="13.5" customHeight="1" x14ac:dyDescent="0.15">
      <c r="A1422" s="69">
        <v>43615.083333333336</v>
      </c>
      <c r="B1422" s="70">
        <v>6.9</v>
      </c>
      <c r="C1422" s="70">
        <v>0.2</v>
      </c>
      <c r="D1422" s="70">
        <v>23.2</v>
      </c>
      <c r="E1422" s="70">
        <v>2.44</v>
      </c>
      <c r="F1422" s="70">
        <v>0.3</v>
      </c>
      <c r="G1422" s="70">
        <v>0</v>
      </c>
      <c r="H1422" s="59"/>
    </row>
    <row r="1423" spans="1:8" s="60" customFormat="1" ht="13.5" customHeight="1" x14ac:dyDescent="0.15">
      <c r="A1423" s="69">
        <v>43615.125</v>
      </c>
      <c r="B1423" s="70">
        <v>6.5</v>
      </c>
      <c r="C1423" s="70">
        <v>0.2</v>
      </c>
      <c r="D1423" s="70">
        <v>21.9</v>
      </c>
      <c r="E1423" s="70">
        <v>2.5</v>
      </c>
      <c r="F1423" s="70">
        <v>0.2</v>
      </c>
      <c r="G1423" s="70">
        <v>0</v>
      </c>
      <c r="H1423" s="59"/>
    </row>
    <row r="1424" spans="1:8" s="60" customFormat="1" ht="13.5" customHeight="1" x14ac:dyDescent="0.15">
      <c r="A1424" s="69">
        <v>43615.166666666664</v>
      </c>
      <c r="B1424" s="70">
        <v>4.7</v>
      </c>
      <c r="C1424" s="70">
        <v>28.5</v>
      </c>
      <c r="D1424" s="70">
        <v>42.8</v>
      </c>
      <c r="E1424" s="70">
        <v>2.52</v>
      </c>
      <c r="F1424" s="70">
        <v>0.3</v>
      </c>
      <c r="G1424" s="70">
        <v>0.9</v>
      </c>
      <c r="H1424" s="59"/>
    </row>
    <row r="1425" spans="1:8" s="60" customFormat="1" ht="13.5" customHeight="1" x14ac:dyDescent="0.15">
      <c r="A1425" s="69">
        <v>43615.208333333336</v>
      </c>
      <c r="B1425" s="70">
        <v>7.5</v>
      </c>
      <c r="C1425" s="70">
        <v>52.2</v>
      </c>
      <c r="D1425" s="70">
        <v>47.5</v>
      </c>
      <c r="E1425" s="70">
        <v>2.54</v>
      </c>
      <c r="F1425" s="70">
        <v>0.3</v>
      </c>
      <c r="G1425" s="70">
        <v>2.4</v>
      </c>
      <c r="H1425" s="59"/>
    </row>
    <row r="1426" spans="1:8" s="60" customFormat="1" ht="13.5" customHeight="1" x14ac:dyDescent="0.15">
      <c r="A1426" s="69">
        <v>43615.25</v>
      </c>
      <c r="B1426" s="70">
        <v>168.5</v>
      </c>
      <c r="C1426" s="70">
        <v>48.3</v>
      </c>
      <c r="D1426" s="70">
        <v>47.6</v>
      </c>
      <c r="E1426" s="70">
        <v>2.54</v>
      </c>
      <c r="F1426" s="70">
        <v>3.5</v>
      </c>
      <c r="G1426" s="70">
        <v>3.7</v>
      </c>
      <c r="H1426" s="59"/>
    </row>
    <row r="1427" spans="1:8" s="60" customFormat="1" ht="13.5" customHeight="1" x14ac:dyDescent="0.15">
      <c r="A1427" s="69">
        <v>43615.291666666664</v>
      </c>
      <c r="B1427" s="70">
        <v>122.1</v>
      </c>
      <c r="C1427" s="70">
        <v>17.600000000000001</v>
      </c>
      <c r="D1427" s="70">
        <v>44.7</v>
      </c>
      <c r="E1427" s="70">
        <v>2.5099999999999998</v>
      </c>
      <c r="F1427" s="70">
        <v>9.5</v>
      </c>
      <c r="G1427" s="70">
        <v>1.9</v>
      </c>
      <c r="H1427" s="59"/>
    </row>
    <row r="1428" spans="1:8" s="60" customFormat="1" ht="13.5" customHeight="1" x14ac:dyDescent="0.15">
      <c r="A1428" s="69">
        <v>43615.333333333336</v>
      </c>
      <c r="B1428" s="70">
        <v>5</v>
      </c>
      <c r="C1428" s="70">
        <v>0.1</v>
      </c>
      <c r="D1428" s="70">
        <v>43.3</v>
      </c>
      <c r="E1428" s="70">
        <v>2.4500000000000002</v>
      </c>
      <c r="F1428" s="70">
        <v>4.5</v>
      </c>
      <c r="G1428" s="70">
        <v>0.6</v>
      </c>
      <c r="H1428" s="59"/>
    </row>
    <row r="1429" spans="1:8" s="60" customFormat="1" ht="13.5" customHeight="1" x14ac:dyDescent="0.15">
      <c r="A1429" s="69">
        <v>43615.375</v>
      </c>
      <c r="B1429" s="70">
        <v>0.9</v>
      </c>
      <c r="C1429" s="70">
        <v>0.1</v>
      </c>
      <c r="D1429" s="70">
        <v>40.700000000000003</v>
      </c>
      <c r="E1429" s="70">
        <v>2.42</v>
      </c>
      <c r="F1429" s="70">
        <v>0.1</v>
      </c>
      <c r="G1429" s="70">
        <v>0.1</v>
      </c>
      <c r="H1429" s="59"/>
    </row>
    <row r="1430" spans="1:8" s="60" customFormat="1" ht="13.5" customHeight="1" x14ac:dyDescent="0.15">
      <c r="A1430" s="69">
        <v>43615.416666666664</v>
      </c>
      <c r="B1430" s="70">
        <v>0.3</v>
      </c>
      <c r="C1430" s="70">
        <v>0.1</v>
      </c>
      <c r="D1430" s="70">
        <v>38.299999999999997</v>
      </c>
      <c r="E1430" s="70">
        <v>2.41</v>
      </c>
      <c r="F1430" s="70">
        <v>0.1</v>
      </c>
      <c r="G1430" s="70">
        <v>0</v>
      </c>
      <c r="H1430" s="59"/>
    </row>
    <row r="1431" spans="1:8" s="60" customFormat="1" ht="13.5" customHeight="1" x14ac:dyDescent="0.15">
      <c r="A1431" s="69">
        <v>43615.458333333336</v>
      </c>
      <c r="B1431" s="70">
        <v>4.3</v>
      </c>
      <c r="C1431" s="70">
        <v>0.1</v>
      </c>
      <c r="D1431" s="70">
        <v>36.200000000000003</v>
      </c>
      <c r="E1431" s="70">
        <v>2.4</v>
      </c>
      <c r="F1431" s="70">
        <v>0</v>
      </c>
      <c r="G1431" s="70">
        <v>0</v>
      </c>
      <c r="H1431" s="59"/>
    </row>
    <row r="1432" spans="1:8" s="60" customFormat="1" ht="13.5" customHeight="1" x14ac:dyDescent="0.15">
      <c r="A1432" s="69">
        <v>43615.5</v>
      </c>
      <c r="B1432" s="70">
        <v>0.2</v>
      </c>
      <c r="C1432" s="70">
        <v>0.1</v>
      </c>
      <c r="D1432" s="70">
        <v>34.5</v>
      </c>
      <c r="E1432" s="70">
        <v>2.4</v>
      </c>
      <c r="F1432" s="70">
        <v>0.1</v>
      </c>
      <c r="G1432" s="70">
        <v>0</v>
      </c>
      <c r="H1432" s="59"/>
    </row>
    <row r="1433" spans="1:8" s="60" customFormat="1" ht="13.5" customHeight="1" x14ac:dyDescent="0.15">
      <c r="A1433" s="69">
        <v>43615.541666666664</v>
      </c>
      <c r="B1433" s="70">
        <v>0.2</v>
      </c>
      <c r="C1433" s="70">
        <v>0.3</v>
      </c>
      <c r="D1433" s="70">
        <v>33.1</v>
      </c>
      <c r="E1433" s="70">
        <v>2.4300000000000002</v>
      </c>
      <c r="F1433" s="70">
        <v>0</v>
      </c>
      <c r="G1433" s="70">
        <v>0</v>
      </c>
      <c r="H1433" s="59"/>
    </row>
    <row r="1434" spans="1:8" s="60" customFormat="1" ht="13.5" customHeight="1" x14ac:dyDescent="0.15">
      <c r="A1434" s="69">
        <v>43615.583333333336</v>
      </c>
      <c r="B1434" s="70">
        <v>1.3</v>
      </c>
      <c r="C1434" s="70">
        <v>24.5</v>
      </c>
      <c r="D1434" s="70">
        <v>44.1</v>
      </c>
      <c r="E1434" s="70">
        <v>2.52</v>
      </c>
      <c r="F1434" s="70">
        <v>0.1</v>
      </c>
      <c r="G1434" s="70">
        <v>0.3</v>
      </c>
      <c r="H1434" s="59"/>
    </row>
    <row r="1435" spans="1:8" s="60" customFormat="1" ht="13.5" customHeight="1" x14ac:dyDescent="0.15">
      <c r="A1435" s="69">
        <v>43615.625</v>
      </c>
      <c r="B1435" s="70">
        <v>0.2</v>
      </c>
      <c r="C1435" s="70">
        <v>73.5</v>
      </c>
      <c r="D1435" s="70">
        <v>46.7</v>
      </c>
      <c r="E1435" s="70">
        <v>2.5499999999999998</v>
      </c>
      <c r="F1435" s="70">
        <v>0</v>
      </c>
      <c r="G1435" s="70">
        <v>3</v>
      </c>
      <c r="H1435" s="59"/>
    </row>
    <row r="1436" spans="1:8" s="60" customFormat="1" ht="13.5" customHeight="1" x14ac:dyDescent="0.15">
      <c r="A1436" s="69">
        <v>43615.666666666664</v>
      </c>
      <c r="B1436" s="70">
        <v>3.3</v>
      </c>
      <c r="C1436" s="70">
        <v>83.8</v>
      </c>
      <c r="D1436" s="70">
        <v>47</v>
      </c>
      <c r="E1436" s="70">
        <v>2.6</v>
      </c>
      <c r="F1436" s="70">
        <v>0.1</v>
      </c>
      <c r="G1436" s="70">
        <v>5</v>
      </c>
      <c r="H1436" s="59"/>
    </row>
    <row r="1437" spans="1:8" s="60" customFormat="1" ht="13.5" customHeight="1" x14ac:dyDescent="0.15">
      <c r="A1437" s="69">
        <v>43615.708333333336</v>
      </c>
      <c r="B1437" s="70">
        <v>17.2</v>
      </c>
      <c r="C1437" s="70">
        <v>92.5</v>
      </c>
      <c r="D1437" s="70">
        <v>47.1</v>
      </c>
      <c r="E1437" s="70">
        <v>2.61</v>
      </c>
      <c r="F1437" s="70">
        <v>0.4</v>
      </c>
      <c r="G1437" s="70">
        <v>5.4</v>
      </c>
      <c r="H1437" s="59"/>
    </row>
    <row r="1438" spans="1:8" s="60" customFormat="1" ht="13.5" customHeight="1" x14ac:dyDescent="0.15">
      <c r="A1438" s="69">
        <v>43615.75</v>
      </c>
      <c r="B1438" s="70">
        <v>145.80000000000001</v>
      </c>
      <c r="C1438" s="70">
        <v>33.5</v>
      </c>
      <c r="D1438" s="70">
        <v>46.4</v>
      </c>
      <c r="E1438" s="70">
        <v>2.52</v>
      </c>
      <c r="F1438" s="70">
        <v>9.6999999999999993</v>
      </c>
      <c r="G1438" s="70">
        <v>4.0999999999999996</v>
      </c>
      <c r="H1438" s="59"/>
    </row>
    <row r="1439" spans="1:8" s="60" customFormat="1" ht="13.5" customHeight="1" x14ac:dyDescent="0.15">
      <c r="A1439" s="69">
        <v>43615.791666666664</v>
      </c>
      <c r="B1439" s="70">
        <v>124</v>
      </c>
      <c r="C1439" s="70">
        <v>12.7</v>
      </c>
      <c r="D1439" s="70">
        <v>44.9</v>
      </c>
      <c r="E1439" s="70">
        <v>2.5099999999999998</v>
      </c>
      <c r="F1439" s="70">
        <v>8</v>
      </c>
      <c r="G1439" s="70">
        <v>1.2</v>
      </c>
      <c r="H1439" s="59"/>
    </row>
    <row r="1440" spans="1:8" s="60" customFormat="1" ht="13.5" customHeight="1" x14ac:dyDescent="0.15">
      <c r="A1440" s="69">
        <v>43615.833333333336</v>
      </c>
      <c r="B1440" s="70">
        <v>112.4</v>
      </c>
      <c r="C1440" s="70">
        <v>0.1</v>
      </c>
      <c r="D1440" s="70">
        <v>43</v>
      </c>
      <c r="E1440" s="70">
        <v>2.4900000000000002</v>
      </c>
      <c r="F1440" s="70">
        <v>7.8</v>
      </c>
      <c r="G1440" s="70">
        <v>0.2</v>
      </c>
      <c r="H1440" s="59"/>
    </row>
    <row r="1441" spans="1:8" s="60" customFormat="1" ht="13.5" customHeight="1" x14ac:dyDescent="0.15">
      <c r="A1441" s="69">
        <v>43615.875</v>
      </c>
      <c r="B1441" s="70">
        <v>186.6</v>
      </c>
      <c r="C1441" s="70">
        <v>0.1</v>
      </c>
      <c r="D1441" s="70">
        <v>39.200000000000003</v>
      </c>
      <c r="E1441" s="70">
        <v>2.4500000000000002</v>
      </c>
      <c r="F1441" s="70">
        <v>9</v>
      </c>
      <c r="G1441" s="70">
        <v>0</v>
      </c>
      <c r="H1441" s="59"/>
    </row>
    <row r="1442" spans="1:8" s="60" customFormat="1" ht="13.5" customHeight="1" x14ac:dyDescent="0.15">
      <c r="A1442" s="69">
        <v>43615.916666666664</v>
      </c>
      <c r="B1442" s="70">
        <v>8.5</v>
      </c>
      <c r="C1442" s="70">
        <v>0.1</v>
      </c>
      <c r="D1442" s="70">
        <v>36</v>
      </c>
      <c r="E1442" s="70">
        <v>2.35</v>
      </c>
      <c r="F1442" s="70">
        <v>7.6</v>
      </c>
      <c r="G1442" s="70">
        <v>0</v>
      </c>
      <c r="H1442" s="59"/>
    </row>
    <row r="1443" spans="1:8" s="60" customFormat="1" ht="13.5" customHeight="1" x14ac:dyDescent="0.15">
      <c r="A1443" s="69">
        <v>43615.958333333336</v>
      </c>
      <c r="B1443" s="70">
        <v>0.9</v>
      </c>
      <c r="C1443" s="70">
        <v>0.1</v>
      </c>
      <c r="D1443" s="70">
        <v>33.5</v>
      </c>
      <c r="E1443" s="70">
        <v>2.2599999999999998</v>
      </c>
      <c r="F1443" s="70">
        <v>0.1</v>
      </c>
      <c r="G1443" s="70">
        <v>0</v>
      </c>
      <c r="H1443" s="59"/>
    </row>
    <row r="1444" spans="1:8" s="60" customFormat="1" ht="13.5" customHeight="1" x14ac:dyDescent="0.15">
      <c r="A1444" s="69">
        <v>43616</v>
      </c>
      <c r="B1444" s="70">
        <v>1.2</v>
      </c>
      <c r="C1444" s="70">
        <v>0.2</v>
      </c>
      <c r="D1444" s="70">
        <v>31.4</v>
      </c>
      <c r="E1444" s="70">
        <v>2.29</v>
      </c>
      <c r="F1444" s="70">
        <v>0</v>
      </c>
      <c r="G1444" s="70">
        <v>0</v>
      </c>
      <c r="H1444" s="59"/>
    </row>
    <row r="1445" spans="1:8" s="60" customFormat="1" ht="13.5" customHeight="1" x14ac:dyDescent="0.15">
      <c r="A1445" s="69">
        <v>43616.041666666664</v>
      </c>
      <c r="B1445" s="70">
        <v>0.2</v>
      </c>
      <c r="C1445" s="70">
        <v>0.2</v>
      </c>
      <c r="D1445" s="70">
        <v>29.9</v>
      </c>
      <c r="E1445" s="70">
        <v>2.38</v>
      </c>
      <c r="F1445" s="70">
        <v>0.1</v>
      </c>
      <c r="G1445" s="70">
        <v>0</v>
      </c>
      <c r="H1445" s="59"/>
    </row>
    <row r="1446" spans="1:8" s="60" customFormat="1" ht="13.5" customHeight="1" x14ac:dyDescent="0.15">
      <c r="A1446" s="69">
        <v>43616.083333333336</v>
      </c>
      <c r="B1446" s="70">
        <v>1.1000000000000001</v>
      </c>
      <c r="C1446" s="70">
        <v>0.2</v>
      </c>
      <c r="D1446" s="70">
        <v>28.6</v>
      </c>
      <c r="E1446" s="70">
        <v>2.48</v>
      </c>
      <c r="F1446" s="70">
        <v>0.1</v>
      </c>
      <c r="G1446" s="70">
        <v>0</v>
      </c>
      <c r="H1446" s="59"/>
    </row>
    <row r="1447" spans="1:8" s="60" customFormat="1" ht="13.5" customHeight="1" x14ac:dyDescent="0.15">
      <c r="A1447" s="69">
        <v>43616.125</v>
      </c>
      <c r="B1447" s="70">
        <v>5.0999999999999996</v>
      </c>
      <c r="C1447" s="70">
        <v>26.9</v>
      </c>
      <c r="D1447" s="70">
        <v>44.2</v>
      </c>
      <c r="E1447" s="70">
        <v>2.52</v>
      </c>
      <c r="F1447" s="70">
        <v>0.1</v>
      </c>
      <c r="G1447" s="70">
        <v>0.7</v>
      </c>
      <c r="H1447" s="59"/>
    </row>
    <row r="1448" spans="1:8" s="60" customFormat="1" ht="13.5" customHeight="1" x14ac:dyDescent="0.15">
      <c r="A1448" s="69">
        <v>43616.166666666664</v>
      </c>
      <c r="B1448" s="70">
        <v>5.0999999999999996</v>
      </c>
      <c r="C1448" s="70">
        <v>54.2</v>
      </c>
      <c r="D1448" s="70">
        <v>48.2</v>
      </c>
      <c r="E1448" s="70">
        <v>2.54</v>
      </c>
      <c r="F1448" s="70">
        <v>0.2</v>
      </c>
      <c r="G1448" s="70">
        <v>2.5</v>
      </c>
      <c r="H1448" s="59"/>
    </row>
    <row r="1449" spans="1:8" s="60" customFormat="1" ht="13.5" customHeight="1" x14ac:dyDescent="0.15">
      <c r="A1449" s="69">
        <v>43616.208333333336</v>
      </c>
      <c r="B1449" s="70">
        <v>3.8</v>
      </c>
      <c r="C1449" s="70">
        <v>61.5</v>
      </c>
      <c r="D1449" s="70">
        <v>47.7</v>
      </c>
      <c r="E1449" s="70">
        <v>2.56</v>
      </c>
      <c r="F1449" s="70">
        <v>0.2</v>
      </c>
      <c r="G1449" s="70">
        <v>4.2</v>
      </c>
      <c r="H1449" s="59"/>
    </row>
    <row r="1450" spans="1:8" s="60" customFormat="1" ht="13.5" customHeight="1" x14ac:dyDescent="0.15">
      <c r="A1450" s="69">
        <v>43616.25</v>
      </c>
      <c r="B1450" s="70">
        <v>192.3</v>
      </c>
      <c r="C1450" s="70">
        <v>86.8</v>
      </c>
      <c r="D1450" s="70">
        <v>46.7</v>
      </c>
      <c r="E1450" s="70">
        <v>2.61</v>
      </c>
      <c r="F1450" s="70">
        <v>3.4</v>
      </c>
      <c r="G1450" s="70">
        <v>4.8</v>
      </c>
      <c r="H1450" s="59"/>
    </row>
    <row r="1451" spans="1:8" s="60" customFormat="1" ht="13.5" customHeight="1" x14ac:dyDescent="0.15">
      <c r="A1451" s="69">
        <v>43616.291666666664</v>
      </c>
      <c r="B1451" s="70">
        <v>161.30000000000001</v>
      </c>
      <c r="C1451" s="70">
        <v>25.1</v>
      </c>
      <c r="D1451" s="70">
        <v>45.4</v>
      </c>
      <c r="E1451" s="70">
        <v>2.52</v>
      </c>
      <c r="F1451" s="70">
        <v>10.1</v>
      </c>
      <c r="G1451" s="70">
        <v>3.5</v>
      </c>
      <c r="H1451" s="59"/>
    </row>
    <row r="1452" spans="1:8" s="60" customFormat="1" ht="13.5" customHeight="1" x14ac:dyDescent="0.15">
      <c r="A1452" s="69">
        <v>43616.333333333336</v>
      </c>
      <c r="B1452" s="70">
        <v>0.2</v>
      </c>
      <c r="C1452" s="70">
        <v>0.1</v>
      </c>
      <c r="D1452" s="70">
        <v>42.6</v>
      </c>
      <c r="E1452" s="70">
        <v>2.4500000000000002</v>
      </c>
      <c r="F1452" s="70">
        <v>5.4</v>
      </c>
      <c r="G1452" s="70">
        <v>0.7</v>
      </c>
      <c r="H1452" s="59"/>
    </row>
    <row r="1453" spans="1:8" s="60" customFormat="1" ht="13.5" customHeight="1" x14ac:dyDescent="0.15">
      <c r="A1453" s="69">
        <v>43616.375</v>
      </c>
      <c r="B1453" s="70">
        <v>2.5</v>
      </c>
      <c r="C1453" s="70">
        <v>0.1</v>
      </c>
      <c r="D1453" s="70">
        <v>38.5</v>
      </c>
      <c r="E1453" s="70">
        <v>2.39</v>
      </c>
      <c r="F1453" s="70">
        <v>0.1</v>
      </c>
      <c r="G1453" s="70">
        <v>0</v>
      </c>
      <c r="H1453" s="59"/>
    </row>
    <row r="1454" spans="1:8" s="60" customFormat="1" ht="13.5" customHeight="1" x14ac:dyDescent="0.15">
      <c r="A1454" s="69">
        <v>43616.416666666664</v>
      </c>
      <c r="B1454" s="70">
        <v>1.1000000000000001</v>
      </c>
      <c r="C1454" s="70">
        <v>0.2</v>
      </c>
      <c r="D1454" s="70">
        <v>34.1</v>
      </c>
      <c r="E1454" s="70">
        <v>2.38</v>
      </c>
      <c r="F1454" s="70">
        <v>0.1</v>
      </c>
      <c r="G1454" s="70">
        <v>0</v>
      </c>
      <c r="H1454" s="59"/>
    </row>
    <row r="1455" spans="1:8" s="60" customFormat="1" ht="13.5" customHeight="1" x14ac:dyDescent="0.15">
      <c r="A1455" s="69">
        <v>43616.458333333336</v>
      </c>
      <c r="B1455" s="70">
        <v>0.2</v>
      </c>
      <c r="C1455" s="70">
        <v>0.2</v>
      </c>
      <c r="D1455" s="70">
        <v>30.8</v>
      </c>
      <c r="E1455" s="70">
        <v>2.38</v>
      </c>
      <c r="F1455" s="70">
        <v>0.1</v>
      </c>
      <c r="G1455" s="70">
        <v>0</v>
      </c>
      <c r="H1455" s="59"/>
    </row>
    <row r="1456" spans="1:8" s="60" customFormat="1" ht="13.5" customHeight="1" x14ac:dyDescent="0.15">
      <c r="A1456" s="69">
        <v>43616.5</v>
      </c>
      <c r="B1456" s="70">
        <v>5.5</v>
      </c>
      <c r="C1456" s="70">
        <v>0.2</v>
      </c>
      <c r="D1456" s="70">
        <v>28.1</v>
      </c>
      <c r="E1456" s="70">
        <v>2.4700000000000002</v>
      </c>
      <c r="F1456" s="70">
        <v>0.1</v>
      </c>
      <c r="G1456" s="70">
        <v>0.1</v>
      </c>
      <c r="H1456" s="59"/>
    </row>
    <row r="1457" spans="1:8" s="60" customFormat="1" ht="13.5" customHeight="1" x14ac:dyDescent="0.15">
      <c r="A1457" s="69">
        <v>43616.541666666664</v>
      </c>
      <c r="B1457" s="70">
        <v>0.2</v>
      </c>
      <c r="C1457" s="70">
        <v>36.4</v>
      </c>
      <c r="D1457" s="70">
        <v>43.9</v>
      </c>
      <c r="E1457" s="70">
        <v>2.52</v>
      </c>
      <c r="F1457" s="70">
        <v>0.1</v>
      </c>
      <c r="G1457" s="70">
        <v>0.8</v>
      </c>
      <c r="H1457" s="59"/>
    </row>
    <row r="1458" spans="1:8" s="60" customFormat="1" ht="13.5" customHeight="1" x14ac:dyDescent="0.15">
      <c r="A1458" s="69">
        <v>43616.583333333336</v>
      </c>
      <c r="B1458" s="70">
        <v>0.2</v>
      </c>
      <c r="C1458" s="70">
        <v>87.3</v>
      </c>
      <c r="D1458" s="70">
        <v>46.5</v>
      </c>
      <c r="E1458" s="70">
        <v>3.2</v>
      </c>
      <c r="F1458" s="70">
        <v>0.1</v>
      </c>
      <c r="G1458" s="70">
        <v>3.5</v>
      </c>
      <c r="H1458" s="59"/>
    </row>
    <row r="1459" spans="1:8" s="60" customFormat="1" ht="13.5" customHeight="1" x14ac:dyDescent="0.15">
      <c r="A1459" s="69">
        <v>43616.625</v>
      </c>
      <c r="B1459" s="70">
        <v>1.4</v>
      </c>
      <c r="C1459" s="70">
        <v>87.8</v>
      </c>
      <c r="D1459" s="70">
        <v>45.9</v>
      </c>
      <c r="E1459" s="70">
        <v>2.6</v>
      </c>
      <c r="F1459" s="70">
        <v>0.1</v>
      </c>
      <c r="G1459" s="70">
        <v>5.0999999999999996</v>
      </c>
      <c r="H1459" s="59"/>
    </row>
    <row r="1460" spans="1:8" s="60" customFormat="1" ht="13.5" customHeight="1" x14ac:dyDescent="0.15">
      <c r="A1460" s="69">
        <v>43616.666666666664</v>
      </c>
      <c r="B1460" s="70">
        <v>7.4</v>
      </c>
      <c r="C1460" s="70">
        <v>92.3</v>
      </c>
      <c r="D1460" s="70">
        <v>46.4</v>
      </c>
      <c r="E1460" s="70">
        <v>2.61</v>
      </c>
      <c r="F1460" s="70">
        <v>0.1</v>
      </c>
      <c r="G1460" s="70">
        <v>5.5</v>
      </c>
      <c r="H1460" s="59"/>
    </row>
    <row r="1461" spans="1:8" s="60" customFormat="1" ht="13.5" customHeight="1" x14ac:dyDescent="0.15">
      <c r="A1461" s="69">
        <v>43616.708333333336</v>
      </c>
      <c r="B1461" s="70">
        <v>15.1</v>
      </c>
      <c r="C1461" s="70">
        <v>91</v>
      </c>
      <c r="D1461" s="70">
        <v>46.3</v>
      </c>
      <c r="E1461" s="70">
        <v>2.61</v>
      </c>
      <c r="F1461" s="70">
        <v>0.6</v>
      </c>
      <c r="G1461" s="70">
        <v>5.5</v>
      </c>
      <c r="H1461" s="59"/>
    </row>
    <row r="1462" spans="1:8" s="60" customFormat="1" ht="13.5" customHeight="1" x14ac:dyDescent="0.15">
      <c r="A1462" s="69">
        <v>43616.75</v>
      </c>
      <c r="B1462" s="70">
        <v>161.19999999999999</v>
      </c>
      <c r="C1462" s="70">
        <v>16.7</v>
      </c>
      <c r="D1462" s="70">
        <v>44.7</v>
      </c>
      <c r="E1462" s="70">
        <v>2.5099999999999998</v>
      </c>
      <c r="F1462" s="70">
        <v>11.1</v>
      </c>
      <c r="G1462" s="70">
        <v>3.8</v>
      </c>
      <c r="H1462" s="59"/>
    </row>
    <row r="1463" spans="1:8" s="60" customFormat="1" ht="13.5" customHeight="1" x14ac:dyDescent="0.15">
      <c r="A1463" s="69">
        <v>43616.791666666664</v>
      </c>
      <c r="B1463" s="70">
        <v>123</v>
      </c>
      <c r="C1463" s="70">
        <v>0.2</v>
      </c>
      <c r="D1463" s="70">
        <v>42</v>
      </c>
      <c r="E1463" s="70">
        <v>2.4900000000000002</v>
      </c>
      <c r="F1463" s="70">
        <v>9.4</v>
      </c>
      <c r="G1463" s="70">
        <v>0.4</v>
      </c>
      <c r="H1463" s="59"/>
    </row>
    <row r="1464" spans="1:8" s="60" customFormat="1" ht="13.5" customHeight="1" x14ac:dyDescent="0.15">
      <c r="A1464" s="69">
        <v>43616.833333333336</v>
      </c>
      <c r="B1464" s="70">
        <v>106.4</v>
      </c>
      <c r="C1464" s="70">
        <v>0.1</v>
      </c>
      <c r="D1464" s="70">
        <v>37.700000000000003</v>
      </c>
      <c r="E1464" s="70">
        <v>2.4700000000000002</v>
      </c>
      <c r="F1464" s="70">
        <v>8.1</v>
      </c>
      <c r="G1464" s="70">
        <v>0</v>
      </c>
      <c r="H1464" s="59"/>
    </row>
    <row r="1465" spans="1:8" s="60" customFormat="1" ht="13.5" customHeight="1" x14ac:dyDescent="0.15">
      <c r="A1465" s="69">
        <v>43616.875</v>
      </c>
      <c r="B1465" s="70">
        <v>145.9</v>
      </c>
      <c r="C1465" s="70">
        <v>0.2</v>
      </c>
      <c r="D1465" s="70">
        <v>34.200000000000003</v>
      </c>
      <c r="E1465" s="70">
        <v>2.4300000000000002</v>
      </c>
      <c r="F1465" s="70">
        <v>8.9</v>
      </c>
      <c r="G1465" s="70">
        <v>0</v>
      </c>
      <c r="H1465" s="59"/>
    </row>
    <row r="1466" spans="1:8" s="60" customFormat="1" ht="13.5" customHeight="1" x14ac:dyDescent="0.15">
      <c r="A1466" s="69">
        <v>43616.916666666664</v>
      </c>
      <c r="B1466" s="70">
        <v>8.5</v>
      </c>
      <c r="C1466" s="70">
        <v>0.3</v>
      </c>
      <c r="D1466" s="70">
        <v>31.4</v>
      </c>
      <c r="E1466" s="70">
        <v>2.33</v>
      </c>
      <c r="F1466" s="70">
        <v>8.1</v>
      </c>
      <c r="G1466" s="70">
        <v>0</v>
      </c>
      <c r="H1466" s="59"/>
    </row>
    <row r="1467" spans="1:8" s="60" customFormat="1" ht="13.5" customHeight="1" x14ac:dyDescent="0.15">
      <c r="A1467" s="69">
        <v>43616.958333333336</v>
      </c>
      <c r="B1467" s="70">
        <v>0.1</v>
      </c>
      <c r="C1467" s="70">
        <v>0.1</v>
      </c>
      <c r="D1467" s="70">
        <v>29</v>
      </c>
      <c r="E1467" s="70">
        <v>2.23</v>
      </c>
      <c r="F1467" s="70">
        <v>0.1</v>
      </c>
      <c r="G1467" s="70">
        <v>0.1</v>
      </c>
      <c r="H1467" s="59"/>
    </row>
    <row r="1468" spans="1:8" s="60" customFormat="1" ht="13.5" customHeight="1" x14ac:dyDescent="0.15">
      <c r="A1468" s="71">
        <v>43617</v>
      </c>
      <c r="B1468" s="72">
        <v>0.2</v>
      </c>
      <c r="C1468" s="72">
        <v>0.1</v>
      </c>
      <c r="D1468" s="72">
        <v>26.9</v>
      </c>
      <c r="E1468" s="72">
        <v>2.2799999999999998</v>
      </c>
      <c r="F1468" s="72">
        <v>0</v>
      </c>
      <c r="G1468" s="72">
        <v>0</v>
      </c>
      <c r="H1468" s="59"/>
    </row>
    <row r="1469" spans="1:8" s="60" customFormat="1" ht="13.5" customHeight="1" x14ac:dyDescent="0.15">
      <c r="A1469" s="71">
        <v>43617.041666666664</v>
      </c>
      <c r="B1469" s="72">
        <v>0.2</v>
      </c>
      <c r="C1469" s="72">
        <v>0.1</v>
      </c>
      <c r="D1469" s="72">
        <v>25.1</v>
      </c>
      <c r="E1469" s="72">
        <v>2.37</v>
      </c>
      <c r="F1469" s="72">
        <v>0</v>
      </c>
      <c r="G1469" s="72">
        <v>0</v>
      </c>
      <c r="H1469" s="59"/>
    </row>
    <row r="1470" spans="1:8" s="60" customFormat="1" ht="13.5" customHeight="1" x14ac:dyDescent="0.15">
      <c r="A1470" s="71">
        <v>43617.083333333336</v>
      </c>
      <c r="B1470" s="72">
        <v>0.2</v>
      </c>
      <c r="C1470" s="72">
        <v>0.1</v>
      </c>
      <c r="D1470" s="72">
        <v>23.6</v>
      </c>
      <c r="E1470" s="72">
        <v>2.4700000000000002</v>
      </c>
      <c r="F1470" s="72">
        <v>0</v>
      </c>
      <c r="G1470" s="72">
        <v>0</v>
      </c>
      <c r="H1470" s="59"/>
    </row>
    <row r="1471" spans="1:8" s="60" customFormat="1" ht="13.5" customHeight="1" x14ac:dyDescent="0.15">
      <c r="A1471" s="71">
        <v>43617.125</v>
      </c>
      <c r="B1471" s="72">
        <v>3.7</v>
      </c>
      <c r="C1471" s="72">
        <v>21.7</v>
      </c>
      <c r="D1471" s="72">
        <v>42.2</v>
      </c>
      <c r="E1471" s="72">
        <v>2.52</v>
      </c>
      <c r="F1471" s="72">
        <v>0.1</v>
      </c>
      <c r="G1471" s="72">
        <v>0.4</v>
      </c>
      <c r="H1471" s="59"/>
    </row>
    <row r="1472" spans="1:8" s="60" customFormat="1" ht="13.5" customHeight="1" x14ac:dyDescent="0.15">
      <c r="A1472" s="71">
        <v>43617.166666666664</v>
      </c>
      <c r="B1472" s="72">
        <v>2.4</v>
      </c>
      <c r="C1472" s="72">
        <v>50.3</v>
      </c>
      <c r="D1472" s="72">
        <v>47.6</v>
      </c>
      <c r="E1472" s="72">
        <v>2.54</v>
      </c>
      <c r="F1472" s="72">
        <v>0.1</v>
      </c>
      <c r="G1472" s="72">
        <v>2.1</v>
      </c>
      <c r="H1472" s="59"/>
    </row>
    <row r="1473" spans="1:8" s="60" customFormat="1" ht="13.5" customHeight="1" x14ac:dyDescent="0.15">
      <c r="A1473" s="71">
        <v>43617.208333333336</v>
      </c>
      <c r="B1473" s="72">
        <v>4.0999999999999996</v>
      </c>
      <c r="C1473" s="72">
        <v>64.900000000000006</v>
      </c>
      <c r="D1473" s="72">
        <v>46.1</v>
      </c>
      <c r="E1473" s="72">
        <v>3.2</v>
      </c>
      <c r="F1473" s="72">
        <v>0</v>
      </c>
      <c r="G1473" s="72">
        <v>4.0999999999999996</v>
      </c>
      <c r="H1473" s="59"/>
    </row>
    <row r="1474" spans="1:8" s="60" customFormat="1" ht="13.5" customHeight="1" x14ac:dyDescent="0.15">
      <c r="A1474" s="71">
        <v>43617.25</v>
      </c>
      <c r="B1474" s="72">
        <v>204.5</v>
      </c>
      <c r="C1474" s="72">
        <v>80.099999999999994</v>
      </c>
      <c r="D1474" s="72">
        <v>45.6</v>
      </c>
      <c r="E1474" s="72">
        <v>2.57</v>
      </c>
      <c r="F1474" s="72">
        <v>3.6</v>
      </c>
      <c r="G1474" s="72">
        <v>4.7</v>
      </c>
      <c r="H1474" s="59"/>
    </row>
    <row r="1475" spans="1:8" s="60" customFormat="1" ht="13.5" customHeight="1" x14ac:dyDescent="0.15">
      <c r="A1475" s="71">
        <v>43617.291666666664</v>
      </c>
      <c r="B1475" s="72">
        <v>73.599999999999994</v>
      </c>
      <c r="C1475" s="72">
        <v>27.4</v>
      </c>
      <c r="D1475" s="72">
        <v>44.2</v>
      </c>
      <c r="E1475" s="72">
        <v>2.52</v>
      </c>
      <c r="F1475" s="72">
        <v>9.5</v>
      </c>
      <c r="G1475" s="72">
        <v>2.4</v>
      </c>
      <c r="H1475" s="59"/>
    </row>
    <row r="1476" spans="1:8" s="60" customFormat="1" ht="13.5" customHeight="1" x14ac:dyDescent="0.15">
      <c r="A1476" s="71">
        <v>43617.333333333336</v>
      </c>
      <c r="B1476" s="72">
        <v>3.6</v>
      </c>
      <c r="C1476" s="72">
        <v>0.1</v>
      </c>
      <c r="D1476" s="72">
        <v>42.6</v>
      </c>
      <c r="E1476" s="72">
        <v>2.4500000000000002</v>
      </c>
      <c r="F1476" s="72">
        <v>4.3</v>
      </c>
      <c r="G1476" s="72">
        <v>1</v>
      </c>
      <c r="H1476" s="59"/>
    </row>
    <row r="1477" spans="1:8" s="60" customFormat="1" ht="13.5" customHeight="1" x14ac:dyDescent="0.15">
      <c r="A1477" s="71">
        <v>43617.375</v>
      </c>
      <c r="B1477" s="72">
        <v>0.2</v>
      </c>
      <c r="C1477" s="72">
        <v>0.2</v>
      </c>
      <c r="D1477" s="72">
        <v>39.9</v>
      </c>
      <c r="E1477" s="72">
        <v>2.38</v>
      </c>
      <c r="F1477" s="72">
        <v>0.1</v>
      </c>
      <c r="G1477" s="72">
        <v>0</v>
      </c>
      <c r="H1477" s="59"/>
    </row>
    <row r="1478" spans="1:8" s="60" customFormat="1" ht="13.5" customHeight="1" x14ac:dyDescent="0.15">
      <c r="A1478" s="71">
        <v>43617.416666666664</v>
      </c>
      <c r="B1478" s="72">
        <v>0.2</v>
      </c>
      <c r="C1478" s="72">
        <v>0.1</v>
      </c>
      <c r="D1478" s="72">
        <v>37.4</v>
      </c>
      <c r="E1478" s="72">
        <v>2.38</v>
      </c>
      <c r="F1478" s="72">
        <v>0</v>
      </c>
      <c r="G1478" s="72">
        <v>0</v>
      </c>
      <c r="H1478" s="59"/>
    </row>
    <row r="1479" spans="1:8" s="60" customFormat="1" ht="13.5" customHeight="1" x14ac:dyDescent="0.15">
      <c r="A1479" s="71">
        <v>43617.458333333336</v>
      </c>
      <c r="B1479" s="72">
        <v>1.2</v>
      </c>
      <c r="C1479" s="72">
        <v>0.1</v>
      </c>
      <c r="D1479" s="72">
        <v>35.200000000000003</v>
      </c>
      <c r="E1479" s="72">
        <v>2.4</v>
      </c>
      <c r="F1479" s="72">
        <v>0</v>
      </c>
      <c r="G1479" s="72">
        <v>0</v>
      </c>
      <c r="H1479" s="59"/>
    </row>
    <row r="1480" spans="1:8" s="60" customFormat="1" ht="13.5" customHeight="1" x14ac:dyDescent="0.15">
      <c r="A1480" s="71">
        <v>43617.5</v>
      </c>
      <c r="B1480" s="72">
        <v>0.2</v>
      </c>
      <c r="C1480" s="72">
        <v>0.2</v>
      </c>
      <c r="D1480" s="72">
        <v>35.799999999999997</v>
      </c>
      <c r="E1480" s="72">
        <v>2.5</v>
      </c>
      <c r="F1480" s="72">
        <v>0.1</v>
      </c>
      <c r="G1480" s="72">
        <v>0</v>
      </c>
      <c r="H1480" s="59"/>
    </row>
    <row r="1481" spans="1:8" s="60" customFormat="1" ht="13.5" customHeight="1" x14ac:dyDescent="0.15">
      <c r="A1481" s="71">
        <v>43617.541666666664</v>
      </c>
      <c r="B1481" s="72">
        <v>0.4</v>
      </c>
      <c r="C1481" s="72">
        <v>49.3</v>
      </c>
      <c r="D1481" s="72">
        <v>48</v>
      </c>
      <c r="E1481" s="72">
        <v>2.5299999999999998</v>
      </c>
      <c r="F1481" s="72">
        <v>0</v>
      </c>
      <c r="G1481" s="72">
        <v>1.7</v>
      </c>
      <c r="H1481" s="59"/>
    </row>
    <row r="1482" spans="1:8" s="60" customFormat="1" ht="13.5" customHeight="1" x14ac:dyDescent="0.15">
      <c r="A1482" s="71">
        <v>43617.583333333336</v>
      </c>
      <c r="B1482" s="72">
        <v>0.4</v>
      </c>
      <c r="C1482" s="72">
        <v>87</v>
      </c>
      <c r="D1482" s="72">
        <v>46.7</v>
      </c>
      <c r="E1482" s="72">
        <v>2.57</v>
      </c>
      <c r="F1482" s="72">
        <v>0</v>
      </c>
      <c r="G1482" s="72">
        <v>4.3</v>
      </c>
      <c r="H1482" s="59"/>
    </row>
    <row r="1483" spans="1:8" s="60" customFormat="1" ht="13.5" customHeight="1" x14ac:dyDescent="0.15">
      <c r="A1483" s="71">
        <v>43617.625</v>
      </c>
      <c r="B1483" s="72">
        <v>4.7</v>
      </c>
      <c r="C1483" s="72">
        <v>91.7</v>
      </c>
      <c r="D1483" s="72">
        <v>46.9</v>
      </c>
      <c r="E1483" s="72">
        <v>2.61</v>
      </c>
      <c r="F1483" s="72">
        <v>0.1</v>
      </c>
      <c r="G1483" s="72">
        <v>5.3</v>
      </c>
      <c r="H1483" s="59"/>
    </row>
    <row r="1484" spans="1:8" s="60" customFormat="1" ht="13.5" customHeight="1" x14ac:dyDescent="0.15">
      <c r="A1484" s="71">
        <v>43617.666666666664</v>
      </c>
      <c r="B1484" s="72">
        <v>0.2</v>
      </c>
      <c r="C1484" s="72">
        <v>94.6</v>
      </c>
      <c r="D1484" s="72">
        <v>47.3</v>
      </c>
      <c r="E1484" s="72">
        <v>2.61</v>
      </c>
      <c r="F1484" s="72">
        <v>0.1</v>
      </c>
      <c r="G1484" s="72">
        <v>5.6</v>
      </c>
      <c r="H1484" s="59"/>
    </row>
    <row r="1485" spans="1:8" s="60" customFormat="1" ht="13.5" customHeight="1" x14ac:dyDescent="0.15">
      <c r="A1485" s="71">
        <v>43617.708333333336</v>
      </c>
      <c r="B1485" s="72">
        <v>6.9</v>
      </c>
      <c r="C1485" s="72">
        <v>97.5</v>
      </c>
      <c r="D1485" s="72">
        <v>47.7</v>
      </c>
      <c r="E1485" s="72">
        <v>2.61</v>
      </c>
      <c r="F1485" s="72">
        <v>0.2</v>
      </c>
      <c r="G1485" s="72">
        <v>5.7</v>
      </c>
      <c r="H1485" s="59"/>
    </row>
    <row r="1486" spans="1:8" s="60" customFormat="1" ht="13.5" customHeight="1" x14ac:dyDescent="0.15">
      <c r="A1486" s="71">
        <v>43617.75</v>
      </c>
      <c r="B1486" s="72">
        <v>207.2</v>
      </c>
      <c r="C1486" s="72">
        <v>20.5</v>
      </c>
      <c r="D1486" s="72">
        <v>45.8</v>
      </c>
      <c r="E1486" s="72">
        <v>2.52</v>
      </c>
      <c r="F1486" s="72">
        <v>10.5</v>
      </c>
      <c r="G1486" s="72">
        <v>4.4000000000000004</v>
      </c>
      <c r="H1486" s="59"/>
    </row>
    <row r="1487" spans="1:8" s="60" customFormat="1" ht="13.5" customHeight="1" x14ac:dyDescent="0.15">
      <c r="A1487" s="71">
        <v>43617.791666666664</v>
      </c>
      <c r="B1487" s="72">
        <v>195.5</v>
      </c>
      <c r="C1487" s="72">
        <v>0.1</v>
      </c>
      <c r="D1487" s="72">
        <v>41.8</v>
      </c>
      <c r="E1487" s="72">
        <v>2.4700000000000002</v>
      </c>
      <c r="F1487" s="72">
        <v>11.3</v>
      </c>
      <c r="G1487" s="72">
        <v>0.2</v>
      </c>
      <c r="H1487" s="59"/>
    </row>
    <row r="1488" spans="1:8" s="60" customFormat="1" ht="13.5" customHeight="1" x14ac:dyDescent="0.15">
      <c r="A1488" s="71">
        <v>43617.833333333336</v>
      </c>
      <c r="B1488" s="72">
        <v>170.5</v>
      </c>
      <c r="C1488" s="72">
        <v>0.1</v>
      </c>
      <c r="D1488" s="72">
        <v>38</v>
      </c>
      <c r="E1488" s="72">
        <v>2.4500000000000002</v>
      </c>
      <c r="F1488" s="72">
        <v>8.4</v>
      </c>
      <c r="G1488" s="72">
        <v>0</v>
      </c>
      <c r="H1488" s="59"/>
    </row>
    <row r="1489" spans="1:8" s="60" customFormat="1" ht="13.5" customHeight="1" x14ac:dyDescent="0.15">
      <c r="A1489" s="71">
        <v>43617.875</v>
      </c>
      <c r="B1489" s="72">
        <v>148.19999999999999</v>
      </c>
      <c r="C1489" s="72">
        <v>0.1</v>
      </c>
      <c r="D1489" s="72">
        <v>34.799999999999997</v>
      </c>
      <c r="E1489" s="72">
        <v>2.42</v>
      </c>
      <c r="F1489" s="72">
        <v>7.9</v>
      </c>
      <c r="G1489" s="72">
        <v>0</v>
      </c>
      <c r="H1489" s="59"/>
    </row>
    <row r="1490" spans="1:8" s="60" customFormat="1" ht="13.5" customHeight="1" x14ac:dyDescent="0.15">
      <c r="A1490" s="71">
        <v>43617.916666666664</v>
      </c>
      <c r="B1490" s="72">
        <v>7.1</v>
      </c>
      <c r="C1490" s="72">
        <v>0.1</v>
      </c>
      <c r="D1490" s="72">
        <v>32.299999999999997</v>
      </c>
      <c r="E1490" s="72">
        <v>2.35</v>
      </c>
      <c r="F1490" s="72">
        <v>6.5</v>
      </c>
      <c r="G1490" s="72">
        <v>0</v>
      </c>
      <c r="H1490" s="59"/>
    </row>
    <row r="1491" spans="1:8" s="60" customFormat="1" ht="13.5" customHeight="1" x14ac:dyDescent="0.15">
      <c r="A1491" s="71">
        <v>43617.958333333336</v>
      </c>
      <c r="B1491" s="72">
        <v>0.8</v>
      </c>
      <c r="C1491" s="72">
        <v>0.2</v>
      </c>
      <c r="D1491" s="72">
        <v>30.2</v>
      </c>
      <c r="E1491" s="72">
        <v>2.25</v>
      </c>
      <c r="F1491" s="72">
        <v>0.2</v>
      </c>
      <c r="G1491" s="72">
        <v>0</v>
      </c>
      <c r="H1491" s="59"/>
    </row>
    <row r="1492" spans="1:8" s="60" customFormat="1" ht="13.5" customHeight="1" x14ac:dyDescent="0.15">
      <c r="A1492" s="71">
        <v>43618</v>
      </c>
      <c r="B1492" s="72">
        <v>3.5</v>
      </c>
      <c r="C1492" s="72">
        <v>0.1</v>
      </c>
      <c r="D1492" s="72">
        <v>28.4</v>
      </c>
      <c r="E1492" s="72">
        <v>2.27</v>
      </c>
      <c r="F1492" s="72">
        <v>0.1</v>
      </c>
      <c r="G1492" s="72">
        <v>0.1</v>
      </c>
      <c r="H1492" s="59"/>
    </row>
    <row r="1493" spans="1:8" s="60" customFormat="1" ht="13.5" customHeight="1" x14ac:dyDescent="0.15">
      <c r="A1493" s="71">
        <v>43618.041666666664</v>
      </c>
      <c r="B1493" s="72">
        <v>1.5</v>
      </c>
      <c r="C1493" s="72">
        <v>0.2</v>
      </c>
      <c r="D1493" s="72">
        <v>26.9</v>
      </c>
      <c r="E1493" s="72">
        <v>2.36</v>
      </c>
      <c r="F1493" s="72">
        <v>0.2</v>
      </c>
      <c r="G1493" s="72">
        <v>0</v>
      </c>
      <c r="H1493" s="59"/>
    </row>
    <row r="1494" spans="1:8" s="60" customFormat="1" ht="13.5" customHeight="1" x14ac:dyDescent="0.15">
      <c r="A1494" s="71">
        <v>43618.083333333336</v>
      </c>
      <c r="B1494" s="72">
        <v>0.8</v>
      </c>
      <c r="C1494" s="72">
        <v>0.2</v>
      </c>
      <c r="D1494" s="72">
        <v>25.7</v>
      </c>
      <c r="E1494" s="72">
        <v>2.46</v>
      </c>
      <c r="F1494" s="72">
        <v>0.1</v>
      </c>
      <c r="G1494" s="72">
        <v>0</v>
      </c>
      <c r="H1494" s="59"/>
    </row>
    <row r="1495" spans="1:8" s="60" customFormat="1" ht="13.5" customHeight="1" x14ac:dyDescent="0.15">
      <c r="A1495" s="71">
        <v>43618.125</v>
      </c>
      <c r="B1495" s="72">
        <v>0.2</v>
      </c>
      <c r="C1495" s="72">
        <v>16.899999999999999</v>
      </c>
      <c r="D1495" s="72">
        <v>42.6</v>
      </c>
      <c r="E1495" s="72">
        <v>2.5099999999999998</v>
      </c>
      <c r="F1495" s="72">
        <v>0.3</v>
      </c>
      <c r="G1495" s="72">
        <v>0.2</v>
      </c>
      <c r="H1495" s="59"/>
    </row>
    <row r="1496" spans="1:8" s="60" customFormat="1" ht="13.5" customHeight="1" x14ac:dyDescent="0.15">
      <c r="A1496" s="71">
        <v>43618.166666666664</v>
      </c>
      <c r="B1496" s="72">
        <v>3.2</v>
      </c>
      <c r="C1496" s="72">
        <v>43.8</v>
      </c>
      <c r="D1496" s="72">
        <v>47.1</v>
      </c>
      <c r="E1496" s="72">
        <v>2.5299999999999998</v>
      </c>
      <c r="F1496" s="72">
        <v>0.2</v>
      </c>
      <c r="G1496" s="72">
        <v>1.8</v>
      </c>
      <c r="H1496" s="59"/>
    </row>
    <row r="1497" spans="1:8" s="60" customFormat="1" ht="13.5" customHeight="1" x14ac:dyDescent="0.15">
      <c r="A1497" s="71">
        <v>43618.208333333336</v>
      </c>
      <c r="B1497" s="72">
        <v>5.9</v>
      </c>
      <c r="C1497" s="72">
        <v>63.2</v>
      </c>
      <c r="D1497" s="72">
        <v>46.5</v>
      </c>
      <c r="E1497" s="72">
        <v>2.5499999999999998</v>
      </c>
      <c r="F1497" s="72">
        <v>0.2</v>
      </c>
      <c r="G1497" s="72">
        <v>3.8</v>
      </c>
      <c r="H1497" s="59"/>
    </row>
    <row r="1498" spans="1:8" s="60" customFormat="1" ht="13.5" customHeight="1" x14ac:dyDescent="0.15">
      <c r="A1498" s="71">
        <v>43618.25</v>
      </c>
      <c r="B1498" s="72">
        <v>221.2</v>
      </c>
      <c r="C1498" s="72">
        <v>78.2</v>
      </c>
      <c r="D1498" s="72">
        <v>45.5</v>
      </c>
      <c r="E1498" s="72">
        <v>2.56</v>
      </c>
      <c r="F1498" s="72">
        <v>3.5</v>
      </c>
      <c r="G1498" s="72">
        <v>4.5</v>
      </c>
      <c r="H1498" s="59"/>
    </row>
    <row r="1499" spans="1:8" s="60" customFormat="1" ht="13.5" customHeight="1" x14ac:dyDescent="0.15">
      <c r="A1499" s="71">
        <v>43618.291666666664</v>
      </c>
      <c r="B1499" s="72">
        <v>172.2</v>
      </c>
      <c r="C1499" s="72">
        <v>10.8</v>
      </c>
      <c r="D1499" s="72">
        <v>44.1</v>
      </c>
      <c r="E1499" s="72">
        <v>2.5099999999999998</v>
      </c>
      <c r="F1499" s="72">
        <v>11.1</v>
      </c>
      <c r="G1499" s="72">
        <v>1.6</v>
      </c>
      <c r="H1499" s="59"/>
    </row>
    <row r="1500" spans="1:8" s="60" customFormat="1" ht="13.5" customHeight="1" x14ac:dyDescent="0.15">
      <c r="A1500" s="71">
        <v>43618.333333333336</v>
      </c>
      <c r="B1500" s="72">
        <v>4.4000000000000004</v>
      </c>
      <c r="C1500" s="72">
        <v>0.1</v>
      </c>
      <c r="D1500" s="72">
        <v>42.1</v>
      </c>
      <c r="E1500" s="72">
        <v>2.44</v>
      </c>
      <c r="F1500" s="72">
        <v>5</v>
      </c>
      <c r="G1500" s="72">
        <v>0.3</v>
      </c>
      <c r="H1500" s="59"/>
    </row>
    <row r="1501" spans="1:8" s="60" customFormat="1" ht="13.5" customHeight="1" x14ac:dyDescent="0.15">
      <c r="A1501" s="71">
        <v>43618.375</v>
      </c>
      <c r="B1501" s="72">
        <v>0.2</v>
      </c>
      <c r="C1501" s="72">
        <v>0.1</v>
      </c>
      <c r="D1501" s="72">
        <v>38.9</v>
      </c>
      <c r="E1501" s="72">
        <v>2.38</v>
      </c>
      <c r="F1501" s="72">
        <v>0</v>
      </c>
      <c r="G1501" s="72">
        <v>0</v>
      </c>
      <c r="H1501" s="59"/>
    </row>
    <row r="1502" spans="1:8" s="60" customFormat="1" ht="13.5" customHeight="1" x14ac:dyDescent="0.15">
      <c r="A1502" s="71">
        <v>43618.416666666664</v>
      </c>
      <c r="B1502" s="72">
        <v>1</v>
      </c>
      <c r="C1502" s="72">
        <v>0.2</v>
      </c>
      <c r="D1502" s="72">
        <v>36.700000000000003</v>
      </c>
      <c r="E1502" s="72">
        <v>2.37</v>
      </c>
      <c r="F1502" s="72">
        <v>0.1</v>
      </c>
      <c r="G1502" s="72">
        <v>0</v>
      </c>
    </row>
    <row r="1503" spans="1:8" s="60" customFormat="1" ht="13.5" customHeight="1" x14ac:dyDescent="0.15">
      <c r="A1503" s="71">
        <v>43618.458333333336</v>
      </c>
      <c r="B1503" s="72">
        <v>0.2</v>
      </c>
      <c r="C1503" s="72">
        <v>0.1</v>
      </c>
      <c r="D1503" s="72">
        <v>35.1</v>
      </c>
      <c r="E1503" s="72">
        <v>2.37</v>
      </c>
      <c r="F1503" s="72">
        <v>0</v>
      </c>
      <c r="G1503" s="72">
        <v>0</v>
      </c>
    </row>
    <row r="1504" spans="1:8" s="60" customFormat="1" ht="13.5" customHeight="1" x14ac:dyDescent="0.15">
      <c r="A1504" s="71">
        <v>43618.5</v>
      </c>
      <c r="B1504" s="72">
        <v>0.2</v>
      </c>
      <c r="C1504" s="72">
        <v>0.1</v>
      </c>
      <c r="D1504" s="72">
        <v>34.299999999999997</v>
      </c>
      <c r="E1504" s="72">
        <v>2.4500000000000002</v>
      </c>
      <c r="F1504" s="72">
        <v>0.1</v>
      </c>
      <c r="G1504" s="72">
        <v>0</v>
      </c>
    </row>
    <row r="1505" spans="1:7" s="60" customFormat="1" ht="13.5" customHeight="1" x14ac:dyDescent="0.15">
      <c r="A1505" s="71">
        <v>43618.541666666664</v>
      </c>
      <c r="B1505" s="72">
        <v>1</v>
      </c>
      <c r="C1505" s="72">
        <v>22.5</v>
      </c>
      <c r="D1505" s="72">
        <v>45.2</v>
      </c>
      <c r="E1505" s="72">
        <v>2.52</v>
      </c>
      <c r="F1505" s="72">
        <v>0.1</v>
      </c>
      <c r="G1505" s="72">
        <v>0.3</v>
      </c>
    </row>
    <row r="1506" spans="1:7" s="60" customFormat="1" ht="13.5" customHeight="1" x14ac:dyDescent="0.15">
      <c r="A1506" s="71">
        <v>43618.583333333336</v>
      </c>
      <c r="B1506" s="72">
        <v>4.4000000000000004</v>
      </c>
      <c r="C1506" s="72">
        <v>65</v>
      </c>
      <c r="D1506" s="72">
        <v>47.9</v>
      </c>
      <c r="E1506" s="72">
        <v>2.54</v>
      </c>
      <c r="F1506" s="72">
        <v>0.2</v>
      </c>
      <c r="G1506" s="72">
        <v>2.6</v>
      </c>
    </row>
    <row r="1507" spans="1:7" s="60" customFormat="1" ht="13.5" customHeight="1" x14ac:dyDescent="0.15">
      <c r="A1507" s="71">
        <v>43618.625</v>
      </c>
      <c r="B1507" s="72">
        <v>2.8</v>
      </c>
      <c r="C1507" s="72">
        <v>85.2</v>
      </c>
      <c r="D1507" s="72">
        <v>47.5</v>
      </c>
      <c r="E1507" s="72">
        <v>2.57</v>
      </c>
      <c r="F1507" s="72">
        <v>0.1</v>
      </c>
      <c r="G1507" s="72">
        <v>4.5</v>
      </c>
    </row>
    <row r="1508" spans="1:7" s="60" customFormat="1" ht="13.5" customHeight="1" x14ac:dyDescent="0.15">
      <c r="A1508" s="71">
        <v>43618.666666666664</v>
      </c>
      <c r="B1508" s="72">
        <v>3.6</v>
      </c>
      <c r="C1508" s="72">
        <v>90.1</v>
      </c>
      <c r="D1508" s="72">
        <v>47.4</v>
      </c>
      <c r="E1508" s="72">
        <v>2.61</v>
      </c>
      <c r="F1508" s="72">
        <v>0.2</v>
      </c>
      <c r="G1508" s="72">
        <v>5.2</v>
      </c>
    </row>
    <row r="1509" spans="1:7" s="60" customFormat="1" ht="13.5" customHeight="1" x14ac:dyDescent="0.15">
      <c r="A1509" s="71">
        <v>43618.708333333336</v>
      </c>
      <c r="B1509" s="72">
        <v>9.1</v>
      </c>
      <c r="C1509" s="72">
        <v>92</v>
      </c>
      <c r="D1509" s="72">
        <v>47.6</v>
      </c>
      <c r="E1509" s="72">
        <v>2.61</v>
      </c>
      <c r="F1509" s="72">
        <v>0.4</v>
      </c>
      <c r="G1509" s="72">
        <v>5.5</v>
      </c>
    </row>
    <row r="1510" spans="1:7" s="60" customFormat="1" ht="13.5" customHeight="1" x14ac:dyDescent="0.15">
      <c r="A1510" s="71">
        <v>43618.75</v>
      </c>
      <c r="B1510" s="72">
        <v>199.7</v>
      </c>
      <c r="C1510" s="72">
        <v>17</v>
      </c>
      <c r="D1510" s="72">
        <v>45.8</v>
      </c>
      <c r="E1510" s="72">
        <v>2.5099999999999998</v>
      </c>
      <c r="F1510" s="72">
        <v>10.3</v>
      </c>
      <c r="G1510" s="72">
        <v>4.0999999999999996</v>
      </c>
    </row>
    <row r="1511" spans="1:7" s="60" customFormat="1" ht="13.5" customHeight="1" x14ac:dyDescent="0.15">
      <c r="A1511" s="71">
        <v>43618.791666666664</v>
      </c>
      <c r="B1511" s="72">
        <v>165.7</v>
      </c>
      <c r="C1511" s="72">
        <v>0.1</v>
      </c>
      <c r="D1511" s="72">
        <v>42.3</v>
      </c>
      <c r="E1511" s="72">
        <v>2.48</v>
      </c>
      <c r="F1511" s="72">
        <v>10.1</v>
      </c>
      <c r="G1511" s="72">
        <v>0.2</v>
      </c>
    </row>
    <row r="1512" spans="1:7" s="60" customFormat="1" ht="13.5" customHeight="1" x14ac:dyDescent="0.15">
      <c r="A1512" s="71">
        <v>43618.833333333336</v>
      </c>
      <c r="B1512" s="72">
        <v>140.9</v>
      </c>
      <c r="C1512" s="72">
        <v>0.1</v>
      </c>
      <c r="D1512" s="72">
        <v>38.700000000000003</v>
      </c>
      <c r="E1512" s="72">
        <v>2.4700000000000002</v>
      </c>
      <c r="F1512" s="72">
        <v>7.8</v>
      </c>
      <c r="G1512" s="72">
        <v>0</v>
      </c>
    </row>
    <row r="1513" spans="1:7" s="60" customFormat="1" ht="13.5" customHeight="1" x14ac:dyDescent="0.15">
      <c r="A1513" s="71">
        <v>43618.875</v>
      </c>
      <c r="B1513" s="72">
        <v>152.30000000000001</v>
      </c>
      <c r="C1513" s="72">
        <v>0.1</v>
      </c>
      <c r="D1513" s="72">
        <v>35.799999999999997</v>
      </c>
      <c r="E1513" s="72">
        <v>2.4</v>
      </c>
      <c r="F1513" s="72">
        <v>10</v>
      </c>
      <c r="G1513" s="72">
        <v>0</v>
      </c>
    </row>
    <row r="1514" spans="1:7" s="60" customFormat="1" ht="13.5" customHeight="1" x14ac:dyDescent="0.15">
      <c r="A1514" s="71">
        <v>43618.916666666664</v>
      </c>
      <c r="B1514" s="72">
        <v>3.5</v>
      </c>
      <c r="C1514" s="72">
        <v>0.1</v>
      </c>
      <c r="D1514" s="72">
        <v>33.5</v>
      </c>
      <c r="E1514" s="72">
        <v>2.33</v>
      </c>
      <c r="F1514" s="72">
        <v>6.8</v>
      </c>
      <c r="G1514" s="72">
        <v>0</v>
      </c>
    </row>
    <row r="1515" spans="1:7" s="60" customFormat="1" ht="13.5" customHeight="1" x14ac:dyDescent="0.15">
      <c r="A1515" s="71">
        <v>43618.958333333336</v>
      </c>
      <c r="B1515" s="72">
        <v>0.2</v>
      </c>
      <c r="C1515" s="72">
        <v>0.1</v>
      </c>
      <c r="D1515" s="72">
        <v>31.7</v>
      </c>
      <c r="E1515" s="72">
        <v>2.2200000000000002</v>
      </c>
      <c r="F1515" s="72">
        <v>0.2</v>
      </c>
      <c r="G1515" s="72">
        <v>0</v>
      </c>
    </row>
    <row r="1516" spans="1:7" s="60" customFormat="1" ht="13.5" customHeight="1" x14ac:dyDescent="0.15">
      <c r="A1516" s="71">
        <v>43619</v>
      </c>
      <c r="B1516" s="72">
        <v>0.2</v>
      </c>
      <c r="C1516" s="72">
        <v>0.1</v>
      </c>
      <c r="D1516" s="72">
        <v>30</v>
      </c>
      <c r="E1516" s="72">
        <v>2.25</v>
      </c>
      <c r="F1516" s="72">
        <v>0.1</v>
      </c>
      <c r="G1516" s="72">
        <v>0</v>
      </c>
    </row>
    <row r="1517" spans="1:7" s="60" customFormat="1" ht="13.5" customHeight="1" x14ac:dyDescent="0.15">
      <c r="A1517" s="71">
        <v>43619.041666666664</v>
      </c>
      <c r="B1517" s="72">
        <v>0.2</v>
      </c>
      <c r="C1517" s="72">
        <v>0.1</v>
      </c>
      <c r="D1517" s="72">
        <v>28.6</v>
      </c>
      <c r="E1517" s="72">
        <v>2.35</v>
      </c>
      <c r="F1517" s="72">
        <v>0</v>
      </c>
      <c r="G1517" s="72">
        <v>0</v>
      </c>
    </row>
    <row r="1518" spans="1:7" s="60" customFormat="1" ht="13.5" customHeight="1" x14ac:dyDescent="0.15">
      <c r="A1518" s="71">
        <v>43619.083333333336</v>
      </c>
      <c r="B1518" s="72">
        <v>1.5</v>
      </c>
      <c r="C1518" s="72">
        <v>0.1</v>
      </c>
      <c r="D1518" s="72">
        <v>27.2</v>
      </c>
      <c r="E1518" s="72">
        <v>2.44</v>
      </c>
      <c r="F1518" s="72">
        <v>0.1</v>
      </c>
      <c r="G1518" s="72">
        <v>0</v>
      </c>
    </row>
    <row r="1519" spans="1:7" s="60" customFormat="1" ht="13.5" customHeight="1" x14ac:dyDescent="0.15">
      <c r="A1519" s="71">
        <v>43619.125</v>
      </c>
      <c r="B1519" s="72">
        <v>1.2</v>
      </c>
      <c r="C1519" s="72">
        <v>11</v>
      </c>
      <c r="D1519" s="72">
        <v>40.4</v>
      </c>
      <c r="E1519" s="72">
        <v>2.5099999999999998</v>
      </c>
      <c r="F1519" s="72">
        <v>0</v>
      </c>
      <c r="G1519" s="72">
        <v>0.1</v>
      </c>
    </row>
    <row r="1520" spans="1:7" s="60" customFormat="1" ht="13.5" customHeight="1" x14ac:dyDescent="0.15">
      <c r="A1520" s="71">
        <v>43619.166666666664</v>
      </c>
      <c r="B1520" s="72">
        <v>0.6</v>
      </c>
      <c r="C1520" s="72">
        <v>38.200000000000003</v>
      </c>
      <c r="D1520" s="72">
        <v>45.6</v>
      </c>
      <c r="E1520" s="72">
        <v>2.5299999999999998</v>
      </c>
      <c r="F1520" s="72">
        <v>0.1</v>
      </c>
      <c r="G1520" s="72">
        <v>1.5</v>
      </c>
    </row>
    <row r="1521" spans="1:7" s="60" customFormat="1" ht="13.5" customHeight="1" x14ac:dyDescent="0.15">
      <c r="A1521" s="71">
        <v>43619.208333333336</v>
      </c>
      <c r="B1521" s="72">
        <v>3.9</v>
      </c>
      <c r="C1521" s="72">
        <v>62.8</v>
      </c>
      <c r="D1521" s="72">
        <v>46.9</v>
      </c>
      <c r="E1521" s="72">
        <v>2.5499999999999998</v>
      </c>
      <c r="F1521" s="72">
        <v>0.2</v>
      </c>
      <c r="G1521" s="72">
        <v>3.3</v>
      </c>
    </row>
    <row r="1522" spans="1:7" s="60" customFormat="1" ht="13.5" customHeight="1" x14ac:dyDescent="0.15">
      <c r="A1522" s="71">
        <v>43619.25</v>
      </c>
      <c r="B1522" s="72">
        <v>202.5</v>
      </c>
      <c r="C1522" s="72">
        <v>69.5</v>
      </c>
      <c r="D1522" s="72">
        <v>46.3</v>
      </c>
      <c r="E1522" s="72">
        <v>3.2</v>
      </c>
      <c r="F1522" s="72">
        <v>3.9</v>
      </c>
      <c r="G1522" s="72">
        <v>4.4000000000000004</v>
      </c>
    </row>
    <row r="1523" spans="1:7" s="60" customFormat="1" ht="13.5" customHeight="1" x14ac:dyDescent="0.15">
      <c r="A1523" s="71">
        <v>43619.291666666664</v>
      </c>
      <c r="B1523" s="72">
        <v>101.8</v>
      </c>
      <c r="C1523" s="72">
        <v>13.6</v>
      </c>
      <c r="D1523" s="72">
        <v>44.7</v>
      </c>
      <c r="E1523" s="72">
        <v>2.5099999999999998</v>
      </c>
      <c r="F1523" s="72">
        <v>10.8</v>
      </c>
      <c r="G1523" s="72">
        <v>1.8</v>
      </c>
    </row>
    <row r="1524" spans="1:7" s="60" customFormat="1" ht="13.5" customHeight="1" x14ac:dyDescent="0.15">
      <c r="A1524" s="71">
        <v>43619.333333333336</v>
      </c>
      <c r="B1524" s="72">
        <v>5.4</v>
      </c>
      <c r="C1524" s="72">
        <v>0.1</v>
      </c>
      <c r="D1524" s="72">
        <v>43.5</v>
      </c>
      <c r="E1524" s="72">
        <v>2.44</v>
      </c>
      <c r="F1524" s="72">
        <v>4.8</v>
      </c>
      <c r="G1524" s="72">
        <v>0.5</v>
      </c>
    </row>
    <row r="1525" spans="1:7" s="60" customFormat="1" ht="13.5" customHeight="1" x14ac:dyDescent="0.15">
      <c r="A1525" s="71">
        <v>43619.375</v>
      </c>
      <c r="B1525" s="72">
        <v>1</v>
      </c>
      <c r="C1525" s="72">
        <v>0.1</v>
      </c>
      <c r="D1525" s="72">
        <v>41.1</v>
      </c>
      <c r="E1525" s="72">
        <v>2.39</v>
      </c>
      <c r="F1525" s="72">
        <v>0.2</v>
      </c>
      <c r="G1525" s="72">
        <v>0</v>
      </c>
    </row>
    <row r="1526" spans="1:7" s="60" customFormat="1" ht="13.5" customHeight="1" x14ac:dyDescent="0.15">
      <c r="A1526" s="71">
        <v>43619.416666666664</v>
      </c>
      <c r="B1526" s="72">
        <v>0.1</v>
      </c>
      <c r="C1526" s="72">
        <v>0.1</v>
      </c>
      <c r="D1526" s="72">
        <v>38.4</v>
      </c>
      <c r="E1526" s="72">
        <v>2.38</v>
      </c>
      <c r="F1526" s="72">
        <v>0</v>
      </c>
      <c r="G1526" s="72">
        <v>0</v>
      </c>
    </row>
    <row r="1527" spans="1:7" s="60" customFormat="1" ht="13.5" customHeight="1" x14ac:dyDescent="0.15">
      <c r="A1527" s="71">
        <v>43619.458333333336</v>
      </c>
      <c r="B1527" s="72">
        <v>0.2</v>
      </c>
      <c r="C1527" s="72">
        <v>0.1</v>
      </c>
      <c r="D1527" s="72">
        <v>36.4</v>
      </c>
      <c r="E1527" s="72">
        <v>2.38</v>
      </c>
      <c r="F1527" s="72">
        <v>0.1</v>
      </c>
      <c r="G1527" s="72">
        <v>0</v>
      </c>
    </row>
    <row r="1528" spans="1:7" s="60" customFormat="1" ht="13.5" customHeight="1" x14ac:dyDescent="0.15">
      <c r="A1528" s="71">
        <v>43619.5</v>
      </c>
      <c r="B1528" s="72">
        <v>1.6</v>
      </c>
      <c r="C1528" s="72">
        <v>0.1</v>
      </c>
      <c r="D1528" s="72">
        <v>34.799999999999997</v>
      </c>
      <c r="E1528" s="72">
        <v>2.39</v>
      </c>
      <c r="F1528" s="72">
        <v>0</v>
      </c>
      <c r="G1528" s="72">
        <v>0</v>
      </c>
    </row>
    <row r="1529" spans="1:7" s="60" customFormat="1" ht="13.5" customHeight="1" x14ac:dyDescent="0.15">
      <c r="A1529" s="71">
        <v>43619.541666666664</v>
      </c>
      <c r="B1529" s="72">
        <v>0.2</v>
      </c>
      <c r="C1529" s="72">
        <v>0.1</v>
      </c>
      <c r="D1529" s="72">
        <v>33.4</v>
      </c>
      <c r="E1529" s="72">
        <v>2.48</v>
      </c>
      <c r="F1529" s="72">
        <v>0</v>
      </c>
      <c r="G1529" s="72">
        <v>0</v>
      </c>
    </row>
    <row r="1530" spans="1:7" s="60" customFormat="1" ht="13.5" customHeight="1" x14ac:dyDescent="0.15">
      <c r="A1530" s="71">
        <v>43619.583333333336</v>
      </c>
      <c r="B1530" s="72">
        <v>0.8</v>
      </c>
      <c r="C1530" s="72">
        <v>36.9</v>
      </c>
      <c r="D1530" s="72">
        <v>46.1</v>
      </c>
      <c r="E1530" s="72">
        <v>2.5299999999999998</v>
      </c>
      <c r="F1530" s="72">
        <v>0.1</v>
      </c>
      <c r="G1530" s="72">
        <v>1</v>
      </c>
    </row>
    <row r="1531" spans="1:7" s="60" customFormat="1" ht="13.5" customHeight="1" x14ac:dyDescent="0.15">
      <c r="A1531" s="71">
        <v>43619.625</v>
      </c>
      <c r="B1531" s="72">
        <v>0.2</v>
      </c>
      <c r="C1531" s="72">
        <v>79.2</v>
      </c>
      <c r="D1531" s="72">
        <v>46.9</v>
      </c>
      <c r="E1531" s="72">
        <v>2.5499999999999998</v>
      </c>
      <c r="F1531" s="72">
        <v>0</v>
      </c>
      <c r="G1531" s="72">
        <v>3.6</v>
      </c>
    </row>
    <row r="1532" spans="1:7" s="60" customFormat="1" ht="13.5" customHeight="1" x14ac:dyDescent="0.15">
      <c r="A1532" s="71">
        <v>43619.666666666664</v>
      </c>
      <c r="B1532" s="72">
        <v>3.1</v>
      </c>
      <c r="C1532" s="72">
        <v>91.3</v>
      </c>
      <c r="D1532" s="72">
        <v>47.4</v>
      </c>
      <c r="E1532" s="72">
        <v>2.6</v>
      </c>
      <c r="F1532" s="72">
        <v>0.1</v>
      </c>
      <c r="G1532" s="72">
        <v>5</v>
      </c>
    </row>
    <row r="1533" spans="1:7" s="60" customFormat="1" ht="13.5" customHeight="1" x14ac:dyDescent="0.15">
      <c r="A1533" s="71">
        <v>43619.708333333336</v>
      </c>
      <c r="B1533" s="72">
        <v>8.1999999999999993</v>
      </c>
      <c r="C1533" s="72">
        <v>95.4</v>
      </c>
      <c r="D1533" s="72">
        <v>48</v>
      </c>
      <c r="E1533" s="72">
        <v>2.61</v>
      </c>
      <c r="F1533" s="72">
        <v>0.2</v>
      </c>
      <c r="G1533" s="72">
        <v>5.5</v>
      </c>
    </row>
    <row r="1534" spans="1:7" s="60" customFormat="1" ht="13.5" customHeight="1" x14ac:dyDescent="0.15">
      <c r="A1534" s="71">
        <v>43619.75</v>
      </c>
      <c r="B1534" s="72">
        <v>197.9</v>
      </c>
      <c r="C1534" s="72">
        <v>33.200000000000003</v>
      </c>
      <c r="D1534" s="72">
        <v>47.5</v>
      </c>
      <c r="E1534" s="72">
        <v>2.5299999999999998</v>
      </c>
      <c r="F1534" s="72">
        <v>7.9</v>
      </c>
      <c r="G1534" s="72">
        <v>4.9000000000000004</v>
      </c>
    </row>
    <row r="1535" spans="1:7" s="60" customFormat="1" ht="13.5" customHeight="1" x14ac:dyDescent="0.15">
      <c r="A1535" s="71">
        <v>43619.791666666664</v>
      </c>
      <c r="B1535" s="72">
        <v>143.1</v>
      </c>
      <c r="C1535" s="72">
        <v>0.1</v>
      </c>
      <c r="D1535" s="72">
        <v>44.6</v>
      </c>
      <c r="E1535" s="72">
        <v>2.5</v>
      </c>
      <c r="F1535" s="72">
        <v>9.1999999999999993</v>
      </c>
      <c r="G1535" s="72">
        <v>1</v>
      </c>
    </row>
    <row r="1536" spans="1:7" s="60" customFormat="1" ht="13.5" customHeight="1" x14ac:dyDescent="0.15">
      <c r="A1536" s="71">
        <v>43619.833333333336</v>
      </c>
      <c r="B1536" s="72">
        <v>110.4</v>
      </c>
      <c r="C1536" s="72">
        <v>0.1</v>
      </c>
      <c r="D1536" s="72">
        <v>41.1</v>
      </c>
      <c r="E1536" s="72">
        <v>2.46</v>
      </c>
      <c r="F1536" s="72">
        <v>9.1999999999999993</v>
      </c>
      <c r="G1536" s="72">
        <v>0</v>
      </c>
    </row>
    <row r="1537" spans="1:7" s="60" customFormat="1" ht="13.5" customHeight="1" x14ac:dyDescent="0.15">
      <c r="A1537" s="71">
        <v>43619.875</v>
      </c>
      <c r="B1537" s="72">
        <v>149.1</v>
      </c>
      <c r="C1537" s="72">
        <v>0.1</v>
      </c>
      <c r="D1537" s="72">
        <v>37.6</v>
      </c>
      <c r="E1537" s="72">
        <v>2.46</v>
      </c>
      <c r="F1537" s="72">
        <v>7.1</v>
      </c>
      <c r="G1537" s="72">
        <v>0</v>
      </c>
    </row>
    <row r="1538" spans="1:7" s="60" customFormat="1" ht="13.5" customHeight="1" x14ac:dyDescent="0.15">
      <c r="A1538" s="71">
        <v>43619.916666666664</v>
      </c>
      <c r="B1538" s="72">
        <v>3.4</v>
      </c>
      <c r="C1538" s="72">
        <v>0.1</v>
      </c>
      <c r="D1538" s="72">
        <v>34.799999999999997</v>
      </c>
      <c r="E1538" s="72">
        <v>2.38</v>
      </c>
      <c r="F1538" s="72">
        <v>6.4</v>
      </c>
      <c r="G1538" s="72">
        <v>0</v>
      </c>
    </row>
    <row r="1539" spans="1:7" s="60" customFormat="1" ht="13.5" customHeight="1" x14ac:dyDescent="0.15">
      <c r="A1539" s="71">
        <v>43619.958333333336</v>
      </c>
      <c r="B1539" s="72">
        <v>1.1000000000000001</v>
      </c>
      <c r="C1539" s="72">
        <v>0.1</v>
      </c>
      <c r="D1539" s="72">
        <v>32.4</v>
      </c>
      <c r="E1539" s="72">
        <v>2.29</v>
      </c>
      <c r="F1539" s="72">
        <v>0.2</v>
      </c>
      <c r="G1539" s="72">
        <v>0</v>
      </c>
    </row>
    <row r="1540" spans="1:7" s="60" customFormat="1" ht="13.5" customHeight="1" x14ac:dyDescent="0.15">
      <c r="A1540" s="71">
        <v>43620</v>
      </c>
      <c r="B1540" s="72">
        <v>0.2</v>
      </c>
      <c r="C1540" s="72">
        <v>1</v>
      </c>
      <c r="D1540" s="72">
        <v>30.5</v>
      </c>
      <c r="E1540" s="72">
        <v>2.31</v>
      </c>
      <c r="F1540" s="72">
        <v>0.1</v>
      </c>
      <c r="G1540" s="72">
        <v>0</v>
      </c>
    </row>
    <row r="1541" spans="1:7" s="60" customFormat="1" ht="13.5" customHeight="1" x14ac:dyDescent="0.15">
      <c r="A1541" s="71">
        <v>43620.041666666664</v>
      </c>
      <c r="B1541" s="72">
        <v>0.2</v>
      </c>
      <c r="C1541" s="72">
        <v>0.1</v>
      </c>
      <c r="D1541" s="72">
        <v>29</v>
      </c>
      <c r="E1541" s="72">
        <v>2.41</v>
      </c>
      <c r="F1541" s="72">
        <v>0</v>
      </c>
      <c r="G1541" s="72">
        <v>0</v>
      </c>
    </row>
    <row r="1542" spans="1:7" s="60" customFormat="1" ht="13.5" customHeight="1" x14ac:dyDescent="0.15">
      <c r="A1542" s="71">
        <v>43620.083333333336</v>
      </c>
      <c r="B1542" s="72">
        <v>0.2</v>
      </c>
      <c r="C1542" s="72">
        <v>0.1</v>
      </c>
      <c r="D1542" s="72">
        <v>27.7</v>
      </c>
      <c r="E1542" s="72">
        <v>2.5</v>
      </c>
      <c r="F1542" s="72">
        <v>0.1</v>
      </c>
      <c r="G1542" s="72">
        <v>0</v>
      </c>
    </row>
    <row r="1543" spans="1:7" s="60" customFormat="1" ht="13.5" customHeight="1" x14ac:dyDescent="0.15">
      <c r="A1543" s="71">
        <v>43620.125</v>
      </c>
      <c r="B1543" s="72">
        <v>0.1</v>
      </c>
      <c r="C1543" s="72">
        <v>37.5</v>
      </c>
      <c r="D1543" s="72">
        <v>45.2</v>
      </c>
      <c r="E1543" s="72">
        <v>2.5299999999999998</v>
      </c>
      <c r="F1543" s="72">
        <v>0</v>
      </c>
      <c r="G1543" s="72">
        <v>1.3</v>
      </c>
    </row>
    <row r="1544" spans="1:7" s="60" customFormat="1" ht="13.5" customHeight="1" x14ac:dyDescent="0.15">
      <c r="A1544" s="71">
        <v>43620.166666666664</v>
      </c>
      <c r="B1544" s="72">
        <v>0.2</v>
      </c>
      <c r="C1544" s="72">
        <v>72.8</v>
      </c>
      <c r="D1544" s="72">
        <v>45.3</v>
      </c>
      <c r="E1544" s="72">
        <v>2.54</v>
      </c>
      <c r="F1544" s="72">
        <v>0.1</v>
      </c>
      <c r="G1544" s="72">
        <v>3.6</v>
      </c>
    </row>
    <row r="1545" spans="1:7" s="60" customFormat="1" ht="13.5" customHeight="1" x14ac:dyDescent="0.15">
      <c r="A1545" s="71">
        <v>43620.208333333336</v>
      </c>
      <c r="B1545" s="72">
        <v>0.1</v>
      </c>
      <c r="C1545" s="72">
        <v>77.599999999999994</v>
      </c>
      <c r="D1545" s="72">
        <v>46</v>
      </c>
      <c r="E1545" s="72">
        <v>2.56</v>
      </c>
      <c r="F1545" s="72">
        <v>0.1</v>
      </c>
      <c r="G1545" s="72">
        <v>4.5999999999999996</v>
      </c>
    </row>
    <row r="1546" spans="1:7" s="60" customFormat="1" ht="13.5" customHeight="1" x14ac:dyDescent="0.15">
      <c r="A1546" s="71">
        <v>43620.25</v>
      </c>
      <c r="B1546" s="72">
        <v>136.80000000000001</v>
      </c>
      <c r="C1546" s="72">
        <v>98.2</v>
      </c>
      <c r="D1546" s="72">
        <v>47</v>
      </c>
      <c r="E1546" s="72">
        <v>2.61</v>
      </c>
      <c r="F1546" s="72">
        <v>2.8</v>
      </c>
      <c r="G1546" s="72">
        <v>5.0999999999999996</v>
      </c>
    </row>
    <row r="1547" spans="1:7" s="60" customFormat="1" ht="13.5" customHeight="1" x14ac:dyDescent="0.15">
      <c r="A1547" s="71">
        <v>43620.291666666664</v>
      </c>
      <c r="B1547" s="72">
        <v>127.3</v>
      </c>
      <c r="C1547" s="72">
        <v>28.8</v>
      </c>
      <c r="D1547" s="72">
        <v>45.4</v>
      </c>
      <c r="E1547" s="72">
        <v>2.52</v>
      </c>
      <c r="F1547" s="72">
        <v>9.1999999999999993</v>
      </c>
      <c r="G1547" s="72">
        <v>3.9</v>
      </c>
    </row>
    <row r="1548" spans="1:7" s="60" customFormat="1" ht="13.5" customHeight="1" x14ac:dyDescent="0.15">
      <c r="A1548" s="71">
        <v>43620.333333333336</v>
      </c>
      <c r="B1548" s="72">
        <v>1</v>
      </c>
      <c r="C1548" s="72">
        <v>0.1</v>
      </c>
      <c r="D1548" s="72">
        <v>43.8</v>
      </c>
      <c r="E1548" s="72">
        <v>2.4500000000000002</v>
      </c>
      <c r="F1548" s="72">
        <v>5.3</v>
      </c>
      <c r="G1548" s="72">
        <v>0.8</v>
      </c>
    </row>
    <row r="1549" spans="1:7" s="60" customFormat="1" ht="13.5" customHeight="1" x14ac:dyDescent="0.15">
      <c r="A1549" s="71">
        <v>43620.375</v>
      </c>
      <c r="B1549" s="72">
        <v>5.3</v>
      </c>
      <c r="C1549" s="72">
        <v>0.1</v>
      </c>
      <c r="D1549" s="72">
        <v>41.8</v>
      </c>
      <c r="E1549" s="72">
        <v>2.4</v>
      </c>
      <c r="F1549" s="72">
        <v>0.2</v>
      </c>
      <c r="G1549" s="72">
        <v>0</v>
      </c>
    </row>
    <row r="1550" spans="1:7" s="60" customFormat="1" ht="13.5" customHeight="1" x14ac:dyDescent="0.15">
      <c r="A1550" s="71">
        <v>43620.416666666664</v>
      </c>
      <c r="B1550" s="72">
        <v>0.2</v>
      </c>
      <c r="C1550" s="72">
        <v>0.1</v>
      </c>
      <c r="D1550" s="72">
        <v>39.799999999999997</v>
      </c>
      <c r="E1550" s="72">
        <v>2.39</v>
      </c>
      <c r="F1550" s="72">
        <v>0.1</v>
      </c>
      <c r="G1550" s="72">
        <v>0</v>
      </c>
    </row>
    <row r="1551" spans="1:7" s="60" customFormat="1" ht="13.5" customHeight="1" x14ac:dyDescent="0.15">
      <c r="A1551" s="71">
        <v>43620.458333333336</v>
      </c>
      <c r="B1551" s="72">
        <v>0.2</v>
      </c>
      <c r="C1551" s="72">
        <v>0.1</v>
      </c>
      <c r="D1551" s="72">
        <v>38.299999999999997</v>
      </c>
      <c r="E1551" s="72">
        <v>2.42</v>
      </c>
      <c r="F1551" s="72">
        <v>0</v>
      </c>
      <c r="G1551" s="72">
        <v>0</v>
      </c>
    </row>
    <row r="1552" spans="1:7" s="60" customFormat="1" ht="13.5" customHeight="1" x14ac:dyDescent="0.15">
      <c r="A1552" s="71">
        <v>43620.5</v>
      </c>
      <c r="B1552" s="72">
        <v>0.2</v>
      </c>
      <c r="C1552" s="72">
        <v>17</v>
      </c>
      <c r="D1552" s="72">
        <v>44.8</v>
      </c>
      <c r="E1552" s="72">
        <v>2.5099999999999998</v>
      </c>
      <c r="F1552" s="72">
        <v>0.1</v>
      </c>
      <c r="G1552" s="72">
        <v>0.1</v>
      </c>
    </row>
    <row r="1553" spans="1:7" s="60" customFormat="1" ht="13.5" customHeight="1" x14ac:dyDescent="0.15">
      <c r="A1553" s="71">
        <v>43620.541666666664</v>
      </c>
      <c r="B1553" s="72">
        <v>0.2</v>
      </c>
      <c r="C1553" s="72">
        <v>75.3</v>
      </c>
      <c r="D1553" s="72">
        <v>46.8</v>
      </c>
      <c r="E1553" s="72">
        <v>2.54</v>
      </c>
      <c r="F1553" s="72">
        <v>0</v>
      </c>
      <c r="G1553" s="72">
        <v>2.8</v>
      </c>
    </row>
    <row r="1554" spans="1:7" s="60" customFormat="1" ht="13.5" customHeight="1" x14ac:dyDescent="0.15">
      <c r="A1554" s="71">
        <v>43620.583333333336</v>
      </c>
      <c r="B1554" s="72">
        <v>0.2</v>
      </c>
      <c r="C1554" s="72">
        <v>83.9</v>
      </c>
      <c r="D1554" s="72">
        <v>47.5</v>
      </c>
      <c r="E1554" s="72">
        <v>2.59</v>
      </c>
      <c r="F1554" s="72">
        <v>0</v>
      </c>
      <c r="G1554" s="72">
        <v>4.8</v>
      </c>
    </row>
    <row r="1555" spans="1:7" s="60" customFormat="1" ht="13.5" customHeight="1" x14ac:dyDescent="0.15">
      <c r="A1555" s="71">
        <v>43620.625</v>
      </c>
      <c r="B1555" s="72">
        <v>0.2</v>
      </c>
      <c r="C1555" s="72">
        <v>95.8</v>
      </c>
      <c r="D1555" s="72">
        <v>47.8</v>
      </c>
      <c r="E1555" s="72">
        <v>2.61</v>
      </c>
      <c r="F1555" s="72">
        <v>0</v>
      </c>
      <c r="G1555" s="72">
        <v>5.4</v>
      </c>
    </row>
    <row r="1556" spans="1:7" s="60" customFormat="1" ht="13.5" customHeight="1" x14ac:dyDescent="0.15">
      <c r="A1556" s="71">
        <v>43620.666666666664</v>
      </c>
      <c r="B1556" s="72">
        <v>0.2</v>
      </c>
      <c r="C1556" s="72">
        <v>93</v>
      </c>
      <c r="D1556" s="72">
        <v>48.1</v>
      </c>
      <c r="E1556" s="72">
        <v>2.61</v>
      </c>
      <c r="F1556" s="72">
        <v>0.1</v>
      </c>
      <c r="G1556" s="72">
        <v>5.7</v>
      </c>
    </row>
    <row r="1557" spans="1:7" s="60" customFormat="1" ht="13.5" customHeight="1" x14ac:dyDescent="0.15">
      <c r="A1557" s="71">
        <v>43620.708333333336</v>
      </c>
      <c r="B1557" s="72">
        <v>9.1</v>
      </c>
      <c r="C1557" s="72">
        <v>96.2</v>
      </c>
      <c r="D1557" s="72">
        <v>48.2</v>
      </c>
      <c r="E1557" s="72">
        <v>2.61</v>
      </c>
      <c r="F1557" s="72">
        <v>0.2</v>
      </c>
      <c r="G1557" s="72">
        <v>5.8</v>
      </c>
    </row>
    <row r="1558" spans="1:7" s="60" customFormat="1" ht="13.5" customHeight="1" x14ac:dyDescent="0.15">
      <c r="A1558" s="71">
        <v>43620.75</v>
      </c>
      <c r="B1558" s="72">
        <v>183.6</v>
      </c>
      <c r="C1558" s="72">
        <v>31.6</v>
      </c>
      <c r="D1558" s="72">
        <v>47.1</v>
      </c>
      <c r="E1558" s="72">
        <v>2.52</v>
      </c>
      <c r="F1558" s="72">
        <v>9</v>
      </c>
      <c r="G1558" s="72">
        <v>5</v>
      </c>
    </row>
    <row r="1559" spans="1:7" s="60" customFormat="1" ht="13.5" customHeight="1" x14ac:dyDescent="0.15">
      <c r="A1559" s="71">
        <v>43620.791666666664</v>
      </c>
      <c r="B1559" s="72">
        <v>164</v>
      </c>
      <c r="C1559" s="72">
        <v>12.6</v>
      </c>
      <c r="D1559" s="72">
        <v>46.1</v>
      </c>
      <c r="E1559" s="72">
        <v>2.5099999999999998</v>
      </c>
      <c r="F1559" s="72">
        <v>8</v>
      </c>
      <c r="G1559" s="72">
        <v>1.3</v>
      </c>
    </row>
    <row r="1560" spans="1:7" s="60" customFormat="1" ht="13.5" customHeight="1" x14ac:dyDescent="0.15">
      <c r="A1560" s="71">
        <v>43620.833333333336</v>
      </c>
      <c r="B1560" s="72">
        <v>170.5</v>
      </c>
      <c r="C1560" s="72">
        <v>0.1</v>
      </c>
      <c r="D1560" s="72">
        <v>43.4</v>
      </c>
      <c r="E1560" s="72">
        <v>2.48</v>
      </c>
      <c r="F1560" s="72">
        <v>9.1999999999999993</v>
      </c>
      <c r="G1560" s="72">
        <v>0.1</v>
      </c>
    </row>
    <row r="1561" spans="1:7" s="60" customFormat="1" ht="13.5" customHeight="1" x14ac:dyDescent="0.15">
      <c r="A1561" s="71">
        <v>43620.875</v>
      </c>
      <c r="B1561" s="72">
        <v>143</v>
      </c>
      <c r="C1561" s="72">
        <v>0.1</v>
      </c>
      <c r="D1561" s="72">
        <v>40.1</v>
      </c>
      <c r="E1561" s="72">
        <v>2.46</v>
      </c>
      <c r="F1561" s="72">
        <v>8.6</v>
      </c>
      <c r="G1561" s="72">
        <v>0</v>
      </c>
    </row>
    <row r="1562" spans="1:7" s="60" customFormat="1" ht="13.5" customHeight="1" x14ac:dyDescent="0.15">
      <c r="A1562" s="71">
        <v>43620.916666666664</v>
      </c>
      <c r="B1562" s="72">
        <v>2.1</v>
      </c>
      <c r="C1562" s="72">
        <v>0.1</v>
      </c>
      <c r="D1562" s="72">
        <v>37.4</v>
      </c>
      <c r="E1562" s="72">
        <v>2.41</v>
      </c>
      <c r="F1562" s="72">
        <v>5.8</v>
      </c>
      <c r="G1562" s="72">
        <v>0</v>
      </c>
    </row>
    <row r="1563" spans="1:7" s="60" customFormat="1" ht="13.5" customHeight="1" x14ac:dyDescent="0.15">
      <c r="A1563" s="71">
        <v>43620.958333333336</v>
      </c>
      <c r="B1563" s="72">
        <v>0.5</v>
      </c>
      <c r="C1563" s="72">
        <v>0.1</v>
      </c>
      <c r="D1563" s="72">
        <v>35.200000000000003</v>
      </c>
      <c r="E1563" s="72">
        <v>2.3199999999999998</v>
      </c>
      <c r="F1563" s="72">
        <v>0.1</v>
      </c>
      <c r="G1563" s="72">
        <v>0</v>
      </c>
    </row>
    <row r="1564" spans="1:7" s="60" customFormat="1" ht="13.5" customHeight="1" x14ac:dyDescent="0.15">
      <c r="A1564" s="71">
        <v>43621</v>
      </c>
      <c r="B1564" s="72">
        <v>2.4</v>
      </c>
      <c r="C1564" s="72">
        <v>0.1</v>
      </c>
      <c r="D1564" s="72">
        <v>33.200000000000003</v>
      </c>
      <c r="E1564" s="72">
        <v>2.36</v>
      </c>
      <c r="F1564" s="72">
        <v>0</v>
      </c>
      <c r="G1564" s="72">
        <v>0.1</v>
      </c>
    </row>
    <row r="1565" spans="1:7" s="60" customFormat="1" ht="13.5" customHeight="1" x14ac:dyDescent="0.15">
      <c r="A1565" s="71">
        <v>43621.041666666664</v>
      </c>
      <c r="B1565" s="72">
        <v>0.3</v>
      </c>
      <c r="C1565" s="72">
        <v>0.1</v>
      </c>
      <c r="D1565" s="72">
        <v>31.6</v>
      </c>
      <c r="E1565" s="72">
        <v>2.46</v>
      </c>
      <c r="F1565" s="72">
        <v>0.1</v>
      </c>
      <c r="G1565" s="72">
        <v>0</v>
      </c>
    </row>
    <row r="1566" spans="1:7" s="60" customFormat="1" ht="13.5" customHeight="1" x14ac:dyDescent="0.15">
      <c r="A1566" s="71">
        <v>43621.083333333336</v>
      </c>
      <c r="B1566" s="72">
        <v>0.2</v>
      </c>
      <c r="C1566" s="72">
        <v>17.100000000000001</v>
      </c>
      <c r="D1566" s="72">
        <v>43.7</v>
      </c>
      <c r="E1566" s="72">
        <v>2.5099999999999998</v>
      </c>
      <c r="F1566" s="72">
        <v>0.1</v>
      </c>
      <c r="G1566" s="72">
        <v>0.2</v>
      </c>
    </row>
    <row r="1567" spans="1:7" s="60" customFormat="1" ht="13.5" customHeight="1" x14ac:dyDescent="0.15">
      <c r="A1567" s="71">
        <v>43621.125</v>
      </c>
      <c r="B1567" s="72">
        <v>5.3</v>
      </c>
      <c r="C1567" s="72">
        <v>50</v>
      </c>
      <c r="D1567" s="72">
        <v>48.3</v>
      </c>
      <c r="E1567" s="72">
        <v>2.54</v>
      </c>
      <c r="F1567" s="72">
        <v>0</v>
      </c>
      <c r="G1567" s="72">
        <v>2</v>
      </c>
    </row>
    <row r="1568" spans="1:7" s="60" customFormat="1" ht="13.5" customHeight="1" x14ac:dyDescent="0.15">
      <c r="A1568" s="71">
        <v>43621.166666666664</v>
      </c>
      <c r="B1568" s="72">
        <v>0.2</v>
      </c>
      <c r="C1568" s="72">
        <v>74.8</v>
      </c>
      <c r="D1568" s="72">
        <v>46.1</v>
      </c>
      <c r="E1568" s="72">
        <v>2.5499999999999998</v>
      </c>
      <c r="F1568" s="72">
        <v>0.1</v>
      </c>
      <c r="G1568" s="72">
        <v>4.4000000000000004</v>
      </c>
    </row>
    <row r="1569" spans="1:7" s="60" customFormat="1" ht="13.5" customHeight="1" x14ac:dyDescent="0.15">
      <c r="A1569" s="71">
        <v>43621.208333333336</v>
      </c>
      <c r="B1569" s="72">
        <v>0.5</v>
      </c>
      <c r="C1569" s="72">
        <v>80.8</v>
      </c>
      <c r="D1569" s="72">
        <v>46.5</v>
      </c>
      <c r="E1569" s="72">
        <v>3.2</v>
      </c>
      <c r="F1569" s="72">
        <v>0.1</v>
      </c>
      <c r="G1569" s="72">
        <v>4.7</v>
      </c>
    </row>
    <row r="1570" spans="1:7" s="60" customFormat="1" ht="13.5" customHeight="1" x14ac:dyDescent="0.15">
      <c r="A1570" s="71">
        <v>43621.25</v>
      </c>
      <c r="B1570" s="72">
        <v>216.6</v>
      </c>
      <c r="C1570" s="72">
        <v>82.4</v>
      </c>
      <c r="D1570" s="72">
        <v>46.7</v>
      </c>
      <c r="E1570" s="72">
        <v>2.61</v>
      </c>
      <c r="F1570" s="72">
        <v>3.7</v>
      </c>
      <c r="G1570" s="72">
        <v>5</v>
      </c>
    </row>
    <row r="1571" spans="1:7" s="60" customFormat="1" ht="13.5" customHeight="1" x14ac:dyDescent="0.15">
      <c r="A1571" s="71">
        <v>43621.291666666664</v>
      </c>
      <c r="B1571" s="72">
        <v>149.30000000000001</v>
      </c>
      <c r="C1571" s="72">
        <v>29.8</v>
      </c>
      <c r="D1571" s="72">
        <v>45.8</v>
      </c>
      <c r="E1571" s="72">
        <v>2.52</v>
      </c>
      <c r="F1571" s="72">
        <v>9.4</v>
      </c>
      <c r="G1571" s="72">
        <v>3.5</v>
      </c>
    </row>
    <row r="1572" spans="1:7" s="60" customFormat="1" ht="13.5" customHeight="1" x14ac:dyDescent="0.15">
      <c r="A1572" s="71">
        <v>43621.333333333336</v>
      </c>
      <c r="B1572" s="72">
        <v>5.3</v>
      </c>
      <c r="C1572" s="72">
        <v>0.1</v>
      </c>
      <c r="D1572" s="72">
        <v>44.3</v>
      </c>
      <c r="E1572" s="72">
        <v>2.46</v>
      </c>
      <c r="F1572" s="72">
        <v>4.8</v>
      </c>
      <c r="G1572" s="72">
        <v>0.9</v>
      </c>
    </row>
    <row r="1573" spans="1:7" s="60" customFormat="1" ht="13.5" customHeight="1" x14ac:dyDescent="0.15">
      <c r="A1573" s="71">
        <v>43621.375</v>
      </c>
      <c r="B1573" s="72">
        <v>0.2</v>
      </c>
      <c r="C1573" s="72">
        <v>0.1</v>
      </c>
      <c r="D1573" s="72">
        <v>41.7</v>
      </c>
      <c r="E1573" s="72">
        <v>2.4</v>
      </c>
      <c r="F1573" s="72">
        <v>0.1</v>
      </c>
      <c r="G1573" s="72">
        <v>0</v>
      </c>
    </row>
    <row r="1574" spans="1:7" s="60" customFormat="1" ht="13.5" customHeight="1" x14ac:dyDescent="0.15">
      <c r="A1574" s="71">
        <v>43621.416666666664</v>
      </c>
      <c r="B1574" s="72">
        <v>1.6</v>
      </c>
      <c r="C1574" s="72">
        <v>0.1</v>
      </c>
      <c r="D1574" s="72">
        <v>39</v>
      </c>
      <c r="E1574" s="72">
        <v>2.39</v>
      </c>
      <c r="F1574" s="72">
        <v>0.1</v>
      </c>
      <c r="G1574" s="72">
        <v>0</v>
      </c>
    </row>
    <row r="1575" spans="1:7" s="60" customFormat="1" ht="13.5" customHeight="1" x14ac:dyDescent="0.15">
      <c r="A1575" s="71">
        <v>43621.458333333336</v>
      </c>
      <c r="B1575" s="72">
        <v>0.2</v>
      </c>
      <c r="C1575" s="72">
        <v>0.1</v>
      </c>
      <c r="D1575" s="72">
        <v>37</v>
      </c>
      <c r="E1575" s="72">
        <v>2.4</v>
      </c>
      <c r="F1575" s="72">
        <v>0</v>
      </c>
      <c r="G1575" s="72">
        <v>0</v>
      </c>
    </row>
    <row r="1576" spans="1:7" s="60" customFormat="1" ht="13.5" customHeight="1" x14ac:dyDescent="0.15">
      <c r="A1576" s="71">
        <v>43621.5</v>
      </c>
      <c r="B1576" s="72">
        <v>0.2</v>
      </c>
      <c r="C1576" s="72">
        <v>0.1</v>
      </c>
      <c r="D1576" s="72">
        <v>38.6</v>
      </c>
      <c r="E1576" s="72">
        <v>2.5</v>
      </c>
      <c r="F1576" s="72">
        <v>0</v>
      </c>
      <c r="G1576" s="72">
        <v>0</v>
      </c>
    </row>
    <row r="1577" spans="1:7" s="60" customFormat="1" ht="13.5" customHeight="1" x14ac:dyDescent="0.15">
      <c r="A1577" s="71">
        <v>43621.541666666664</v>
      </c>
      <c r="B1577" s="72">
        <v>0.2</v>
      </c>
      <c r="C1577" s="72">
        <v>47.8</v>
      </c>
      <c r="D1577" s="72">
        <v>48.6</v>
      </c>
      <c r="E1577" s="72">
        <v>2.54</v>
      </c>
      <c r="F1577" s="72">
        <v>0</v>
      </c>
      <c r="G1577" s="72">
        <v>1.7</v>
      </c>
    </row>
    <row r="1578" spans="1:7" s="60" customFormat="1" ht="13.5" customHeight="1" x14ac:dyDescent="0.15">
      <c r="A1578" s="71">
        <v>43621.583333333336</v>
      </c>
      <c r="B1578" s="72">
        <v>0.4</v>
      </c>
      <c r="C1578" s="72">
        <v>77.3</v>
      </c>
      <c r="D1578" s="72">
        <v>47</v>
      </c>
      <c r="E1578" s="72">
        <v>2.56</v>
      </c>
      <c r="F1578" s="72">
        <v>0.1</v>
      </c>
      <c r="G1578" s="72">
        <v>4.5</v>
      </c>
    </row>
    <row r="1579" spans="1:7" s="60" customFormat="1" ht="13.5" customHeight="1" x14ac:dyDescent="0.15">
      <c r="A1579" s="71">
        <v>43621.625</v>
      </c>
      <c r="B1579" s="72">
        <v>0.2</v>
      </c>
      <c r="C1579" s="72">
        <v>85.6</v>
      </c>
      <c r="D1579" s="72">
        <v>47.4</v>
      </c>
      <c r="E1579" s="72">
        <v>2.61</v>
      </c>
      <c r="F1579" s="72">
        <v>0</v>
      </c>
      <c r="G1579" s="72">
        <v>5.2</v>
      </c>
    </row>
    <row r="1580" spans="1:7" s="60" customFormat="1" ht="13.5" customHeight="1" x14ac:dyDescent="0.15">
      <c r="A1580" s="71">
        <v>43621.666666666664</v>
      </c>
      <c r="B1580" s="72">
        <v>5.2</v>
      </c>
      <c r="C1580" s="72">
        <v>93.8</v>
      </c>
      <c r="D1580" s="72">
        <v>47.8</v>
      </c>
      <c r="E1580" s="72">
        <v>2.61</v>
      </c>
      <c r="F1580" s="72">
        <v>0</v>
      </c>
      <c r="G1580" s="72">
        <v>5.6</v>
      </c>
    </row>
    <row r="1581" spans="1:7" s="60" customFormat="1" ht="13.5" customHeight="1" x14ac:dyDescent="0.15">
      <c r="A1581" s="71">
        <v>43621.708333333336</v>
      </c>
      <c r="B1581" s="72">
        <v>6.8</v>
      </c>
      <c r="C1581" s="72">
        <v>101.4</v>
      </c>
      <c r="D1581" s="72">
        <v>48.2</v>
      </c>
      <c r="E1581" s="72">
        <v>2.61</v>
      </c>
      <c r="F1581" s="72">
        <v>0.3</v>
      </c>
      <c r="G1581" s="72">
        <v>5.8</v>
      </c>
    </row>
    <row r="1582" spans="1:7" s="60" customFormat="1" ht="13.5" customHeight="1" x14ac:dyDescent="0.15">
      <c r="A1582" s="71">
        <v>43621.75</v>
      </c>
      <c r="B1582" s="72">
        <v>195.9</v>
      </c>
      <c r="C1582" s="72">
        <v>32.4</v>
      </c>
      <c r="D1582" s="72">
        <v>46.9</v>
      </c>
      <c r="E1582" s="72">
        <v>2.52</v>
      </c>
      <c r="F1582" s="72">
        <v>9.4</v>
      </c>
      <c r="G1582" s="72">
        <v>4.9000000000000004</v>
      </c>
    </row>
    <row r="1583" spans="1:7" s="60" customFormat="1" ht="13.5" customHeight="1" x14ac:dyDescent="0.15">
      <c r="A1583" s="71">
        <v>43621.791666666664</v>
      </c>
      <c r="B1583" s="72">
        <v>146.4</v>
      </c>
      <c r="C1583" s="72">
        <v>0.1</v>
      </c>
      <c r="D1583" s="72">
        <v>43.2</v>
      </c>
      <c r="E1583" s="72">
        <v>2.4900000000000002</v>
      </c>
      <c r="F1583" s="72">
        <v>10.6</v>
      </c>
      <c r="G1583" s="72">
        <v>0.4</v>
      </c>
    </row>
    <row r="1584" spans="1:7" s="60" customFormat="1" ht="13.5" customHeight="1" x14ac:dyDescent="0.15">
      <c r="A1584" s="71">
        <v>43621.833333333336</v>
      </c>
      <c r="B1584" s="72">
        <v>137</v>
      </c>
      <c r="C1584" s="72">
        <v>0.1</v>
      </c>
      <c r="D1584" s="72">
        <v>39.299999999999997</v>
      </c>
      <c r="E1584" s="72">
        <v>2.4500000000000002</v>
      </c>
      <c r="F1584" s="72">
        <v>9.6999999999999993</v>
      </c>
      <c r="G1584" s="72">
        <v>0</v>
      </c>
    </row>
    <row r="1585" spans="1:7" s="60" customFormat="1" ht="13.5" customHeight="1" x14ac:dyDescent="0.15">
      <c r="A1585" s="71">
        <v>43621.875</v>
      </c>
      <c r="B1585" s="72">
        <v>138.80000000000001</v>
      </c>
      <c r="C1585" s="72">
        <v>0.1</v>
      </c>
      <c r="D1585" s="72">
        <v>36.299999999999997</v>
      </c>
      <c r="E1585" s="72">
        <v>2.41</v>
      </c>
      <c r="F1585" s="72">
        <v>9.1999999999999993</v>
      </c>
      <c r="G1585" s="72">
        <v>0</v>
      </c>
    </row>
    <row r="1586" spans="1:7" s="60" customFormat="1" ht="13.5" customHeight="1" x14ac:dyDescent="0.15">
      <c r="A1586" s="71">
        <v>43621.916666666664</v>
      </c>
      <c r="B1586" s="72">
        <v>7.1</v>
      </c>
      <c r="C1586" s="72">
        <v>0.1</v>
      </c>
      <c r="D1586" s="72">
        <v>33.700000000000003</v>
      </c>
      <c r="E1586" s="72">
        <v>2.35</v>
      </c>
      <c r="F1586" s="72">
        <v>6.2</v>
      </c>
      <c r="G1586" s="72">
        <v>0</v>
      </c>
    </row>
    <row r="1587" spans="1:7" s="60" customFormat="1" ht="13.5" customHeight="1" x14ac:dyDescent="0.15">
      <c r="A1587" s="71">
        <v>43621.958333333336</v>
      </c>
      <c r="B1587" s="72">
        <v>0.9</v>
      </c>
      <c r="C1587" s="72">
        <v>0.1</v>
      </c>
      <c r="D1587" s="72">
        <v>31.8</v>
      </c>
      <c r="E1587" s="72">
        <v>2.2599999999999998</v>
      </c>
      <c r="F1587" s="72">
        <v>0.3</v>
      </c>
      <c r="G1587" s="72">
        <v>0.1</v>
      </c>
    </row>
    <row r="1588" spans="1:7" s="60" customFormat="1" ht="13.5" customHeight="1" x14ac:dyDescent="0.15">
      <c r="A1588" s="71">
        <v>43622</v>
      </c>
      <c r="B1588" s="72">
        <v>0.2</v>
      </c>
      <c r="C1588" s="72">
        <v>0.1</v>
      </c>
      <c r="D1588" s="72">
        <v>30</v>
      </c>
      <c r="E1588" s="72">
        <v>2.29</v>
      </c>
      <c r="F1588" s="72">
        <v>0</v>
      </c>
      <c r="G1588" s="72">
        <v>0</v>
      </c>
    </row>
    <row r="1589" spans="1:7" s="60" customFormat="1" ht="13.5" customHeight="1" x14ac:dyDescent="0.15">
      <c r="A1589" s="71">
        <v>43622.041666666664</v>
      </c>
      <c r="B1589" s="72">
        <v>0.7</v>
      </c>
      <c r="C1589" s="72">
        <v>0.1</v>
      </c>
      <c r="D1589" s="72">
        <v>28.6</v>
      </c>
      <c r="E1589" s="72">
        <v>2.39</v>
      </c>
      <c r="F1589" s="72">
        <v>0.1</v>
      </c>
      <c r="G1589" s="72">
        <v>0</v>
      </c>
    </row>
    <row r="1590" spans="1:7" s="60" customFormat="1" ht="13.5" customHeight="1" x14ac:dyDescent="0.15">
      <c r="A1590" s="71">
        <v>43622.083333333336</v>
      </c>
      <c r="B1590" s="72">
        <v>1.4</v>
      </c>
      <c r="C1590" s="72">
        <v>1.3</v>
      </c>
      <c r="D1590" s="72">
        <v>27.2</v>
      </c>
      <c r="E1590" s="72">
        <v>2.4900000000000002</v>
      </c>
      <c r="F1590" s="72">
        <v>0.1</v>
      </c>
      <c r="G1590" s="72">
        <v>0</v>
      </c>
    </row>
    <row r="1591" spans="1:7" s="60" customFormat="1" ht="13.5" customHeight="1" x14ac:dyDescent="0.15">
      <c r="A1591" s="71">
        <v>43622.125</v>
      </c>
      <c r="B1591" s="72">
        <v>1.3</v>
      </c>
      <c r="C1591" s="72">
        <v>36.299999999999997</v>
      </c>
      <c r="D1591" s="72">
        <v>44.7</v>
      </c>
      <c r="E1591" s="72">
        <v>2.5299999999999998</v>
      </c>
      <c r="F1591" s="72">
        <v>0.1</v>
      </c>
      <c r="G1591" s="72">
        <v>1.1000000000000001</v>
      </c>
    </row>
    <row r="1592" spans="1:7" s="60" customFormat="1" ht="13.5" customHeight="1" x14ac:dyDescent="0.15">
      <c r="A1592" s="71">
        <v>43622.166666666664</v>
      </c>
      <c r="B1592" s="72">
        <v>0.2</v>
      </c>
      <c r="C1592" s="72">
        <v>73.900000000000006</v>
      </c>
      <c r="D1592" s="72">
        <v>45.4</v>
      </c>
      <c r="E1592" s="72">
        <v>2.54</v>
      </c>
      <c r="F1592" s="72">
        <v>0.1</v>
      </c>
      <c r="G1592" s="72">
        <v>3.4</v>
      </c>
    </row>
    <row r="1593" spans="1:7" s="60" customFormat="1" ht="13.5" customHeight="1" x14ac:dyDescent="0.15">
      <c r="A1593" s="71">
        <v>43622.208333333336</v>
      </c>
      <c r="B1593" s="72">
        <v>0.2</v>
      </c>
      <c r="C1593" s="72">
        <v>77.900000000000006</v>
      </c>
      <c r="D1593" s="72">
        <v>45.8</v>
      </c>
      <c r="E1593" s="72">
        <v>2.56</v>
      </c>
      <c r="F1593" s="72">
        <v>0.1</v>
      </c>
      <c r="G1593" s="72">
        <v>4.5</v>
      </c>
    </row>
    <row r="1594" spans="1:7" s="60" customFormat="1" ht="13.5" customHeight="1" x14ac:dyDescent="0.15">
      <c r="A1594" s="71">
        <v>43622.25</v>
      </c>
      <c r="B1594" s="72">
        <v>159.30000000000001</v>
      </c>
      <c r="C1594" s="72">
        <v>74.7</v>
      </c>
      <c r="D1594" s="72">
        <v>45.7</v>
      </c>
      <c r="E1594" s="72">
        <v>2.57</v>
      </c>
      <c r="F1594" s="72">
        <v>4.2</v>
      </c>
      <c r="G1594" s="72">
        <v>4.5999999999999996</v>
      </c>
    </row>
    <row r="1595" spans="1:7" s="60" customFormat="1" ht="13.5" customHeight="1" x14ac:dyDescent="0.15">
      <c r="A1595" s="71">
        <v>43622.291666666664</v>
      </c>
      <c r="B1595" s="72">
        <v>121.5</v>
      </c>
      <c r="C1595" s="72">
        <v>30.8</v>
      </c>
      <c r="D1595" s="72">
        <v>45.4</v>
      </c>
      <c r="E1595" s="72">
        <v>2.52</v>
      </c>
      <c r="F1595" s="72">
        <v>8.9</v>
      </c>
      <c r="G1595" s="72">
        <v>3.1</v>
      </c>
    </row>
    <row r="1596" spans="1:7" s="60" customFormat="1" ht="13.5" customHeight="1" x14ac:dyDescent="0.15">
      <c r="A1596" s="71">
        <v>43622.333333333336</v>
      </c>
      <c r="B1596" s="72">
        <v>0.7</v>
      </c>
      <c r="C1596" s="72">
        <v>0.1</v>
      </c>
      <c r="D1596" s="72">
        <v>43.7</v>
      </c>
      <c r="E1596" s="72">
        <v>2.4700000000000002</v>
      </c>
      <c r="F1596" s="72">
        <v>4</v>
      </c>
      <c r="G1596" s="72">
        <v>1.1000000000000001</v>
      </c>
    </row>
    <row r="1597" spans="1:7" s="60" customFormat="1" ht="13.5" customHeight="1" x14ac:dyDescent="0.15">
      <c r="A1597" s="71">
        <v>43622.375</v>
      </c>
      <c r="B1597" s="72">
        <v>0.2</v>
      </c>
      <c r="C1597" s="72">
        <v>0.1</v>
      </c>
      <c r="D1597" s="72">
        <v>41.1</v>
      </c>
      <c r="E1597" s="72">
        <v>2.44</v>
      </c>
      <c r="F1597" s="72">
        <v>0</v>
      </c>
      <c r="G1597" s="72">
        <v>0</v>
      </c>
    </row>
    <row r="1598" spans="1:7" s="60" customFormat="1" ht="13.5" customHeight="1" x14ac:dyDescent="0.15">
      <c r="A1598" s="71">
        <v>43622.416666666664</v>
      </c>
      <c r="B1598" s="72">
        <v>0.2</v>
      </c>
      <c r="C1598" s="72">
        <v>0.1</v>
      </c>
      <c r="D1598" s="72">
        <v>38.9</v>
      </c>
      <c r="E1598" s="72">
        <v>2.44</v>
      </c>
      <c r="F1598" s="72">
        <v>0.1</v>
      </c>
      <c r="G1598" s="72">
        <v>0</v>
      </c>
    </row>
    <row r="1599" spans="1:7" s="60" customFormat="1" ht="13.5" customHeight="1" x14ac:dyDescent="0.15">
      <c r="A1599" s="71">
        <v>43622.458333333336</v>
      </c>
      <c r="B1599" s="72">
        <v>0.2</v>
      </c>
      <c r="C1599" s="72">
        <v>0.1</v>
      </c>
      <c r="D1599" s="72">
        <v>37.299999999999997</v>
      </c>
      <c r="E1599" s="72">
        <v>2.4300000000000002</v>
      </c>
      <c r="F1599" s="72">
        <v>0</v>
      </c>
      <c r="G1599" s="72">
        <v>0</v>
      </c>
    </row>
    <row r="1600" spans="1:7" s="60" customFormat="1" ht="13.5" customHeight="1" x14ac:dyDescent="0.15">
      <c r="A1600" s="71">
        <v>43622.5</v>
      </c>
      <c r="B1600" s="72">
        <v>0.7</v>
      </c>
      <c r="C1600" s="72">
        <v>0.1</v>
      </c>
      <c r="D1600" s="72">
        <v>35.700000000000003</v>
      </c>
      <c r="E1600" s="72">
        <v>2.4300000000000002</v>
      </c>
      <c r="F1600" s="72">
        <v>0</v>
      </c>
      <c r="G1600" s="72">
        <v>0</v>
      </c>
    </row>
    <row r="1601" spans="1:7" s="60" customFormat="1" ht="13.5" customHeight="1" x14ac:dyDescent="0.15">
      <c r="A1601" s="71">
        <v>43622.541666666664</v>
      </c>
      <c r="B1601" s="72">
        <v>0.2</v>
      </c>
      <c r="C1601" s="72">
        <v>0.1</v>
      </c>
      <c r="D1601" s="72">
        <v>34.4</v>
      </c>
      <c r="E1601" s="72">
        <v>2.4700000000000002</v>
      </c>
      <c r="F1601" s="72">
        <v>0</v>
      </c>
      <c r="G1601" s="72">
        <v>0</v>
      </c>
    </row>
    <row r="1602" spans="1:7" s="60" customFormat="1" ht="13.5" customHeight="1" x14ac:dyDescent="0.15">
      <c r="A1602" s="71">
        <v>43622.583333333336</v>
      </c>
      <c r="B1602" s="72">
        <v>0.2</v>
      </c>
      <c r="C1602" s="72">
        <v>38.200000000000003</v>
      </c>
      <c r="D1602" s="72">
        <v>47.4</v>
      </c>
      <c r="E1602" s="72">
        <v>2.5299999999999998</v>
      </c>
      <c r="F1602" s="72">
        <v>0.1</v>
      </c>
      <c r="G1602" s="72">
        <v>0.9</v>
      </c>
    </row>
    <row r="1603" spans="1:7" s="60" customFormat="1" ht="13.5" customHeight="1" x14ac:dyDescent="0.15">
      <c r="A1603" s="71">
        <v>43622.625</v>
      </c>
      <c r="B1603" s="72">
        <v>0.5</v>
      </c>
      <c r="C1603" s="72">
        <v>80.5</v>
      </c>
      <c r="D1603" s="72">
        <v>47.3</v>
      </c>
      <c r="E1603" s="72">
        <v>2.56</v>
      </c>
      <c r="F1603" s="72">
        <v>0</v>
      </c>
      <c r="G1603" s="72">
        <v>4.2</v>
      </c>
    </row>
    <row r="1604" spans="1:7" s="60" customFormat="1" ht="13.5" customHeight="1" x14ac:dyDescent="0.15">
      <c r="A1604" s="71">
        <v>43622.666666666664</v>
      </c>
      <c r="B1604" s="72">
        <v>1.2</v>
      </c>
      <c r="C1604" s="72">
        <v>83.5</v>
      </c>
      <c r="D1604" s="72">
        <v>47.7</v>
      </c>
      <c r="E1604" s="72">
        <v>2.61</v>
      </c>
      <c r="F1604" s="72">
        <v>0.1</v>
      </c>
      <c r="G1604" s="72">
        <v>5.2</v>
      </c>
    </row>
    <row r="1605" spans="1:7" s="60" customFormat="1" ht="13.5" customHeight="1" x14ac:dyDescent="0.15">
      <c r="A1605" s="71">
        <v>43622.708333333336</v>
      </c>
      <c r="B1605" s="72">
        <v>3.9</v>
      </c>
      <c r="C1605" s="72">
        <v>90</v>
      </c>
      <c r="D1605" s="72">
        <v>48</v>
      </c>
      <c r="E1605" s="72">
        <v>2.61</v>
      </c>
      <c r="F1605" s="72">
        <v>0.1</v>
      </c>
      <c r="G1605" s="72">
        <v>5.5</v>
      </c>
    </row>
    <row r="1606" spans="1:7" s="60" customFormat="1" ht="13.5" customHeight="1" x14ac:dyDescent="0.15">
      <c r="A1606" s="71">
        <v>43622.75</v>
      </c>
      <c r="B1606" s="72">
        <v>199.8</v>
      </c>
      <c r="C1606" s="72">
        <v>29.9</v>
      </c>
      <c r="D1606" s="72">
        <v>47.1</v>
      </c>
      <c r="E1606" s="72">
        <v>2.52</v>
      </c>
      <c r="F1606" s="72">
        <v>9</v>
      </c>
      <c r="G1606" s="72">
        <v>4.8</v>
      </c>
    </row>
    <row r="1607" spans="1:7" s="60" customFormat="1" ht="13.5" customHeight="1" x14ac:dyDescent="0.15">
      <c r="A1607" s="71">
        <v>43622.791666666664</v>
      </c>
      <c r="B1607" s="72">
        <v>146.80000000000001</v>
      </c>
      <c r="C1607" s="72">
        <v>0.9</v>
      </c>
      <c r="D1607" s="72">
        <v>45.6</v>
      </c>
      <c r="E1607" s="72">
        <v>2.5</v>
      </c>
      <c r="F1607" s="72">
        <v>8.9</v>
      </c>
      <c r="G1607" s="72">
        <v>0.9</v>
      </c>
    </row>
    <row r="1608" spans="1:7" s="60" customFormat="1" ht="13.5" customHeight="1" x14ac:dyDescent="0.15">
      <c r="A1608" s="71">
        <v>43622.833333333336</v>
      </c>
      <c r="B1608" s="72">
        <v>203</v>
      </c>
      <c r="C1608" s="72">
        <v>0.1</v>
      </c>
      <c r="D1608" s="72">
        <v>42.5</v>
      </c>
      <c r="E1608" s="72">
        <v>2.48</v>
      </c>
      <c r="F1608" s="72">
        <v>8.3000000000000007</v>
      </c>
      <c r="G1608" s="72">
        <v>0</v>
      </c>
    </row>
    <row r="1609" spans="1:7" s="60" customFormat="1" ht="13.5" customHeight="1" x14ac:dyDescent="0.15">
      <c r="A1609" s="71">
        <v>43622.875</v>
      </c>
      <c r="B1609" s="72">
        <v>158.1</v>
      </c>
      <c r="C1609" s="72">
        <v>0.1</v>
      </c>
      <c r="D1609" s="72">
        <v>39.299999999999997</v>
      </c>
      <c r="E1609" s="72">
        <v>2.42</v>
      </c>
      <c r="F1609" s="72">
        <v>10.1</v>
      </c>
      <c r="G1609" s="72">
        <v>0</v>
      </c>
    </row>
    <row r="1610" spans="1:7" s="60" customFormat="1" ht="13.5" customHeight="1" x14ac:dyDescent="0.15">
      <c r="A1610" s="71">
        <v>43622.916666666664</v>
      </c>
      <c r="B1610" s="72">
        <v>1.4</v>
      </c>
      <c r="C1610" s="72">
        <v>0</v>
      </c>
      <c r="D1610" s="72">
        <v>36.700000000000003</v>
      </c>
      <c r="E1610" s="72">
        <v>2.35</v>
      </c>
      <c r="F1610" s="72">
        <v>6.8</v>
      </c>
      <c r="G1610" s="72">
        <v>0</v>
      </c>
    </row>
    <row r="1611" spans="1:7" s="60" customFormat="1" ht="13.5" customHeight="1" x14ac:dyDescent="0.15">
      <c r="A1611" s="71">
        <v>43622.958333333336</v>
      </c>
      <c r="B1611" s="72">
        <v>0.2</v>
      </c>
      <c r="C1611" s="72">
        <v>0.1</v>
      </c>
      <c r="D1611" s="72">
        <v>34.799999999999997</v>
      </c>
      <c r="E1611" s="72">
        <v>2.2599999999999998</v>
      </c>
      <c r="F1611" s="72">
        <v>0.2</v>
      </c>
      <c r="G1611" s="72">
        <v>0</v>
      </c>
    </row>
    <row r="1612" spans="1:7" s="60" customFormat="1" ht="13.5" customHeight="1" x14ac:dyDescent="0.15">
      <c r="A1612" s="71">
        <v>43623</v>
      </c>
      <c r="B1612" s="72">
        <v>0.2</v>
      </c>
      <c r="C1612" s="72">
        <v>0</v>
      </c>
      <c r="D1612" s="72">
        <v>33.299999999999997</v>
      </c>
      <c r="E1612" s="72">
        <v>2.2799999999999998</v>
      </c>
      <c r="F1612" s="72">
        <v>0.1</v>
      </c>
      <c r="G1612" s="72">
        <v>0</v>
      </c>
    </row>
    <row r="1613" spans="1:7" s="60" customFormat="1" ht="13.5" customHeight="1" x14ac:dyDescent="0.15">
      <c r="A1613" s="71">
        <v>43623.041666666664</v>
      </c>
      <c r="B1613" s="72">
        <v>5.4</v>
      </c>
      <c r="C1613" s="72">
        <v>0.1</v>
      </c>
      <c r="D1613" s="72">
        <v>32.299999999999997</v>
      </c>
      <c r="E1613" s="72">
        <v>2.37</v>
      </c>
      <c r="F1613" s="72">
        <v>0.1</v>
      </c>
      <c r="G1613" s="72">
        <v>0</v>
      </c>
    </row>
    <row r="1614" spans="1:7" s="60" customFormat="1" ht="13.5" customHeight="1" x14ac:dyDescent="0.15">
      <c r="A1614" s="71">
        <v>43623.083333333336</v>
      </c>
      <c r="B1614" s="72">
        <v>1.8</v>
      </c>
      <c r="C1614" s="72">
        <v>0</v>
      </c>
      <c r="D1614" s="72">
        <v>31.4</v>
      </c>
      <c r="E1614" s="72">
        <v>2.46</v>
      </c>
      <c r="F1614" s="72">
        <v>0.1</v>
      </c>
      <c r="G1614" s="72">
        <v>0</v>
      </c>
    </row>
    <row r="1615" spans="1:7" s="60" customFormat="1" ht="13.5" customHeight="1" x14ac:dyDescent="0.15">
      <c r="A1615" s="71">
        <v>43623.125</v>
      </c>
      <c r="B1615" s="72">
        <v>0.5</v>
      </c>
      <c r="C1615" s="72">
        <v>17.100000000000001</v>
      </c>
      <c r="D1615" s="72">
        <v>44.1</v>
      </c>
      <c r="E1615" s="72">
        <v>2.5099999999999998</v>
      </c>
      <c r="F1615" s="72">
        <v>0.3</v>
      </c>
      <c r="G1615" s="72">
        <v>0.2</v>
      </c>
    </row>
    <row r="1616" spans="1:7" s="60" customFormat="1" ht="13.5" customHeight="1" x14ac:dyDescent="0.15">
      <c r="A1616" s="71">
        <v>43623.166666666664</v>
      </c>
      <c r="B1616" s="72">
        <v>0.4</v>
      </c>
      <c r="C1616" s="72">
        <v>42.8</v>
      </c>
      <c r="D1616" s="72">
        <v>47.4</v>
      </c>
      <c r="E1616" s="72">
        <v>2.5299999999999998</v>
      </c>
      <c r="F1616" s="72">
        <v>0.2</v>
      </c>
      <c r="G1616" s="72">
        <v>1.8</v>
      </c>
    </row>
    <row r="1617" spans="1:7" s="60" customFormat="1" ht="13.5" customHeight="1" x14ac:dyDescent="0.15">
      <c r="A1617" s="71">
        <v>43623.208333333336</v>
      </c>
      <c r="B1617" s="72">
        <v>1.8</v>
      </c>
      <c r="C1617" s="72">
        <v>74.8</v>
      </c>
      <c r="D1617" s="72">
        <v>45.5</v>
      </c>
      <c r="E1617" s="72">
        <v>2.54</v>
      </c>
      <c r="F1617" s="72">
        <v>0.2</v>
      </c>
      <c r="G1617" s="72">
        <v>3.8</v>
      </c>
    </row>
    <row r="1618" spans="1:7" s="60" customFormat="1" ht="13.5" customHeight="1" x14ac:dyDescent="0.15">
      <c r="A1618" s="71">
        <v>43623.25</v>
      </c>
      <c r="B1618" s="72">
        <v>226.9</v>
      </c>
      <c r="C1618" s="72">
        <v>77.2</v>
      </c>
      <c r="D1618" s="72">
        <v>45.5</v>
      </c>
      <c r="E1618" s="72">
        <v>2.56</v>
      </c>
      <c r="F1618" s="72">
        <v>4.0999999999999996</v>
      </c>
      <c r="G1618" s="72">
        <v>4.4000000000000004</v>
      </c>
    </row>
    <row r="1619" spans="1:7" s="60" customFormat="1" ht="13.5" customHeight="1" x14ac:dyDescent="0.15">
      <c r="A1619" s="71">
        <v>43623.291666666664</v>
      </c>
      <c r="B1619" s="72">
        <v>131.9</v>
      </c>
      <c r="C1619" s="72">
        <v>22.7</v>
      </c>
      <c r="D1619" s="72">
        <v>44.2</v>
      </c>
      <c r="E1619" s="72">
        <v>2.5099999999999998</v>
      </c>
      <c r="F1619" s="72">
        <v>9.9</v>
      </c>
      <c r="G1619" s="72">
        <v>2.9</v>
      </c>
    </row>
    <row r="1620" spans="1:7" s="60" customFormat="1" ht="13.5" customHeight="1" x14ac:dyDescent="0.15">
      <c r="A1620" s="71">
        <v>43623.333333333336</v>
      </c>
      <c r="B1620" s="72">
        <v>3.4</v>
      </c>
      <c r="C1620" s="72">
        <v>0.1</v>
      </c>
      <c r="D1620" s="72">
        <v>41.4</v>
      </c>
      <c r="E1620" s="72">
        <v>2.4500000000000002</v>
      </c>
      <c r="F1620" s="72">
        <v>4.7</v>
      </c>
      <c r="G1620" s="72">
        <v>0.8</v>
      </c>
    </row>
    <row r="1621" spans="1:7" s="60" customFormat="1" ht="13.5" customHeight="1" x14ac:dyDescent="0.15">
      <c r="A1621" s="71">
        <v>43623.375</v>
      </c>
      <c r="B1621" s="72">
        <v>0.2</v>
      </c>
      <c r="C1621" s="72">
        <v>0.1</v>
      </c>
      <c r="D1621" s="72">
        <v>36.799999999999997</v>
      </c>
      <c r="E1621" s="72">
        <v>2.4</v>
      </c>
      <c r="F1621" s="72">
        <v>0.1</v>
      </c>
      <c r="G1621" s="72">
        <v>0</v>
      </c>
    </row>
    <row r="1622" spans="1:7" s="60" customFormat="1" ht="13.5" customHeight="1" x14ac:dyDescent="0.15">
      <c r="A1622" s="71">
        <v>43623.416666666664</v>
      </c>
      <c r="B1622" s="72">
        <v>0.1</v>
      </c>
      <c r="C1622" s="72">
        <v>0.1</v>
      </c>
      <c r="D1622" s="72">
        <v>33.5</v>
      </c>
      <c r="E1622" s="72">
        <v>2.39</v>
      </c>
      <c r="F1622" s="72">
        <v>0</v>
      </c>
      <c r="G1622" s="72">
        <v>0</v>
      </c>
    </row>
    <row r="1623" spans="1:7" s="60" customFormat="1" ht="13.5" customHeight="1" x14ac:dyDescent="0.15">
      <c r="A1623" s="71">
        <v>43623.458333333336</v>
      </c>
      <c r="B1623" s="72">
        <v>0.2</v>
      </c>
      <c r="C1623" s="72">
        <v>0.1</v>
      </c>
      <c r="D1623" s="72">
        <v>31.5</v>
      </c>
      <c r="E1623" s="72">
        <v>2.39</v>
      </c>
      <c r="F1623" s="72">
        <v>0.1</v>
      </c>
      <c r="G1623" s="72">
        <v>0</v>
      </c>
    </row>
    <row r="1624" spans="1:7" s="60" customFormat="1" ht="13.5" customHeight="1" x14ac:dyDescent="0.15">
      <c r="A1624" s="71">
        <v>43623.5</v>
      </c>
      <c r="B1624" s="72">
        <v>0.2</v>
      </c>
      <c r="C1624" s="72">
        <v>0.1</v>
      </c>
      <c r="D1624" s="72">
        <v>30.6</v>
      </c>
      <c r="E1624" s="72">
        <v>2.46</v>
      </c>
      <c r="F1624" s="72">
        <v>0</v>
      </c>
      <c r="G1624" s="72">
        <v>0</v>
      </c>
    </row>
    <row r="1625" spans="1:7" s="60" customFormat="1" ht="13.5" customHeight="1" x14ac:dyDescent="0.15">
      <c r="A1625" s="71">
        <v>43623.541666666664</v>
      </c>
      <c r="B1625" s="72">
        <v>0.2</v>
      </c>
      <c r="C1625" s="72">
        <v>37.1</v>
      </c>
      <c r="D1625" s="72">
        <v>45.7</v>
      </c>
      <c r="E1625" s="72">
        <v>2.52</v>
      </c>
      <c r="F1625" s="72">
        <v>0</v>
      </c>
      <c r="G1625" s="72">
        <v>0.7</v>
      </c>
    </row>
    <row r="1626" spans="1:7" s="60" customFormat="1" ht="13.5" customHeight="1" x14ac:dyDescent="0.15">
      <c r="A1626" s="71">
        <v>43623.583333333336</v>
      </c>
      <c r="B1626" s="72">
        <v>0.2</v>
      </c>
      <c r="C1626" s="72">
        <v>83.7</v>
      </c>
      <c r="D1626" s="72">
        <v>47.3</v>
      </c>
      <c r="E1626" s="72">
        <v>2.56</v>
      </c>
      <c r="F1626" s="72">
        <v>0.1</v>
      </c>
      <c r="G1626" s="72">
        <v>3.7</v>
      </c>
    </row>
    <row r="1627" spans="1:7" s="60" customFormat="1" ht="13.5" customHeight="1" x14ac:dyDescent="0.15">
      <c r="A1627" s="71">
        <v>43623.625</v>
      </c>
      <c r="B1627" s="72">
        <v>0.2</v>
      </c>
      <c r="C1627" s="72">
        <v>85.8</v>
      </c>
      <c r="D1627" s="72">
        <v>47.5</v>
      </c>
      <c r="E1627" s="72">
        <v>2.61</v>
      </c>
      <c r="F1627" s="72">
        <v>0.1</v>
      </c>
      <c r="G1627" s="72">
        <v>5.0999999999999996</v>
      </c>
    </row>
    <row r="1628" spans="1:7" s="60" customFormat="1" ht="13.5" customHeight="1" x14ac:dyDescent="0.15">
      <c r="A1628" s="71">
        <v>43623.666666666664</v>
      </c>
      <c r="B1628" s="72">
        <v>0.2</v>
      </c>
      <c r="C1628" s="72">
        <v>95</v>
      </c>
      <c r="D1628" s="72">
        <v>48</v>
      </c>
      <c r="E1628" s="72">
        <v>2.61</v>
      </c>
      <c r="F1628" s="72">
        <v>0</v>
      </c>
      <c r="G1628" s="72">
        <v>5.5</v>
      </c>
    </row>
    <row r="1629" spans="1:7" s="60" customFormat="1" ht="13.5" customHeight="1" x14ac:dyDescent="0.15">
      <c r="A1629" s="71">
        <v>43623.708333333336</v>
      </c>
      <c r="B1629" s="72">
        <v>9.5</v>
      </c>
      <c r="C1629" s="72">
        <v>94.4</v>
      </c>
      <c r="D1629" s="72">
        <v>47.4</v>
      </c>
      <c r="E1629" s="72">
        <v>2.61</v>
      </c>
      <c r="F1629" s="72">
        <v>0.4</v>
      </c>
      <c r="G1629" s="72">
        <v>5.7</v>
      </c>
    </row>
    <row r="1630" spans="1:7" s="60" customFormat="1" ht="13.5" customHeight="1" x14ac:dyDescent="0.15">
      <c r="A1630" s="71">
        <v>43623.75</v>
      </c>
      <c r="B1630" s="72">
        <v>152.69999999999999</v>
      </c>
      <c r="C1630" s="72">
        <v>32.799999999999997</v>
      </c>
      <c r="D1630" s="72">
        <v>46.2</v>
      </c>
      <c r="E1630" s="72">
        <v>2.52</v>
      </c>
      <c r="F1630" s="72">
        <v>9.5</v>
      </c>
      <c r="G1630" s="72">
        <v>4.5</v>
      </c>
    </row>
    <row r="1631" spans="1:7" s="60" customFormat="1" ht="13.5" customHeight="1" x14ac:dyDescent="0.15">
      <c r="A1631" s="71">
        <v>43623.791666666664</v>
      </c>
      <c r="B1631" s="72">
        <v>107.6</v>
      </c>
      <c r="C1631" s="72">
        <v>15.7</v>
      </c>
      <c r="D1631" s="72">
        <v>45</v>
      </c>
      <c r="E1631" s="72">
        <v>2.5099999999999998</v>
      </c>
      <c r="F1631" s="72">
        <v>7.6</v>
      </c>
      <c r="G1631" s="72">
        <v>1.3</v>
      </c>
    </row>
    <row r="1632" spans="1:7" s="60" customFormat="1" ht="13.5" customHeight="1" x14ac:dyDescent="0.15">
      <c r="A1632" s="71">
        <v>43623.833333333336</v>
      </c>
      <c r="B1632" s="72">
        <v>154.80000000000001</v>
      </c>
      <c r="C1632" s="72">
        <v>0.1</v>
      </c>
      <c r="D1632" s="72">
        <v>42.3</v>
      </c>
      <c r="E1632" s="72">
        <v>2.48</v>
      </c>
      <c r="F1632" s="72">
        <v>9</v>
      </c>
      <c r="G1632" s="72">
        <v>0.3</v>
      </c>
    </row>
    <row r="1633" spans="1:7" s="60" customFormat="1" ht="13.5" customHeight="1" x14ac:dyDescent="0.15">
      <c r="A1633" s="71">
        <v>43623.875</v>
      </c>
      <c r="B1633" s="72">
        <v>132</v>
      </c>
      <c r="C1633" s="72">
        <v>0.1</v>
      </c>
      <c r="D1633" s="72">
        <v>38.700000000000003</v>
      </c>
      <c r="E1633" s="72">
        <v>2.46</v>
      </c>
      <c r="F1633" s="72">
        <v>7.9</v>
      </c>
      <c r="G1633" s="72">
        <v>0</v>
      </c>
    </row>
    <row r="1634" spans="1:7" s="60" customFormat="1" ht="13.5" customHeight="1" x14ac:dyDescent="0.15">
      <c r="A1634" s="71">
        <v>43623.916666666664</v>
      </c>
      <c r="B1634" s="72">
        <v>6.7</v>
      </c>
      <c r="C1634" s="72">
        <v>0</v>
      </c>
      <c r="D1634" s="72">
        <v>35.6</v>
      </c>
      <c r="E1634" s="72">
        <v>2.41</v>
      </c>
      <c r="F1634" s="72">
        <v>6</v>
      </c>
      <c r="G1634" s="72">
        <v>0</v>
      </c>
    </row>
    <row r="1635" spans="1:7" s="60" customFormat="1" ht="13.5" customHeight="1" x14ac:dyDescent="0.15">
      <c r="A1635" s="71">
        <v>43623.958333333336</v>
      </c>
      <c r="B1635" s="72">
        <v>3.2</v>
      </c>
      <c r="C1635" s="72">
        <v>0.1</v>
      </c>
      <c r="D1635" s="72">
        <v>33.299999999999997</v>
      </c>
      <c r="E1635" s="72">
        <v>2.31</v>
      </c>
      <c r="F1635" s="72">
        <v>0.3</v>
      </c>
      <c r="G1635" s="72">
        <v>0</v>
      </c>
    </row>
    <row r="1636" spans="1:7" s="60" customFormat="1" ht="13.5" customHeight="1" x14ac:dyDescent="0.15">
      <c r="A1636" s="71">
        <v>43624</v>
      </c>
      <c r="B1636" s="72">
        <v>0.9</v>
      </c>
      <c r="C1636" s="72">
        <v>0.1</v>
      </c>
      <c r="D1636" s="72">
        <v>31.4</v>
      </c>
      <c r="E1636" s="72">
        <v>2.33</v>
      </c>
      <c r="F1636" s="72">
        <v>0.1</v>
      </c>
      <c r="G1636" s="72">
        <v>0</v>
      </c>
    </row>
    <row r="1637" spans="1:7" s="60" customFormat="1" ht="13.5" customHeight="1" x14ac:dyDescent="0.15">
      <c r="A1637" s="71">
        <v>43624.041666666664</v>
      </c>
      <c r="B1637" s="72">
        <v>2.9</v>
      </c>
      <c r="C1637" s="72">
        <v>0.1</v>
      </c>
      <c r="D1637" s="72">
        <v>30</v>
      </c>
      <c r="E1637" s="72">
        <v>2.42</v>
      </c>
      <c r="F1637" s="72">
        <v>0.2</v>
      </c>
      <c r="G1637" s="72">
        <v>0</v>
      </c>
    </row>
    <row r="1638" spans="1:7" s="60" customFormat="1" ht="13.5" customHeight="1" x14ac:dyDescent="0.15">
      <c r="A1638" s="71">
        <v>43624.083333333336</v>
      </c>
      <c r="B1638" s="72">
        <v>1</v>
      </c>
      <c r="C1638" s="72">
        <v>0.1</v>
      </c>
      <c r="D1638" s="72">
        <v>28.9</v>
      </c>
      <c r="E1638" s="72">
        <v>2.4900000000000002</v>
      </c>
      <c r="F1638" s="72">
        <v>0.1</v>
      </c>
      <c r="G1638" s="72">
        <v>0</v>
      </c>
    </row>
    <row r="1639" spans="1:7" s="60" customFormat="1" ht="13.5" customHeight="1" x14ac:dyDescent="0.15">
      <c r="A1639" s="71">
        <v>43624.125</v>
      </c>
      <c r="B1639" s="72">
        <v>4.9000000000000004</v>
      </c>
      <c r="C1639" s="72">
        <v>34.700000000000003</v>
      </c>
      <c r="D1639" s="72">
        <v>44.8</v>
      </c>
      <c r="E1639" s="72">
        <v>2.52</v>
      </c>
      <c r="F1639" s="72">
        <v>0.1</v>
      </c>
      <c r="G1639" s="72">
        <v>1.1000000000000001</v>
      </c>
    </row>
    <row r="1640" spans="1:7" s="60" customFormat="1" ht="13.5" customHeight="1" x14ac:dyDescent="0.15">
      <c r="A1640" s="71">
        <v>43624.166666666664</v>
      </c>
      <c r="B1640" s="72">
        <v>1</v>
      </c>
      <c r="C1640" s="72">
        <v>75.599999999999994</v>
      </c>
      <c r="D1640" s="72">
        <v>45.8</v>
      </c>
      <c r="E1640" s="72">
        <v>2.54</v>
      </c>
      <c r="F1640" s="72">
        <v>0.2</v>
      </c>
      <c r="G1640" s="72">
        <v>3</v>
      </c>
    </row>
    <row r="1641" spans="1:7" s="60" customFormat="1" ht="13.5" customHeight="1" x14ac:dyDescent="0.15">
      <c r="A1641" s="71">
        <v>43624.208333333336</v>
      </c>
      <c r="B1641" s="72">
        <v>4.7</v>
      </c>
      <c r="C1641" s="72">
        <v>78.599999999999994</v>
      </c>
      <c r="D1641" s="72">
        <v>45.7</v>
      </c>
      <c r="E1641" s="72">
        <v>2.56</v>
      </c>
      <c r="F1641" s="72">
        <v>0.1</v>
      </c>
      <c r="G1641" s="72">
        <v>4.5999999999999996</v>
      </c>
    </row>
    <row r="1642" spans="1:7" s="60" customFormat="1" ht="13.5" customHeight="1" x14ac:dyDescent="0.15">
      <c r="A1642" s="71">
        <v>43624.25</v>
      </c>
      <c r="B1642" s="72">
        <v>167.3</v>
      </c>
      <c r="C1642" s="72">
        <v>90.9</v>
      </c>
      <c r="D1642" s="72">
        <v>46.1</v>
      </c>
      <c r="E1642" s="72">
        <v>2.61</v>
      </c>
      <c r="F1642" s="72">
        <v>3.1</v>
      </c>
      <c r="G1642" s="72">
        <v>4.9000000000000004</v>
      </c>
    </row>
    <row r="1643" spans="1:7" s="60" customFormat="1" ht="13.5" customHeight="1" x14ac:dyDescent="0.15">
      <c r="A1643" s="71">
        <v>43624.291666666664</v>
      </c>
      <c r="B1643" s="72">
        <v>86.6</v>
      </c>
      <c r="C1643" s="72">
        <v>44.8</v>
      </c>
      <c r="D1643" s="72">
        <v>48</v>
      </c>
      <c r="E1643" s="72">
        <v>2.5299999999999998</v>
      </c>
      <c r="F1643" s="72">
        <v>8.1</v>
      </c>
      <c r="G1643" s="72">
        <v>4.2</v>
      </c>
    </row>
    <row r="1644" spans="1:7" s="60" customFormat="1" ht="13.5" customHeight="1" x14ac:dyDescent="0.15">
      <c r="A1644" s="71">
        <v>43624.333333333336</v>
      </c>
      <c r="B1644" s="72">
        <v>0.3</v>
      </c>
      <c r="C1644" s="72">
        <v>0.1</v>
      </c>
      <c r="D1644" s="72">
        <v>41.4</v>
      </c>
      <c r="E1644" s="72">
        <v>2.46</v>
      </c>
      <c r="F1644" s="72">
        <v>3.9</v>
      </c>
      <c r="G1644" s="72">
        <v>1.4</v>
      </c>
    </row>
    <row r="1645" spans="1:7" s="60" customFormat="1" ht="13.5" customHeight="1" x14ac:dyDescent="0.15">
      <c r="A1645" s="71">
        <v>43624.375</v>
      </c>
      <c r="B1645" s="72">
        <v>0.2</v>
      </c>
      <c r="C1645" s="72">
        <v>0.1</v>
      </c>
      <c r="D1645" s="72">
        <v>36</v>
      </c>
      <c r="E1645" s="72">
        <v>2.4</v>
      </c>
      <c r="F1645" s="72">
        <v>0</v>
      </c>
      <c r="G1645" s="72">
        <v>0</v>
      </c>
    </row>
    <row r="1646" spans="1:7" s="60" customFormat="1" ht="13.5" customHeight="1" x14ac:dyDescent="0.15">
      <c r="A1646" s="71">
        <v>43624.416666666664</v>
      </c>
      <c r="B1646" s="72">
        <v>2.1</v>
      </c>
      <c r="C1646" s="72">
        <v>0.1</v>
      </c>
      <c r="D1646" s="72">
        <v>32.299999999999997</v>
      </c>
      <c r="E1646" s="72">
        <v>2.39</v>
      </c>
      <c r="F1646" s="72">
        <v>0.1</v>
      </c>
      <c r="G1646" s="72">
        <v>0</v>
      </c>
    </row>
    <row r="1647" spans="1:7" s="60" customFormat="1" ht="13.5" customHeight="1" x14ac:dyDescent="0.15">
      <c r="A1647" s="71">
        <v>43624.458333333336</v>
      </c>
      <c r="B1647" s="72">
        <v>5.5</v>
      </c>
      <c r="C1647" s="72">
        <v>0.1</v>
      </c>
      <c r="D1647" s="72">
        <v>29.6</v>
      </c>
      <c r="E1647" s="72">
        <v>2.4</v>
      </c>
      <c r="F1647" s="72">
        <v>0.1</v>
      </c>
      <c r="G1647" s="72">
        <v>0</v>
      </c>
    </row>
    <row r="1648" spans="1:7" s="60" customFormat="1" ht="13.5" customHeight="1" x14ac:dyDescent="0.15">
      <c r="A1648" s="71">
        <v>43624.5</v>
      </c>
      <c r="B1648" s="72">
        <v>7.4</v>
      </c>
      <c r="C1648" s="72">
        <v>10</v>
      </c>
      <c r="D1648" s="72">
        <v>39.1</v>
      </c>
      <c r="E1648" s="72">
        <v>2.5</v>
      </c>
      <c r="F1648" s="72">
        <v>0.3</v>
      </c>
      <c r="G1648" s="72">
        <v>0.1</v>
      </c>
    </row>
    <row r="1649" spans="1:7" s="60" customFormat="1" ht="13.5" customHeight="1" x14ac:dyDescent="0.15">
      <c r="A1649" s="71">
        <v>43624.541666666664</v>
      </c>
      <c r="B1649" s="72">
        <v>8</v>
      </c>
      <c r="C1649" s="72">
        <v>52.9</v>
      </c>
      <c r="D1649" s="72">
        <v>48</v>
      </c>
      <c r="E1649" s="72">
        <v>2.54</v>
      </c>
      <c r="F1649" s="72">
        <v>0.3</v>
      </c>
      <c r="G1649" s="72">
        <v>2.1</v>
      </c>
    </row>
    <row r="1650" spans="1:7" s="60" customFormat="1" ht="13.5" customHeight="1" x14ac:dyDescent="0.15">
      <c r="A1650" s="71">
        <v>43624.583333333336</v>
      </c>
      <c r="B1650" s="72">
        <v>4.9000000000000004</v>
      </c>
      <c r="C1650" s="72">
        <v>78</v>
      </c>
      <c r="D1650" s="72">
        <v>45.7</v>
      </c>
      <c r="E1650" s="72">
        <v>2.57</v>
      </c>
      <c r="F1650" s="72">
        <v>0.4</v>
      </c>
      <c r="G1650" s="72">
        <v>4.5999999999999996</v>
      </c>
    </row>
    <row r="1651" spans="1:7" s="60" customFormat="1" ht="13.5" customHeight="1" x14ac:dyDescent="0.15">
      <c r="A1651" s="71">
        <v>43624.625</v>
      </c>
      <c r="B1651" s="72">
        <v>6.4</v>
      </c>
      <c r="C1651" s="72">
        <v>90.4</v>
      </c>
      <c r="D1651" s="72">
        <v>46.3</v>
      </c>
      <c r="E1651" s="72">
        <v>2.61</v>
      </c>
      <c r="F1651" s="72">
        <v>0.4</v>
      </c>
      <c r="G1651" s="72">
        <v>5.3</v>
      </c>
    </row>
    <row r="1652" spans="1:7" s="60" customFormat="1" ht="13.5" customHeight="1" x14ac:dyDescent="0.15">
      <c r="A1652" s="71">
        <v>43624.666666666664</v>
      </c>
      <c r="B1652" s="72">
        <v>6.8</v>
      </c>
      <c r="C1652" s="72">
        <v>92.7</v>
      </c>
      <c r="D1652" s="72">
        <v>46.2</v>
      </c>
      <c r="E1652" s="72">
        <v>2.61</v>
      </c>
      <c r="F1652" s="72">
        <v>0.4</v>
      </c>
      <c r="G1652" s="72">
        <v>5.4</v>
      </c>
    </row>
    <row r="1653" spans="1:7" s="60" customFormat="1" ht="13.5" customHeight="1" x14ac:dyDescent="0.15">
      <c r="A1653" s="71">
        <v>43624.708333333336</v>
      </c>
      <c r="B1653" s="72">
        <v>7.8</v>
      </c>
      <c r="C1653" s="72">
        <v>93.7</v>
      </c>
      <c r="D1653" s="72">
        <v>46.6</v>
      </c>
      <c r="E1653" s="72">
        <v>2.61</v>
      </c>
      <c r="F1653" s="72">
        <v>0.5</v>
      </c>
      <c r="G1653" s="72">
        <v>5.6</v>
      </c>
    </row>
    <row r="1654" spans="1:7" s="60" customFormat="1" ht="13.5" customHeight="1" x14ac:dyDescent="0.15">
      <c r="A1654" s="71">
        <v>43624.75</v>
      </c>
      <c r="B1654" s="72">
        <v>219.4</v>
      </c>
      <c r="C1654" s="72">
        <v>21.6</v>
      </c>
      <c r="D1654" s="72">
        <v>44.7</v>
      </c>
      <c r="E1654" s="72">
        <v>2.5099999999999998</v>
      </c>
      <c r="F1654" s="72">
        <v>10.5</v>
      </c>
      <c r="G1654" s="72">
        <v>4.4000000000000004</v>
      </c>
    </row>
    <row r="1655" spans="1:7" s="60" customFormat="1" ht="13.5" customHeight="1" x14ac:dyDescent="0.15">
      <c r="A1655" s="71">
        <v>43624.791666666664</v>
      </c>
      <c r="B1655" s="72">
        <v>104.1</v>
      </c>
      <c r="C1655" s="72">
        <v>0.1</v>
      </c>
      <c r="D1655" s="72">
        <v>41.1</v>
      </c>
      <c r="E1655" s="72">
        <v>2.4700000000000002</v>
      </c>
      <c r="F1655" s="72">
        <v>10.7</v>
      </c>
      <c r="G1655" s="72">
        <v>0.2</v>
      </c>
    </row>
    <row r="1656" spans="1:7" s="60" customFormat="1" ht="13.5" customHeight="1" x14ac:dyDescent="0.15">
      <c r="A1656" s="71">
        <v>43624.833333333336</v>
      </c>
      <c r="B1656" s="72">
        <v>177.1</v>
      </c>
      <c r="C1656" s="72">
        <v>0.1</v>
      </c>
      <c r="D1656" s="72">
        <v>37.1</v>
      </c>
      <c r="E1656" s="72">
        <v>2.4500000000000002</v>
      </c>
      <c r="F1656" s="72">
        <v>8.1</v>
      </c>
      <c r="G1656" s="72">
        <v>0</v>
      </c>
    </row>
    <row r="1657" spans="1:7" s="60" customFormat="1" ht="13.5" customHeight="1" x14ac:dyDescent="0.15">
      <c r="A1657" s="71">
        <v>43624.875</v>
      </c>
      <c r="B1657" s="72">
        <v>156.69999999999999</v>
      </c>
      <c r="C1657" s="72">
        <v>0.1</v>
      </c>
      <c r="D1657" s="72">
        <v>33.9</v>
      </c>
      <c r="E1657" s="72">
        <v>2.4</v>
      </c>
      <c r="F1657" s="72">
        <v>9.4</v>
      </c>
      <c r="G1657" s="72">
        <v>0</v>
      </c>
    </row>
    <row r="1658" spans="1:7" s="60" customFormat="1" ht="13.5" customHeight="1" x14ac:dyDescent="0.15">
      <c r="A1658" s="71">
        <v>43624.916666666664</v>
      </c>
      <c r="B1658" s="72">
        <v>7.5</v>
      </c>
      <c r="C1658" s="72">
        <v>0.1</v>
      </c>
      <c r="D1658" s="72">
        <v>31.4</v>
      </c>
      <c r="E1658" s="72">
        <v>2.3199999999999998</v>
      </c>
      <c r="F1658" s="72">
        <v>7.2</v>
      </c>
      <c r="G1658" s="72">
        <v>0</v>
      </c>
    </row>
    <row r="1659" spans="1:7" s="60" customFormat="1" ht="13.5" customHeight="1" x14ac:dyDescent="0.15">
      <c r="A1659" s="71">
        <v>43624.958333333336</v>
      </c>
      <c r="B1659" s="72">
        <v>1.1000000000000001</v>
      </c>
      <c r="C1659" s="72">
        <v>0.1</v>
      </c>
      <c r="D1659" s="72">
        <v>29.4</v>
      </c>
      <c r="E1659" s="72">
        <v>2.21</v>
      </c>
      <c r="F1659" s="72">
        <v>0.3</v>
      </c>
      <c r="G1659" s="72">
        <v>0</v>
      </c>
    </row>
    <row r="1660" spans="1:7" s="60" customFormat="1" ht="13.5" customHeight="1" x14ac:dyDescent="0.15">
      <c r="A1660" s="71">
        <v>43625</v>
      </c>
      <c r="B1660" s="72">
        <v>5.6</v>
      </c>
      <c r="C1660" s="72">
        <v>0.1</v>
      </c>
      <c r="D1660" s="72">
        <v>27.7</v>
      </c>
      <c r="E1660" s="72">
        <v>2.2400000000000002</v>
      </c>
      <c r="F1660" s="72">
        <v>0.1</v>
      </c>
      <c r="G1660" s="72">
        <v>0</v>
      </c>
    </row>
    <row r="1661" spans="1:7" s="60" customFormat="1" ht="13.5" customHeight="1" x14ac:dyDescent="0.15">
      <c r="A1661" s="71">
        <v>43625.041666666664</v>
      </c>
      <c r="B1661" s="72">
        <v>1.7</v>
      </c>
      <c r="C1661" s="72">
        <v>0.1</v>
      </c>
      <c r="D1661" s="72">
        <v>26.2</v>
      </c>
      <c r="E1661" s="72">
        <v>2.34</v>
      </c>
      <c r="F1661" s="72">
        <v>0.1</v>
      </c>
      <c r="G1661" s="72">
        <v>0</v>
      </c>
    </row>
    <row r="1662" spans="1:7" s="60" customFormat="1" ht="13.5" customHeight="1" x14ac:dyDescent="0.15">
      <c r="A1662" s="71">
        <v>43625.083333333336</v>
      </c>
      <c r="B1662" s="72">
        <v>4.5999999999999996</v>
      </c>
      <c r="C1662" s="72">
        <v>0.1</v>
      </c>
      <c r="D1662" s="72">
        <v>25.1</v>
      </c>
      <c r="E1662" s="72">
        <v>2.4500000000000002</v>
      </c>
      <c r="F1662" s="72">
        <v>0.1</v>
      </c>
      <c r="G1662" s="72">
        <v>0</v>
      </c>
    </row>
    <row r="1663" spans="1:7" s="60" customFormat="1" ht="13.5" customHeight="1" x14ac:dyDescent="0.15">
      <c r="A1663" s="71">
        <v>43625.125</v>
      </c>
      <c r="B1663" s="72">
        <v>6.3</v>
      </c>
      <c r="C1663" s="72">
        <v>13.1</v>
      </c>
      <c r="D1663" s="72">
        <v>41.3</v>
      </c>
      <c r="E1663" s="72">
        <v>2.5099999999999998</v>
      </c>
      <c r="F1663" s="72">
        <v>0.3</v>
      </c>
      <c r="G1663" s="72">
        <v>0.2</v>
      </c>
    </row>
    <row r="1664" spans="1:7" s="60" customFormat="1" ht="13.5" customHeight="1" x14ac:dyDescent="0.15">
      <c r="A1664" s="71">
        <v>43625.166666666664</v>
      </c>
      <c r="B1664" s="72">
        <v>5</v>
      </c>
      <c r="C1664" s="72">
        <v>39.799999999999997</v>
      </c>
      <c r="D1664" s="72">
        <v>46.6</v>
      </c>
      <c r="E1664" s="72">
        <v>2.5299999999999998</v>
      </c>
      <c r="F1664" s="72">
        <v>0.3</v>
      </c>
      <c r="G1664" s="72">
        <v>1.7</v>
      </c>
    </row>
    <row r="1665" spans="1:7" s="60" customFormat="1" ht="13.5" customHeight="1" x14ac:dyDescent="0.15">
      <c r="A1665" s="71">
        <v>43625.208333333336</v>
      </c>
      <c r="B1665" s="72">
        <v>6.3</v>
      </c>
      <c r="C1665" s="72">
        <v>74.3</v>
      </c>
      <c r="D1665" s="72">
        <v>45</v>
      </c>
      <c r="E1665" s="72">
        <v>2.54</v>
      </c>
      <c r="F1665" s="72">
        <v>0.3</v>
      </c>
      <c r="G1665" s="72">
        <v>3.7</v>
      </c>
    </row>
    <row r="1666" spans="1:7" s="60" customFormat="1" ht="13.5" customHeight="1" x14ac:dyDescent="0.15">
      <c r="A1666" s="71">
        <v>43625.25</v>
      </c>
      <c r="B1666" s="72">
        <v>196.4</v>
      </c>
      <c r="C1666" s="72">
        <v>75.2</v>
      </c>
      <c r="D1666" s="72">
        <v>45.5</v>
      </c>
      <c r="E1666" s="72">
        <v>2.5499999999999998</v>
      </c>
      <c r="F1666" s="72">
        <v>3.8</v>
      </c>
      <c r="G1666" s="72">
        <v>4.4000000000000004</v>
      </c>
    </row>
    <row r="1667" spans="1:7" s="60" customFormat="1" ht="13.5" customHeight="1" x14ac:dyDescent="0.15">
      <c r="A1667" s="71">
        <v>43625.291666666664</v>
      </c>
      <c r="B1667" s="72">
        <v>107.5</v>
      </c>
      <c r="C1667" s="72">
        <v>12.9</v>
      </c>
      <c r="D1667" s="72">
        <v>44.1</v>
      </c>
      <c r="E1667" s="72">
        <v>2.5099999999999998</v>
      </c>
      <c r="F1667" s="72">
        <v>10.9</v>
      </c>
      <c r="G1667" s="72">
        <v>1.8</v>
      </c>
    </row>
    <row r="1668" spans="1:7" s="60" customFormat="1" ht="13.5" customHeight="1" x14ac:dyDescent="0.15">
      <c r="A1668" s="71">
        <v>43625.333333333336</v>
      </c>
      <c r="B1668" s="72">
        <v>1.6</v>
      </c>
      <c r="C1668" s="72">
        <v>0.1</v>
      </c>
      <c r="D1668" s="72">
        <v>42.2</v>
      </c>
      <c r="E1668" s="72">
        <v>2.42</v>
      </c>
      <c r="F1668" s="72">
        <v>5.9</v>
      </c>
      <c r="G1668" s="72">
        <v>0.4</v>
      </c>
    </row>
    <row r="1669" spans="1:7" s="60" customFormat="1" ht="13.5" customHeight="1" x14ac:dyDescent="0.15">
      <c r="A1669" s="71">
        <v>43625.375</v>
      </c>
      <c r="B1669" s="72">
        <v>6.7</v>
      </c>
      <c r="C1669" s="72">
        <v>0.1</v>
      </c>
      <c r="D1669" s="72">
        <v>38.700000000000003</v>
      </c>
      <c r="E1669" s="72">
        <v>2.36</v>
      </c>
      <c r="F1669" s="72">
        <v>0.2</v>
      </c>
      <c r="G1669" s="72">
        <v>0</v>
      </c>
    </row>
    <row r="1670" spans="1:7" s="60" customFormat="1" ht="13.5" customHeight="1" x14ac:dyDescent="0.15">
      <c r="A1670" s="71">
        <v>43625.416666666664</v>
      </c>
      <c r="B1670" s="72">
        <v>0.4</v>
      </c>
      <c r="C1670" s="72">
        <v>0.1</v>
      </c>
      <c r="D1670" s="72">
        <v>35.700000000000003</v>
      </c>
      <c r="E1670" s="72">
        <v>2.36</v>
      </c>
      <c r="F1670" s="72">
        <v>0.1</v>
      </c>
      <c r="G1670" s="72">
        <v>0</v>
      </c>
    </row>
    <row r="1671" spans="1:7" s="60" customFormat="1" ht="13.5" customHeight="1" x14ac:dyDescent="0.15">
      <c r="A1671" s="71">
        <v>43625.458333333336</v>
      </c>
      <c r="B1671" s="72">
        <v>2.6</v>
      </c>
      <c r="C1671" s="72">
        <v>0.1</v>
      </c>
      <c r="D1671" s="72">
        <v>33.299999999999997</v>
      </c>
      <c r="E1671" s="72">
        <v>2.4500000000000002</v>
      </c>
      <c r="F1671" s="72">
        <v>0.1</v>
      </c>
      <c r="G1671" s="72">
        <v>0</v>
      </c>
    </row>
    <row r="1672" spans="1:7" s="60" customFormat="1" ht="13.5" customHeight="1" x14ac:dyDescent="0.15">
      <c r="A1672" s="71">
        <v>43625.5</v>
      </c>
      <c r="B1672" s="72">
        <v>2.2000000000000002</v>
      </c>
      <c r="C1672" s="72">
        <v>27.1</v>
      </c>
      <c r="D1672" s="72">
        <v>44.4</v>
      </c>
      <c r="E1672" s="72">
        <v>2.52</v>
      </c>
      <c r="F1672" s="72">
        <v>0</v>
      </c>
      <c r="G1672" s="72">
        <v>0.4</v>
      </c>
    </row>
    <row r="1673" spans="1:7" s="60" customFormat="1" ht="13.5" customHeight="1" x14ac:dyDescent="0.15">
      <c r="A1673" s="71">
        <v>43625.541666666664</v>
      </c>
      <c r="B1673" s="72">
        <v>0.2</v>
      </c>
      <c r="C1673" s="72">
        <v>75.900000000000006</v>
      </c>
      <c r="D1673" s="72">
        <v>46.1</v>
      </c>
      <c r="E1673" s="72">
        <v>2.54</v>
      </c>
      <c r="F1673" s="72">
        <v>0.1</v>
      </c>
      <c r="G1673" s="72">
        <v>3.1</v>
      </c>
    </row>
    <row r="1674" spans="1:7" s="60" customFormat="1" ht="13.5" customHeight="1" x14ac:dyDescent="0.15">
      <c r="A1674" s="71">
        <v>43625.583333333336</v>
      </c>
      <c r="B1674" s="72">
        <v>0.1</v>
      </c>
      <c r="C1674" s="72">
        <v>90</v>
      </c>
      <c r="D1674" s="72">
        <v>46.7</v>
      </c>
      <c r="E1674" s="72">
        <v>2.57</v>
      </c>
      <c r="F1674" s="72">
        <v>0</v>
      </c>
      <c r="G1674" s="72">
        <v>4.8</v>
      </c>
    </row>
    <row r="1675" spans="1:7" s="60" customFormat="1" ht="13.5" customHeight="1" x14ac:dyDescent="0.15">
      <c r="A1675" s="71">
        <v>43625.625</v>
      </c>
      <c r="B1675" s="72">
        <v>0.2</v>
      </c>
      <c r="C1675" s="72">
        <v>91.9</v>
      </c>
      <c r="D1675" s="72">
        <v>46.8</v>
      </c>
      <c r="E1675" s="72">
        <v>2.61</v>
      </c>
      <c r="F1675" s="72">
        <v>0.1</v>
      </c>
      <c r="G1675" s="72">
        <v>5.3</v>
      </c>
    </row>
    <row r="1676" spans="1:7" s="60" customFormat="1" ht="13.5" customHeight="1" x14ac:dyDescent="0.15">
      <c r="A1676" s="71">
        <v>43625.666666666664</v>
      </c>
      <c r="B1676" s="72">
        <v>0.2</v>
      </c>
      <c r="C1676" s="72">
        <v>94.3</v>
      </c>
      <c r="D1676" s="72">
        <v>46.8</v>
      </c>
      <c r="E1676" s="72">
        <v>2.61</v>
      </c>
      <c r="F1676" s="72">
        <v>0</v>
      </c>
      <c r="G1676" s="72">
        <v>5.5</v>
      </c>
    </row>
    <row r="1677" spans="1:7" s="60" customFormat="1" ht="13.5" customHeight="1" x14ac:dyDescent="0.15">
      <c r="A1677" s="71">
        <v>43625.708333333336</v>
      </c>
      <c r="B1677" s="72">
        <v>7</v>
      </c>
      <c r="C1677" s="72">
        <v>96.3</v>
      </c>
      <c r="D1677" s="72">
        <v>47.2</v>
      </c>
      <c r="E1677" s="72">
        <v>2.61</v>
      </c>
      <c r="F1677" s="72">
        <v>0.2</v>
      </c>
      <c r="G1677" s="72">
        <v>5.8</v>
      </c>
    </row>
    <row r="1678" spans="1:7" s="60" customFormat="1" ht="13.5" customHeight="1" x14ac:dyDescent="0.15">
      <c r="A1678" s="71">
        <v>43625.75</v>
      </c>
      <c r="B1678" s="72">
        <v>199.8</v>
      </c>
      <c r="C1678" s="72">
        <v>19.5</v>
      </c>
      <c r="D1678" s="72">
        <v>44.7</v>
      </c>
      <c r="E1678" s="72">
        <v>2.5099999999999998</v>
      </c>
      <c r="F1678" s="72">
        <v>10.6</v>
      </c>
      <c r="G1678" s="72">
        <v>4.3</v>
      </c>
    </row>
    <row r="1679" spans="1:7" s="60" customFormat="1" ht="13.5" customHeight="1" x14ac:dyDescent="0.15">
      <c r="A1679" s="71">
        <v>43625.791666666664</v>
      </c>
      <c r="B1679" s="72">
        <v>206.3</v>
      </c>
      <c r="C1679" s="72">
        <v>0</v>
      </c>
      <c r="D1679" s="72">
        <v>42.5</v>
      </c>
      <c r="E1679" s="72">
        <v>2.4900000000000002</v>
      </c>
      <c r="F1679" s="72">
        <v>9.6</v>
      </c>
      <c r="G1679" s="72">
        <v>0.2</v>
      </c>
    </row>
    <row r="1680" spans="1:7" s="60" customFormat="1" ht="13.5" customHeight="1" x14ac:dyDescent="0.15">
      <c r="A1680" s="71">
        <v>43625.833333333336</v>
      </c>
      <c r="B1680" s="72">
        <v>203.6</v>
      </c>
      <c r="C1680" s="72">
        <v>0.1</v>
      </c>
      <c r="D1680" s="72">
        <v>37.6</v>
      </c>
      <c r="E1680" s="72">
        <v>2.44</v>
      </c>
      <c r="F1680" s="72">
        <v>10.199999999999999</v>
      </c>
      <c r="G1680" s="72">
        <v>0</v>
      </c>
    </row>
    <row r="1681" spans="1:7" s="60" customFormat="1" ht="13.5" customHeight="1" x14ac:dyDescent="0.15">
      <c r="A1681" s="71">
        <v>43625.875</v>
      </c>
      <c r="B1681" s="72">
        <v>155.80000000000001</v>
      </c>
      <c r="C1681" s="72">
        <v>0.1</v>
      </c>
      <c r="D1681" s="72">
        <v>34.299999999999997</v>
      </c>
      <c r="E1681" s="72">
        <v>2.38</v>
      </c>
      <c r="F1681" s="72">
        <v>9.1</v>
      </c>
      <c r="G1681" s="72">
        <v>0</v>
      </c>
    </row>
    <row r="1682" spans="1:7" s="60" customFormat="1" ht="13.5" customHeight="1" x14ac:dyDescent="0.15">
      <c r="A1682" s="71">
        <v>43625.916666666664</v>
      </c>
      <c r="B1682" s="72">
        <v>2.7</v>
      </c>
      <c r="C1682" s="72">
        <v>0.3</v>
      </c>
      <c r="D1682" s="72">
        <v>31.8</v>
      </c>
      <c r="E1682" s="72">
        <v>2.31</v>
      </c>
      <c r="F1682" s="72">
        <v>7.1</v>
      </c>
      <c r="G1682" s="72">
        <v>0</v>
      </c>
    </row>
    <row r="1683" spans="1:7" s="60" customFormat="1" ht="13.5" customHeight="1" x14ac:dyDescent="0.15">
      <c r="A1683" s="71">
        <v>43625.958333333336</v>
      </c>
      <c r="B1683" s="72">
        <v>3</v>
      </c>
      <c r="C1683" s="72">
        <v>0.1</v>
      </c>
      <c r="D1683" s="72">
        <v>29.8</v>
      </c>
      <c r="E1683" s="72">
        <v>2.2000000000000002</v>
      </c>
      <c r="F1683" s="72">
        <v>0.1</v>
      </c>
      <c r="G1683" s="72">
        <v>0</v>
      </c>
    </row>
    <row r="1684" spans="1:7" s="60" customFormat="1" ht="13.5" customHeight="1" x14ac:dyDescent="0.15">
      <c r="A1684" s="71">
        <v>43626</v>
      </c>
      <c r="B1684" s="72">
        <v>1.8</v>
      </c>
      <c r="C1684" s="72">
        <v>0.1</v>
      </c>
      <c r="D1684" s="72">
        <v>28.3</v>
      </c>
      <c r="E1684" s="72">
        <v>2.2000000000000002</v>
      </c>
      <c r="F1684" s="72">
        <v>0.1</v>
      </c>
      <c r="G1684" s="72">
        <v>0</v>
      </c>
    </row>
    <row r="1685" spans="1:7" s="60" customFormat="1" ht="13.5" customHeight="1" x14ac:dyDescent="0.15">
      <c r="A1685" s="71">
        <v>43626.041666666664</v>
      </c>
      <c r="B1685" s="72">
        <v>0.7</v>
      </c>
      <c r="C1685" s="72">
        <v>0.1</v>
      </c>
      <c r="D1685" s="72">
        <v>27</v>
      </c>
      <c r="E1685" s="72">
        <v>2.31</v>
      </c>
      <c r="F1685" s="72">
        <v>0.1</v>
      </c>
      <c r="G1685" s="72">
        <v>0.1</v>
      </c>
    </row>
    <row r="1686" spans="1:7" s="60" customFormat="1" ht="13.5" customHeight="1" x14ac:dyDescent="0.15">
      <c r="A1686" s="71">
        <v>43626.083333333336</v>
      </c>
      <c r="B1686" s="72">
        <v>0.7</v>
      </c>
      <c r="C1686" s="72">
        <v>0.1</v>
      </c>
      <c r="D1686" s="72">
        <v>26.1</v>
      </c>
      <c r="E1686" s="72">
        <v>2.39</v>
      </c>
      <c r="F1686" s="72">
        <v>0.2</v>
      </c>
      <c r="G1686" s="72">
        <v>0</v>
      </c>
    </row>
    <row r="1687" spans="1:7" s="60" customFormat="1" ht="13.5" customHeight="1" x14ac:dyDescent="0.15">
      <c r="A1687" s="71">
        <v>43626.125</v>
      </c>
      <c r="B1687" s="72">
        <v>0.7</v>
      </c>
      <c r="C1687" s="72">
        <v>0.1</v>
      </c>
      <c r="D1687" s="72">
        <v>25.2</v>
      </c>
      <c r="E1687" s="72">
        <v>2.4700000000000002</v>
      </c>
      <c r="F1687" s="72">
        <v>0.2</v>
      </c>
      <c r="G1687" s="72">
        <v>0</v>
      </c>
    </row>
    <row r="1688" spans="1:7" s="60" customFormat="1" ht="13.5" customHeight="1" x14ac:dyDescent="0.15">
      <c r="A1688" s="71">
        <v>43626.166666666664</v>
      </c>
      <c r="B1688" s="72">
        <v>6.6</v>
      </c>
      <c r="C1688" s="72">
        <v>17.100000000000001</v>
      </c>
      <c r="D1688" s="72">
        <v>43.3</v>
      </c>
      <c r="E1688" s="72">
        <v>2.5099999999999998</v>
      </c>
      <c r="F1688" s="72">
        <v>0.2</v>
      </c>
      <c r="G1688" s="72">
        <v>0.2</v>
      </c>
    </row>
    <row r="1689" spans="1:7" s="60" customFormat="1" ht="13.5" customHeight="1" x14ac:dyDescent="0.15">
      <c r="A1689" s="71">
        <v>43626.208333333336</v>
      </c>
      <c r="B1689" s="72">
        <v>0.6</v>
      </c>
      <c r="C1689" s="72">
        <v>39.799999999999997</v>
      </c>
      <c r="D1689" s="72">
        <v>46.4</v>
      </c>
      <c r="E1689" s="72">
        <v>2.5299999999999998</v>
      </c>
      <c r="F1689" s="72">
        <v>0.2</v>
      </c>
      <c r="G1689" s="72">
        <v>1.8</v>
      </c>
    </row>
    <row r="1690" spans="1:7" s="60" customFormat="1" ht="13.5" customHeight="1" x14ac:dyDescent="0.15">
      <c r="A1690" s="71">
        <v>43626.25</v>
      </c>
      <c r="B1690" s="72">
        <v>155.1</v>
      </c>
      <c r="C1690" s="72">
        <v>64.5</v>
      </c>
      <c r="D1690" s="72">
        <v>46.1</v>
      </c>
      <c r="E1690" s="72">
        <v>2.5299999999999998</v>
      </c>
      <c r="F1690" s="72">
        <v>3.6</v>
      </c>
      <c r="G1690" s="72">
        <v>3.4</v>
      </c>
    </row>
    <row r="1691" spans="1:7" s="60" customFormat="1" ht="13.5" customHeight="1" x14ac:dyDescent="0.15">
      <c r="A1691" s="71">
        <v>43626.291666666664</v>
      </c>
      <c r="B1691" s="72">
        <v>155.80000000000001</v>
      </c>
      <c r="C1691" s="72">
        <v>16.899999999999999</v>
      </c>
      <c r="D1691" s="72">
        <v>44.7</v>
      </c>
      <c r="E1691" s="72">
        <v>2.5099999999999998</v>
      </c>
      <c r="F1691" s="72">
        <v>10</v>
      </c>
      <c r="G1691" s="72">
        <v>1.8</v>
      </c>
    </row>
    <row r="1692" spans="1:7" s="60" customFormat="1" ht="13.5" customHeight="1" x14ac:dyDescent="0.15">
      <c r="A1692" s="71">
        <v>43626.333333333336</v>
      </c>
      <c r="B1692" s="72">
        <v>0.2</v>
      </c>
      <c r="C1692" s="72">
        <v>0.1</v>
      </c>
      <c r="D1692" s="72">
        <v>42.3</v>
      </c>
      <c r="E1692" s="72">
        <v>2.44</v>
      </c>
      <c r="F1692" s="72">
        <v>4.8</v>
      </c>
      <c r="G1692" s="72">
        <v>0.4</v>
      </c>
    </row>
    <row r="1693" spans="1:7" s="60" customFormat="1" ht="13.5" customHeight="1" x14ac:dyDescent="0.15">
      <c r="A1693" s="71">
        <v>43626.375</v>
      </c>
      <c r="B1693" s="72">
        <v>0.2</v>
      </c>
      <c r="C1693" s="72">
        <v>0.1</v>
      </c>
      <c r="D1693" s="72">
        <v>38.6</v>
      </c>
      <c r="E1693" s="72">
        <v>2.4</v>
      </c>
      <c r="F1693" s="72">
        <v>0.1</v>
      </c>
      <c r="G1693" s="72">
        <v>0</v>
      </c>
    </row>
    <row r="1694" spans="1:7" s="60" customFormat="1" ht="13.5" customHeight="1" x14ac:dyDescent="0.15">
      <c r="A1694" s="71">
        <v>43626.416666666664</v>
      </c>
      <c r="B1694" s="72">
        <v>0.2</v>
      </c>
      <c r="C1694" s="72">
        <v>0.1</v>
      </c>
      <c r="D1694" s="72">
        <v>35.6</v>
      </c>
      <c r="E1694" s="72">
        <v>2.38</v>
      </c>
      <c r="F1694" s="72">
        <v>0.5</v>
      </c>
      <c r="G1694" s="72">
        <v>0</v>
      </c>
    </row>
    <row r="1695" spans="1:7" s="60" customFormat="1" ht="13.5" customHeight="1" x14ac:dyDescent="0.15">
      <c r="A1695" s="71">
        <v>43626.458333333336</v>
      </c>
      <c r="B1695" s="72">
        <v>3.4</v>
      </c>
      <c r="C1695" s="72">
        <v>0.1</v>
      </c>
      <c r="D1695" s="72">
        <v>33.1</v>
      </c>
      <c r="E1695" s="72">
        <v>2.38</v>
      </c>
      <c r="F1695" s="72">
        <v>0.1</v>
      </c>
      <c r="G1695" s="72">
        <v>0</v>
      </c>
    </row>
    <row r="1696" spans="1:7" s="60" customFormat="1" ht="13.5" customHeight="1" x14ac:dyDescent="0.15">
      <c r="A1696" s="71">
        <v>43626.5</v>
      </c>
      <c r="B1696" s="72">
        <v>0.2</v>
      </c>
      <c r="C1696" s="72">
        <v>0.1</v>
      </c>
      <c r="D1696" s="72">
        <v>31.1</v>
      </c>
      <c r="E1696" s="72">
        <v>2.4300000000000002</v>
      </c>
      <c r="F1696" s="72">
        <v>0</v>
      </c>
      <c r="G1696" s="72">
        <v>0</v>
      </c>
    </row>
    <row r="1697" spans="1:7" s="60" customFormat="1" ht="13.5" customHeight="1" x14ac:dyDescent="0.15">
      <c r="A1697" s="71">
        <v>43626.541666666664</v>
      </c>
      <c r="B1697" s="72">
        <v>3.4</v>
      </c>
      <c r="C1697" s="72">
        <v>19.3</v>
      </c>
      <c r="D1697" s="72">
        <v>42.6</v>
      </c>
      <c r="E1697" s="72">
        <v>2.5099999999999998</v>
      </c>
      <c r="F1697" s="72">
        <v>0</v>
      </c>
      <c r="G1697" s="72">
        <v>0.2</v>
      </c>
    </row>
    <row r="1698" spans="1:7" s="60" customFormat="1" ht="13.5" customHeight="1" x14ac:dyDescent="0.15">
      <c r="A1698" s="71">
        <v>43626.583333333336</v>
      </c>
      <c r="B1698" s="72">
        <v>0.4</v>
      </c>
      <c r="C1698" s="72">
        <v>78.900000000000006</v>
      </c>
      <c r="D1698" s="72">
        <v>46.2</v>
      </c>
      <c r="E1698" s="72">
        <v>2.54</v>
      </c>
      <c r="F1698" s="72">
        <v>0.1</v>
      </c>
      <c r="G1698" s="72">
        <v>2.6</v>
      </c>
    </row>
    <row r="1699" spans="1:7" s="60" customFormat="1" ht="13.5" customHeight="1" x14ac:dyDescent="0.15">
      <c r="A1699" s="71">
        <v>43626.625</v>
      </c>
      <c r="B1699" s="72">
        <v>0.2</v>
      </c>
      <c r="C1699" s="72">
        <v>86.1</v>
      </c>
      <c r="D1699" s="72">
        <v>46.5</v>
      </c>
      <c r="E1699" s="72">
        <v>3.2</v>
      </c>
      <c r="F1699" s="72">
        <v>0</v>
      </c>
      <c r="G1699" s="72">
        <v>4.8</v>
      </c>
    </row>
    <row r="1700" spans="1:7" s="60" customFormat="1" ht="13.5" customHeight="1" x14ac:dyDescent="0.15">
      <c r="A1700" s="71">
        <v>43626.666666666664</v>
      </c>
      <c r="B1700" s="72">
        <v>0.4</v>
      </c>
      <c r="C1700" s="72">
        <v>90.6</v>
      </c>
      <c r="D1700" s="72">
        <v>46.5</v>
      </c>
      <c r="E1700" s="72">
        <v>2.61</v>
      </c>
      <c r="F1700" s="72">
        <v>0</v>
      </c>
      <c r="G1700" s="72">
        <v>5.2</v>
      </c>
    </row>
    <row r="1701" spans="1:7" s="60" customFormat="1" ht="13.5" customHeight="1" x14ac:dyDescent="0.15">
      <c r="A1701" s="71">
        <v>43626.708333333336</v>
      </c>
      <c r="B1701" s="72">
        <v>6.2</v>
      </c>
      <c r="C1701" s="72">
        <v>94</v>
      </c>
      <c r="D1701" s="72">
        <v>46.9</v>
      </c>
      <c r="E1701" s="72">
        <v>2.61</v>
      </c>
      <c r="F1701" s="72">
        <v>0.3</v>
      </c>
      <c r="G1701" s="72">
        <v>5.6</v>
      </c>
    </row>
    <row r="1702" spans="1:7" s="60" customFormat="1" ht="13.5" customHeight="1" x14ac:dyDescent="0.15">
      <c r="A1702" s="71">
        <v>43626.75</v>
      </c>
      <c r="B1702" s="72">
        <v>181.5</v>
      </c>
      <c r="C1702" s="72">
        <v>29.8</v>
      </c>
      <c r="D1702" s="72">
        <v>46.2</v>
      </c>
      <c r="E1702" s="72">
        <v>2.52</v>
      </c>
      <c r="F1702" s="72">
        <v>9.5</v>
      </c>
      <c r="G1702" s="72">
        <v>4.5</v>
      </c>
    </row>
    <row r="1703" spans="1:7" s="60" customFormat="1" ht="13.5" customHeight="1" x14ac:dyDescent="0.15">
      <c r="A1703" s="71">
        <v>43626.791666666664</v>
      </c>
      <c r="B1703" s="72">
        <v>124.2</v>
      </c>
      <c r="C1703" s="72">
        <v>8.1</v>
      </c>
      <c r="D1703" s="72">
        <v>44.1</v>
      </c>
      <c r="E1703" s="72">
        <v>2.5099999999999998</v>
      </c>
      <c r="F1703" s="72">
        <v>8.5</v>
      </c>
      <c r="G1703" s="72">
        <v>0.9</v>
      </c>
    </row>
    <row r="1704" spans="1:7" s="60" customFormat="1" ht="13.5" customHeight="1" x14ac:dyDescent="0.15">
      <c r="A1704" s="71">
        <v>43626.833333333336</v>
      </c>
      <c r="B1704" s="72">
        <v>172.4</v>
      </c>
      <c r="C1704" s="72">
        <v>0.1</v>
      </c>
      <c r="D1704" s="72">
        <v>41.6</v>
      </c>
      <c r="E1704" s="72">
        <v>2.48</v>
      </c>
      <c r="F1704" s="72">
        <v>8.6</v>
      </c>
      <c r="G1704" s="72">
        <v>0.1</v>
      </c>
    </row>
    <row r="1705" spans="1:7" s="60" customFormat="1" ht="13.5" customHeight="1" x14ac:dyDescent="0.15">
      <c r="A1705" s="71">
        <v>43626.875</v>
      </c>
      <c r="B1705" s="72">
        <v>149.30000000000001</v>
      </c>
      <c r="C1705" s="72">
        <v>0.1</v>
      </c>
      <c r="D1705" s="72">
        <v>37.6</v>
      </c>
      <c r="E1705" s="72">
        <v>2.4300000000000002</v>
      </c>
      <c r="F1705" s="72">
        <v>9.5</v>
      </c>
      <c r="G1705" s="72">
        <v>0</v>
      </c>
    </row>
    <row r="1706" spans="1:7" s="60" customFormat="1" ht="13.5" customHeight="1" x14ac:dyDescent="0.15">
      <c r="A1706" s="71">
        <v>43626.916666666664</v>
      </c>
      <c r="B1706" s="72">
        <v>5.3</v>
      </c>
      <c r="C1706" s="72">
        <v>0.1</v>
      </c>
      <c r="D1706" s="72">
        <v>34.1</v>
      </c>
      <c r="E1706" s="72">
        <v>2.35</v>
      </c>
      <c r="F1706" s="72">
        <v>6.7</v>
      </c>
      <c r="G1706" s="72">
        <v>0</v>
      </c>
    </row>
    <row r="1707" spans="1:7" s="60" customFormat="1" ht="13.5" customHeight="1" x14ac:dyDescent="0.15">
      <c r="A1707" s="71">
        <v>43626.958333333336</v>
      </c>
      <c r="B1707" s="72">
        <v>0.2</v>
      </c>
      <c r="C1707" s="72">
        <v>0.1</v>
      </c>
      <c r="D1707" s="72">
        <v>31.4</v>
      </c>
      <c r="E1707" s="72">
        <v>2.2400000000000002</v>
      </c>
      <c r="F1707" s="72">
        <v>0.1</v>
      </c>
      <c r="G1707" s="72">
        <v>0</v>
      </c>
    </row>
    <row r="1708" spans="1:7" s="60" customFormat="1" ht="13.5" customHeight="1" x14ac:dyDescent="0.15">
      <c r="A1708" s="71">
        <v>43627</v>
      </c>
      <c r="B1708" s="72">
        <v>0.9</v>
      </c>
      <c r="C1708" s="72">
        <v>0.1</v>
      </c>
      <c r="D1708" s="72">
        <v>29.5</v>
      </c>
      <c r="E1708" s="72">
        <v>2.2200000000000002</v>
      </c>
      <c r="F1708" s="72">
        <v>0</v>
      </c>
      <c r="G1708" s="72">
        <v>0</v>
      </c>
    </row>
    <row r="1709" spans="1:7" s="60" customFormat="1" ht="13.5" customHeight="1" x14ac:dyDescent="0.15">
      <c r="A1709" s="71">
        <v>43627.041666666664</v>
      </c>
      <c r="B1709" s="72">
        <v>0.2</v>
      </c>
      <c r="C1709" s="72">
        <v>0.1</v>
      </c>
      <c r="D1709" s="72">
        <v>27.8</v>
      </c>
      <c r="E1709" s="72">
        <v>2.3199999999999998</v>
      </c>
      <c r="F1709" s="72">
        <v>0.1</v>
      </c>
      <c r="G1709" s="72">
        <v>0</v>
      </c>
    </row>
    <row r="1710" spans="1:7" s="60" customFormat="1" ht="13.5" customHeight="1" x14ac:dyDescent="0.15">
      <c r="A1710" s="71">
        <v>43627.083333333336</v>
      </c>
      <c r="B1710" s="72">
        <v>2.2000000000000002</v>
      </c>
      <c r="C1710" s="72">
        <v>2.6</v>
      </c>
      <c r="D1710" s="72">
        <v>26.6</v>
      </c>
      <c r="E1710" s="72">
        <v>2.4</v>
      </c>
      <c r="F1710" s="72">
        <v>0</v>
      </c>
      <c r="G1710" s="72">
        <v>0</v>
      </c>
    </row>
    <row r="1711" spans="1:7" s="60" customFormat="1" ht="13.5" customHeight="1" x14ac:dyDescent="0.15">
      <c r="A1711" s="71">
        <v>43627.125</v>
      </c>
      <c r="B1711" s="72">
        <v>0.2</v>
      </c>
      <c r="C1711" s="72">
        <v>0.1</v>
      </c>
      <c r="D1711" s="72">
        <v>25.5</v>
      </c>
      <c r="E1711" s="72">
        <v>2.48</v>
      </c>
      <c r="F1711" s="72">
        <v>0.1</v>
      </c>
      <c r="G1711" s="72">
        <v>0</v>
      </c>
    </row>
    <row r="1712" spans="1:7" s="60" customFormat="1" ht="13.5" customHeight="1" x14ac:dyDescent="0.15">
      <c r="A1712" s="71">
        <v>43627.166666666664</v>
      </c>
      <c r="B1712" s="72">
        <v>1.8</v>
      </c>
      <c r="C1712" s="72">
        <v>23.5</v>
      </c>
      <c r="D1712" s="72">
        <v>43.4</v>
      </c>
      <c r="E1712" s="72">
        <v>2.52</v>
      </c>
      <c r="F1712" s="72">
        <v>0.1</v>
      </c>
      <c r="G1712" s="72">
        <v>0.6</v>
      </c>
    </row>
    <row r="1713" spans="1:7" s="60" customFormat="1" ht="13.5" customHeight="1" x14ac:dyDescent="0.15">
      <c r="A1713" s="71">
        <v>43627.208333333336</v>
      </c>
      <c r="B1713" s="72">
        <v>1.4</v>
      </c>
      <c r="C1713" s="72">
        <v>48.2</v>
      </c>
      <c r="D1713" s="72">
        <v>47.8</v>
      </c>
      <c r="E1713" s="72">
        <v>2.5299999999999998</v>
      </c>
      <c r="F1713" s="72">
        <v>0.1</v>
      </c>
      <c r="G1713" s="72">
        <v>2.1</v>
      </c>
    </row>
    <row r="1714" spans="1:7" s="60" customFormat="1" ht="13.5" customHeight="1" x14ac:dyDescent="0.15">
      <c r="A1714" s="71">
        <v>43627.25</v>
      </c>
      <c r="B1714" s="72">
        <v>183.4</v>
      </c>
      <c r="C1714" s="72">
        <v>72</v>
      </c>
      <c r="D1714" s="72">
        <v>45.4</v>
      </c>
      <c r="E1714" s="72">
        <v>2.54</v>
      </c>
      <c r="F1714" s="72">
        <v>3.3</v>
      </c>
      <c r="G1714" s="72">
        <v>4.0999999999999996</v>
      </c>
    </row>
    <row r="1715" spans="1:7" s="60" customFormat="1" ht="13.5" customHeight="1" x14ac:dyDescent="0.15">
      <c r="A1715" s="71">
        <v>43627.291666666664</v>
      </c>
      <c r="B1715" s="72">
        <v>137.30000000000001</v>
      </c>
      <c r="C1715" s="72">
        <v>12.4</v>
      </c>
      <c r="D1715" s="72">
        <v>44.4</v>
      </c>
      <c r="E1715" s="72">
        <v>2.5099999999999998</v>
      </c>
      <c r="F1715" s="72">
        <v>10.9</v>
      </c>
      <c r="G1715" s="72">
        <v>1.7</v>
      </c>
    </row>
    <row r="1716" spans="1:7" s="60" customFormat="1" ht="13.5" customHeight="1" x14ac:dyDescent="0.15">
      <c r="A1716" s="71">
        <v>43627.333333333336</v>
      </c>
      <c r="B1716" s="72">
        <v>0.3</v>
      </c>
      <c r="C1716" s="72">
        <v>0.1</v>
      </c>
      <c r="D1716" s="72">
        <v>42.7</v>
      </c>
      <c r="E1716" s="72">
        <v>2.44</v>
      </c>
      <c r="F1716" s="72">
        <v>4.9000000000000004</v>
      </c>
      <c r="G1716" s="72">
        <v>0.4</v>
      </c>
    </row>
    <row r="1717" spans="1:7" s="60" customFormat="1" ht="13.5" customHeight="1" x14ac:dyDescent="0.15">
      <c r="A1717" s="71">
        <v>43627.375</v>
      </c>
      <c r="B1717" s="72">
        <v>0.2</v>
      </c>
      <c r="C1717" s="72">
        <v>0.1</v>
      </c>
      <c r="D1717" s="72">
        <v>38.299999999999997</v>
      </c>
      <c r="E1717" s="72">
        <v>2.4</v>
      </c>
      <c r="F1717" s="72">
        <v>0</v>
      </c>
      <c r="G1717" s="72">
        <v>0</v>
      </c>
    </row>
    <row r="1718" spans="1:7" s="60" customFormat="1" ht="13.5" customHeight="1" x14ac:dyDescent="0.15">
      <c r="A1718" s="71">
        <v>43627.416666666664</v>
      </c>
      <c r="B1718" s="72">
        <v>0.2</v>
      </c>
      <c r="C1718" s="72">
        <v>0.1</v>
      </c>
      <c r="D1718" s="72">
        <v>35.700000000000003</v>
      </c>
      <c r="E1718" s="72">
        <v>2.38</v>
      </c>
      <c r="F1718" s="72">
        <v>0</v>
      </c>
      <c r="G1718" s="72">
        <v>0</v>
      </c>
    </row>
    <row r="1719" spans="1:7" s="60" customFormat="1" ht="13.5" customHeight="1" x14ac:dyDescent="0.15">
      <c r="A1719" s="71">
        <v>43627.458333333336</v>
      </c>
      <c r="B1719" s="72">
        <v>0.2</v>
      </c>
      <c r="C1719" s="72">
        <v>0.1</v>
      </c>
      <c r="D1719" s="72">
        <v>34.1</v>
      </c>
      <c r="E1719" s="72">
        <v>2.39</v>
      </c>
      <c r="F1719" s="72">
        <v>0</v>
      </c>
      <c r="G1719" s="72">
        <v>0.1</v>
      </c>
    </row>
    <row r="1720" spans="1:7" s="60" customFormat="1" ht="13.5" customHeight="1" x14ac:dyDescent="0.15">
      <c r="A1720" s="71">
        <v>43627.5</v>
      </c>
      <c r="B1720" s="72">
        <v>0.2</v>
      </c>
      <c r="C1720" s="72">
        <v>0.1</v>
      </c>
      <c r="D1720" s="72">
        <v>32.9</v>
      </c>
      <c r="E1720" s="72">
        <v>2.39</v>
      </c>
      <c r="F1720" s="72">
        <v>0.1</v>
      </c>
      <c r="G1720" s="72">
        <v>0</v>
      </c>
    </row>
    <row r="1721" spans="1:7" s="60" customFormat="1" ht="13.5" customHeight="1" x14ac:dyDescent="0.15">
      <c r="A1721" s="71">
        <v>43627.541666666664</v>
      </c>
      <c r="B1721" s="72">
        <v>0.2</v>
      </c>
      <c r="C1721" s="72">
        <v>0.1</v>
      </c>
      <c r="D1721" s="72">
        <v>30.9</v>
      </c>
      <c r="E1721" s="72">
        <v>2.4500000000000002</v>
      </c>
      <c r="F1721" s="72">
        <v>0</v>
      </c>
      <c r="G1721" s="72">
        <v>0</v>
      </c>
    </row>
    <row r="1722" spans="1:7" s="60" customFormat="1" ht="13.5" customHeight="1" x14ac:dyDescent="0.15">
      <c r="A1722" s="71">
        <v>43627.583333333336</v>
      </c>
      <c r="B1722" s="72">
        <v>0.2</v>
      </c>
      <c r="C1722" s="72">
        <v>31.5</v>
      </c>
      <c r="D1722" s="72">
        <v>44.4</v>
      </c>
      <c r="E1722" s="72">
        <v>2.52</v>
      </c>
      <c r="F1722" s="72">
        <v>0</v>
      </c>
      <c r="G1722" s="72">
        <v>0.6</v>
      </c>
    </row>
    <row r="1723" spans="1:7" s="60" customFormat="1" ht="13.5" customHeight="1" x14ac:dyDescent="0.15">
      <c r="A1723" s="71">
        <v>43627.625</v>
      </c>
      <c r="B1723" s="72">
        <v>0.2</v>
      </c>
      <c r="C1723" s="72">
        <v>75.400000000000006</v>
      </c>
      <c r="D1723" s="72">
        <v>46</v>
      </c>
      <c r="E1723" s="72">
        <v>2.5499999999999998</v>
      </c>
      <c r="F1723" s="72">
        <v>0</v>
      </c>
      <c r="G1723" s="72">
        <v>3.6</v>
      </c>
    </row>
    <row r="1724" spans="1:7" s="60" customFormat="1" ht="13.5" customHeight="1" x14ac:dyDescent="0.15">
      <c r="A1724" s="71">
        <v>43627.666666666664</v>
      </c>
      <c r="B1724" s="72">
        <v>0.1</v>
      </c>
      <c r="C1724" s="72">
        <v>89.7</v>
      </c>
      <c r="D1724" s="72">
        <v>46.6</v>
      </c>
      <c r="E1724" s="72">
        <v>2.6</v>
      </c>
      <c r="F1724" s="72">
        <v>0</v>
      </c>
      <c r="G1724" s="72">
        <v>5</v>
      </c>
    </row>
    <row r="1725" spans="1:7" s="60" customFormat="1" ht="13.5" customHeight="1" x14ac:dyDescent="0.15">
      <c r="A1725" s="71">
        <v>43627.708333333336</v>
      </c>
      <c r="B1725" s="72">
        <v>6.3</v>
      </c>
      <c r="C1725" s="72">
        <v>93.5</v>
      </c>
      <c r="D1725" s="72">
        <v>46.7</v>
      </c>
      <c r="E1725" s="72">
        <v>2.61</v>
      </c>
      <c r="F1725" s="72">
        <v>0.1</v>
      </c>
      <c r="G1725" s="72">
        <v>5.5</v>
      </c>
    </row>
    <row r="1726" spans="1:7" s="60" customFormat="1" ht="13.5" customHeight="1" x14ac:dyDescent="0.15">
      <c r="A1726" s="71">
        <v>43627.75</v>
      </c>
      <c r="B1726" s="72">
        <v>191.4</v>
      </c>
      <c r="C1726" s="72">
        <v>33.200000000000003</v>
      </c>
      <c r="D1726" s="72">
        <v>47.1</v>
      </c>
      <c r="E1726" s="72">
        <v>2.52</v>
      </c>
      <c r="F1726" s="72">
        <v>9.6</v>
      </c>
      <c r="G1726" s="72">
        <v>4.7</v>
      </c>
    </row>
    <row r="1727" spans="1:7" s="60" customFormat="1" ht="13.5" customHeight="1" x14ac:dyDescent="0.15">
      <c r="A1727" s="71">
        <v>43627.791666666664</v>
      </c>
      <c r="B1727" s="72">
        <v>131.6</v>
      </c>
      <c r="C1727" s="72">
        <v>4.0999999999999996</v>
      </c>
      <c r="D1727" s="72">
        <v>44.2</v>
      </c>
      <c r="E1727" s="72">
        <v>2.5</v>
      </c>
      <c r="F1727" s="72">
        <v>9.3000000000000007</v>
      </c>
      <c r="G1727" s="72">
        <v>0.7</v>
      </c>
    </row>
    <row r="1728" spans="1:7" s="60" customFormat="1" ht="13.5" customHeight="1" x14ac:dyDescent="0.15">
      <c r="A1728" s="71">
        <v>43627.833333333336</v>
      </c>
      <c r="B1728" s="72">
        <v>135.9</v>
      </c>
      <c r="C1728" s="72">
        <v>0.1</v>
      </c>
      <c r="D1728" s="72">
        <v>40.4</v>
      </c>
      <c r="E1728" s="72">
        <v>2.4700000000000002</v>
      </c>
      <c r="F1728" s="72">
        <v>8.4</v>
      </c>
      <c r="G1728" s="72">
        <v>0</v>
      </c>
    </row>
    <row r="1729" spans="1:7" s="60" customFormat="1" ht="13.5" customHeight="1" x14ac:dyDescent="0.15">
      <c r="A1729" s="71">
        <v>43627.875</v>
      </c>
      <c r="B1729" s="72">
        <v>141.19999999999999</v>
      </c>
      <c r="C1729" s="72">
        <v>0.1</v>
      </c>
      <c r="D1729" s="72">
        <v>36.4</v>
      </c>
      <c r="E1729" s="72">
        <v>2.4300000000000002</v>
      </c>
      <c r="F1729" s="72">
        <v>8.6</v>
      </c>
      <c r="G1729" s="72">
        <v>0</v>
      </c>
    </row>
    <row r="1730" spans="1:7" s="60" customFormat="1" ht="13.5" customHeight="1" x14ac:dyDescent="0.15">
      <c r="A1730" s="71">
        <v>43627.916666666664</v>
      </c>
      <c r="B1730" s="72">
        <v>0.8</v>
      </c>
      <c r="C1730" s="72">
        <v>0.1</v>
      </c>
      <c r="D1730" s="72">
        <v>33.5</v>
      </c>
      <c r="E1730" s="72">
        <v>2.36</v>
      </c>
      <c r="F1730" s="72">
        <v>6.2</v>
      </c>
      <c r="G1730" s="72">
        <v>0</v>
      </c>
    </row>
    <row r="1731" spans="1:7" s="60" customFormat="1" ht="13.5" customHeight="1" x14ac:dyDescent="0.15">
      <c r="A1731" s="71">
        <v>43627.958333333336</v>
      </c>
      <c r="B1731" s="72">
        <v>0.2</v>
      </c>
      <c r="C1731" s="72">
        <v>0</v>
      </c>
      <c r="D1731" s="72">
        <v>30.8</v>
      </c>
      <c r="E1731" s="72">
        <v>2.25</v>
      </c>
      <c r="F1731" s="72">
        <v>0</v>
      </c>
      <c r="G1731" s="72">
        <v>0</v>
      </c>
    </row>
    <row r="1732" spans="1:7" s="60" customFormat="1" ht="13.5" customHeight="1" x14ac:dyDescent="0.15">
      <c r="A1732" s="71">
        <v>43628</v>
      </c>
      <c r="B1732" s="72">
        <v>0.2</v>
      </c>
      <c r="C1732" s="72">
        <v>0.1</v>
      </c>
      <c r="D1732" s="72">
        <v>28.7</v>
      </c>
      <c r="E1732" s="72">
        <v>2.21</v>
      </c>
      <c r="F1732" s="72">
        <v>0</v>
      </c>
      <c r="G1732" s="72">
        <v>0</v>
      </c>
    </row>
    <row r="1733" spans="1:7" s="60" customFormat="1" ht="13.5" customHeight="1" x14ac:dyDescent="0.15">
      <c r="A1733" s="71">
        <v>43628.041666666664</v>
      </c>
      <c r="B1733" s="72">
        <v>0.2</v>
      </c>
      <c r="C1733" s="72">
        <v>0.1</v>
      </c>
      <c r="D1733" s="72">
        <v>27.1</v>
      </c>
      <c r="E1733" s="72">
        <v>2.2799999999999998</v>
      </c>
      <c r="F1733" s="72">
        <v>0.1</v>
      </c>
      <c r="G1733" s="72">
        <v>0</v>
      </c>
    </row>
    <row r="1734" spans="1:7" s="60" customFormat="1" ht="13.5" customHeight="1" x14ac:dyDescent="0.15">
      <c r="A1734" s="71">
        <v>43628.083333333336</v>
      </c>
      <c r="B1734" s="72">
        <v>0.3</v>
      </c>
      <c r="C1734" s="72">
        <v>0.1</v>
      </c>
      <c r="D1734" s="72">
        <v>25.7</v>
      </c>
      <c r="E1734" s="72">
        <v>2.34</v>
      </c>
      <c r="F1734" s="72">
        <v>0</v>
      </c>
      <c r="G1734" s="72">
        <v>0</v>
      </c>
    </row>
    <row r="1735" spans="1:7" s="60" customFormat="1" ht="13.5" customHeight="1" x14ac:dyDescent="0.15">
      <c r="A1735" s="71">
        <v>43628.125</v>
      </c>
      <c r="B1735" s="72">
        <v>0.2</v>
      </c>
      <c r="C1735" s="72">
        <v>0.1</v>
      </c>
      <c r="D1735" s="72">
        <v>24.7</v>
      </c>
      <c r="E1735" s="72">
        <v>2.4</v>
      </c>
      <c r="F1735" s="72">
        <v>0.1</v>
      </c>
      <c r="G1735" s="72">
        <v>0</v>
      </c>
    </row>
    <row r="1736" spans="1:7" s="60" customFormat="1" ht="13.5" customHeight="1" x14ac:dyDescent="0.15">
      <c r="A1736" s="71">
        <v>43628.166666666664</v>
      </c>
      <c r="B1736" s="72">
        <v>1.4</v>
      </c>
      <c r="C1736" s="72">
        <v>0.1</v>
      </c>
      <c r="D1736" s="72">
        <v>24.1</v>
      </c>
      <c r="E1736" s="72">
        <v>2.46</v>
      </c>
      <c r="F1736" s="72">
        <v>0.1</v>
      </c>
      <c r="G1736" s="72">
        <v>0</v>
      </c>
    </row>
    <row r="1737" spans="1:7" s="60" customFormat="1" ht="13.5" customHeight="1" x14ac:dyDescent="0.15">
      <c r="A1737" s="71">
        <v>43628.208333333336</v>
      </c>
      <c r="B1737" s="72">
        <v>0.4</v>
      </c>
      <c r="C1737" s="72">
        <v>7.8</v>
      </c>
      <c r="D1737" s="72">
        <v>40.200000000000003</v>
      </c>
      <c r="E1737" s="72">
        <v>2.5</v>
      </c>
      <c r="F1737" s="72">
        <v>0.1</v>
      </c>
      <c r="G1737" s="72">
        <v>0.1</v>
      </c>
    </row>
    <row r="1738" spans="1:7" s="60" customFormat="1" ht="13.5" customHeight="1" x14ac:dyDescent="0.15">
      <c r="A1738" s="71">
        <v>43628.25</v>
      </c>
      <c r="B1738" s="72">
        <v>223</v>
      </c>
      <c r="C1738" s="72">
        <v>20.2</v>
      </c>
      <c r="D1738" s="72">
        <v>43.9</v>
      </c>
      <c r="E1738" s="72">
        <v>2.5099999999999998</v>
      </c>
      <c r="F1738" s="72">
        <v>3.7</v>
      </c>
      <c r="G1738" s="72">
        <v>1.2</v>
      </c>
    </row>
    <row r="1739" spans="1:7" s="60" customFormat="1" ht="13.5" customHeight="1" x14ac:dyDescent="0.15">
      <c r="A1739" s="71">
        <v>43628.291666666664</v>
      </c>
      <c r="B1739" s="72">
        <v>149.6</v>
      </c>
      <c r="C1739" s="72">
        <v>12.6</v>
      </c>
      <c r="D1739" s="72">
        <v>43.7</v>
      </c>
      <c r="E1739" s="72">
        <v>2.5099999999999998</v>
      </c>
      <c r="F1739" s="72">
        <v>9.4</v>
      </c>
      <c r="G1739" s="72">
        <v>0.9</v>
      </c>
    </row>
    <row r="1740" spans="1:7" s="60" customFormat="1" ht="13.5" customHeight="1" x14ac:dyDescent="0.15">
      <c r="A1740" s="71">
        <v>43628.333333333336</v>
      </c>
      <c r="B1740" s="72">
        <v>2.2000000000000002</v>
      </c>
      <c r="C1740" s="72">
        <v>0.2</v>
      </c>
      <c r="D1740" s="72">
        <v>41.8</v>
      </c>
      <c r="E1740" s="72">
        <v>2.44</v>
      </c>
      <c r="F1740" s="72">
        <v>5</v>
      </c>
      <c r="G1740" s="72">
        <v>0.4</v>
      </c>
    </row>
    <row r="1741" spans="1:7" s="60" customFormat="1" ht="13.5" customHeight="1" x14ac:dyDescent="0.15">
      <c r="A1741" s="71">
        <v>43628.375</v>
      </c>
      <c r="B1741" s="72">
        <v>0.2</v>
      </c>
      <c r="C1741" s="72">
        <v>0.1</v>
      </c>
      <c r="D1741" s="72">
        <v>37.799999999999997</v>
      </c>
      <c r="E1741" s="72">
        <v>2.4</v>
      </c>
      <c r="F1741" s="72">
        <v>0</v>
      </c>
      <c r="G1741" s="72">
        <v>0</v>
      </c>
    </row>
    <row r="1742" spans="1:7" s="60" customFormat="1" ht="13.5" customHeight="1" x14ac:dyDescent="0.15">
      <c r="A1742" s="71">
        <v>43628.416666666664</v>
      </c>
      <c r="B1742" s="72">
        <v>0.7</v>
      </c>
      <c r="C1742" s="72">
        <v>0.1</v>
      </c>
      <c r="D1742" s="72">
        <v>34.799999999999997</v>
      </c>
      <c r="E1742" s="72">
        <v>2.38</v>
      </c>
      <c r="F1742" s="72">
        <v>0.1</v>
      </c>
      <c r="G1742" s="72">
        <v>0</v>
      </c>
    </row>
    <row r="1743" spans="1:7" s="60" customFormat="1" ht="13.5" customHeight="1" x14ac:dyDescent="0.15">
      <c r="A1743" s="71">
        <v>43628.458333333336</v>
      </c>
      <c r="B1743" s="72">
        <v>0.2</v>
      </c>
      <c r="C1743" s="72">
        <v>0.1</v>
      </c>
      <c r="D1743" s="72">
        <v>32.700000000000003</v>
      </c>
      <c r="E1743" s="72">
        <v>2.38</v>
      </c>
      <c r="F1743" s="72">
        <v>0</v>
      </c>
      <c r="G1743" s="72">
        <v>0.1</v>
      </c>
    </row>
    <row r="1744" spans="1:7" s="60" customFormat="1" ht="13.5" customHeight="1" x14ac:dyDescent="0.15">
      <c r="A1744" s="71">
        <v>43628.5</v>
      </c>
      <c r="B1744" s="72">
        <v>0.2</v>
      </c>
      <c r="C1744" s="72">
        <v>0.1</v>
      </c>
      <c r="D1744" s="72">
        <v>31.1</v>
      </c>
      <c r="E1744" s="72">
        <v>2.38</v>
      </c>
      <c r="F1744" s="72">
        <v>0</v>
      </c>
      <c r="G1744" s="72">
        <v>0</v>
      </c>
    </row>
    <row r="1745" spans="1:7" s="60" customFormat="1" ht="13.5" customHeight="1" x14ac:dyDescent="0.15">
      <c r="A1745" s="71">
        <v>43628.541666666664</v>
      </c>
      <c r="B1745" s="72">
        <v>0.2</v>
      </c>
      <c r="C1745" s="72">
        <v>0</v>
      </c>
      <c r="D1745" s="72">
        <v>30.2</v>
      </c>
      <c r="E1745" s="72">
        <v>2.38</v>
      </c>
      <c r="F1745" s="72">
        <v>0</v>
      </c>
      <c r="G1745" s="72">
        <v>0</v>
      </c>
    </row>
    <row r="1746" spans="1:7" s="60" customFormat="1" ht="13.5" customHeight="1" x14ac:dyDescent="0.15">
      <c r="A1746" s="71">
        <v>43628.583333333336</v>
      </c>
      <c r="B1746" s="72">
        <v>0.2</v>
      </c>
      <c r="C1746" s="72">
        <v>0</v>
      </c>
      <c r="D1746" s="72">
        <v>29.5</v>
      </c>
      <c r="E1746" s="72">
        <v>2.39</v>
      </c>
      <c r="F1746" s="72">
        <v>0.1</v>
      </c>
      <c r="G1746" s="72">
        <v>0</v>
      </c>
    </row>
    <row r="1747" spans="1:7" s="60" customFormat="1" ht="13.5" customHeight="1" x14ac:dyDescent="0.15">
      <c r="A1747" s="71">
        <v>43628.625</v>
      </c>
      <c r="B1747" s="72">
        <v>0.1</v>
      </c>
      <c r="C1747" s="72">
        <v>0.1</v>
      </c>
      <c r="D1747" s="72">
        <v>27.9</v>
      </c>
      <c r="E1747" s="72">
        <v>2.4</v>
      </c>
      <c r="F1747" s="72">
        <v>0</v>
      </c>
      <c r="G1747" s="72">
        <v>0</v>
      </c>
    </row>
    <row r="1748" spans="1:7" s="60" customFormat="1" ht="13.5" customHeight="1" x14ac:dyDescent="0.15">
      <c r="A1748" s="71">
        <v>43628.666666666664</v>
      </c>
      <c r="B1748" s="72">
        <v>0.2</v>
      </c>
      <c r="C1748" s="72">
        <v>0.1</v>
      </c>
      <c r="D1748" s="72">
        <v>27.3</v>
      </c>
      <c r="E1748" s="72">
        <v>2.41</v>
      </c>
      <c r="F1748" s="72">
        <v>0</v>
      </c>
      <c r="G1748" s="72">
        <v>0</v>
      </c>
    </row>
    <row r="1749" spans="1:7" s="60" customFormat="1" ht="13.5" customHeight="1" x14ac:dyDescent="0.15">
      <c r="A1749" s="71">
        <v>43628.708333333336</v>
      </c>
      <c r="B1749" s="72">
        <v>1.6</v>
      </c>
      <c r="C1749" s="72">
        <v>14.7</v>
      </c>
      <c r="D1749" s="72">
        <v>40.6</v>
      </c>
      <c r="E1749" s="72">
        <v>2.5099999999999998</v>
      </c>
      <c r="F1749" s="72">
        <v>0.2</v>
      </c>
      <c r="G1749" s="72">
        <v>0.1</v>
      </c>
    </row>
    <row r="1750" spans="1:7" s="60" customFormat="1" ht="13.5" customHeight="1" x14ac:dyDescent="0.15">
      <c r="A1750" s="71">
        <v>43628.75</v>
      </c>
      <c r="B1750" s="72">
        <v>139</v>
      </c>
      <c r="C1750" s="72">
        <v>10.4</v>
      </c>
      <c r="D1750" s="72">
        <v>43.9</v>
      </c>
      <c r="E1750" s="72">
        <v>2.5099999999999998</v>
      </c>
      <c r="F1750" s="72">
        <v>9.1999999999999993</v>
      </c>
      <c r="G1750" s="72">
        <v>1.1000000000000001</v>
      </c>
    </row>
    <row r="1751" spans="1:7" s="60" customFormat="1" ht="13.5" customHeight="1" x14ac:dyDescent="0.15">
      <c r="A1751" s="71">
        <v>43628.791666666664</v>
      </c>
      <c r="B1751" s="72">
        <v>124.3</v>
      </c>
      <c r="C1751" s="72">
        <v>0.1</v>
      </c>
      <c r="D1751" s="72">
        <v>41.1</v>
      </c>
      <c r="E1751" s="72">
        <v>2.4900000000000002</v>
      </c>
      <c r="F1751" s="72">
        <v>9.5</v>
      </c>
      <c r="G1751" s="72">
        <v>0.1</v>
      </c>
    </row>
    <row r="1752" spans="1:7" s="60" customFormat="1" ht="13.5" customHeight="1" x14ac:dyDescent="0.15">
      <c r="A1752" s="71">
        <v>43628.833333333336</v>
      </c>
      <c r="B1752" s="72">
        <v>128.30000000000001</v>
      </c>
      <c r="C1752" s="72">
        <v>0.1</v>
      </c>
      <c r="D1752" s="72">
        <v>37.299999999999997</v>
      </c>
      <c r="E1752" s="72">
        <v>2.44</v>
      </c>
      <c r="F1752" s="72">
        <v>10.1</v>
      </c>
      <c r="G1752" s="72">
        <v>0</v>
      </c>
    </row>
    <row r="1753" spans="1:7" s="60" customFormat="1" ht="13.5" customHeight="1" x14ac:dyDescent="0.15">
      <c r="A1753" s="71">
        <v>43628.875</v>
      </c>
      <c r="B1753" s="72">
        <v>144.4</v>
      </c>
      <c r="C1753" s="72">
        <v>0.1</v>
      </c>
      <c r="D1753" s="72">
        <v>34.299999999999997</v>
      </c>
      <c r="E1753" s="72">
        <v>2.4</v>
      </c>
      <c r="F1753" s="72">
        <v>9</v>
      </c>
      <c r="G1753" s="72">
        <v>0.1</v>
      </c>
    </row>
    <row r="1754" spans="1:7" s="60" customFormat="1" ht="13.5" customHeight="1" x14ac:dyDescent="0.15">
      <c r="A1754" s="71">
        <v>43628.916666666664</v>
      </c>
      <c r="B1754" s="72">
        <v>7.1</v>
      </c>
      <c r="C1754" s="72">
        <v>0.1</v>
      </c>
      <c r="D1754" s="72">
        <v>31.7</v>
      </c>
      <c r="E1754" s="72">
        <v>2.34</v>
      </c>
      <c r="F1754" s="72">
        <v>6.1</v>
      </c>
      <c r="G1754" s="72">
        <v>0</v>
      </c>
    </row>
    <row r="1755" spans="1:7" s="60" customFormat="1" ht="13.5" customHeight="1" x14ac:dyDescent="0.15">
      <c r="A1755" s="71">
        <v>43628.958333333336</v>
      </c>
      <c r="B1755" s="72">
        <v>0.2</v>
      </c>
      <c r="C1755" s="72">
        <v>0.1</v>
      </c>
      <c r="D1755" s="72">
        <v>29.4</v>
      </c>
      <c r="E1755" s="72">
        <v>2.25</v>
      </c>
      <c r="F1755" s="72">
        <v>0.1</v>
      </c>
      <c r="G1755" s="72">
        <v>0</v>
      </c>
    </row>
    <row r="1756" spans="1:7" s="60" customFormat="1" ht="13.5" customHeight="1" x14ac:dyDescent="0.15">
      <c r="A1756" s="71">
        <v>43629</v>
      </c>
      <c r="B1756" s="72">
        <v>0.6</v>
      </c>
      <c r="C1756" s="72">
        <v>0.1</v>
      </c>
      <c r="D1756" s="72">
        <v>27.6</v>
      </c>
      <c r="E1756" s="72">
        <v>2.2400000000000002</v>
      </c>
      <c r="F1756" s="72">
        <v>0.1</v>
      </c>
      <c r="G1756" s="72">
        <v>0</v>
      </c>
    </row>
    <row r="1757" spans="1:7" s="60" customFormat="1" ht="13.5" customHeight="1" x14ac:dyDescent="0.15">
      <c r="A1757" s="71">
        <v>43629.041666666664</v>
      </c>
      <c r="B1757" s="72">
        <v>0.7</v>
      </c>
      <c r="C1757" s="72">
        <v>0.1</v>
      </c>
      <c r="D1757" s="72">
        <v>26</v>
      </c>
      <c r="E1757" s="72">
        <v>2.33</v>
      </c>
      <c r="F1757" s="72">
        <v>0.1</v>
      </c>
      <c r="G1757" s="72">
        <v>0</v>
      </c>
    </row>
    <row r="1758" spans="1:7" s="60" customFormat="1" ht="13.5" customHeight="1" x14ac:dyDescent="0.15">
      <c r="A1758" s="71">
        <v>43629.083333333336</v>
      </c>
      <c r="B1758" s="72">
        <v>1.3</v>
      </c>
      <c r="C1758" s="72">
        <v>0.1</v>
      </c>
      <c r="D1758" s="72">
        <v>24.7</v>
      </c>
      <c r="E1758" s="72">
        <v>2.4</v>
      </c>
      <c r="F1758" s="72">
        <v>0.1</v>
      </c>
      <c r="G1758" s="72">
        <v>0</v>
      </c>
    </row>
    <row r="1759" spans="1:7" s="60" customFormat="1" ht="13.5" customHeight="1" x14ac:dyDescent="0.15">
      <c r="A1759" s="71">
        <v>43629.125</v>
      </c>
      <c r="B1759" s="72">
        <v>1.8</v>
      </c>
      <c r="C1759" s="72">
        <v>0.1</v>
      </c>
      <c r="D1759" s="72">
        <v>23.6</v>
      </c>
      <c r="E1759" s="72">
        <v>2.4700000000000002</v>
      </c>
      <c r="F1759" s="72">
        <v>0.2</v>
      </c>
      <c r="G1759" s="72">
        <v>0</v>
      </c>
    </row>
    <row r="1760" spans="1:7" s="60" customFormat="1" ht="13.5" customHeight="1" x14ac:dyDescent="0.15">
      <c r="A1760" s="71">
        <v>43629.166666666664</v>
      </c>
      <c r="B1760" s="72">
        <v>5.7</v>
      </c>
      <c r="C1760" s="72">
        <v>23.1</v>
      </c>
      <c r="D1760" s="72">
        <v>42.5</v>
      </c>
      <c r="E1760" s="72">
        <v>2.52</v>
      </c>
      <c r="F1760" s="72">
        <v>0.1</v>
      </c>
      <c r="G1760" s="72">
        <v>0.4</v>
      </c>
    </row>
    <row r="1761" spans="1:7" s="60" customFormat="1" ht="13.5" customHeight="1" x14ac:dyDescent="0.15">
      <c r="A1761" s="71">
        <v>43629.208333333336</v>
      </c>
      <c r="B1761" s="72">
        <v>6</v>
      </c>
      <c r="C1761" s="72">
        <v>42.4</v>
      </c>
      <c r="D1761" s="72">
        <v>46.8</v>
      </c>
      <c r="E1761" s="72">
        <v>2.5299999999999998</v>
      </c>
      <c r="F1761" s="72">
        <v>0.2</v>
      </c>
      <c r="G1761" s="72">
        <v>1.9</v>
      </c>
    </row>
    <row r="1762" spans="1:7" s="60" customFormat="1" ht="13.5" customHeight="1" x14ac:dyDescent="0.15">
      <c r="A1762" s="71">
        <v>43629.25</v>
      </c>
      <c r="B1762" s="72">
        <v>189.2</v>
      </c>
      <c r="C1762" s="72">
        <v>64.7</v>
      </c>
      <c r="D1762" s="72">
        <v>45.2</v>
      </c>
      <c r="E1762" s="72">
        <v>2.5299999999999998</v>
      </c>
      <c r="F1762" s="72">
        <v>3.5</v>
      </c>
      <c r="G1762" s="72">
        <v>3.8</v>
      </c>
    </row>
    <row r="1763" spans="1:7" s="60" customFormat="1" ht="13.5" customHeight="1" x14ac:dyDescent="0.15">
      <c r="A1763" s="71">
        <v>43629.291666666664</v>
      </c>
      <c r="B1763" s="72">
        <v>145.6</v>
      </c>
      <c r="C1763" s="72">
        <v>16.8</v>
      </c>
      <c r="D1763" s="72">
        <v>44.5</v>
      </c>
      <c r="E1763" s="72">
        <v>2.5099999999999998</v>
      </c>
      <c r="F1763" s="72">
        <v>9.8000000000000007</v>
      </c>
      <c r="G1763" s="72">
        <v>1.7</v>
      </c>
    </row>
    <row r="1764" spans="1:7" s="60" customFormat="1" ht="13.5" customHeight="1" x14ac:dyDescent="0.15">
      <c r="A1764" s="71">
        <v>43629.333333333336</v>
      </c>
      <c r="B1764" s="72">
        <v>1</v>
      </c>
      <c r="C1764" s="72">
        <v>0.1</v>
      </c>
      <c r="D1764" s="72">
        <v>42.8</v>
      </c>
      <c r="E1764" s="72">
        <v>2.46</v>
      </c>
      <c r="F1764" s="72">
        <v>4.0999999999999996</v>
      </c>
      <c r="G1764" s="72">
        <v>0.7</v>
      </c>
    </row>
    <row r="1765" spans="1:7" s="60" customFormat="1" ht="13.5" customHeight="1" x14ac:dyDescent="0.15">
      <c r="A1765" s="71">
        <v>43629.375</v>
      </c>
      <c r="B1765" s="72">
        <v>0.2</v>
      </c>
      <c r="C1765" s="72">
        <v>0.1</v>
      </c>
      <c r="D1765" s="72">
        <v>39.200000000000003</v>
      </c>
      <c r="E1765" s="72">
        <v>2.4300000000000002</v>
      </c>
      <c r="F1765" s="72">
        <v>0.2</v>
      </c>
      <c r="G1765" s="72">
        <v>0</v>
      </c>
    </row>
    <row r="1766" spans="1:7" s="60" customFormat="1" ht="13.5" customHeight="1" x14ac:dyDescent="0.15">
      <c r="A1766" s="71">
        <v>43629.416666666664</v>
      </c>
      <c r="B1766" s="72">
        <v>5.9</v>
      </c>
      <c r="C1766" s="72">
        <v>0.1</v>
      </c>
      <c r="D1766" s="72">
        <v>36.4</v>
      </c>
      <c r="E1766" s="72">
        <v>2.42</v>
      </c>
      <c r="F1766" s="72">
        <v>0.1</v>
      </c>
      <c r="G1766" s="72">
        <v>0.1</v>
      </c>
    </row>
    <row r="1767" spans="1:7" s="60" customFormat="1" ht="13.5" customHeight="1" x14ac:dyDescent="0.15">
      <c r="A1767" s="71">
        <v>43629.458333333336</v>
      </c>
      <c r="B1767" s="72">
        <v>2.6</v>
      </c>
      <c r="C1767" s="72">
        <v>0.1</v>
      </c>
      <c r="D1767" s="72">
        <v>34.1</v>
      </c>
      <c r="E1767" s="72">
        <v>2.41</v>
      </c>
      <c r="F1767" s="72">
        <v>0.1</v>
      </c>
      <c r="G1767" s="72">
        <v>0</v>
      </c>
    </row>
    <row r="1768" spans="1:7" s="60" customFormat="1" ht="13.5" customHeight="1" x14ac:dyDescent="0.15">
      <c r="A1768" s="71">
        <v>43629.5</v>
      </c>
      <c r="B1768" s="72">
        <v>0.7</v>
      </c>
      <c r="C1768" s="72">
        <v>0.1</v>
      </c>
      <c r="D1768" s="72">
        <v>32.299999999999997</v>
      </c>
      <c r="E1768" s="72">
        <v>2.4</v>
      </c>
      <c r="F1768" s="72">
        <v>0.1</v>
      </c>
      <c r="G1768" s="72">
        <v>0</v>
      </c>
    </row>
    <row r="1769" spans="1:7" s="60" customFormat="1" ht="13.5" customHeight="1" x14ac:dyDescent="0.15">
      <c r="A1769" s="71">
        <v>43629.541666666664</v>
      </c>
      <c r="B1769" s="72">
        <v>0.2</v>
      </c>
      <c r="C1769" s="72">
        <v>0.1</v>
      </c>
      <c r="D1769" s="72">
        <v>31</v>
      </c>
      <c r="E1769" s="72">
        <v>2.41</v>
      </c>
      <c r="F1769" s="72">
        <v>0</v>
      </c>
      <c r="G1769" s="72">
        <v>0</v>
      </c>
    </row>
    <row r="1770" spans="1:7" s="60" customFormat="1" ht="13.5" customHeight="1" x14ac:dyDescent="0.15">
      <c r="A1770" s="71">
        <v>43629.583333333336</v>
      </c>
      <c r="B1770" s="72">
        <v>0.9</v>
      </c>
      <c r="C1770" s="72">
        <v>0.1</v>
      </c>
      <c r="D1770" s="72">
        <v>30.2</v>
      </c>
      <c r="E1770" s="72">
        <v>2.41</v>
      </c>
      <c r="F1770" s="72">
        <v>0</v>
      </c>
      <c r="G1770" s="72">
        <v>0</v>
      </c>
    </row>
    <row r="1771" spans="1:7" s="60" customFormat="1" ht="13.5" customHeight="1" x14ac:dyDescent="0.15">
      <c r="A1771" s="71">
        <v>43629.625</v>
      </c>
      <c r="B1771" s="72">
        <v>0.6</v>
      </c>
      <c r="C1771" s="72">
        <v>0.2</v>
      </c>
      <c r="D1771" s="72">
        <v>29.5</v>
      </c>
      <c r="E1771" s="72">
        <v>2.46</v>
      </c>
      <c r="F1771" s="72">
        <v>0.1</v>
      </c>
      <c r="G1771" s="72">
        <v>0</v>
      </c>
    </row>
    <row r="1772" spans="1:7" s="60" customFormat="1" ht="13.5" customHeight="1" x14ac:dyDescent="0.15">
      <c r="A1772" s="71">
        <v>43629.666666666664</v>
      </c>
      <c r="B1772" s="72">
        <v>5.5</v>
      </c>
      <c r="C1772" s="72">
        <v>37.6</v>
      </c>
      <c r="D1772" s="72">
        <v>47</v>
      </c>
      <c r="E1772" s="72">
        <v>2.5299999999999998</v>
      </c>
      <c r="F1772" s="72">
        <v>0</v>
      </c>
      <c r="G1772" s="72">
        <v>0.8</v>
      </c>
    </row>
    <row r="1773" spans="1:7" s="60" customFormat="1" ht="13.5" customHeight="1" x14ac:dyDescent="0.15">
      <c r="A1773" s="71">
        <v>43629.708333333336</v>
      </c>
      <c r="B1773" s="72">
        <v>5.7</v>
      </c>
      <c r="C1773" s="72">
        <v>82.9</v>
      </c>
      <c r="D1773" s="72">
        <v>47.2</v>
      </c>
      <c r="E1773" s="72">
        <v>2.56</v>
      </c>
      <c r="F1773" s="72">
        <v>0.2</v>
      </c>
      <c r="G1773" s="72">
        <v>4.5</v>
      </c>
    </row>
    <row r="1774" spans="1:7" s="60" customFormat="1" ht="13.5" customHeight="1" x14ac:dyDescent="0.15">
      <c r="A1774" s="71">
        <v>43629.75</v>
      </c>
      <c r="B1774" s="72">
        <v>162.19999999999999</v>
      </c>
      <c r="C1774" s="72">
        <v>30.9</v>
      </c>
      <c r="D1774" s="72">
        <v>46.3</v>
      </c>
      <c r="E1774" s="72">
        <v>2.52</v>
      </c>
      <c r="F1774" s="72">
        <v>8.1999999999999993</v>
      </c>
      <c r="G1774" s="72">
        <v>4.5999999999999996</v>
      </c>
    </row>
    <row r="1775" spans="1:7" s="60" customFormat="1" ht="13.5" customHeight="1" x14ac:dyDescent="0.15">
      <c r="A1775" s="71">
        <v>43629.791666666664</v>
      </c>
      <c r="B1775" s="72">
        <v>137.6</v>
      </c>
      <c r="C1775" s="72">
        <v>9.1999999999999993</v>
      </c>
      <c r="D1775" s="72">
        <v>44.8</v>
      </c>
      <c r="E1775" s="72">
        <v>2.5099999999999998</v>
      </c>
      <c r="F1775" s="72">
        <v>8.1999999999999993</v>
      </c>
      <c r="G1775" s="72">
        <v>1.3</v>
      </c>
    </row>
    <row r="1776" spans="1:7" s="60" customFormat="1" ht="13.5" customHeight="1" x14ac:dyDescent="0.15">
      <c r="A1776" s="71">
        <v>43629.833333333336</v>
      </c>
      <c r="B1776" s="72">
        <v>112.9</v>
      </c>
      <c r="C1776" s="72">
        <v>4.0999999999999996</v>
      </c>
      <c r="D1776" s="72">
        <v>44.2</v>
      </c>
      <c r="E1776" s="72">
        <v>2.5</v>
      </c>
      <c r="F1776" s="72">
        <v>7.2</v>
      </c>
      <c r="G1776" s="72">
        <v>0.3</v>
      </c>
    </row>
    <row r="1777" spans="1:7" s="60" customFormat="1" ht="13.5" customHeight="1" x14ac:dyDescent="0.15">
      <c r="A1777" s="71">
        <v>43629.875</v>
      </c>
      <c r="B1777" s="72">
        <v>87.9</v>
      </c>
      <c r="C1777" s="72">
        <v>0</v>
      </c>
      <c r="D1777" s="72">
        <v>42.3</v>
      </c>
      <c r="E1777" s="72">
        <v>2.5</v>
      </c>
      <c r="F1777" s="72">
        <v>7.1</v>
      </c>
      <c r="G1777" s="72">
        <v>0</v>
      </c>
    </row>
    <row r="1778" spans="1:7" s="60" customFormat="1" ht="13.5" customHeight="1" x14ac:dyDescent="0.15">
      <c r="A1778" s="71">
        <v>43629.916666666664</v>
      </c>
      <c r="B1778" s="72">
        <v>5.3</v>
      </c>
      <c r="C1778" s="72">
        <v>0.1</v>
      </c>
      <c r="D1778" s="72">
        <v>39.4</v>
      </c>
      <c r="E1778" s="72">
        <v>2.44</v>
      </c>
      <c r="F1778" s="72">
        <v>6.1</v>
      </c>
      <c r="G1778" s="72">
        <v>0</v>
      </c>
    </row>
    <row r="1779" spans="1:7" s="60" customFormat="1" ht="13.5" customHeight="1" x14ac:dyDescent="0.15">
      <c r="A1779" s="71">
        <v>43629.958333333336</v>
      </c>
      <c r="B1779" s="72">
        <v>0.9</v>
      </c>
      <c r="C1779" s="72">
        <v>0.1</v>
      </c>
      <c r="D1779" s="72">
        <v>35.799999999999997</v>
      </c>
      <c r="E1779" s="72">
        <v>2.34</v>
      </c>
      <c r="F1779" s="72">
        <v>0.1</v>
      </c>
      <c r="G1779" s="72">
        <v>0</v>
      </c>
    </row>
    <row r="1780" spans="1:7" s="60" customFormat="1" ht="13.5" customHeight="1" x14ac:dyDescent="0.15">
      <c r="A1780" s="71">
        <v>43630</v>
      </c>
      <c r="B1780" s="72">
        <v>6.3</v>
      </c>
      <c r="C1780" s="72">
        <v>0.1</v>
      </c>
      <c r="D1780" s="72">
        <v>32.9</v>
      </c>
      <c r="E1780" s="72">
        <v>2.34</v>
      </c>
      <c r="F1780" s="72">
        <v>0.2</v>
      </c>
      <c r="G1780" s="72">
        <v>0</v>
      </c>
    </row>
    <row r="1781" spans="1:7" s="60" customFormat="1" ht="13.5" customHeight="1" x14ac:dyDescent="0.15">
      <c r="A1781" s="71">
        <v>43630.041666666664</v>
      </c>
      <c r="B1781" s="72">
        <v>1.2</v>
      </c>
      <c r="C1781" s="72">
        <v>0.1</v>
      </c>
      <c r="D1781" s="72">
        <v>30.7</v>
      </c>
      <c r="E1781" s="72">
        <v>2.44</v>
      </c>
      <c r="F1781" s="72">
        <v>0.1</v>
      </c>
      <c r="G1781" s="72">
        <v>0.1</v>
      </c>
    </row>
    <row r="1782" spans="1:7" s="60" customFormat="1" ht="13.5" customHeight="1" x14ac:dyDescent="0.15">
      <c r="A1782" s="71">
        <v>43630.083333333336</v>
      </c>
      <c r="B1782" s="72">
        <v>0.2</v>
      </c>
      <c r="C1782" s="72">
        <v>17</v>
      </c>
      <c r="D1782" s="72">
        <v>42.5</v>
      </c>
      <c r="E1782" s="72">
        <v>2.5099999999999998</v>
      </c>
      <c r="F1782" s="72">
        <v>0</v>
      </c>
      <c r="G1782" s="72">
        <v>0.1</v>
      </c>
    </row>
    <row r="1783" spans="1:7" s="60" customFormat="1" ht="13.5" customHeight="1" x14ac:dyDescent="0.15">
      <c r="A1783" s="71">
        <v>43630.125</v>
      </c>
      <c r="B1783" s="72">
        <v>4.0999999999999996</v>
      </c>
      <c r="C1783" s="72">
        <v>53.1</v>
      </c>
      <c r="D1783" s="72">
        <v>48.4</v>
      </c>
      <c r="E1783" s="72">
        <v>2.54</v>
      </c>
      <c r="F1783" s="72">
        <v>0.1</v>
      </c>
      <c r="G1783" s="72">
        <v>2.2000000000000002</v>
      </c>
    </row>
    <row r="1784" spans="1:7" s="60" customFormat="1" ht="13.5" customHeight="1" x14ac:dyDescent="0.15">
      <c r="A1784" s="71">
        <v>43630.166666666664</v>
      </c>
      <c r="B1784" s="72">
        <v>0.4</v>
      </c>
      <c r="C1784" s="72">
        <v>77.2</v>
      </c>
      <c r="D1784" s="72">
        <v>46.3</v>
      </c>
      <c r="E1784" s="72">
        <v>2.5499999999999998</v>
      </c>
      <c r="F1784" s="72">
        <v>0.1</v>
      </c>
      <c r="G1784" s="72">
        <v>4.5999999999999996</v>
      </c>
    </row>
    <row r="1785" spans="1:7" s="60" customFormat="1" ht="13.5" customHeight="1" x14ac:dyDescent="0.15">
      <c r="A1785" s="71">
        <v>43630.208333333336</v>
      </c>
      <c r="B1785" s="72">
        <v>6.1</v>
      </c>
      <c r="C1785" s="72">
        <v>91.3</v>
      </c>
      <c r="D1785" s="72">
        <v>46.6</v>
      </c>
      <c r="E1785" s="72">
        <v>3.2</v>
      </c>
      <c r="F1785" s="72">
        <v>0.2</v>
      </c>
      <c r="G1785" s="72">
        <v>5.0999999999999996</v>
      </c>
    </row>
    <row r="1786" spans="1:7" s="60" customFormat="1" ht="13.5" customHeight="1" x14ac:dyDescent="0.15">
      <c r="A1786" s="71">
        <v>43630.25</v>
      </c>
      <c r="B1786" s="72">
        <v>176.3</v>
      </c>
      <c r="C1786" s="72">
        <v>97.2</v>
      </c>
      <c r="D1786" s="72">
        <v>47.4</v>
      </c>
      <c r="E1786" s="72">
        <v>2.61</v>
      </c>
      <c r="F1786" s="72">
        <v>3.3</v>
      </c>
      <c r="G1786" s="72">
        <v>5.4</v>
      </c>
    </row>
    <row r="1787" spans="1:7" s="60" customFormat="1" ht="13.5" customHeight="1" x14ac:dyDescent="0.15">
      <c r="A1787" s="71">
        <v>43630.291666666664</v>
      </c>
      <c r="B1787" s="72">
        <v>140.19999999999999</v>
      </c>
      <c r="C1787" s="72">
        <v>30.5</v>
      </c>
      <c r="D1787" s="72">
        <v>46.3</v>
      </c>
      <c r="E1787" s="72">
        <v>2.52</v>
      </c>
      <c r="F1787" s="72">
        <v>9.4</v>
      </c>
      <c r="G1787" s="72">
        <v>4.2</v>
      </c>
    </row>
    <row r="1788" spans="1:7" s="60" customFormat="1" ht="13.5" customHeight="1" x14ac:dyDescent="0.15">
      <c r="A1788" s="71">
        <v>43630.333333333336</v>
      </c>
      <c r="B1788" s="72">
        <v>1.2</v>
      </c>
      <c r="C1788" s="72">
        <v>0</v>
      </c>
      <c r="D1788" s="72">
        <v>44.4</v>
      </c>
      <c r="E1788" s="72">
        <v>2.4700000000000002</v>
      </c>
      <c r="F1788" s="72">
        <v>4</v>
      </c>
      <c r="G1788" s="72">
        <v>1</v>
      </c>
    </row>
    <row r="1789" spans="1:7" s="60" customFormat="1" ht="13.5" customHeight="1" x14ac:dyDescent="0.15">
      <c r="A1789" s="71">
        <v>43630.375</v>
      </c>
      <c r="B1789" s="72">
        <v>0.4</v>
      </c>
      <c r="C1789" s="72">
        <v>0</v>
      </c>
      <c r="D1789" s="72">
        <v>41.5</v>
      </c>
      <c r="E1789" s="72">
        <v>2.42</v>
      </c>
      <c r="F1789" s="72">
        <v>0.1</v>
      </c>
      <c r="G1789" s="72">
        <v>0</v>
      </c>
    </row>
    <row r="1790" spans="1:7" s="60" customFormat="1" ht="13.5" customHeight="1" x14ac:dyDescent="0.15">
      <c r="A1790" s="71">
        <v>43630.416666666664</v>
      </c>
      <c r="B1790" s="72">
        <v>1.1000000000000001</v>
      </c>
      <c r="C1790" s="72">
        <v>0.1</v>
      </c>
      <c r="D1790" s="72">
        <v>40.1</v>
      </c>
      <c r="E1790" s="72">
        <v>2.41</v>
      </c>
      <c r="F1790" s="72">
        <v>0.2</v>
      </c>
      <c r="G1790" s="72">
        <v>0</v>
      </c>
    </row>
    <row r="1791" spans="1:7" s="60" customFormat="1" ht="13.5" customHeight="1" x14ac:dyDescent="0.15">
      <c r="A1791" s="71">
        <v>43630.458333333336</v>
      </c>
      <c r="B1791" s="72">
        <v>6.7</v>
      </c>
      <c r="C1791" s="72">
        <v>0</v>
      </c>
      <c r="D1791" s="72">
        <v>38.4</v>
      </c>
      <c r="E1791" s="72">
        <v>2.4700000000000002</v>
      </c>
      <c r="F1791" s="72">
        <v>0.1</v>
      </c>
      <c r="G1791" s="72">
        <v>0</v>
      </c>
    </row>
    <row r="1792" spans="1:7" s="60" customFormat="1" ht="13.5" customHeight="1" x14ac:dyDescent="0.15">
      <c r="A1792" s="71">
        <v>43630.5</v>
      </c>
      <c r="B1792" s="72">
        <v>0.2</v>
      </c>
      <c r="C1792" s="72">
        <v>40.799999999999997</v>
      </c>
      <c r="D1792" s="72">
        <v>47.5</v>
      </c>
      <c r="E1792" s="72">
        <v>2.5299999999999998</v>
      </c>
      <c r="F1792" s="72">
        <v>0</v>
      </c>
      <c r="G1792" s="72">
        <v>1</v>
      </c>
    </row>
    <row r="1793" spans="1:7" s="60" customFormat="1" ht="13.5" customHeight="1" x14ac:dyDescent="0.15">
      <c r="A1793" s="71">
        <v>43630.541666666664</v>
      </c>
      <c r="B1793" s="72">
        <v>2</v>
      </c>
      <c r="C1793" s="72">
        <v>82.9</v>
      </c>
      <c r="D1793" s="72">
        <v>47.6</v>
      </c>
      <c r="E1793" s="72">
        <v>2.5499999999999998</v>
      </c>
      <c r="F1793" s="72">
        <v>0.1</v>
      </c>
      <c r="G1793" s="72">
        <v>4.3</v>
      </c>
    </row>
    <row r="1794" spans="1:7" s="60" customFormat="1" ht="13.5" customHeight="1" x14ac:dyDescent="0.15">
      <c r="A1794" s="71">
        <v>43630.583333333336</v>
      </c>
      <c r="B1794" s="72">
        <v>0.2</v>
      </c>
      <c r="C1794" s="72">
        <v>94.6</v>
      </c>
      <c r="D1794" s="72">
        <v>48.1</v>
      </c>
      <c r="E1794" s="72">
        <v>2.6</v>
      </c>
      <c r="F1794" s="72">
        <v>0</v>
      </c>
      <c r="G1794" s="72">
        <v>5.3</v>
      </c>
    </row>
    <row r="1795" spans="1:7" s="60" customFormat="1" ht="13.5" customHeight="1" x14ac:dyDescent="0.15">
      <c r="A1795" s="71">
        <v>43630.625</v>
      </c>
      <c r="B1795" s="72">
        <v>1.5</v>
      </c>
      <c r="C1795" s="72">
        <v>94.7</v>
      </c>
      <c r="D1795" s="72">
        <v>48</v>
      </c>
      <c r="E1795" s="72">
        <v>2.61</v>
      </c>
      <c r="F1795" s="72">
        <v>0</v>
      </c>
      <c r="G1795" s="72">
        <v>5.7</v>
      </c>
    </row>
    <row r="1796" spans="1:7" s="60" customFormat="1" ht="13.5" customHeight="1" x14ac:dyDescent="0.15">
      <c r="A1796" s="71">
        <v>43630.666666666664</v>
      </c>
      <c r="B1796" s="72">
        <v>4.7</v>
      </c>
      <c r="C1796" s="72">
        <v>100.2</v>
      </c>
      <c r="D1796" s="72">
        <v>48.2</v>
      </c>
      <c r="E1796" s="72">
        <v>2.61</v>
      </c>
      <c r="F1796" s="72">
        <v>0.1</v>
      </c>
      <c r="G1796" s="72">
        <v>5.8</v>
      </c>
    </row>
    <row r="1797" spans="1:7" s="60" customFormat="1" ht="13.5" customHeight="1" x14ac:dyDescent="0.15">
      <c r="A1797" s="71">
        <v>43630.708333333336</v>
      </c>
      <c r="B1797" s="72">
        <v>8.3000000000000007</v>
      </c>
      <c r="C1797" s="72">
        <v>101.9</v>
      </c>
      <c r="D1797" s="72">
        <v>47.9</v>
      </c>
      <c r="E1797" s="72">
        <v>2.61</v>
      </c>
      <c r="F1797" s="72">
        <v>0.3</v>
      </c>
      <c r="G1797" s="72">
        <v>5.8</v>
      </c>
    </row>
    <row r="1798" spans="1:7" s="60" customFormat="1" ht="13.5" customHeight="1" x14ac:dyDescent="0.15">
      <c r="A1798" s="71">
        <v>43630.75</v>
      </c>
      <c r="B1798" s="72">
        <v>174</v>
      </c>
      <c r="C1798" s="72">
        <v>57.4</v>
      </c>
      <c r="D1798" s="72">
        <v>49</v>
      </c>
      <c r="E1798" s="72">
        <v>2.5299999999999998</v>
      </c>
      <c r="F1798" s="72">
        <v>9.9</v>
      </c>
      <c r="G1798" s="72">
        <v>5.3</v>
      </c>
    </row>
    <row r="1799" spans="1:7" s="60" customFormat="1" ht="13.5" customHeight="1" x14ac:dyDescent="0.15">
      <c r="A1799" s="71">
        <v>43630.791666666664</v>
      </c>
      <c r="B1799" s="72">
        <v>77.7</v>
      </c>
      <c r="C1799" s="72">
        <v>19.3</v>
      </c>
      <c r="D1799" s="72">
        <v>45.3</v>
      </c>
      <c r="E1799" s="72">
        <v>2.5099999999999998</v>
      </c>
      <c r="F1799" s="72">
        <v>8</v>
      </c>
      <c r="G1799" s="72">
        <v>1.4</v>
      </c>
    </row>
    <row r="1800" spans="1:7" s="60" customFormat="1" ht="13.5" customHeight="1" x14ac:dyDescent="0.15">
      <c r="A1800" s="71">
        <v>43630.833333333336</v>
      </c>
      <c r="B1800" s="72">
        <v>194.7</v>
      </c>
      <c r="C1800" s="72">
        <v>0</v>
      </c>
      <c r="D1800" s="72">
        <v>43.9</v>
      </c>
      <c r="E1800" s="72">
        <v>2.4900000000000002</v>
      </c>
      <c r="F1800" s="72">
        <v>8.1</v>
      </c>
      <c r="G1800" s="72">
        <v>0.7</v>
      </c>
    </row>
    <row r="1801" spans="1:7" s="60" customFormat="1" ht="13.5" customHeight="1" x14ac:dyDescent="0.15">
      <c r="A1801" s="71">
        <v>43630.875</v>
      </c>
      <c r="B1801" s="72">
        <v>196.3</v>
      </c>
      <c r="C1801" s="72">
        <v>0</v>
      </c>
      <c r="D1801" s="72">
        <v>40.1</v>
      </c>
      <c r="E1801" s="72">
        <v>2.4500000000000002</v>
      </c>
      <c r="F1801" s="72">
        <v>9.8000000000000007</v>
      </c>
      <c r="G1801" s="72">
        <v>0</v>
      </c>
    </row>
    <row r="1802" spans="1:7" s="60" customFormat="1" ht="13.5" customHeight="1" x14ac:dyDescent="0.15">
      <c r="A1802" s="71">
        <v>43630.916666666664</v>
      </c>
      <c r="B1802" s="72">
        <v>0.2</v>
      </c>
      <c r="C1802" s="72">
        <v>0</v>
      </c>
      <c r="D1802" s="72">
        <v>36.700000000000003</v>
      </c>
      <c r="E1802" s="72">
        <v>2.42</v>
      </c>
      <c r="F1802" s="72">
        <v>5.0999999999999996</v>
      </c>
      <c r="G1802" s="72">
        <v>0</v>
      </c>
    </row>
    <row r="1803" spans="1:7" s="60" customFormat="1" ht="13.5" customHeight="1" x14ac:dyDescent="0.15">
      <c r="A1803" s="71">
        <v>43630.958333333336</v>
      </c>
      <c r="B1803" s="72">
        <v>0.3</v>
      </c>
      <c r="C1803" s="72">
        <v>0.1</v>
      </c>
      <c r="D1803" s="72">
        <v>33.9</v>
      </c>
      <c r="E1803" s="72">
        <v>2.33</v>
      </c>
      <c r="F1803" s="72">
        <v>0.1</v>
      </c>
      <c r="G1803" s="72">
        <v>0</v>
      </c>
    </row>
    <row r="1804" spans="1:7" s="60" customFormat="1" ht="13.5" customHeight="1" x14ac:dyDescent="0.15">
      <c r="A1804" s="71">
        <v>43631</v>
      </c>
      <c r="B1804" s="72">
        <v>0.2</v>
      </c>
      <c r="C1804" s="72">
        <v>0.1</v>
      </c>
      <c r="D1804" s="72">
        <v>31.7</v>
      </c>
      <c r="E1804" s="72">
        <v>2.36</v>
      </c>
      <c r="F1804" s="72">
        <v>0.1</v>
      </c>
      <c r="G1804" s="72">
        <v>0</v>
      </c>
    </row>
    <row r="1805" spans="1:7" s="60" customFormat="1" ht="13.5" customHeight="1" x14ac:dyDescent="0.15">
      <c r="A1805" s="71">
        <v>43631.041666666664</v>
      </c>
      <c r="B1805" s="72">
        <v>0.9</v>
      </c>
      <c r="C1805" s="72">
        <v>0.1</v>
      </c>
      <c r="D1805" s="72">
        <v>29.8</v>
      </c>
      <c r="E1805" s="72">
        <v>2.4700000000000002</v>
      </c>
      <c r="F1805" s="72">
        <v>0</v>
      </c>
      <c r="G1805" s="72">
        <v>0</v>
      </c>
    </row>
    <row r="1806" spans="1:7" s="60" customFormat="1" ht="13.5" customHeight="1" x14ac:dyDescent="0.15">
      <c r="A1806" s="71">
        <v>43631.083333333336</v>
      </c>
      <c r="B1806" s="72">
        <v>0.2</v>
      </c>
      <c r="C1806" s="72">
        <v>32.4</v>
      </c>
      <c r="D1806" s="72">
        <v>44.4</v>
      </c>
      <c r="E1806" s="72">
        <v>2.52</v>
      </c>
      <c r="F1806" s="72">
        <v>0.1</v>
      </c>
      <c r="G1806" s="72">
        <v>0.8</v>
      </c>
    </row>
    <row r="1807" spans="1:7" s="60" customFormat="1" ht="13.5" customHeight="1" x14ac:dyDescent="0.15">
      <c r="A1807" s="71">
        <v>43631.125</v>
      </c>
      <c r="B1807" s="72">
        <v>5.6</v>
      </c>
      <c r="C1807" s="72">
        <v>74.400000000000006</v>
      </c>
      <c r="D1807" s="72">
        <v>45.4</v>
      </c>
      <c r="E1807" s="72">
        <v>2.54</v>
      </c>
      <c r="F1807" s="72">
        <v>0</v>
      </c>
      <c r="G1807" s="72">
        <v>3.5</v>
      </c>
    </row>
    <row r="1808" spans="1:7" s="60" customFormat="1" ht="13.5" customHeight="1" x14ac:dyDescent="0.15">
      <c r="A1808" s="71">
        <v>43631.166666666664</v>
      </c>
      <c r="B1808" s="72">
        <v>0.2</v>
      </c>
      <c r="C1808" s="72">
        <v>89</v>
      </c>
      <c r="D1808" s="72">
        <v>45.9</v>
      </c>
      <c r="E1808" s="72">
        <v>2.57</v>
      </c>
      <c r="F1808" s="72">
        <v>0.1</v>
      </c>
      <c r="G1808" s="72">
        <v>4.8</v>
      </c>
    </row>
    <row r="1809" spans="1:7" s="60" customFormat="1" ht="13.5" customHeight="1" x14ac:dyDescent="0.15">
      <c r="A1809" s="71">
        <v>43631.208333333336</v>
      </c>
      <c r="B1809" s="72">
        <v>0.1</v>
      </c>
      <c r="C1809" s="72">
        <v>89.1</v>
      </c>
      <c r="D1809" s="72">
        <v>46.2</v>
      </c>
      <c r="E1809" s="72">
        <v>2.61</v>
      </c>
      <c r="F1809" s="72">
        <v>0</v>
      </c>
      <c r="G1809" s="72">
        <v>5.2</v>
      </c>
    </row>
    <row r="1810" spans="1:7" s="60" customFormat="1" ht="13.5" customHeight="1" x14ac:dyDescent="0.15">
      <c r="A1810" s="71">
        <v>43631.25</v>
      </c>
      <c r="B1810" s="72">
        <v>157.80000000000001</v>
      </c>
      <c r="C1810" s="72">
        <v>97.2</v>
      </c>
      <c r="D1810" s="72">
        <v>46.4</v>
      </c>
      <c r="E1810" s="72">
        <v>2.61</v>
      </c>
      <c r="F1810" s="72">
        <v>3.7</v>
      </c>
      <c r="G1810" s="72">
        <v>5.4</v>
      </c>
    </row>
    <row r="1811" spans="1:7" s="60" customFormat="1" ht="13.5" customHeight="1" x14ac:dyDescent="0.15">
      <c r="A1811" s="71">
        <v>43631.291666666664</v>
      </c>
      <c r="B1811" s="72">
        <v>120.9</v>
      </c>
      <c r="C1811" s="72">
        <v>22.7</v>
      </c>
      <c r="D1811" s="72">
        <v>44.7</v>
      </c>
      <c r="E1811" s="72">
        <v>2.5099999999999998</v>
      </c>
      <c r="F1811" s="72">
        <v>10.199999999999999</v>
      </c>
      <c r="G1811" s="72">
        <v>3.7</v>
      </c>
    </row>
    <row r="1812" spans="1:7" s="60" customFormat="1" ht="13.5" customHeight="1" x14ac:dyDescent="0.15">
      <c r="A1812" s="71">
        <v>43631.333333333336</v>
      </c>
      <c r="B1812" s="72">
        <v>0.2</v>
      </c>
      <c r="C1812" s="72">
        <v>0.1</v>
      </c>
      <c r="D1812" s="72">
        <v>42.4</v>
      </c>
      <c r="E1812" s="72">
        <v>2.4500000000000002</v>
      </c>
      <c r="F1812" s="72">
        <v>4.5999999999999996</v>
      </c>
      <c r="G1812" s="72">
        <v>0.7</v>
      </c>
    </row>
    <row r="1813" spans="1:7" s="60" customFormat="1" ht="13.5" customHeight="1" x14ac:dyDescent="0.15">
      <c r="A1813" s="71">
        <v>43631.375</v>
      </c>
      <c r="B1813" s="72">
        <v>1.6</v>
      </c>
      <c r="C1813" s="72">
        <v>0.1</v>
      </c>
      <c r="D1813" s="72">
        <v>39</v>
      </c>
      <c r="E1813" s="72">
        <v>2.39</v>
      </c>
      <c r="F1813" s="72">
        <v>0</v>
      </c>
      <c r="G1813" s="72">
        <v>0</v>
      </c>
    </row>
    <row r="1814" spans="1:7" s="60" customFormat="1" ht="13.5" customHeight="1" x14ac:dyDescent="0.15">
      <c r="A1814" s="71">
        <v>43631.416666666664</v>
      </c>
      <c r="B1814" s="72">
        <v>0.8</v>
      </c>
      <c r="C1814" s="72">
        <v>0.1</v>
      </c>
      <c r="D1814" s="72">
        <v>35.700000000000003</v>
      </c>
      <c r="E1814" s="72">
        <v>2.39</v>
      </c>
      <c r="F1814" s="72">
        <v>0.1</v>
      </c>
      <c r="G1814" s="72">
        <v>0</v>
      </c>
    </row>
    <row r="1815" spans="1:7" s="60" customFormat="1" ht="13.5" customHeight="1" x14ac:dyDescent="0.15">
      <c r="A1815" s="71">
        <v>43631.458333333336</v>
      </c>
      <c r="B1815" s="72">
        <v>3.5</v>
      </c>
      <c r="C1815" s="72">
        <v>0.1</v>
      </c>
      <c r="D1815" s="72">
        <v>32.700000000000003</v>
      </c>
      <c r="E1815" s="72">
        <v>2.48</v>
      </c>
      <c r="F1815" s="72">
        <v>0</v>
      </c>
      <c r="G1815" s="72">
        <v>0</v>
      </c>
    </row>
    <row r="1816" spans="1:7" s="60" customFormat="1" ht="13.5" customHeight="1" x14ac:dyDescent="0.15">
      <c r="A1816" s="71">
        <v>43631.5</v>
      </c>
      <c r="B1816" s="72">
        <v>0.2</v>
      </c>
      <c r="C1816" s="72">
        <v>41.5</v>
      </c>
      <c r="D1816" s="72">
        <v>46.7</v>
      </c>
      <c r="E1816" s="72">
        <v>2.5299999999999998</v>
      </c>
      <c r="F1816" s="72">
        <v>0</v>
      </c>
      <c r="G1816" s="72">
        <v>1.2</v>
      </c>
    </row>
    <row r="1817" spans="1:7" s="60" customFormat="1" ht="13.5" customHeight="1" x14ac:dyDescent="0.15">
      <c r="A1817" s="71">
        <v>43631.541666666664</v>
      </c>
      <c r="B1817" s="72">
        <v>0.2</v>
      </c>
      <c r="C1817" s="72">
        <v>80.400000000000006</v>
      </c>
      <c r="D1817" s="72">
        <v>45.3</v>
      </c>
      <c r="E1817" s="72">
        <v>2.57</v>
      </c>
      <c r="F1817" s="72">
        <v>0</v>
      </c>
      <c r="G1817" s="72">
        <v>4.3</v>
      </c>
    </row>
    <row r="1818" spans="1:7" s="60" customFormat="1" ht="13.5" customHeight="1" x14ac:dyDescent="0.15">
      <c r="A1818" s="71">
        <v>43631.583333333336</v>
      </c>
      <c r="B1818" s="72">
        <v>0.2</v>
      </c>
      <c r="C1818" s="72">
        <v>89</v>
      </c>
      <c r="D1818" s="72">
        <v>45.5</v>
      </c>
      <c r="E1818" s="72">
        <v>2.61</v>
      </c>
      <c r="F1818" s="72">
        <v>0</v>
      </c>
      <c r="G1818" s="72">
        <v>5.2</v>
      </c>
    </row>
    <row r="1819" spans="1:7" s="60" customFormat="1" ht="13.5" customHeight="1" x14ac:dyDescent="0.15">
      <c r="A1819" s="71">
        <v>43631.625</v>
      </c>
      <c r="B1819" s="72">
        <v>0.2</v>
      </c>
      <c r="C1819" s="72">
        <v>94.7</v>
      </c>
      <c r="D1819" s="72">
        <v>45.5</v>
      </c>
      <c r="E1819" s="72">
        <v>2.61</v>
      </c>
      <c r="F1819" s="72">
        <v>0</v>
      </c>
      <c r="G1819" s="72">
        <v>5.6</v>
      </c>
    </row>
    <row r="1820" spans="1:7" s="60" customFormat="1" ht="13.5" customHeight="1" x14ac:dyDescent="0.15">
      <c r="A1820" s="71">
        <v>43631.666666666664</v>
      </c>
      <c r="B1820" s="72">
        <v>0.1</v>
      </c>
      <c r="C1820" s="72">
        <v>95.9</v>
      </c>
      <c r="D1820" s="72">
        <v>45.4</v>
      </c>
      <c r="E1820" s="72">
        <v>2.61</v>
      </c>
      <c r="F1820" s="72">
        <v>0.1</v>
      </c>
      <c r="G1820" s="72">
        <v>5.7</v>
      </c>
    </row>
    <row r="1821" spans="1:7" s="60" customFormat="1" ht="13.5" customHeight="1" x14ac:dyDescent="0.15">
      <c r="A1821" s="71">
        <v>43631.708333333336</v>
      </c>
      <c r="B1821" s="72">
        <v>3.4</v>
      </c>
      <c r="C1821" s="72">
        <v>98.7</v>
      </c>
      <c r="D1821" s="72">
        <v>46.5</v>
      </c>
      <c r="E1821" s="72">
        <v>2.6</v>
      </c>
      <c r="F1821" s="72">
        <v>0.1</v>
      </c>
      <c r="G1821" s="72">
        <v>5.9</v>
      </c>
    </row>
    <row r="1822" spans="1:7" s="60" customFormat="1" ht="13.5" customHeight="1" x14ac:dyDescent="0.15">
      <c r="A1822" s="71">
        <v>43631.75</v>
      </c>
      <c r="B1822" s="72">
        <v>169.1</v>
      </c>
      <c r="C1822" s="72">
        <v>25.6</v>
      </c>
      <c r="D1822" s="72">
        <v>43.9</v>
      </c>
      <c r="E1822" s="72">
        <v>2.52</v>
      </c>
      <c r="F1822" s="72">
        <v>11.6</v>
      </c>
      <c r="G1822" s="72">
        <v>4.2</v>
      </c>
    </row>
    <row r="1823" spans="1:7" s="60" customFormat="1" ht="13.5" customHeight="1" x14ac:dyDescent="0.15">
      <c r="A1823" s="71">
        <v>43631.791666666664</v>
      </c>
      <c r="B1823" s="72">
        <v>109.2</v>
      </c>
      <c r="C1823" s="72">
        <v>0.1</v>
      </c>
      <c r="D1823" s="72">
        <v>41.4</v>
      </c>
      <c r="E1823" s="72">
        <v>2.4900000000000002</v>
      </c>
      <c r="F1823" s="72">
        <v>9.5</v>
      </c>
      <c r="G1823" s="72">
        <v>0.5</v>
      </c>
    </row>
    <row r="1824" spans="1:7" s="60" customFormat="1" ht="13.5" customHeight="1" x14ac:dyDescent="0.15">
      <c r="A1824" s="71">
        <v>43631.833333333336</v>
      </c>
      <c r="B1824" s="72">
        <v>153.6</v>
      </c>
      <c r="C1824" s="72">
        <v>0.1</v>
      </c>
      <c r="D1824" s="72">
        <v>36</v>
      </c>
      <c r="E1824" s="72">
        <v>2.44</v>
      </c>
      <c r="F1824" s="72">
        <v>9.6</v>
      </c>
      <c r="G1824" s="72">
        <v>0</v>
      </c>
    </row>
    <row r="1825" spans="1:7" s="60" customFormat="1" ht="13.5" customHeight="1" x14ac:dyDescent="0.15">
      <c r="A1825" s="71">
        <v>43631.875</v>
      </c>
      <c r="B1825" s="72">
        <v>205.7</v>
      </c>
      <c r="C1825" s="72">
        <v>0.1</v>
      </c>
      <c r="D1825" s="72">
        <v>31.4</v>
      </c>
      <c r="E1825" s="72">
        <v>2.38</v>
      </c>
      <c r="F1825" s="72">
        <v>10</v>
      </c>
      <c r="G1825" s="72">
        <v>0.1</v>
      </c>
    </row>
    <row r="1826" spans="1:7" s="60" customFormat="1" ht="13.5" customHeight="1" x14ac:dyDescent="0.15">
      <c r="A1826" s="71">
        <v>43631.916666666664</v>
      </c>
      <c r="B1826" s="72">
        <v>0.3</v>
      </c>
      <c r="C1826" s="72">
        <v>0.1</v>
      </c>
      <c r="D1826" s="72">
        <v>28</v>
      </c>
      <c r="E1826" s="72">
        <v>2.2999999999999998</v>
      </c>
      <c r="F1826" s="72">
        <v>7.3</v>
      </c>
      <c r="G1826" s="72">
        <v>0</v>
      </c>
    </row>
    <row r="1827" spans="1:7" s="60" customFormat="1" ht="13.5" customHeight="1" x14ac:dyDescent="0.15">
      <c r="A1827" s="71">
        <v>43631.958333333336</v>
      </c>
      <c r="B1827" s="72">
        <v>0.1</v>
      </c>
      <c r="C1827" s="72">
        <v>0.1</v>
      </c>
      <c r="D1827" s="72">
        <v>25.9</v>
      </c>
      <c r="E1827" s="72">
        <v>2.19</v>
      </c>
      <c r="F1827" s="72">
        <v>0.1</v>
      </c>
      <c r="G1827" s="72">
        <v>0</v>
      </c>
    </row>
    <row r="1828" spans="1:7" s="60" customFormat="1" ht="13.5" customHeight="1" x14ac:dyDescent="0.15">
      <c r="A1828" s="71">
        <v>43632</v>
      </c>
      <c r="B1828" s="72">
        <v>0.2</v>
      </c>
      <c r="C1828" s="72">
        <v>0.1</v>
      </c>
      <c r="D1828" s="72">
        <v>24.4</v>
      </c>
      <c r="E1828" s="72">
        <v>2.2000000000000002</v>
      </c>
      <c r="F1828" s="72">
        <v>0</v>
      </c>
      <c r="G1828" s="72">
        <v>0</v>
      </c>
    </row>
    <row r="1829" spans="1:7" s="60" customFormat="1" ht="13.5" customHeight="1" x14ac:dyDescent="0.15">
      <c r="A1829" s="71">
        <v>43632.041666666664</v>
      </c>
      <c r="B1829" s="72">
        <v>0.2</v>
      </c>
      <c r="C1829" s="72">
        <v>0.1</v>
      </c>
      <c r="D1829" s="72">
        <v>23.3</v>
      </c>
      <c r="E1829" s="72">
        <v>2.33</v>
      </c>
      <c r="F1829" s="72">
        <v>0</v>
      </c>
      <c r="G1829" s="72">
        <v>0</v>
      </c>
    </row>
    <row r="1830" spans="1:7" s="60" customFormat="1" ht="13.5" customHeight="1" x14ac:dyDescent="0.15">
      <c r="A1830" s="71">
        <v>43632.083333333336</v>
      </c>
      <c r="B1830" s="72">
        <v>0.2</v>
      </c>
      <c r="C1830" s="72">
        <v>0.1</v>
      </c>
      <c r="D1830" s="72">
        <v>22.6</v>
      </c>
      <c r="E1830" s="72">
        <v>2.4300000000000002</v>
      </c>
      <c r="F1830" s="72">
        <v>0</v>
      </c>
      <c r="G1830" s="72">
        <v>0</v>
      </c>
    </row>
    <row r="1831" spans="1:7" s="60" customFormat="1" ht="13.5" customHeight="1" x14ac:dyDescent="0.15">
      <c r="A1831" s="71">
        <v>43632.125</v>
      </c>
      <c r="B1831" s="72">
        <v>6.2</v>
      </c>
      <c r="C1831" s="72">
        <v>16.7</v>
      </c>
      <c r="D1831" s="72">
        <v>41.2</v>
      </c>
      <c r="E1831" s="72">
        <v>2.5099999999999998</v>
      </c>
      <c r="F1831" s="72">
        <v>0.1</v>
      </c>
      <c r="G1831" s="72">
        <v>0.2</v>
      </c>
    </row>
    <row r="1832" spans="1:7" s="60" customFormat="1" ht="13.5" customHeight="1" x14ac:dyDescent="0.15">
      <c r="A1832" s="71">
        <v>43632.166666666664</v>
      </c>
      <c r="B1832" s="72">
        <v>0.3</v>
      </c>
      <c r="C1832" s="72">
        <v>53.8</v>
      </c>
      <c r="D1832" s="72">
        <v>47.8</v>
      </c>
      <c r="E1832" s="72">
        <v>2.54</v>
      </c>
      <c r="F1832" s="72">
        <v>0.1</v>
      </c>
      <c r="G1832" s="72">
        <v>2</v>
      </c>
    </row>
    <row r="1833" spans="1:7" s="60" customFormat="1" ht="13.5" customHeight="1" x14ac:dyDescent="0.15">
      <c r="A1833" s="71">
        <v>43632.208333333336</v>
      </c>
      <c r="B1833" s="72">
        <v>3.1</v>
      </c>
      <c r="C1833" s="72">
        <v>77</v>
      </c>
      <c r="D1833" s="72">
        <v>44.7</v>
      </c>
      <c r="E1833" s="72">
        <v>2.5499999999999998</v>
      </c>
      <c r="F1833" s="72">
        <v>0.1</v>
      </c>
      <c r="G1833" s="72">
        <v>4.5</v>
      </c>
    </row>
    <row r="1834" spans="1:7" s="60" customFormat="1" ht="13.5" customHeight="1" x14ac:dyDescent="0.15">
      <c r="A1834" s="71">
        <v>43632.25</v>
      </c>
      <c r="B1834" s="72">
        <v>171.1</v>
      </c>
      <c r="C1834" s="72">
        <v>85.7</v>
      </c>
      <c r="D1834" s="72">
        <v>45.3</v>
      </c>
      <c r="E1834" s="72">
        <v>2.6</v>
      </c>
      <c r="F1834" s="72">
        <v>3.4</v>
      </c>
      <c r="G1834" s="72">
        <v>4.8</v>
      </c>
    </row>
    <row r="1835" spans="1:7" s="60" customFormat="1" ht="13.5" customHeight="1" x14ac:dyDescent="0.15">
      <c r="A1835" s="71">
        <v>43632.291666666664</v>
      </c>
      <c r="B1835" s="72">
        <v>168.9</v>
      </c>
      <c r="C1835" s="72">
        <v>0.1</v>
      </c>
      <c r="D1835" s="72">
        <v>42.9</v>
      </c>
      <c r="E1835" s="72">
        <v>2.4900000000000002</v>
      </c>
      <c r="F1835" s="72">
        <v>12</v>
      </c>
      <c r="G1835" s="72">
        <v>2.2000000000000002</v>
      </c>
    </row>
    <row r="1836" spans="1:7" s="60" customFormat="1" ht="13.5" customHeight="1" x14ac:dyDescent="0.15">
      <c r="A1836" s="71">
        <v>43632.333333333336</v>
      </c>
      <c r="B1836" s="72">
        <v>10.3</v>
      </c>
      <c r="C1836" s="72">
        <v>0.1</v>
      </c>
      <c r="D1836" s="72">
        <v>39.799999999999997</v>
      </c>
      <c r="E1836" s="72">
        <v>2.4</v>
      </c>
      <c r="F1836" s="72">
        <v>6.2</v>
      </c>
      <c r="G1836" s="72">
        <v>0</v>
      </c>
    </row>
    <row r="1837" spans="1:7" s="60" customFormat="1" ht="13.5" customHeight="1" x14ac:dyDescent="0.15">
      <c r="A1837" s="71">
        <v>43632.375</v>
      </c>
      <c r="B1837" s="72">
        <v>10.4</v>
      </c>
      <c r="C1837" s="72">
        <v>0.1</v>
      </c>
      <c r="D1837" s="72">
        <v>35.5</v>
      </c>
      <c r="E1837" s="72">
        <v>2.35</v>
      </c>
      <c r="F1837" s="72">
        <v>0.6</v>
      </c>
      <c r="G1837" s="72">
        <v>0</v>
      </c>
    </row>
    <row r="1838" spans="1:7" s="60" customFormat="1" ht="13.5" customHeight="1" x14ac:dyDescent="0.15">
      <c r="A1838" s="71">
        <v>43632.416666666664</v>
      </c>
      <c r="B1838" s="72">
        <v>7.6</v>
      </c>
      <c r="C1838" s="72">
        <v>0.1</v>
      </c>
      <c r="D1838" s="72">
        <v>32.799999999999997</v>
      </c>
      <c r="E1838" s="72">
        <v>2.44</v>
      </c>
      <c r="F1838" s="72">
        <v>0.5</v>
      </c>
      <c r="G1838" s="72">
        <v>0</v>
      </c>
    </row>
    <row r="1839" spans="1:7" s="60" customFormat="1" ht="13.5" customHeight="1" x14ac:dyDescent="0.15">
      <c r="A1839" s="71">
        <v>43632.458333333336</v>
      </c>
      <c r="B1839" s="72">
        <v>4.8</v>
      </c>
      <c r="C1839" s="72">
        <v>15.6</v>
      </c>
      <c r="D1839" s="72">
        <v>42.4</v>
      </c>
      <c r="E1839" s="72">
        <v>2.5099999999999998</v>
      </c>
      <c r="F1839" s="72">
        <v>0.2</v>
      </c>
      <c r="G1839" s="72">
        <v>0.2</v>
      </c>
    </row>
    <row r="1840" spans="1:7" s="60" customFormat="1" ht="13.5" customHeight="1" x14ac:dyDescent="0.15">
      <c r="A1840" s="71">
        <v>43632.5</v>
      </c>
      <c r="B1840" s="72">
        <v>0.7</v>
      </c>
      <c r="C1840" s="72">
        <v>74.900000000000006</v>
      </c>
      <c r="D1840" s="72">
        <v>46.1</v>
      </c>
      <c r="E1840" s="72">
        <v>2.54</v>
      </c>
      <c r="F1840" s="72">
        <v>0.2</v>
      </c>
      <c r="G1840" s="72">
        <v>2.2000000000000002</v>
      </c>
    </row>
    <row r="1841" spans="1:7" s="60" customFormat="1" ht="13.5" customHeight="1" x14ac:dyDescent="0.15">
      <c r="A1841" s="71">
        <v>43632.541666666664</v>
      </c>
      <c r="B1841" s="72">
        <v>2.2999999999999998</v>
      </c>
      <c r="C1841" s="72">
        <v>77.599999999999994</v>
      </c>
      <c r="D1841" s="72">
        <v>45.3</v>
      </c>
      <c r="E1841" s="72">
        <v>2.5499999999999998</v>
      </c>
      <c r="F1841" s="72">
        <v>0.1</v>
      </c>
      <c r="G1841" s="72">
        <v>4.5</v>
      </c>
    </row>
    <row r="1842" spans="1:7" s="60" customFormat="1" ht="13.5" customHeight="1" x14ac:dyDescent="0.15">
      <c r="A1842" s="71">
        <v>43632.583333333336</v>
      </c>
      <c r="B1842" s="72">
        <v>0.4</v>
      </c>
      <c r="C1842" s="72">
        <v>82.2</v>
      </c>
      <c r="D1842" s="72">
        <v>45.4</v>
      </c>
      <c r="E1842" s="72">
        <v>3.2</v>
      </c>
      <c r="F1842" s="72">
        <v>0.1</v>
      </c>
      <c r="G1842" s="72">
        <v>4.8</v>
      </c>
    </row>
    <row r="1843" spans="1:7" s="60" customFormat="1" ht="13.5" customHeight="1" x14ac:dyDescent="0.15">
      <c r="A1843" s="71">
        <v>43632.625</v>
      </c>
      <c r="B1843" s="72">
        <v>1</v>
      </c>
      <c r="C1843" s="72">
        <v>87.3</v>
      </c>
      <c r="D1843" s="72">
        <v>45.7</v>
      </c>
      <c r="E1843" s="72">
        <v>2.61</v>
      </c>
      <c r="F1843" s="72">
        <v>0.1</v>
      </c>
      <c r="G1843" s="72">
        <v>5.3</v>
      </c>
    </row>
    <row r="1844" spans="1:7" s="60" customFormat="1" ht="13.5" customHeight="1" x14ac:dyDescent="0.15">
      <c r="A1844" s="71">
        <v>43632.666666666664</v>
      </c>
      <c r="B1844" s="72">
        <v>2.5</v>
      </c>
      <c r="C1844" s="72">
        <v>97</v>
      </c>
      <c r="D1844" s="72">
        <v>46.1</v>
      </c>
      <c r="E1844" s="72">
        <v>2.61</v>
      </c>
      <c r="F1844" s="72">
        <v>0.2</v>
      </c>
      <c r="G1844" s="72">
        <v>5.6</v>
      </c>
    </row>
    <row r="1845" spans="1:7" s="60" customFormat="1" ht="13.5" customHeight="1" x14ac:dyDescent="0.15">
      <c r="A1845" s="71">
        <v>43632.708333333336</v>
      </c>
      <c r="B1845" s="72">
        <v>8.9</v>
      </c>
      <c r="C1845" s="72">
        <v>97.3</v>
      </c>
      <c r="D1845" s="72">
        <v>46.4</v>
      </c>
      <c r="E1845" s="72">
        <v>2.61</v>
      </c>
      <c r="F1845" s="72">
        <v>0.4</v>
      </c>
      <c r="G1845" s="72">
        <v>5.7</v>
      </c>
    </row>
    <row r="1846" spans="1:7" s="60" customFormat="1" ht="13.5" customHeight="1" x14ac:dyDescent="0.15">
      <c r="A1846" s="71">
        <v>43632.75</v>
      </c>
      <c r="B1846" s="72">
        <v>236.6</v>
      </c>
      <c r="C1846" s="72">
        <v>21.8</v>
      </c>
      <c r="D1846" s="72">
        <v>44.6</v>
      </c>
      <c r="E1846" s="72">
        <v>2.5099999999999998</v>
      </c>
      <c r="F1846" s="72">
        <v>10.5</v>
      </c>
      <c r="G1846" s="72">
        <v>4.7</v>
      </c>
    </row>
    <row r="1847" spans="1:7" s="60" customFormat="1" ht="13.5" customHeight="1" x14ac:dyDescent="0.15">
      <c r="A1847" s="71">
        <v>43632.791666666664</v>
      </c>
      <c r="B1847" s="72">
        <v>164.1</v>
      </c>
      <c r="C1847" s="72">
        <v>0.1</v>
      </c>
      <c r="D1847" s="72">
        <v>40.6</v>
      </c>
      <c r="E1847" s="72">
        <v>2.4900000000000002</v>
      </c>
      <c r="F1847" s="72">
        <v>10.199999999999999</v>
      </c>
      <c r="G1847" s="72">
        <v>0.2</v>
      </c>
    </row>
    <row r="1848" spans="1:7" s="60" customFormat="1" ht="13.5" customHeight="1" x14ac:dyDescent="0.15">
      <c r="A1848" s="71">
        <v>43632.833333333336</v>
      </c>
      <c r="B1848" s="72">
        <v>180.5</v>
      </c>
      <c r="C1848" s="72">
        <v>0.1</v>
      </c>
      <c r="D1848" s="72">
        <v>36</v>
      </c>
      <c r="E1848" s="72">
        <v>2.4300000000000002</v>
      </c>
      <c r="F1848" s="72">
        <v>10.4</v>
      </c>
      <c r="G1848" s="72">
        <v>0</v>
      </c>
    </row>
    <row r="1849" spans="1:7" s="60" customFormat="1" ht="13.5" customHeight="1" x14ac:dyDescent="0.15">
      <c r="A1849" s="71">
        <v>43632.875</v>
      </c>
      <c r="B1849" s="72">
        <v>163.4</v>
      </c>
      <c r="C1849" s="72">
        <v>0.1</v>
      </c>
      <c r="D1849" s="72">
        <v>32.5</v>
      </c>
      <c r="E1849" s="72">
        <v>2.37</v>
      </c>
      <c r="F1849" s="72">
        <v>9.6</v>
      </c>
      <c r="G1849" s="72">
        <v>0.1</v>
      </c>
    </row>
    <row r="1850" spans="1:7" s="60" customFormat="1" ht="13.5" customHeight="1" x14ac:dyDescent="0.15">
      <c r="A1850" s="71">
        <v>43632.916666666664</v>
      </c>
      <c r="B1850" s="72">
        <v>1.7</v>
      </c>
      <c r="C1850" s="72">
        <v>0.3</v>
      </c>
      <c r="D1850" s="72">
        <v>29.9</v>
      </c>
      <c r="E1850" s="72">
        <v>2.29</v>
      </c>
      <c r="F1850" s="72">
        <v>8.5</v>
      </c>
      <c r="G1850" s="72">
        <v>0</v>
      </c>
    </row>
    <row r="1851" spans="1:7" s="60" customFormat="1" ht="13.5" customHeight="1" x14ac:dyDescent="0.15">
      <c r="A1851" s="71">
        <v>43632.958333333336</v>
      </c>
      <c r="B1851" s="72">
        <v>0.2</v>
      </c>
      <c r="C1851" s="72">
        <v>0.1</v>
      </c>
      <c r="D1851" s="72">
        <v>28</v>
      </c>
      <c r="E1851" s="72">
        <v>2.1800000000000002</v>
      </c>
      <c r="F1851" s="72">
        <v>0.1</v>
      </c>
      <c r="G1851" s="72">
        <v>0</v>
      </c>
    </row>
    <row r="1852" spans="1:7" s="60" customFormat="1" ht="13.5" customHeight="1" x14ac:dyDescent="0.15">
      <c r="A1852" s="71">
        <v>43633</v>
      </c>
      <c r="B1852" s="72">
        <v>0.2</v>
      </c>
      <c r="C1852" s="72">
        <v>0.1</v>
      </c>
      <c r="D1852" s="72">
        <v>26.4</v>
      </c>
      <c r="E1852" s="72">
        <v>2.21</v>
      </c>
      <c r="F1852" s="72">
        <v>0.1</v>
      </c>
      <c r="G1852" s="72">
        <v>0</v>
      </c>
    </row>
    <row r="1853" spans="1:7" s="60" customFormat="1" ht="13.5" customHeight="1" x14ac:dyDescent="0.15">
      <c r="A1853" s="71">
        <v>43633.041666666664</v>
      </c>
      <c r="B1853" s="72">
        <v>0.2</v>
      </c>
      <c r="C1853" s="72">
        <v>2.6</v>
      </c>
      <c r="D1853" s="72">
        <v>25.3</v>
      </c>
      <c r="E1853" s="72">
        <v>2.33</v>
      </c>
      <c r="F1853" s="72">
        <v>0.1</v>
      </c>
      <c r="G1853" s="72">
        <v>0</v>
      </c>
    </row>
    <row r="1854" spans="1:7" s="60" customFormat="1" ht="13.5" customHeight="1" x14ac:dyDescent="0.15">
      <c r="A1854" s="71">
        <v>43633.083333333336</v>
      </c>
      <c r="B1854" s="72">
        <v>4.3</v>
      </c>
      <c r="C1854" s="72">
        <v>0.1</v>
      </c>
      <c r="D1854" s="72">
        <v>24.3</v>
      </c>
      <c r="E1854" s="72">
        <v>2.4300000000000002</v>
      </c>
      <c r="F1854" s="72">
        <v>0.1</v>
      </c>
      <c r="G1854" s="72">
        <v>0</v>
      </c>
    </row>
    <row r="1855" spans="1:7" s="60" customFormat="1" ht="13.5" customHeight="1" x14ac:dyDescent="0.15">
      <c r="A1855" s="71">
        <v>43633.125</v>
      </c>
      <c r="B1855" s="72">
        <v>1.2</v>
      </c>
      <c r="C1855" s="72">
        <v>7.8</v>
      </c>
      <c r="D1855" s="72">
        <v>37.5</v>
      </c>
      <c r="E1855" s="72">
        <v>2.5</v>
      </c>
      <c r="F1855" s="72">
        <v>0.3</v>
      </c>
      <c r="G1855" s="72">
        <v>0</v>
      </c>
    </row>
    <row r="1856" spans="1:7" s="60" customFormat="1" ht="13.5" customHeight="1" x14ac:dyDescent="0.15">
      <c r="A1856" s="71">
        <v>43633.166666666664</v>
      </c>
      <c r="B1856" s="72">
        <v>1.9</v>
      </c>
      <c r="C1856" s="72">
        <v>37.299999999999997</v>
      </c>
      <c r="D1856" s="72">
        <v>44.2</v>
      </c>
      <c r="E1856" s="72">
        <v>2.5299999999999998</v>
      </c>
      <c r="F1856" s="72">
        <v>0.3</v>
      </c>
      <c r="G1856" s="72">
        <v>1.5</v>
      </c>
    </row>
    <row r="1857" spans="1:7" s="60" customFormat="1" ht="13.5" customHeight="1" x14ac:dyDescent="0.15">
      <c r="A1857" s="71">
        <v>43633.208333333336</v>
      </c>
      <c r="B1857" s="72">
        <v>8.1</v>
      </c>
      <c r="C1857" s="72">
        <v>71.900000000000006</v>
      </c>
      <c r="D1857" s="72">
        <v>44.7</v>
      </c>
      <c r="E1857" s="72">
        <v>2.54</v>
      </c>
      <c r="F1857" s="72">
        <v>0.3</v>
      </c>
      <c r="G1857" s="72">
        <v>3.6</v>
      </c>
    </row>
    <row r="1858" spans="1:7" s="60" customFormat="1" ht="13.5" customHeight="1" x14ac:dyDescent="0.15">
      <c r="A1858" s="71">
        <v>43633.25</v>
      </c>
      <c r="B1858" s="72">
        <v>142.4</v>
      </c>
      <c r="C1858" s="72">
        <v>85.8</v>
      </c>
      <c r="D1858" s="72">
        <v>45.3</v>
      </c>
      <c r="E1858" s="72">
        <v>3.2</v>
      </c>
      <c r="F1858" s="72">
        <v>3.7</v>
      </c>
      <c r="G1858" s="72">
        <v>4.4000000000000004</v>
      </c>
    </row>
    <row r="1859" spans="1:7" s="60" customFormat="1" ht="13.5" customHeight="1" x14ac:dyDescent="0.15">
      <c r="A1859" s="71">
        <v>43633.291666666664</v>
      </c>
      <c r="B1859" s="72">
        <v>131.80000000000001</v>
      </c>
      <c r="C1859" s="72">
        <v>22.3</v>
      </c>
      <c r="D1859" s="72">
        <v>44.2</v>
      </c>
      <c r="E1859" s="72">
        <v>2.5099999999999998</v>
      </c>
      <c r="F1859" s="72">
        <v>10</v>
      </c>
      <c r="G1859" s="72">
        <v>2.5</v>
      </c>
    </row>
    <row r="1860" spans="1:7" s="60" customFormat="1" ht="13.5" customHeight="1" x14ac:dyDescent="0.15">
      <c r="A1860" s="71">
        <v>43633.333333333336</v>
      </c>
      <c r="B1860" s="72">
        <v>1.9</v>
      </c>
      <c r="C1860" s="72">
        <v>0.1</v>
      </c>
      <c r="D1860" s="72">
        <v>42.3</v>
      </c>
      <c r="E1860" s="72">
        <v>2.46</v>
      </c>
      <c r="F1860" s="72">
        <v>3.6</v>
      </c>
      <c r="G1860" s="72">
        <v>0.8</v>
      </c>
    </row>
    <row r="1861" spans="1:7" s="60" customFormat="1" ht="13.5" customHeight="1" x14ac:dyDescent="0.15">
      <c r="A1861" s="71">
        <v>43633.375</v>
      </c>
      <c r="B1861" s="72">
        <v>0.2</v>
      </c>
      <c r="C1861" s="72">
        <v>0.1</v>
      </c>
      <c r="D1861" s="72">
        <v>39</v>
      </c>
      <c r="E1861" s="72">
        <v>2.41</v>
      </c>
      <c r="F1861" s="72">
        <v>0</v>
      </c>
      <c r="G1861" s="72">
        <v>0</v>
      </c>
    </row>
    <row r="1862" spans="1:7" s="60" customFormat="1" ht="13.5" customHeight="1" x14ac:dyDescent="0.15">
      <c r="A1862" s="71">
        <v>43633.416666666664</v>
      </c>
      <c r="B1862" s="72">
        <v>0.2</v>
      </c>
      <c r="C1862" s="72">
        <v>0.1</v>
      </c>
      <c r="D1862" s="72">
        <v>35.799999999999997</v>
      </c>
      <c r="E1862" s="72">
        <v>2.4</v>
      </c>
      <c r="F1862" s="72">
        <v>0.1</v>
      </c>
      <c r="G1862" s="72">
        <v>0</v>
      </c>
    </row>
    <row r="1863" spans="1:7" s="60" customFormat="1" ht="13.5" customHeight="1" x14ac:dyDescent="0.15">
      <c r="A1863" s="71">
        <v>43633.458333333336</v>
      </c>
      <c r="B1863" s="72">
        <v>0.2</v>
      </c>
      <c r="C1863" s="72">
        <v>0.1</v>
      </c>
      <c r="D1863" s="72">
        <v>33.4</v>
      </c>
      <c r="E1863" s="72">
        <v>2.39</v>
      </c>
      <c r="F1863" s="72">
        <v>0</v>
      </c>
      <c r="G1863" s="72">
        <v>0</v>
      </c>
    </row>
    <row r="1864" spans="1:7" s="60" customFormat="1" ht="13.5" customHeight="1" x14ac:dyDescent="0.15">
      <c r="A1864" s="71">
        <v>43633.5</v>
      </c>
      <c r="B1864" s="72">
        <v>0.2</v>
      </c>
      <c r="C1864" s="72">
        <v>0</v>
      </c>
      <c r="D1864" s="72">
        <v>31.9</v>
      </c>
      <c r="E1864" s="72">
        <v>2.41</v>
      </c>
      <c r="F1864" s="72">
        <v>0</v>
      </c>
      <c r="G1864" s="72">
        <v>0</v>
      </c>
    </row>
    <row r="1865" spans="1:7" s="60" customFormat="1" ht="13.5" customHeight="1" x14ac:dyDescent="0.15">
      <c r="A1865" s="71">
        <v>43633.541666666664</v>
      </c>
      <c r="B1865" s="72">
        <v>0.2</v>
      </c>
      <c r="C1865" s="72">
        <v>12.7</v>
      </c>
      <c r="D1865" s="72">
        <v>41.1</v>
      </c>
      <c r="E1865" s="72">
        <v>2.5099999999999998</v>
      </c>
      <c r="F1865" s="72">
        <v>0.1</v>
      </c>
      <c r="G1865" s="72">
        <v>0.1</v>
      </c>
    </row>
    <row r="1866" spans="1:7" s="60" customFormat="1" ht="13.5" customHeight="1" x14ac:dyDescent="0.15">
      <c r="A1866" s="71">
        <v>43633.583333333336</v>
      </c>
      <c r="B1866" s="72">
        <v>0.2</v>
      </c>
      <c r="C1866" s="72">
        <v>75.099999999999994</v>
      </c>
      <c r="D1866" s="72">
        <v>45.8</v>
      </c>
      <c r="E1866" s="72">
        <v>2.54</v>
      </c>
      <c r="F1866" s="72">
        <v>0</v>
      </c>
      <c r="G1866" s="72">
        <v>2.5</v>
      </c>
    </row>
    <row r="1867" spans="1:7" s="60" customFormat="1" ht="13.5" customHeight="1" x14ac:dyDescent="0.15">
      <c r="A1867" s="71">
        <v>43633.625</v>
      </c>
      <c r="B1867" s="72">
        <v>0.2</v>
      </c>
      <c r="C1867" s="72">
        <v>87.9</v>
      </c>
      <c r="D1867" s="72">
        <v>46.3</v>
      </c>
      <c r="E1867" s="72">
        <v>2.59</v>
      </c>
      <c r="F1867" s="72">
        <v>0</v>
      </c>
      <c r="G1867" s="72">
        <v>4.8</v>
      </c>
    </row>
    <row r="1868" spans="1:7" s="60" customFormat="1" ht="13.5" customHeight="1" x14ac:dyDescent="0.15">
      <c r="A1868" s="71">
        <v>43633.666666666664</v>
      </c>
      <c r="B1868" s="72">
        <v>1.2</v>
      </c>
      <c r="C1868" s="72">
        <v>92.6</v>
      </c>
      <c r="D1868" s="72">
        <v>46.9</v>
      </c>
      <c r="E1868" s="72">
        <v>2.61</v>
      </c>
      <c r="F1868" s="72">
        <v>0.1</v>
      </c>
      <c r="G1868" s="72">
        <v>5.4</v>
      </c>
    </row>
    <row r="1869" spans="1:7" s="60" customFormat="1" ht="13.5" customHeight="1" x14ac:dyDescent="0.15">
      <c r="A1869" s="71">
        <v>43633.708333333336</v>
      </c>
      <c r="B1869" s="72">
        <v>7.8</v>
      </c>
      <c r="C1869" s="72">
        <v>94.4</v>
      </c>
      <c r="D1869" s="72">
        <v>47</v>
      </c>
      <c r="E1869" s="72">
        <v>2.61</v>
      </c>
      <c r="F1869" s="72">
        <v>0.2</v>
      </c>
      <c r="G1869" s="72">
        <v>5.6</v>
      </c>
    </row>
    <row r="1870" spans="1:7" s="60" customFormat="1" ht="13.5" customHeight="1" x14ac:dyDescent="0.15">
      <c r="A1870" s="71">
        <v>43633.75</v>
      </c>
      <c r="B1870" s="72">
        <v>210</v>
      </c>
      <c r="C1870" s="72">
        <v>26.9</v>
      </c>
      <c r="D1870" s="72">
        <v>46.5</v>
      </c>
      <c r="E1870" s="72">
        <v>2.52</v>
      </c>
      <c r="F1870" s="72">
        <v>10.6</v>
      </c>
      <c r="G1870" s="72">
        <v>4.7</v>
      </c>
    </row>
    <row r="1871" spans="1:7" s="60" customFormat="1" ht="13.5" customHeight="1" x14ac:dyDescent="0.15">
      <c r="A1871" s="71">
        <v>43633.791666666664</v>
      </c>
      <c r="B1871" s="72">
        <v>185.1</v>
      </c>
      <c r="C1871" s="72">
        <v>0.1</v>
      </c>
      <c r="D1871" s="72">
        <v>42.4</v>
      </c>
      <c r="E1871" s="72">
        <v>2.48</v>
      </c>
      <c r="F1871" s="72">
        <v>10.8</v>
      </c>
      <c r="G1871" s="72">
        <v>0.5</v>
      </c>
    </row>
    <row r="1872" spans="1:7" s="60" customFormat="1" ht="13.5" customHeight="1" x14ac:dyDescent="0.15">
      <c r="A1872" s="71">
        <v>43633.833333333336</v>
      </c>
      <c r="B1872" s="72">
        <v>190.3</v>
      </c>
      <c r="C1872" s="72">
        <v>0</v>
      </c>
      <c r="D1872" s="72">
        <v>38.299999999999997</v>
      </c>
      <c r="E1872" s="72">
        <v>2.4500000000000002</v>
      </c>
      <c r="F1872" s="72">
        <v>9.6</v>
      </c>
      <c r="G1872" s="72">
        <v>0</v>
      </c>
    </row>
    <row r="1873" spans="1:7" s="60" customFormat="1" ht="13.5" customHeight="1" x14ac:dyDescent="0.15">
      <c r="A1873" s="71">
        <v>43633.875</v>
      </c>
      <c r="B1873" s="72">
        <v>190.4</v>
      </c>
      <c r="C1873" s="72">
        <v>0.1</v>
      </c>
      <c r="D1873" s="72">
        <v>35</v>
      </c>
      <c r="E1873" s="72">
        <v>2.37</v>
      </c>
      <c r="F1873" s="72">
        <v>10.7</v>
      </c>
      <c r="G1873" s="72">
        <v>0</v>
      </c>
    </row>
    <row r="1874" spans="1:7" s="60" customFormat="1" ht="13.5" customHeight="1" x14ac:dyDescent="0.15">
      <c r="A1874" s="71">
        <v>43633.916666666664</v>
      </c>
      <c r="B1874" s="72">
        <v>1.6</v>
      </c>
      <c r="C1874" s="72">
        <v>0.1</v>
      </c>
      <c r="D1874" s="72">
        <v>32.200000000000003</v>
      </c>
      <c r="E1874" s="72">
        <v>2.3199999999999998</v>
      </c>
      <c r="F1874" s="72">
        <v>6.7</v>
      </c>
      <c r="G1874" s="72">
        <v>0</v>
      </c>
    </row>
    <row r="1875" spans="1:7" s="60" customFormat="1" ht="13.5" customHeight="1" x14ac:dyDescent="0.15">
      <c r="A1875" s="71">
        <v>43633.958333333336</v>
      </c>
      <c r="B1875" s="72">
        <v>0.2</v>
      </c>
      <c r="C1875" s="72">
        <v>0.1</v>
      </c>
      <c r="D1875" s="72">
        <v>30.1</v>
      </c>
      <c r="E1875" s="72">
        <v>2.23</v>
      </c>
      <c r="F1875" s="72">
        <v>0.1</v>
      </c>
      <c r="G1875" s="72">
        <v>0</v>
      </c>
    </row>
    <row r="1876" spans="1:7" s="60" customFormat="1" ht="13.5" customHeight="1" x14ac:dyDescent="0.15">
      <c r="A1876" s="71">
        <v>43634</v>
      </c>
      <c r="B1876" s="72">
        <v>3.9</v>
      </c>
      <c r="C1876" s="72">
        <v>0.1</v>
      </c>
      <c r="D1876" s="72">
        <v>28.2</v>
      </c>
      <c r="E1876" s="72">
        <v>2.27</v>
      </c>
      <c r="F1876" s="72">
        <v>0.2</v>
      </c>
      <c r="G1876" s="72">
        <v>0</v>
      </c>
    </row>
    <row r="1877" spans="1:7" s="60" customFormat="1" ht="13.5" customHeight="1" x14ac:dyDescent="0.15">
      <c r="A1877" s="71">
        <v>43634.041666666664</v>
      </c>
      <c r="B1877" s="72">
        <v>4.2</v>
      </c>
      <c r="C1877" s="72">
        <v>0.1</v>
      </c>
      <c r="D1877" s="72">
        <v>26.6</v>
      </c>
      <c r="E1877" s="72">
        <v>2.36</v>
      </c>
      <c r="F1877" s="72">
        <v>0.2</v>
      </c>
      <c r="G1877" s="72">
        <v>0</v>
      </c>
    </row>
    <row r="1878" spans="1:7" s="60" customFormat="1" ht="13.5" customHeight="1" x14ac:dyDescent="0.15">
      <c r="A1878" s="71">
        <v>43634.083333333336</v>
      </c>
      <c r="B1878" s="72">
        <v>0.2</v>
      </c>
      <c r="C1878" s="72">
        <v>0.1</v>
      </c>
      <c r="D1878" s="72">
        <v>25.5</v>
      </c>
      <c r="E1878" s="72">
        <v>2.46</v>
      </c>
      <c r="F1878" s="72">
        <v>0.2</v>
      </c>
      <c r="G1878" s="72">
        <v>0</v>
      </c>
    </row>
    <row r="1879" spans="1:7" s="60" customFormat="1" ht="13.5" customHeight="1" x14ac:dyDescent="0.15">
      <c r="A1879" s="71">
        <v>43634.125</v>
      </c>
      <c r="B1879" s="72">
        <v>1.7</v>
      </c>
      <c r="C1879" s="72">
        <v>22.9</v>
      </c>
      <c r="D1879" s="72">
        <v>43.1</v>
      </c>
      <c r="E1879" s="72">
        <v>2.52</v>
      </c>
      <c r="F1879" s="72">
        <v>0.3</v>
      </c>
      <c r="G1879" s="72">
        <v>0.4</v>
      </c>
    </row>
    <row r="1880" spans="1:7" s="60" customFormat="1" ht="13.5" customHeight="1" x14ac:dyDescent="0.15">
      <c r="A1880" s="71">
        <v>43634.166666666664</v>
      </c>
      <c r="B1880" s="72">
        <v>2.1</v>
      </c>
      <c r="C1880" s="72">
        <v>74.099999999999994</v>
      </c>
      <c r="D1880" s="72">
        <v>46.1</v>
      </c>
      <c r="E1880" s="72">
        <v>2.5299999999999998</v>
      </c>
      <c r="F1880" s="72">
        <v>0.3</v>
      </c>
      <c r="G1880" s="72">
        <v>2.2000000000000002</v>
      </c>
    </row>
    <row r="1881" spans="1:7" s="60" customFormat="1" ht="13.5" customHeight="1" x14ac:dyDescent="0.15">
      <c r="A1881" s="71">
        <v>43634.208333333336</v>
      </c>
      <c r="B1881" s="72">
        <v>6.6</v>
      </c>
      <c r="C1881" s="72">
        <v>76.099999999999994</v>
      </c>
      <c r="D1881" s="72">
        <v>44.8</v>
      </c>
      <c r="E1881" s="72">
        <v>2.54</v>
      </c>
      <c r="F1881" s="72">
        <v>0.3</v>
      </c>
      <c r="G1881" s="72">
        <v>4.4000000000000004</v>
      </c>
    </row>
    <row r="1882" spans="1:7" s="60" customFormat="1" ht="13.5" customHeight="1" x14ac:dyDescent="0.15">
      <c r="A1882" s="71">
        <v>43634.25</v>
      </c>
      <c r="B1882" s="72">
        <v>217.9</v>
      </c>
      <c r="C1882" s="72">
        <v>76.5</v>
      </c>
      <c r="D1882" s="72">
        <v>45.4</v>
      </c>
      <c r="E1882" s="72">
        <v>2.5499999999999998</v>
      </c>
      <c r="F1882" s="72">
        <v>4.0999999999999996</v>
      </c>
      <c r="G1882" s="72">
        <v>4.5999999999999996</v>
      </c>
    </row>
    <row r="1883" spans="1:7" s="60" customFormat="1" ht="13.5" customHeight="1" x14ac:dyDescent="0.15">
      <c r="A1883" s="71">
        <v>43634.291666666664</v>
      </c>
      <c r="B1883" s="72">
        <v>158.69999999999999</v>
      </c>
      <c r="C1883" s="72">
        <v>15.3</v>
      </c>
      <c r="D1883" s="72">
        <v>45</v>
      </c>
      <c r="E1883" s="72">
        <v>2.5099999999999998</v>
      </c>
      <c r="F1883" s="72">
        <v>10.8</v>
      </c>
      <c r="G1883" s="72">
        <v>2.9</v>
      </c>
    </row>
    <row r="1884" spans="1:7" s="60" customFormat="1" ht="13.5" customHeight="1" x14ac:dyDescent="0.15">
      <c r="A1884" s="71">
        <v>43634.333333333336</v>
      </c>
      <c r="B1884" s="72">
        <v>5.5</v>
      </c>
      <c r="C1884" s="72">
        <v>0.1</v>
      </c>
      <c r="D1884" s="72">
        <v>43.3</v>
      </c>
      <c r="E1884" s="72">
        <v>2.44</v>
      </c>
      <c r="F1884" s="72">
        <v>5.0999999999999996</v>
      </c>
      <c r="G1884" s="72">
        <v>0.5</v>
      </c>
    </row>
    <row r="1885" spans="1:7" s="60" customFormat="1" ht="13.5" customHeight="1" x14ac:dyDescent="0.15">
      <c r="A1885" s="71">
        <v>43634.375</v>
      </c>
      <c r="B1885" s="72">
        <v>0.2</v>
      </c>
      <c r="C1885" s="72">
        <v>0</v>
      </c>
      <c r="D1885" s="72">
        <v>40.5</v>
      </c>
      <c r="E1885" s="72">
        <v>2.39</v>
      </c>
      <c r="F1885" s="72">
        <v>0</v>
      </c>
      <c r="G1885" s="72">
        <v>0</v>
      </c>
    </row>
    <row r="1886" spans="1:7" s="60" customFormat="1" ht="13.5" customHeight="1" x14ac:dyDescent="0.15">
      <c r="A1886" s="71">
        <v>43634.416666666664</v>
      </c>
      <c r="B1886" s="72">
        <v>1.4</v>
      </c>
      <c r="C1886" s="72">
        <v>0</v>
      </c>
      <c r="D1886" s="72">
        <v>37.9</v>
      </c>
      <c r="E1886" s="72">
        <v>2.38</v>
      </c>
      <c r="F1886" s="72">
        <v>0</v>
      </c>
      <c r="G1886" s="72">
        <v>0</v>
      </c>
    </row>
    <row r="1887" spans="1:7" s="60" customFormat="1" ht="13.5" customHeight="1" x14ac:dyDescent="0.15">
      <c r="A1887" s="71">
        <v>43634.458333333336</v>
      </c>
      <c r="B1887" s="72">
        <v>0.2</v>
      </c>
      <c r="C1887" s="72">
        <v>0</v>
      </c>
      <c r="D1887" s="72">
        <v>35.9</v>
      </c>
      <c r="E1887" s="72">
        <v>2.4</v>
      </c>
      <c r="F1887" s="72">
        <v>0.1</v>
      </c>
      <c r="G1887" s="72">
        <v>0</v>
      </c>
    </row>
    <row r="1888" spans="1:7" s="60" customFormat="1" ht="13.5" customHeight="1" x14ac:dyDescent="0.15">
      <c r="A1888" s="71">
        <v>43634.5</v>
      </c>
      <c r="B1888" s="72">
        <v>0.2</v>
      </c>
      <c r="C1888" s="72">
        <v>8.5</v>
      </c>
      <c r="D1888" s="72">
        <v>40.9</v>
      </c>
      <c r="E1888" s="72">
        <v>2.5</v>
      </c>
      <c r="F1888" s="72">
        <v>0</v>
      </c>
      <c r="G1888" s="72">
        <v>0</v>
      </c>
    </row>
    <row r="1889" spans="1:7" s="60" customFormat="1" ht="13.5" customHeight="1" x14ac:dyDescent="0.15">
      <c r="A1889" s="71">
        <v>43634.541666666664</v>
      </c>
      <c r="B1889" s="72">
        <v>0.2</v>
      </c>
      <c r="C1889" s="72">
        <v>76</v>
      </c>
      <c r="D1889" s="72">
        <v>46.5</v>
      </c>
      <c r="E1889" s="72">
        <v>2.54</v>
      </c>
      <c r="F1889" s="72">
        <v>0.1</v>
      </c>
      <c r="G1889" s="72">
        <v>2.2999999999999998</v>
      </c>
    </row>
    <row r="1890" spans="1:7" s="60" customFormat="1" ht="13.5" customHeight="1" x14ac:dyDescent="0.15">
      <c r="A1890" s="71">
        <v>43634.583333333336</v>
      </c>
      <c r="B1890" s="72">
        <v>0.2</v>
      </c>
      <c r="C1890" s="72">
        <v>79</v>
      </c>
      <c r="D1890" s="72">
        <v>46.7</v>
      </c>
      <c r="E1890" s="72">
        <v>2.58</v>
      </c>
      <c r="F1890" s="72">
        <v>0</v>
      </c>
      <c r="G1890" s="72">
        <v>4.7</v>
      </c>
    </row>
    <row r="1891" spans="1:7" s="60" customFormat="1" ht="13.5" customHeight="1" x14ac:dyDescent="0.15">
      <c r="A1891" s="71">
        <v>43634.625</v>
      </c>
      <c r="B1891" s="72">
        <v>0.2</v>
      </c>
      <c r="C1891" s="72">
        <v>87.7</v>
      </c>
      <c r="D1891" s="72">
        <v>46.8</v>
      </c>
      <c r="E1891" s="72">
        <v>2.61</v>
      </c>
      <c r="F1891" s="72">
        <v>0.1</v>
      </c>
      <c r="G1891" s="72">
        <v>5.2</v>
      </c>
    </row>
    <row r="1892" spans="1:7" s="60" customFormat="1" ht="13.5" customHeight="1" x14ac:dyDescent="0.15">
      <c r="A1892" s="71">
        <v>43634.666666666664</v>
      </c>
      <c r="B1892" s="72">
        <v>3.7</v>
      </c>
      <c r="C1892" s="72">
        <v>94.5</v>
      </c>
      <c r="D1892" s="72">
        <v>46.9</v>
      </c>
      <c r="E1892" s="72">
        <v>2.61</v>
      </c>
      <c r="F1892" s="72">
        <v>0.2</v>
      </c>
      <c r="G1892" s="72">
        <v>5.6</v>
      </c>
    </row>
    <row r="1893" spans="1:7" s="60" customFormat="1" ht="13.5" customHeight="1" x14ac:dyDescent="0.15">
      <c r="A1893" s="71">
        <v>43634.708333333336</v>
      </c>
      <c r="B1893" s="72">
        <v>6.9</v>
      </c>
      <c r="C1893" s="72">
        <v>94.2</v>
      </c>
      <c r="D1893" s="72">
        <v>47</v>
      </c>
      <c r="E1893" s="72">
        <v>2.61</v>
      </c>
      <c r="F1893" s="72">
        <v>0.4</v>
      </c>
      <c r="G1893" s="72">
        <v>5.6</v>
      </c>
    </row>
    <row r="1894" spans="1:7" s="60" customFormat="1" ht="13.5" customHeight="1" x14ac:dyDescent="0.15">
      <c r="A1894" s="71">
        <v>43634.75</v>
      </c>
      <c r="B1894" s="72">
        <v>179.7</v>
      </c>
      <c r="C1894" s="72">
        <v>58.2</v>
      </c>
      <c r="D1894" s="72">
        <v>48.8</v>
      </c>
      <c r="E1894" s="72">
        <v>2.5299999999999998</v>
      </c>
      <c r="F1894" s="72">
        <v>10.4</v>
      </c>
      <c r="G1894" s="72">
        <v>4.8</v>
      </c>
    </row>
    <row r="1895" spans="1:7" s="60" customFormat="1" ht="13.5" customHeight="1" x14ac:dyDescent="0.15">
      <c r="A1895" s="71">
        <v>43634.791666666664</v>
      </c>
      <c r="B1895" s="72">
        <v>113.5</v>
      </c>
      <c r="C1895" s="72">
        <v>10.199999999999999</v>
      </c>
      <c r="D1895" s="72">
        <v>45.2</v>
      </c>
      <c r="E1895" s="72">
        <v>2.5099999999999998</v>
      </c>
      <c r="F1895" s="72">
        <v>8.8000000000000007</v>
      </c>
      <c r="G1895" s="72">
        <v>1.4</v>
      </c>
    </row>
    <row r="1896" spans="1:7" s="60" customFormat="1" ht="13.5" customHeight="1" x14ac:dyDescent="0.15">
      <c r="A1896" s="71">
        <v>43634.833333333336</v>
      </c>
      <c r="B1896" s="72">
        <v>114.7</v>
      </c>
      <c r="C1896" s="72">
        <v>0</v>
      </c>
      <c r="D1896" s="72">
        <v>41.9</v>
      </c>
      <c r="E1896" s="72">
        <v>2.48</v>
      </c>
      <c r="F1896" s="72">
        <v>9.1</v>
      </c>
      <c r="G1896" s="72">
        <v>0.1</v>
      </c>
    </row>
    <row r="1897" spans="1:7" s="60" customFormat="1" ht="13.5" customHeight="1" x14ac:dyDescent="0.15">
      <c r="A1897" s="71">
        <v>43634.875</v>
      </c>
      <c r="B1897" s="72">
        <v>146</v>
      </c>
      <c r="C1897" s="72">
        <v>0</v>
      </c>
      <c r="D1897" s="72">
        <v>38.200000000000003</v>
      </c>
      <c r="E1897" s="72">
        <v>2.4500000000000002</v>
      </c>
      <c r="F1897" s="72">
        <v>9.3000000000000007</v>
      </c>
      <c r="G1897" s="72">
        <v>0</v>
      </c>
    </row>
    <row r="1898" spans="1:7" s="60" customFormat="1" ht="13.5" customHeight="1" x14ac:dyDescent="0.15">
      <c r="A1898" s="71">
        <v>43634.916666666664</v>
      </c>
      <c r="B1898" s="72">
        <v>4.2</v>
      </c>
      <c r="C1898" s="72">
        <v>0.1</v>
      </c>
      <c r="D1898" s="72">
        <v>35.1</v>
      </c>
      <c r="E1898" s="72">
        <v>2.4</v>
      </c>
      <c r="F1898" s="72">
        <v>5.9</v>
      </c>
      <c r="G1898" s="72">
        <v>0</v>
      </c>
    </row>
    <row r="1899" spans="1:7" s="60" customFormat="1" ht="13.5" customHeight="1" x14ac:dyDescent="0.15">
      <c r="A1899" s="71">
        <v>43634.958333333336</v>
      </c>
      <c r="B1899" s="72">
        <v>0.1</v>
      </c>
      <c r="C1899" s="72">
        <v>0.1</v>
      </c>
      <c r="D1899" s="72">
        <v>32.799999999999997</v>
      </c>
      <c r="E1899" s="72">
        <v>2.31</v>
      </c>
      <c r="F1899" s="72">
        <v>0.1</v>
      </c>
      <c r="G1899" s="72">
        <v>0</v>
      </c>
    </row>
    <row r="1900" spans="1:7" s="60" customFormat="1" ht="13.5" customHeight="1" x14ac:dyDescent="0.15">
      <c r="A1900" s="71">
        <v>43635</v>
      </c>
      <c r="B1900" s="72">
        <v>0.6</v>
      </c>
      <c r="C1900" s="72">
        <v>0.1</v>
      </c>
      <c r="D1900" s="72">
        <v>30.9</v>
      </c>
      <c r="E1900" s="72">
        <v>2.34</v>
      </c>
      <c r="F1900" s="72">
        <v>0</v>
      </c>
      <c r="G1900" s="72">
        <v>0</v>
      </c>
    </row>
    <row r="1901" spans="1:7" s="60" customFormat="1" ht="13.5" customHeight="1" x14ac:dyDescent="0.15">
      <c r="A1901" s="71">
        <v>43635.041666666664</v>
      </c>
      <c r="B1901" s="72">
        <v>0.2</v>
      </c>
      <c r="C1901" s="72">
        <v>0.1</v>
      </c>
      <c r="D1901" s="72">
        <v>29.2</v>
      </c>
      <c r="E1901" s="72">
        <v>2.4500000000000002</v>
      </c>
      <c r="F1901" s="72">
        <v>0</v>
      </c>
      <c r="G1901" s="72">
        <v>0</v>
      </c>
    </row>
    <row r="1902" spans="1:7" s="60" customFormat="1" ht="13.5" customHeight="1" x14ac:dyDescent="0.15">
      <c r="A1902" s="71">
        <v>43635.083333333336</v>
      </c>
      <c r="B1902" s="72">
        <v>0.2</v>
      </c>
      <c r="C1902" s="72">
        <v>22.9</v>
      </c>
      <c r="D1902" s="72">
        <v>43.3</v>
      </c>
      <c r="E1902" s="72">
        <v>2.52</v>
      </c>
      <c r="F1902" s="72">
        <v>0.1</v>
      </c>
      <c r="G1902" s="72">
        <v>0.3</v>
      </c>
    </row>
    <row r="1903" spans="1:7" s="60" customFormat="1" ht="13.5" customHeight="1" x14ac:dyDescent="0.15">
      <c r="A1903" s="71">
        <v>43635.125</v>
      </c>
      <c r="B1903" s="72">
        <v>0.2</v>
      </c>
      <c r="C1903" s="72">
        <v>74.3</v>
      </c>
      <c r="D1903" s="72">
        <v>45.3</v>
      </c>
      <c r="E1903" s="72">
        <v>2.54</v>
      </c>
      <c r="F1903" s="72">
        <v>0</v>
      </c>
      <c r="G1903" s="72">
        <v>2.7</v>
      </c>
    </row>
    <row r="1904" spans="1:7" s="60" customFormat="1" ht="13.5" customHeight="1" x14ac:dyDescent="0.15">
      <c r="A1904" s="71">
        <v>43635.166666666664</v>
      </c>
      <c r="B1904" s="72">
        <v>0.3</v>
      </c>
      <c r="C1904" s="72">
        <v>75.900000000000006</v>
      </c>
      <c r="D1904" s="72">
        <v>45.5</v>
      </c>
      <c r="E1904" s="72">
        <v>2.5499999999999998</v>
      </c>
      <c r="F1904" s="72">
        <v>0</v>
      </c>
      <c r="G1904" s="72">
        <v>4.5</v>
      </c>
    </row>
    <row r="1905" spans="1:7" s="60" customFormat="1" ht="13.5" customHeight="1" x14ac:dyDescent="0.15">
      <c r="A1905" s="71">
        <v>43635.208333333336</v>
      </c>
      <c r="B1905" s="72">
        <v>0.2</v>
      </c>
      <c r="C1905" s="72">
        <v>81.099999999999994</v>
      </c>
      <c r="D1905" s="72">
        <v>45.7</v>
      </c>
      <c r="E1905" s="72">
        <v>2.6</v>
      </c>
      <c r="F1905" s="72">
        <v>0.1</v>
      </c>
      <c r="G1905" s="72">
        <v>4.8</v>
      </c>
    </row>
    <row r="1906" spans="1:7" s="60" customFormat="1" ht="13.5" customHeight="1" x14ac:dyDescent="0.15">
      <c r="A1906" s="71">
        <v>43635.25</v>
      </c>
      <c r="B1906" s="72">
        <v>174.9</v>
      </c>
      <c r="C1906" s="72">
        <v>95</v>
      </c>
      <c r="D1906" s="72">
        <v>46.2</v>
      </c>
      <c r="E1906" s="72">
        <v>2.61</v>
      </c>
      <c r="F1906" s="72">
        <v>3.4</v>
      </c>
      <c r="G1906" s="72">
        <v>5.2</v>
      </c>
    </row>
    <row r="1907" spans="1:7" s="60" customFormat="1" ht="13.5" customHeight="1" x14ac:dyDescent="0.15">
      <c r="A1907" s="71">
        <v>43635.291666666664</v>
      </c>
      <c r="B1907" s="72">
        <v>125</v>
      </c>
      <c r="C1907" s="72">
        <v>30.7</v>
      </c>
      <c r="D1907" s="72">
        <v>45.9</v>
      </c>
      <c r="E1907" s="72">
        <v>2.52</v>
      </c>
      <c r="F1907" s="72">
        <v>9.5</v>
      </c>
      <c r="G1907" s="72">
        <v>4</v>
      </c>
    </row>
    <row r="1908" spans="1:7" s="60" customFormat="1" ht="13.5" customHeight="1" x14ac:dyDescent="0.15">
      <c r="A1908" s="71">
        <v>43635.333333333336</v>
      </c>
      <c r="B1908" s="72">
        <v>0.2</v>
      </c>
      <c r="C1908" s="72">
        <v>0.1</v>
      </c>
      <c r="D1908" s="72">
        <v>43.6</v>
      </c>
      <c r="E1908" s="72">
        <v>2.46</v>
      </c>
      <c r="F1908" s="72">
        <v>4.3</v>
      </c>
      <c r="G1908" s="72">
        <v>0.9</v>
      </c>
    </row>
    <row r="1909" spans="1:7" s="60" customFormat="1" ht="13.5" customHeight="1" x14ac:dyDescent="0.15">
      <c r="A1909" s="71">
        <v>43635.375</v>
      </c>
      <c r="B1909" s="72">
        <v>1.1000000000000001</v>
      </c>
      <c r="C1909" s="72">
        <v>0.1</v>
      </c>
      <c r="D1909" s="72">
        <v>41.3</v>
      </c>
      <c r="E1909" s="72">
        <v>2.42</v>
      </c>
      <c r="F1909" s="72">
        <v>0.1</v>
      </c>
      <c r="G1909" s="72">
        <v>0</v>
      </c>
    </row>
    <row r="1910" spans="1:7" s="60" customFormat="1" ht="13.5" customHeight="1" x14ac:dyDescent="0.15">
      <c r="A1910" s="71">
        <v>43635.416666666664</v>
      </c>
      <c r="B1910" s="72">
        <v>3.1</v>
      </c>
      <c r="C1910" s="72">
        <v>0</v>
      </c>
      <c r="D1910" s="72">
        <v>38.6</v>
      </c>
      <c r="E1910" s="72">
        <v>2.41</v>
      </c>
      <c r="F1910" s="72">
        <v>0.1</v>
      </c>
      <c r="G1910" s="72">
        <v>0</v>
      </c>
    </row>
    <row r="1911" spans="1:7" s="60" customFormat="1" ht="13.5" customHeight="1" x14ac:dyDescent="0.15">
      <c r="A1911" s="71">
        <v>43635.458333333336</v>
      </c>
      <c r="B1911" s="72">
        <v>0.2</v>
      </c>
      <c r="C1911" s="72">
        <v>0</v>
      </c>
      <c r="D1911" s="72">
        <v>36.6</v>
      </c>
      <c r="E1911" s="72">
        <v>2.4700000000000002</v>
      </c>
      <c r="F1911" s="72">
        <v>0.1</v>
      </c>
      <c r="G1911" s="72">
        <v>0</v>
      </c>
    </row>
    <row r="1912" spans="1:7" s="60" customFormat="1" ht="13.5" customHeight="1" x14ac:dyDescent="0.15">
      <c r="A1912" s="71">
        <v>43635.5</v>
      </c>
      <c r="B1912" s="72">
        <v>0.2</v>
      </c>
      <c r="C1912" s="72">
        <v>39.299999999999997</v>
      </c>
      <c r="D1912" s="72">
        <v>47.3</v>
      </c>
      <c r="E1912" s="72">
        <v>2.5299999999999998</v>
      </c>
      <c r="F1912" s="72">
        <v>0</v>
      </c>
      <c r="G1912" s="72">
        <v>1</v>
      </c>
    </row>
    <row r="1913" spans="1:7" s="60" customFormat="1" ht="13.5" customHeight="1" x14ac:dyDescent="0.15">
      <c r="A1913" s="71">
        <v>43635.541666666664</v>
      </c>
      <c r="B1913" s="72">
        <v>0.2</v>
      </c>
      <c r="C1913" s="72">
        <v>81.900000000000006</v>
      </c>
      <c r="D1913" s="72">
        <v>46.8</v>
      </c>
      <c r="E1913" s="72">
        <v>2.56</v>
      </c>
      <c r="F1913" s="72">
        <v>0</v>
      </c>
      <c r="G1913" s="72">
        <v>4.2</v>
      </c>
    </row>
    <row r="1914" spans="1:7" s="60" customFormat="1" ht="13.5" customHeight="1" x14ac:dyDescent="0.15">
      <c r="A1914" s="71">
        <v>43635.583333333336</v>
      </c>
      <c r="B1914" s="72">
        <v>0.2</v>
      </c>
      <c r="C1914" s="72">
        <v>77.900000000000006</v>
      </c>
      <c r="D1914" s="72">
        <v>46.8</v>
      </c>
      <c r="E1914" s="72">
        <v>2.61</v>
      </c>
      <c r="F1914" s="72">
        <v>0.1</v>
      </c>
      <c r="G1914" s="72">
        <v>5</v>
      </c>
    </row>
    <row r="1915" spans="1:7" s="60" customFormat="1" ht="13.5" customHeight="1" x14ac:dyDescent="0.15">
      <c r="A1915" s="71">
        <v>43635.625</v>
      </c>
      <c r="B1915" s="72">
        <v>0.2</v>
      </c>
      <c r="C1915" s="72">
        <v>88</v>
      </c>
      <c r="D1915" s="72">
        <v>47</v>
      </c>
      <c r="E1915" s="72">
        <v>2.61</v>
      </c>
      <c r="F1915" s="72">
        <v>0</v>
      </c>
      <c r="G1915" s="72">
        <v>5.0999999999999996</v>
      </c>
    </row>
    <row r="1916" spans="1:7" s="60" customFormat="1" ht="13.5" customHeight="1" x14ac:dyDescent="0.15">
      <c r="A1916" s="71">
        <v>43635.666666666664</v>
      </c>
      <c r="B1916" s="72">
        <v>0.2</v>
      </c>
      <c r="C1916" s="72">
        <v>95.9</v>
      </c>
      <c r="D1916" s="72">
        <v>47.6</v>
      </c>
      <c r="E1916" s="72">
        <v>2.61</v>
      </c>
      <c r="F1916" s="72">
        <v>0</v>
      </c>
      <c r="G1916" s="72">
        <v>5.6</v>
      </c>
    </row>
    <row r="1917" spans="1:7" s="60" customFormat="1" ht="13.5" customHeight="1" x14ac:dyDescent="0.15">
      <c r="A1917" s="71">
        <v>43635.708333333336</v>
      </c>
      <c r="B1917" s="72">
        <v>5.4</v>
      </c>
      <c r="C1917" s="72">
        <v>99.4</v>
      </c>
      <c r="D1917" s="72">
        <v>48</v>
      </c>
      <c r="E1917" s="72">
        <v>2.61</v>
      </c>
      <c r="F1917" s="72">
        <v>0.2</v>
      </c>
      <c r="G1917" s="72">
        <v>5.9</v>
      </c>
    </row>
    <row r="1918" spans="1:7" s="60" customFormat="1" ht="13.5" customHeight="1" x14ac:dyDescent="0.15">
      <c r="A1918" s="71">
        <v>43635.75</v>
      </c>
      <c r="B1918" s="72">
        <v>215.8</v>
      </c>
      <c r="C1918" s="72">
        <v>30.3</v>
      </c>
      <c r="D1918" s="72">
        <v>47.1</v>
      </c>
      <c r="E1918" s="72">
        <v>2.52</v>
      </c>
      <c r="F1918" s="72">
        <v>10.1</v>
      </c>
      <c r="G1918" s="72">
        <v>4.8</v>
      </c>
    </row>
    <row r="1919" spans="1:7" s="60" customFormat="1" ht="13.5" customHeight="1" x14ac:dyDescent="0.15">
      <c r="A1919" s="71">
        <v>43635.791666666664</v>
      </c>
      <c r="B1919" s="72">
        <v>101.4</v>
      </c>
      <c r="C1919" s="72">
        <v>21.5</v>
      </c>
      <c r="D1919" s="72">
        <v>45.2</v>
      </c>
      <c r="E1919" s="72">
        <v>2.5099999999999998</v>
      </c>
      <c r="F1919" s="72">
        <v>7.9</v>
      </c>
      <c r="G1919" s="72">
        <v>1.2</v>
      </c>
    </row>
    <row r="1920" spans="1:7" s="60" customFormat="1" ht="13.5" customHeight="1" x14ac:dyDescent="0.15">
      <c r="A1920" s="71">
        <v>43635.833333333336</v>
      </c>
      <c r="B1920" s="72">
        <v>120.9</v>
      </c>
      <c r="C1920" s="72">
        <v>0</v>
      </c>
      <c r="D1920" s="72">
        <v>43.6</v>
      </c>
      <c r="E1920" s="72">
        <v>2.4900000000000002</v>
      </c>
      <c r="F1920" s="72">
        <v>8.6</v>
      </c>
      <c r="G1920" s="72">
        <v>0.4</v>
      </c>
    </row>
    <row r="1921" spans="1:7" s="60" customFormat="1" ht="13.5" customHeight="1" x14ac:dyDescent="0.15">
      <c r="A1921" s="71">
        <v>43635.875</v>
      </c>
      <c r="B1921" s="72">
        <v>185.9</v>
      </c>
      <c r="C1921" s="72">
        <v>0</v>
      </c>
      <c r="D1921" s="72">
        <v>39.700000000000003</v>
      </c>
      <c r="E1921" s="72">
        <v>2.44</v>
      </c>
      <c r="F1921" s="72">
        <v>10.3</v>
      </c>
      <c r="G1921" s="72">
        <v>0</v>
      </c>
    </row>
    <row r="1922" spans="1:7" s="60" customFormat="1" ht="13.5" customHeight="1" x14ac:dyDescent="0.15">
      <c r="A1922" s="71">
        <v>43635.916666666664</v>
      </c>
      <c r="B1922" s="72">
        <v>6.6</v>
      </c>
      <c r="C1922" s="72">
        <v>0</v>
      </c>
      <c r="D1922" s="72">
        <v>36.299999999999997</v>
      </c>
      <c r="E1922" s="72">
        <v>2.37</v>
      </c>
      <c r="F1922" s="72">
        <v>6.6</v>
      </c>
      <c r="G1922" s="72">
        <v>0</v>
      </c>
    </row>
    <row r="1923" spans="1:7" s="60" customFormat="1" ht="13.5" customHeight="1" x14ac:dyDescent="0.15">
      <c r="A1923" s="71">
        <v>43635.958333333336</v>
      </c>
      <c r="B1923" s="72">
        <v>2.5</v>
      </c>
      <c r="C1923" s="72">
        <v>0.1</v>
      </c>
      <c r="D1923" s="72">
        <v>33.700000000000003</v>
      </c>
      <c r="E1923" s="72">
        <v>2.29</v>
      </c>
      <c r="F1923" s="72">
        <v>0.1</v>
      </c>
      <c r="G1923" s="72">
        <v>0</v>
      </c>
    </row>
    <row r="1924" spans="1:7" s="60" customFormat="1" ht="13.5" customHeight="1" x14ac:dyDescent="0.15">
      <c r="A1924" s="71">
        <v>43636</v>
      </c>
      <c r="B1924" s="72">
        <v>2.1</v>
      </c>
      <c r="C1924" s="72">
        <v>0.1</v>
      </c>
      <c r="D1924" s="72">
        <v>31.7</v>
      </c>
      <c r="E1924" s="72">
        <v>2.3199999999999998</v>
      </c>
      <c r="F1924" s="72">
        <v>0.1</v>
      </c>
      <c r="G1924" s="72">
        <v>0</v>
      </c>
    </row>
    <row r="1925" spans="1:7" s="60" customFormat="1" ht="13.5" customHeight="1" x14ac:dyDescent="0.15">
      <c r="A1925" s="71">
        <v>43636.041666666664</v>
      </c>
      <c r="B1925" s="72">
        <v>6.1</v>
      </c>
      <c r="C1925" s="72">
        <v>0.1</v>
      </c>
      <c r="D1925" s="72">
        <v>30.1</v>
      </c>
      <c r="E1925" s="72">
        <v>2.42</v>
      </c>
      <c r="F1925" s="72">
        <v>0.1</v>
      </c>
      <c r="G1925" s="72">
        <v>0</v>
      </c>
    </row>
    <row r="1926" spans="1:7" s="60" customFormat="1" ht="13.5" customHeight="1" x14ac:dyDescent="0.15">
      <c r="A1926" s="71">
        <v>43636.083333333336</v>
      </c>
      <c r="B1926" s="72">
        <v>0.5</v>
      </c>
      <c r="C1926" s="72">
        <v>6.1</v>
      </c>
      <c r="D1926" s="72">
        <v>37.700000000000003</v>
      </c>
      <c r="E1926" s="72">
        <v>2.5</v>
      </c>
      <c r="F1926" s="72">
        <v>0</v>
      </c>
      <c r="G1926" s="72">
        <v>0</v>
      </c>
    </row>
    <row r="1927" spans="1:7" s="60" customFormat="1" ht="13.5" customHeight="1" x14ac:dyDescent="0.15">
      <c r="A1927" s="71">
        <v>43636.125</v>
      </c>
      <c r="B1927" s="72">
        <v>0.2</v>
      </c>
      <c r="C1927" s="72">
        <v>41.6</v>
      </c>
      <c r="D1927" s="72">
        <v>47</v>
      </c>
      <c r="E1927" s="72">
        <v>2.5299999999999998</v>
      </c>
      <c r="F1927" s="72">
        <v>0.2</v>
      </c>
      <c r="G1927" s="72">
        <v>1.6</v>
      </c>
    </row>
    <row r="1928" spans="1:7" s="60" customFormat="1" ht="13.5" customHeight="1" x14ac:dyDescent="0.15">
      <c r="A1928" s="71">
        <v>43636.166666666664</v>
      </c>
      <c r="B1928" s="72">
        <v>1.1000000000000001</v>
      </c>
      <c r="C1928" s="72">
        <v>69.099999999999994</v>
      </c>
      <c r="D1928" s="72">
        <v>45.4</v>
      </c>
      <c r="E1928" s="72">
        <v>2.5499999999999998</v>
      </c>
      <c r="F1928" s="72">
        <v>0.1</v>
      </c>
      <c r="G1928" s="72">
        <v>3.6</v>
      </c>
    </row>
    <row r="1929" spans="1:7" s="60" customFormat="1" ht="13.5" customHeight="1" x14ac:dyDescent="0.15">
      <c r="A1929" s="71">
        <v>43636.208333333336</v>
      </c>
      <c r="B1929" s="72">
        <v>5.7</v>
      </c>
      <c r="C1929" s="72">
        <v>75.5</v>
      </c>
      <c r="D1929" s="72">
        <v>45.7</v>
      </c>
      <c r="E1929" s="72">
        <v>2.6</v>
      </c>
      <c r="F1929" s="72">
        <v>0.1</v>
      </c>
      <c r="G1929" s="72">
        <v>4.4000000000000004</v>
      </c>
    </row>
    <row r="1930" spans="1:7" s="60" customFormat="1" ht="13.5" customHeight="1" x14ac:dyDescent="0.15">
      <c r="A1930" s="71">
        <v>43636.25</v>
      </c>
      <c r="B1930" s="72">
        <v>171.9</v>
      </c>
      <c r="C1930" s="72">
        <v>80.2</v>
      </c>
      <c r="D1930" s="72">
        <v>45.9</v>
      </c>
      <c r="E1930" s="72">
        <v>2.61</v>
      </c>
      <c r="F1930" s="72">
        <v>4.0999999999999996</v>
      </c>
      <c r="G1930" s="72">
        <v>4.5999999999999996</v>
      </c>
    </row>
    <row r="1931" spans="1:7" s="60" customFormat="1" ht="13.5" customHeight="1" x14ac:dyDescent="0.15">
      <c r="A1931" s="71">
        <v>43636.291666666664</v>
      </c>
      <c r="B1931" s="72">
        <v>109.2</v>
      </c>
      <c r="C1931" s="72">
        <v>29.2</v>
      </c>
      <c r="D1931" s="72">
        <v>45.3</v>
      </c>
      <c r="E1931" s="72">
        <v>2.52</v>
      </c>
      <c r="F1931" s="72">
        <v>10.3</v>
      </c>
      <c r="G1931" s="72">
        <v>3.4</v>
      </c>
    </row>
    <row r="1932" spans="1:7" s="60" customFormat="1" ht="13.5" customHeight="1" x14ac:dyDescent="0.15">
      <c r="A1932" s="71">
        <v>43636.333333333336</v>
      </c>
      <c r="B1932" s="72">
        <v>0.2</v>
      </c>
      <c r="C1932" s="72">
        <v>0.1</v>
      </c>
      <c r="D1932" s="72">
        <v>43.5</v>
      </c>
      <c r="E1932" s="72">
        <v>2.4700000000000002</v>
      </c>
      <c r="F1932" s="72">
        <v>4</v>
      </c>
      <c r="G1932" s="72">
        <v>1</v>
      </c>
    </row>
    <row r="1933" spans="1:7" s="60" customFormat="1" ht="13.5" customHeight="1" x14ac:dyDescent="0.15">
      <c r="A1933" s="71">
        <v>43636.375</v>
      </c>
      <c r="B1933" s="72">
        <v>2</v>
      </c>
      <c r="C1933" s="72">
        <v>0.1</v>
      </c>
      <c r="D1933" s="72">
        <v>40.5</v>
      </c>
      <c r="E1933" s="72">
        <v>2.44</v>
      </c>
      <c r="F1933" s="72">
        <v>0</v>
      </c>
      <c r="G1933" s="72">
        <v>0</v>
      </c>
    </row>
    <row r="1934" spans="1:7" s="60" customFormat="1" ht="13.5" customHeight="1" x14ac:dyDescent="0.15">
      <c r="A1934" s="71">
        <v>43636.416666666664</v>
      </c>
      <c r="B1934" s="72">
        <v>0.2</v>
      </c>
      <c r="C1934" s="72">
        <v>0</v>
      </c>
      <c r="D1934" s="72">
        <v>38.1</v>
      </c>
      <c r="E1934" s="72">
        <v>2.4300000000000002</v>
      </c>
      <c r="F1934" s="72">
        <v>0.1</v>
      </c>
      <c r="G1934" s="72">
        <v>0</v>
      </c>
    </row>
    <row r="1935" spans="1:7" s="60" customFormat="1" ht="13.5" customHeight="1" x14ac:dyDescent="0.15">
      <c r="A1935" s="71">
        <v>43636.458333333336</v>
      </c>
      <c r="B1935" s="72">
        <v>0.2</v>
      </c>
      <c r="C1935" s="72">
        <v>0</v>
      </c>
      <c r="D1935" s="72">
        <v>36</v>
      </c>
      <c r="E1935" s="72">
        <v>2.4300000000000002</v>
      </c>
      <c r="F1935" s="72">
        <v>0</v>
      </c>
      <c r="G1935" s="72">
        <v>0</v>
      </c>
    </row>
    <row r="1936" spans="1:7" s="60" customFormat="1" ht="13.5" customHeight="1" x14ac:dyDescent="0.15">
      <c r="A1936" s="71">
        <v>43636.5</v>
      </c>
      <c r="B1936" s="72">
        <v>0.2</v>
      </c>
      <c r="C1936" s="72">
        <v>0</v>
      </c>
      <c r="D1936" s="72">
        <v>34.799999999999997</v>
      </c>
      <c r="E1936" s="72">
        <v>2.46</v>
      </c>
      <c r="F1936" s="72">
        <v>0</v>
      </c>
      <c r="G1936" s="72">
        <v>0</v>
      </c>
    </row>
    <row r="1937" spans="1:7" s="60" customFormat="1" ht="13.5" customHeight="1" x14ac:dyDescent="0.15">
      <c r="A1937" s="71">
        <v>43636.541666666664</v>
      </c>
      <c r="B1937" s="72">
        <v>0.4</v>
      </c>
      <c r="C1937" s="72">
        <v>40</v>
      </c>
      <c r="D1937" s="72">
        <v>47.4</v>
      </c>
      <c r="E1937" s="72">
        <v>2.5299999999999998</v>
      </c>
      <c r="F1937" s="72">
        <v>0.1</v>
      </c>
      <c r="G1937" s="72">
        <v>0.9</v>
      </c>
    </row>
    <row r="1938" spans="1:7" s="60" customFormat="1" ht="13.5" customHeight="1" x14ac:dyDescent="0.15">
      <c r="A1938" s="71">
        <v>43636.583333333336</v>
      </c>
      <c r="B1938" s="72">
        <v>0.2</v>
      </c>
      <c r="C1938" s="72">
        <v>74.900000000000006</v>
      </c>
      <c r="D1938" s="72">
        <v>46.7</v>
      </c>
      <c r="E1938" s="72">
        <v>2.6</v>
      </c>
      <c r="F1938" s="72">
        <v>0</v>
      </c>
      <c r="G1938" s="72">
        <v>4</v>
      </c>
    </row>
    <row r="1939" spans="1:7" s="60" customFormat="1" ht="13.5" customHeight="1" x14ac:dyDescent="0.15">
      <c r="A1939" s="71">
        <v>43636.625</v>
      </c>
      <c r="B1939" s="72">
        <v>0.2</v>
      </c>
      <c r="C1939" s="72">
        <v>85.2</v>
      </c>
      <c r="D1939" s="72">
        <v>47.4</v>
      </c>
      <c r="E1939" s="72">
        <v>2.61</v>
      </c>
      <c r="F1939" s="72">
        <v>0</v>
      </c>
      <c r="G1939" s="72">
        <v>5</v>
      </c>
    </row>
    <row r="1940" spans="1:7" s="60" customFormat="1" ht="13.5" customHeight="1" x14ac:dyDescent="0.15">
      <c r="A1940" s="71">
        <v>43636.666666666664</v>
      </c>
      <c r="B1940" s="72">
        <v>0.2</v>
      </c>
      <c r="C1940" s="72">
        <v>94.5</v>
      </c>
      <c r="D1940" s="72">
        <v>48.2</v>
      </c>
      <c r="E1940" s="72">
        <v>2.6</v>
      </c>
      <c r="F1940" s="72">
        <v>0.1</v>
      </c>
      <c r="G1940" s="72">
        <v>5.5</v>
      </c>
    </row>
    <row r="1941" spans="1:7" s="60" customFormat="1" ht="13.5" customHeight="1" x14ac:dyDescent="0.15">
      <c r="A1941" s="71">
        <v>43636.708333333336</v>
      </c>
      <c r="B1941" s="72">
        <v>7</v>
      </c>
      <c r="C1941" s="72">
        <v>102.3</v>
      </c>
      <c r="D1941" s="72">
        <v>48.6</v>
      </c>
      <c r="E1941" s="72">
        <v>2.61</v>
      </c>
      <c r="F1941" s="72">
        <v>0.1</v>
      </c>
      <c r="G1941" s="72">
        <v>6</v>
      </c>
    </row>
    <row r="1942" spans="1:7" s="60" customFormat="1" ht="13.5" customHeight="1" x14ac:dyDescent="0.15">
      <c r="A1942" s="71">
        <v>43636.75</v>
      </c>
      <c r="B1942" s="72">
        <v>129.9</v>
      </c>
      <c r="C1942" s="72">
        <v>68.7</v>
      </c>
      <c r="D1942" s="72">
        <v>47.5</v>
      </c>
      <c r="E1942" s="72">
        <v>2.5499999999999998</v>
      </c>
      <c r="F1942" s="72">
        <v>8.3000000000000007</v>
      </c>
      <c r="G1942" s="72">
        <v>5.2</v>
      </c>
    </row>
    <row r="1943" spans="1:7" s="60" customFormat="1" ht="13.5" customHeight="1" x14ac:dyDescent="0.15">
      <c r="A1943" s="71">
        <v>43636.791666666664</v>
      </c>
      <c r="B1943" s="72">
        <v>108.3</v>
      </c>
      <c r="C1943" s="72">
        <v>29.8</v>
      </c>
      <c r="D1943" s="72">
        <v>46.3</v>
      </c>
      <c r="E1943" s="72">
        <v>2.52</v>
      </c>
      <c r="F1943" s="72">
        <v>7.4</v>
      </c>
      <c r="G1943" s="72">
        <v>2.2999999999999998</v>
      </c>
    </row>
    <row r="1944" spans="1:7" s="60" customFormat="1" ht="13.5" customHeight="1" x14ac:dyDescent="0.15">
      <c r="A1944" s="71">
        <v>43636.833333333336</v>
      </c>
      <c r="B1944" s="72">
        <v>132.19999999999999</v>
      </c>
      <c r="C1944" s="72">
        <v>12.1</v>
      </c>
      <c r="D1944" s="72">
        <v>45.2</v>
      </c>
      <c r="E1944" s="72">
        <v>2.5099999999999998</v>
      </c>
      <c r="F1944" s="72">
        <v>7.4</v>
      </c>
      <c r="G1944" s="72">
        <v>1.2</v>
      </c>
    </row>
    <row r="1945" spans="1:7" s="60" customFormat="1" ht="13.5" customHeight="1" x14ac:dyDescent="0.15">
      <c r="A1945" s="71">
        <v>43636.875</v>
      </c>
      <c r="B1945" s="72">
        <v>189.3</v>
      </c>
      <c r="C1945" s="72">
        <v>0</v>
      </c>
      <c r="D1945" s="72">
        <v>43.3</v>
      </c>
      <c r="E1945" s="72">
        <v>2.48</v>
      </c>
      <c r="F1945" s="72">
        <v>8.6999999999999993</v>
      </c>
      <c r="G1945" s="72">
        <v>0.2</v>
      </c>
    </row>
    <row r="1946" spans="1:7" s="60" customFormat="1" ht="13.5" customHeight="1" x14ac:dyDescent="0.15">
      <c r="A1946" s="71">
        <v>43636.916666666664</v>
      </c>
      <c r="B1946" s="72">
        <v>7</v>
      </c>
      <c r="C1946" s="72">
        <v>2.2999999999999998</v>
      </c>
      <c r="D1946" s="72">
        <v>39.6</v>
      </c>
      <c r="E1946" s="72">
        <v>2.41</v>
      </c>
      <c r="F1946" s="72">
        <v>7.7</v>
      </c>
      <c r="G1946" s="72">
        <v>0</v>
      </c>
    </row>
    <row r="1947" spans="1:7" s="60" customFormat="1" ht="13.5" customHeight="1" x14ac:dyDescent="0.15">
      <c r="A1947" s="71">
        <v>43636.958333333336</v>
      </c>
      <c r="B1947" s="72">
        <v>3.8</v>
      </c>
      <c r="C1947" s="72">
        <v>0</v>
      </c>
      <c r="D1947" s="72">
        <v>36.6</v>
      </c>
      <c r="E1947" s="72">
        <v>2.33</v>
      </c>
      <c r="F1947" s="72">
        <v>0.3</v>
      </c>
      <c r="G1947" s="72">
        <v>0</v>
      </c>
    </row>
    <row r="1948" spans="1:7" s="60" customFormat="1" ht="13.5" customHeight="1" x14ac:dyDescent="0.15">
      <c r="A1948" s="71">
        <v>43637</v>
      </c>
      <c r="B1948" s="72">
        <v>0.5</v>
      </c>
      <c r="C1948" s="72">
        <v>0.1</v>
      </c>
      <c r="D1948" s="72">
        <v>34.200000000000003</v>
      </c>
      <c r="E1948" s="72">
        <v>2.37</v>
      </c>
      <c r="F1948" s="72">
        <v>0.1</v>
      </c>
      <c r="G1948" s="72">
        <v>0</v>
      </c>
    </row>
    <row r="1949" spans="1:7" s="60" customFormat="1" ht="13.5" customHeight="1" x14ac:dyDescent="0.15">
      <c r="A1949" s="71">
        <v>43637.041666666664</v>
      </c>
      <c r="B1949" s="72">
        <v>0.6</v>
      </c>
      <c r="C1949" s="72">
        <v>0.1</v>
      </c>
      <c r="D1949" s="72">
        <v>32.299999999999997</v>
      </c>
      <c r="E1949" s="72">
        <v>2.4700000000000002</v>
      </c>
      <c r="F1949" s="72">
        <v>0</v>
      </c>
      <c r="G1949" s="72">
        <v>0</v>
      </c>
    </row>
    <row r="1950" spans="1:7" s="60" customFormat="1" ht="13.5" customHeight="1" x14ac:dyDescent="0.15">
      <c r="A1950" s="71">
        <v>43637.083333333336</v>
      </c>
      <c r="B1950" s="72">
        <v>0.3</v>
      </c>
      <c r="C1950" s="72">
        <v>34.1</v>
      </c>
      <c r="D1950" s="72">
        <v>45.1</v>
      </c>
      <c r="E1950" s="72">
        <v>2.52</v>
      </c>
      <c r="F1950" s="72">
        <v>0.1</v>
      </c>
      <c r="G1950" s="72">
        <v>0.8</v>
      </c>
    </row>
    <row r="1951" spans="1:7" s="60" customFormat="1" ht="13.5" customHeight="1" x14ac:dyDescent="0.15">
      <c r="A1951" s="71">
        <v>43637.125</v>
      </c>
      <c r="B1951" s="72">
        <v>0.2</v>
      </c>
      <c r="C1951" s="72">
        <v>71.8</v>
      </c>
      <c r="D1951" s="72">
        <v>46.4</v>
      </c>
      <c r="E1951" s="72">
        <v>3.2</v>
      </c>
      <c r="F1951" s="72">
        <v>0</v>
      </c>
      <c r="G1951" s="72">
        <v>3.3</v>
      </c>
    </row>
    <row r="1952" spans="1:7" s="60" customFormat="1" ht="13.5" customHeight="1" x14ac:dyDescent="0.15">
      <c r="A1952" s="71">
        <v>43637.166666666664</v>
      </c>
      <c r="B1952" s="72">
        <v>0.2</v>
      </c>
      <c r="C1952" s="72">
        <v>76.5</v>
      </c>
      <c r="D1952" s="72">
        <v>46.1</v>
      </c>
      <c r="E1952" s="72">
        <v>2.61</v>
      </c>
      <c r="F1952" s="72">
        <v>0.1</v>
      </c>
      <c r="G1952" s="72">
        <v>4.4000000000000004</v>
      </c>
    </row>
    <row r="1953" spans="1:7" s="60" customFormat="1" ht="13.5" customHeight="1" x14ac:dyDescent="0.15">
      <c r="A1953" s="71">
        <v>43637.208333333336</v>
      </c>
      <c r="B1953" s="72">
        <v>0.2</v>
      </c>
      <c r="C1953" s="72">
        <v>85.3</v>
      </c>
      <c r="D1953" s="72">
        <v>46.2</v>
      </c>
      <c r="E1953" s="72">
        <v>2.61</v>
      </c>
      <c r="F1953" s="72">
        <v>0</v>
      </c>
      <c r="G1953" s="72">
        <v>4.8</v>
      </c>
    </row>
    <row r="1954" spans="1:7" s="60" customFormat="1" ht="13.5" customHeight="1" x14ac:dyDescent="0.15">
      <c r="A1954" s="71">
        <v>43637.25</v>
      </c>
      <c r="B1954" s="72">
        <v>167.9</v>
      </c>
      <c r="C1954" s="72">
        <v>103.3</v>
      </c>
      <c r="D1954" s="72">
        <v>47.7</v>
      </c>
      <c r="E1954" s="72">
        <v>2.61</v>
      </c>
      <c r="F1954" s="72">
        <v>3.3</v>
      </c>
      <c r="G1954" s="72">
        <v>5.3</v>
      </c>
    </row>
    <row r="1955" spans="1:7" s="60" customFormat="1" ht="13.5" customHeight="1" x14ac:dyDescent="0.15">
      <c r="A1955" s="71">
        <v>43637.291666666664</v>
      </c>
      <c r="B1955" s="72">
        <v>85.5</v>
      </c>
      <c r="C1955" s="72">
        <v>50.1</v>
      </c>
      <c r="D1955" s="72">
        <v>48.9</v>
      </c>
      <c r="E1955" s="72">
        <v>2.5299999999999998</v>
      </c>
      <c r="F1955" s="72">
        <v>9.6999999999999993</v>
      </c>
      <c r="G1955" s="72">
        <v>4.2</v>
      </c>
    </row>
    <row r="1956" spans="1:7" s="60" customFormat="1" ht="13.5" customHeight="1" x14ac:dyDescent="0.15">
      <c r="A1956" s="71">
        <v>43637.333333333336</v>
      </c>
      <c r="B1956" s="72">
        <v>0.3</v>
      </c>
      <c r="C1956" s="72">
        <v>0</v>
      </c>
      <c r="D1956" s="72">
        <v>44.6</v>
      </c>
      <c r="E1956" s="72">
        <v>2.48</v>
      </c>
      <c r="F1956" s="72">
        <v>3.3</v>
      </c>
      <c r="G1956" s="72">
        <v>1.8</v>
      </c>
    </row>
    <row r="1957" spans="1:7" s="60" customFormat="1" ht="13.5" customHeight="1" x14ac:dyDescent="0.15">
      <c r="A1957" s="71">
        <v>43637.375</v>
      </c>
      <c r="B1957" s="72">
        <v>0.2</v>
      </c>
      <c r="C1957" s="72">
        <v>0</v>
      </c>
      <c r="D1957" s="72">
        <v>42.5</v>
      </c>
      <c r="E1957" s="72">
        <v>2.44</v>
      </c>
      <c r="F1957" s="72">
        <v>0</v>
      </c>
      <c r="G1957" s="72">
        <v>0</v>
      </c>
    </row>
    <row r="1958" spans="1:7" s="60" customFormat="1" ht="13.5" customHeight="1" x14ac:dyDescent="0.15">
      <c r="A1958" s="71">
        <v>43637.416666666664</v>
      </c>
      <c r="B1958" s="72">
        <v>0.2</v>
      </c>
      <c r="C1958" s="72">
        <v>0.9</v>
      </c>
      <c r="D1958" s="72">
        <v>41</v>
      </c>
      <c r="E1958" s="72">
        <v>2.4300000000000002</v>
      </c>
      <c r="F1958" s="72">
        <v>0</v>
      </c>
      <c r="G1958" s="72">
        <v>0</v>
      </c>
    </row>
    <row r="1959" spans="1:7" s="60" customFormat="1" ht="13.5" customHeight="1" x14ac:dyDescent="0.15">
      <c r="A1959" s="71">
        <v>43637.458333333336</v>
      </c>
      <c r="B1959" s="72">
        <v>4.9000000000000004</v>
      </c>
      <c r="C1959" s="72">
        <v>0.1</v>
      </c>
      <c r="D1959" s="72">
        <v>40</v>
      </c>
      <c r="E1959" s="72">
        <v>2.44</v>
      </c>
      <c r="F1959" s="72">
        <v>0.1</v>
      </c>
      <c r="G1959" s="72">
        <v>0</v>
      </c>
    </row>
    <row r="1960" spans="1:7" s="60" customFormat="1" ht="13.5" customHeight="1" x14ac:dyDescent="0.15">
      <c r="A1960" s="71">
        <v>43637.5</v>
      </c>
      <c r="B1960" s="72">
        <v>0.2</v>
      </c>
      <c r="C1960" s="72">
        <v>16.5</v>
      </c>
      <c r="D1960" s="72">
        <v>45.8</v>
      </c>
      <c r="E1960" s="72">
        <v>2.5099999999999998</v>
      </c>
      <c r="F1960" s="72">
        <v>0</v>
      </c>
      <c r="G1960" s="72">
        <v>0.2</v>
      </c>
    </row>
    <row r="1961" spans="1:7" s="60" customFormat="1" ht="13.5" customHeight="1" x14ac:dyDescent="0.15">
      <c r="A1961" s="71">
        <v>43637.541666666664</v>
      </c>
      <c r="B1961" s="72">
        <v>0.2</v>
      </c>
      <c r="C1961" s="72">
        <v>73</v>
      </c>
      <c r="D1961" s="72">
        <v>47</v>
      </c>
      <c r="E1961" s="72">
        <v>2.56</v>
      </c>
      <c r="F1961" s="72">
        <v>0</v>
      </c>
      <c r="G1961" s="72">
        <v>2.7</v>
      </c>
    </row>
    <row r="1962" spans="1:7" s="60" customFormat="1" ht="13.5" customHeight="1" x14ac:dyDescent="0.15">
      <c r="A1962" s="71">
        <v>43637.583333333336</v>
      </c>
      <c r="B1962" s="72">
        <v>5.4</v>
      </c>
      <c r="C1962" s="72">
        <v>81.5</v>
      </c>
      <c r="D1962" s="72">
        <v>46</v>
      </c>
      <c r="E1962" s="72">
        <v>2.62</v>
      </c>
      <c r="F1962" s="72">
        <v>0.1</v>
      </c>
      <c r="G1962" s="72">
        <v>4.5999999999999996</v>
      </c>
    </row>
    <row r="1963" spans="1:7" s="60" customFormat="1" ht="13.5" customHeight="1" x14ac:dyDescent="0.15">
      <c r="A1963" s="71">
        <v>43637.625</v>
      </c>
      <c r="B1963" s="72">
        <v>0.2</v>
      </c>
      <c r="C1963" s="72">
        <v>90.4</v>
      </c>
      <c r="D1963" s="72">
        <v>46.4</v>
      </c>
      <c r="E1963" s="72">
        <v>2.61</v>
      </c>
      <c r="F1963" s="72">
        <v>0</v>
      </c>
      <c r="G1963" s="72">
        <v>5.3</v>
      </c>
    </row>
    <row r="1964" spans="1:7" s="60" customFormat="1" ht="13.5" customHeight="1" x14ac:dyDescent="0.15">
      <c r="A1964" s="71">
        <v>43637.666666666664</v>
      </c>
      <c r="B1964" s="72">
        <v>2.1</v>
      </c>
      <c r="C1964" s="72">
        <v>98.8</v>
      </c>
      <c r="D1964" s="72">
        <v>47.1</v>
      </c>
      <c r="E1964" s="72">
        <v>2.61</v>
      </c>
      <c r="F1964" s="72">
        <v>0.1</v>
      </c>
      <c r="G1964" s="72">
        <v>5.7</v>
      </c>
    </row>
    <row r="1965" spans="1:7" s="60" customFormat="1" ht="13.5" customHeight="1" x14ac:dyDescent="0.15">
      <c r="A1965" s="71">
        <v>43637.708333333336</v>
      </c>
      <c r="B1965" s="72">
        <v>8.9</v>
      </c>
      <c r="C1965" s="72">
        <v>95.3</v>
      </c>
      <c r="D1965" s="72">
        <v>46.7</v>
      </c>
      <c r="E1965" s="72">
        <v>2.6</v>
      </c>
      <c r="F1965" s="72">
        <v>0.4</v>
      </c>
      <c r="G1965" s="72">
        <v>5.7</v>
      </c>
    </row>
    <row r="1966" spans="1:7" s="60" customFormat="1" ht="13.5" customHeight="1" x14ac:dyDescent="0.15">
      <c r="A1966" s="71">
        <v>43637.75</v>
      </c>
      <c r="B1966" s="72">
        <v>216.7</v>
      </c>
      <c r="C1966" s="72">
        <v>24.4</v>
      </c>
      <c r="D1966" s="72">
        <v>45.4</v>
      </c>
      <c r="E1966" s="72">
        <v>2.52</v>
      </c>
      <c r="F1966" s="72">
        <v>11.6</v>
      </c>
      <c r="G1966" s="72">
        <v>4.2</v>
      </c>
    </row>
    <row r="1967" spans="1:7" s="60" customFormat="1" ht="13.5" customHeight="1" x14ac:dyDescent="0.15">
      <c r="A1967" s="71">
        <v>43637.791666666664</v>
      </c>
      <c r="B1967" s="72">
        <v>196.7</v>
      </c>
      <c r="C1967" s="72">
        <v>2</v>
      </c>
      <c r="D1967" s="72">
        <v>43.5</v>
      </c>
      <c r="E1967" s="72">
        <v>2.4900000000000002</v>
      </c>
      <c r="F1967" s="72">
        <v>10.199999999999999</v>
      </c>
      <c r="G1967" s="72">
        <v>0.3</v>
      </c>
    </row>
    <row r="1968" spans="1:7" s="60" customFormat="1" ht="13.5" customHeight="1" x14ac:dyDescent="0.15">
      <c r="A1968" s="71">
        <v>43637.833333333336</v>
      </c>
      <c r="B1968" s="72">
        <v>134.4</v>
      </c>
      <c r="C1968" s="72">
        <v>0</v>
      </c>
      <c r="D1968" s="72">
        <v>39.799999999999997</v>
      </c>
      <c r="E1968" s="72">
        <v>2.4700000000000002</v>
      </c>
      <c r="F1968" s="72">
        <v>8.8000000000000007</v>
      </c>
      <c r="G1968" s="72">
        <v>0</v>
      </c>
    </row>
    <row r="1969" spans="1:7" s="60" customFormat="1" ht="13.5" customHeight="1" x14ac:dyDescent="0.15">
      <c r="A1969" s="71">
        <v>43637.875</v>
      </c>
      <c r="B1969" s="72">
        <v>152.1</v>
      </c>
      <c r="C1969" s="72">
        <v>0</v>
      </c>
      <c r="D1969" s="72">
        <v>36.4</v>
      </c>
      <c r="E1969" s="72">
        <v>2.46</v>
      </c>
      <c r="F1969" s="72">
        <v>8</v>
      </c>
      <c r="G1969" s="72">
        <v>0</v>
      </c>
    </row>
    <row r="1970" spans="1:7" s="60" customFormat="1" ht="13.5" customHeight="1" x14ac:dyDescent="0.15">
      <c r="A1970" s="71">
        <v>43637.916666666664</v>
      </c>
      <c r="B1970" s="72">
        <v>7.1</v>
      </c>
      <c r="C1970" s="72">
        <v>0</v>
      </c>
      <c r="D1970" s="72">
        <v>33.9</v>
      </c>
      <c r="E1970" s="72">
        <v>2.41</v>
      </c>
      <c r="F1970" s="72">
        <v>6.3</v>
      </c>
      <c r="G1970" s="72">
        <v>0</v>
      </c>
    </row>
    <row r="1971" spans="1:7" s="60" customFormat="1" ht="13.5" customHeight="1" x14ac:dyDescent="0.15">
      <c r="A1971" s="71">
        <v>43637.958333333336</v>
      </c>
      <c r="B1971" s="72">
        <v>2.4</v>
      </c>
      <c r="C1971" s="72">
        <v>0.1</v>
      </c>
      <c r="D1971" s="72">
        <v>31.8</v>
      </c>
      <c r="E1971" s="72">
        <v>2.33</v>
      </c>
      <c r="F1971" s="72">
        <v>0.1</v>
      </c>
      <c r="G1971" s="72">
        <v>0</v>
      </c>
    </row>
    <row r="1972" spans="1:7" s="60" customFormat="1" ht="13.5" customHeight="1" x14ac:dyDescent="0.15">
      <c r="A1972" s="71">
        <v>43638</v>
      </c>
      <c r="B1972" s="72">
        <v>0.5</v>
      </c>
      <c r="C1972" s="72">
        <v>0.1</v>
      </c>
      <c r="D1972" s="72">
        <v>30.2</v>
      </c>
      <c r="E1972" s="72">
        <v>2.36</v>
      </c>
      <c r="F1972" s="72">
        <v>0.1</v>
      </c>
      <c r="G1972" s="72">
        <v>0</v>
      </c>
    </row>
    <row r="1973" spans="1:7" s="60" customFormat="1" ht="13.5" customHeight="1" x14ac:dyDescent="0.15">
      <c r="A1973" s="71">
        <v>43638.041666666664</v>
      </c>
      <c r="B1973" s="72">
        <v>4.5</v>
      </c>
      <c r="C1973" s="72">
        <v>0.1</v>
      </c>
      <c r="D1973" s="72">
        <v>28.9</v>
      </c>
      <c r="E1973" s="72">
        <v>2.4700000000000002</v>
      </c>
      <c r="F1973" s="72">
        <v>0.1</v>
      </c>
      <c r="G1973" s="72">
        <v>0</v>
      </c>
    </row>
    <row r="1974" spans="1:7" s="60" customFormat="1" ht="13.5" customHeight="1" x14ac:dyDescent="0.15">
      <c r="A1974" s="71">
        <v>43638.083333333336</v>
      </c>
      <c r="B1974" s="72">
        <v>2.1</v>
      </c>
      <c r="C1974" s="72">
        <v>33.4</v>
      </c>
      <c r="D1974" s="72">
        <v>44.7</v>
      </c>
      <c r="E1974" s="72">
        <v>2.52</v>
      </c>
      <c r="F1974" s="72">
        <v>0.1</v>
      </c>
      <c r="G1974" s="72">
        <v>0.8</v>
      </c>
    </row>
    <row r="1975" spans="1:7" s="60" customFormat="1" ht="13.5" customHeight="1" x14ac:dyDescent="0.15">
      <c r="A1975" s="71">
        <v>43638.125</v>
      </c>
      <c r="B1975" s="72">
        <v>3.5</v>
      </c>
      <c r="C1975" s="72">
        <v>65.599999999999994</v>
      </c>
      <c r="D1975" s="72">
        <v>46.3</v>
      </c>
      <c r="E1975" s="72">
        <v>2.5499999999999998</v>
      </c>
      <c r="F1975" s="72">
        <v>0.1</v>
      </c>
      <c r="G1975" s="72">
        <v>3</v>
      </c>
    </row>
    <row r="1976" spans="1:7" s="60" customFormat="1" ht="13.5" customHeight="1" x14ac:dyDescent="0.15">
      <c r="A1976" s="71">
        <v>43638.166666666664</v>
      </c>
      <c r="B1976" s="72">
        <v>1.1000000000000001</v>
      </c>
      <c r="C1976" s="72">
        <v>75.400000000000006</v>
      </c>
      <c r="D1976" s="72">
        <v>45.6</v>
      </c>
      <c r="E1976" s="72">
        <v>2.6</v>
      </c>
      <c r="F1976" s="72">
        <v>0.2</v>
      </c>
      <c r="G1976" s="72">
        <v>4.3</v>
      </c>
    </row>
    <row r="1977" spans="1:7" s="60" customFormat="1" ht="13.5" customHeight="1" x14ac:dyDescent="0.15">
      <c r="A1977" s="71">
        <v>43638.208333333336</v>
      </c>
      <c r="B1977" s="72">
        <v>5</v>
      </c>
      <c r="C1977" s="72">
        <v>82</v>
      </c>
      <c r="D1977" s="72">
        <v>45.8</v>
      </c>
      <c r="E1977" s="72">
        <v>2.61</v>
      </c>
      <c r="F1977" s="72">
        <v>0.1</v>
      </c>
      <c r="G1977" s="72">
        <v>4.7</v>
      </c>
    </row>
    <row r="1978" spans="1:7" s="60" customFormat="1" ht="13.5" customHeight="1" x14ac:dyDescent="0.15">
      <c r="A1978" s="71">
        <v>43638.25</v>
      </c>
      <c r="B1978" s="72">
        <v>175.4</v>
      </c>
      <c r="C1978" s="72">
        <v>85.6</v>
      </c>
      <c r="D1978" s="72">
        <v>46.3</v>
      </c>
      <c r="E1978" s="72">
        <v>2.61</v>
      </c>
      <c r="F1978" s="72">
        <v>3.8</v>
      </c>
      <c r="G1978" s="72">
        <v>5</v>
      </c>
    </row>
    <row r="1979" spans="1:7" s="60" customFormat="1" ht="13.5" customHeight="1" x14ac:dyDescent="0.15">
      <c r="A1979" s="71">
        <v>43638.291666666664</v>
      </c>
      <c r="B1979" s="72">
        <v>150.1</v>
      </c>
      <c r="C1979" s="72">
        <v>39.700000000000003</v>
      </c>
      <c r="D1979" s="72">
        <v>48.1</v>
      </c>
      <c r="E1979" s="72">
        <v>2.5299999999999998</v>
      </c>
      <c r="F1979" s="72">
        <v>9.1999999999999993</v>
      </c>
      <c r="G1979" s="72">
        <v>4</v>
      </c>
    </row>
    <row r="1980" spans="1:7" s="60" customFormat="1" ht="13.5" customHeight="1" x14ac:dyDescent="0.15">
      <c r="A1980" s="71">
        <v>43638.333333333336</v>
      </c>
      <c r="B1980" s="72">
        <v>0.2</v>
      </c>
      <c r="C1980" s="72">
        <v>0</v>
      </c>
      <c r="D1980" s="72">
        <v>42</v>
      </c>
      <c r="E1980" s="72">
        <v>2.4500000000000002</v>
      </c>
      <c r="F1980" s="72">
        <v>5</v>
      </c>
      <c r="G1980" s="72">
        <v>1</v>
      </c>
    </row>
    <row r="1981" spans="1:7" s="60" customFormat="1" ht="13.5" customHeight="1" x14ac:dyDescent="0.15">
      <c r="A1981" s="71">
        <v>43638.375</v>
      </c>
      <c r="B1981" s="72">
        <v>3.3</v>
      </c>
      <c r="C1981" s="72">
        <v>0.1</v>
      </c>
      <c r="D1981" s="72">
        <v>38.200000000000003</v>
      </c>
      <c r="E1981" s="72">
        <v>2.4</v>
      </c>
      <c r="F1981" s="72">
        <v>0.1</v>
      </c>
      <c r="G1981" s="72">
        <v>0</v>
      </c>
    </row>
    <row r="1982" spans="1:7" s="60" customFormat="1" ht="13.5" customHeight="1" x14ac:dyDescent="0.15">
      <c r="A1982" s="71">
        <v>43638.416666666664</v>
      </c>
      <c r="B1982" s="72">
        <v>0.7</v>
      </c>
      <c r="C1982" s="72">
        <v>0.1</v>
      </c>
      <c r="D1982" s="72">
        <v>35.9</v>
      </c>
      <c r="E1982" s="72">
        <v>2.39</v>
      </c>
      <c r="F1982" s="72">
        <v>0.1</v>
      </c>
      <c r="G1982" s="72">
        <v>0</v>
      </c>
    </row>
    <row r="1983" spans="1:7" s="60" customFormat="1" ht="13.5" customHeight="1" x14ac:dyDescent="0.15">
      <c r="A1983" s="71">
        <v>43638.458333333336</v>
      </c>
      <c r="B1983" s="72">
        <v>0.2</v>
      </c>
      <c r="C1983" s="72">
        <v>0</v>
      </c>
      <c r="D1983" s="72">
        <v>33.9</v>
      </c>
      <c r="E1983" s="72">
        <v>2.4700000000000002</v>
      </c>
      <c r="F1983" s="72">
        <v>0</v>
      </c>
      <c r="G1983" s="72">
        <v>0</v>
      </c>
    </row>
    <row r="1984" spans="1:7" s="60" customFormat="1" ht="13.5" customHeight="1" x14ac:dyDescent="0.15">
      <c r="A1984" s="71">
        <v>43638.5</v>
      </c>
      <c r="B1984" s="72">
        <v>0.2</v>
      </c>
      <c r="C1984" s="72">
        <v>39</v>
      </c>
      <c r="D1984" s="72">
        <v>46.7</v>
      </c>
      <c r="E1984" s="72">
        <v>2.5299999999999998</v>
      </c>
      <c r="F1984" s="72">
        <v>0.1</v>
      </c>
      <c r="G1984" s="72">
        <v>1</v>
      </c>
    </row>
    <row r="1985" spans="1:7" s="60" customFormat="1" ht="13.5" customHeight="1" x14ac:dyDescent="0.15">
      <c r="A1985" s="71">
        <v>43638.541666666664</v>
      </c>
      <c r="B1985" s="72">
        <v>0.3</v>
      </c>
      <c r="C1985" s="72">
        <v>75</v>
      </c>
      <c r="D1985" s="72">
        <v>45.7</v>
      </c>
      <c r="E1985" s="72">
        <v>2.6</v>
      </c>
      <c r="F1985" s="72">
        <v>0</v>
      </c>
      <c r="G1985" s="72">
        <v>3.7</v>
      </c>
    </row>
    <row r="1986" spans="1:7" s="60" customFormat="1" ht="13.5" customHeight="1" x14ac:dyDescent="0.15">
      <c r="A1986" s="71">
        <v>43638.583333333336</v>
      </c>
      <c r="B1986" s="72">
        <v>0.2</v>
      </c>
      <c r="C1986" s="72">
        <v>85.7</v>
      </c>
      <c r="D1986" s="72">
        <v>46</v>
      </c>
      <c r="E1986" s="72">
        <v>2.61</v>
      </c>
      <c r="F1986" s="72">
        <v>0.1</v>
      </c>
      <c r="G1986" s="72">
        <v>4.8</v>
      </c>
    </row>
    <row r="1987" spans="1:7" s="60" customFormat="1" ht="13.5" customHeight="1" x14ac:dyDescent="0.15">
      <c r="A1987" s="71">
        <v>43638.625</v>
      </c>
      <c r="B1987" s="72">
        <v>0.2</v>
      </c>
      <c r="C1987" s="72">
        <v>91.8</v>
      </c>
      <c r="D1987" s="72">
        <v>46.3</v>
      </c>
      <c r="E1987" s="72">
        <v>2.6</v>
      </c>
      <c r="F1987" s="72">
        <v>0</v>
      </c>
      <c r="G1987" s="72">
        <v>5.4</v>
      </c>
    </row>
    <row r="1988" spans="1:7" s="60" customFormat="1" ht="13.5" customHeight="1" x14ac:dyDescent="0.15">
      <c r="A1988" s="71">
        <v>43638.666666666664</v>
      </c>
      <c r="B1988" s="72">
        <v>4</v>
      </c>
      <c r="C1988" s="72">
        <v>96.8</v>
      </c>
      <c r="D1988" s="72">
        <v>46.7</v>
      </c>
      <c r="E1988" s="72">
        <v>2.6</v>
      </c>
      <c r="F1988" s="72">
        <v>0</v>
      </c>
      <c r="G1988" s="72">
        <v>5.7</v>
      </c>
    </row>
    <row r="1989" spans="1:7" s="60" customFormat="1" ht="13.5" customHeight="1" x14ac:dyDescent="0.15">
      <c r="A1989" s="71">
        <v>43638.708333333336</v>
      </c>
      <c r="B1989" s="72">
        <v>7.7</v>
      </c>
      <c r="C1989" s="72">
        <v>102.8</v>
      </c>
      <c r="D1989" s="72">
        <v>47.2</v>
      </c>
      <c r="E1989" s="72">
        <v>2.61</v>
      </c>
      <c r="F1989" s="72">
        <v>0.3</v>
      </c>
      <c r="G1989" s="72">
        <v>6</v>
      </c>
    </row>
    <row r="1990" spans="1:7" s="60" customFormat="1" ht="13.5" customHeight="1" x14ac:dyDescent="0.15">
      <c r="A1990" s="71">
        <v>43638.75</v>
      </c>
      <c r="B1990" s="72">
        <v>218.2</v>
      </c>
      <c r="C1990" s="72">
        <v>37</v>
      </c>
      <c r="D1990" s="72">
        <v>47.9</v>
      </c>
      <c r="E1990" s="72">
        <v>2.52</v>
      </c>
      <c r="F1990" s="72">
        <v>9.8000000000000007</v>
      </c>
      <c r="G1990" s="72">
        <v>4.7</v>
      </c>
    </row>
    <row r="1991" spans="1:7" s="60" customFormat="1" ht="13.5" customHeight="1" x14ac:dyDescent="0.15">
      <c r="A1991" s="71">
        <v>43638.791666666664</v>
      </c>
      <c r="B1991" s="72">
        <v>178.9</v>
      </c>
      <c r="C1991" s="72">
        <v>0.1</v>
      </c>
      <c r="D1991" s="72">
        <v>42.6</v>
      </c>
      <c r="E1991" s="72">
        <v>2.4900000000000002</v>
      </c>
      <c r="F1991" s="72">
        <v>10.8</v>
      </c>
      <c r="G1991" s="72">
        <v>0.7</v>
      </c>
    </row>
    <row r="1992" spans="1:7" s="60" customFormat="1" ht="13.5" customHeight="1" x14ac:dyDescent="0.15">
      <c r="A1992" s="71">
        <v>43638.833333333336</v>
      </c>
      <c r="B1992" s="72">
        <v>126.8</v>
      </c>
      <c r="C1992" s="72">
        <v>0.1</v>
      </c>
      <c r="D1992" s="72">
        <v>38.799999999999997</v>
      </c>
      <c r="E1992" s="72">
        <v>2.4700000000000002</v>
      </c>
      <c r="F1992" s="72">
        <v>8.6</v>
      </c>
      <c r="G1992" s="72">
        <v>0</v>
      </c>
    </row>
    <row r="1993" spans="1:7" s="60" customFormat="1" ht="13.5" customHeight="1" x14ac:dyDescent="0.15">
      <c r="A1993" s="71">
        <v>43638.875</v>
      </c>
      <c r="B1993" s="72">
        <v>142.1</v>
      </c>
      <c r="C1993" s="72">
        <v>0.1</v>
      </c>
      <c r="D1993" s="72">
        <v>35.6</v>
      </c>
      <c r="E1993" s="72">
        <v>2.4300000000000002</v>
      </c>
      <c r="F1993" s="72">
        <v>9.5</v>
      </c>
      <c r="G1993" s="72">
        <v>0</v>
      </c>
    </row>
    <row r="1994" spans="1:7" s="60" customFormat="1" ht="13.5" customHeight="1" x14ac:dyDescent="0.15">
      <c r="A1994" s="71">
        <v>43638.916666666664</v>
      </c>
      <c r="B1994" s="72">
        <v>0.2</v>
      </c>
      <c r="C1994" s="72">
        <v>0.1</v>
      </c>
      <c r="D1994" s="72">
        <v>33.200000000000003</v>
      </c>
      <c r="E1994" s="72">
        <v>2.37</v>
      </c>
      <c r="F1994" s="72">
        <v>6.4</v>
      </c>
      <c r="G1994" s="72">
        <v>0</v>
      </c>
    </row>
    <row r="1995" spans="1:7" s="60" customFormat="1" ht="13.5" customHeight="1" x14ac:dyDescent="0.15">
      <c r="A1995" s="71">
        <v>43638.958333333336</v>
      </c>
      <c r="B1995" s="72">
        <v>0.2</v>
      </c>
      <c r="C1995" s="72">
        <v>0.1</v>
      </c>
      <c r="D1995" s="72">
        <v>31.2</v>
      </c>
      <c r="E1995" s="72">
        <v>2.29</v>
      </c>
      <c r="F1995" s="72">
        <v>0.1</v>
      </c>
      <c r="G1995" s="72">
        <v>0</v>
      </c>
    </row>
    <row r="1996" spans="1:7" s="60" customFormat="1" ht="13.5" customHeight="1" x14ac:dyDescent="0.15">
      <c r="A1996" s="71">
        <v>43639</v>
      </c>
      <c r="B1996" s="72">
        <v>0.2</v>
      </c>
      <c r="C1996" s="72">
        <v>0.1</v>
      </c>
      <c r="D1996" s="72">
        <v>29.4</v>
      </c>
      <c r="E1996" s="72">
        <v>2.3199999999999998</v>
      </c>
      <c r="F1996" s="72">
        <v>0</v>
      </c>
      <c r="G1996" s="72">
        <v>0</v>
      </c>
    </row>
    <row r="1997" spans="1:7" s="60" customFormat="1" ht="13.5" customHeight="1" x14ac:dyDescent="0.15">
      <c r="A1997" s="71">
        <v>43639.041666666664</v>
      </c>
      <c r="B1997" s="72">
        <v>0.2</v>
      </c>
      <c r="C1997" s="72">
        <v>0.1</v>
      </c>
      <c r="D1997" s="72">
        <v>28</v>
      </c>
      <c r="E1997" s="72">
        <v>2.42</v>
      </c>
      <c r="F1997" s="72">
        <v>0.2</v>
      </c>
      <c r="G1997" s="72">
        <v>0</v>
      </c>
    </row>
    <row r="1998" spans="1:7" s="60" customFormat="1" ht="13.5" customHeight="1" x14ac:dyDescent="0.15">
      <c r="A1998" s="71">
        <v>43639.083333333336</v>
      </c>
      <c r="B1998" s="72">
        <v>2.1</v>
      </c>
      <c r="C1998" s="72">
        <v>9.3000000000000007</v>
      </c>
      <c r="D1998" s="72">
        <v>39.6</v>
      </c>
      <c r="E1998" s="72">
        <v>2.5</v>
      </c>
      <c r="F1998" s="72">
        <v>0</v>
      </c>
      <c r="G1998" s="72">
        <v>0.1</v>
      </c>
    </row>
    <row r="1999" spans="1:7" s="60" customFormat="1" ht="13.5" customHeight="1" x14ac:dyDescent="0.15">
      <c r="A1999" s="71">
        <v>43639.125</v>
      </c>
      <c r="B1999" s="72">
        <v>3.9</v>
      </c>
      <c r="C1999" s="72">
        <v>40.799999999999997</v>
      </c>
      <c r="D1999" s="72">
        <v>47.2</v>
      </c>
      <c r="E1999" s="72">
        <v>2.5299999999999998</v>
      </c>
      <c r="F1999" s="72">
        <v>0.1</v>
      </c>
      <c r="G1999" s="72">
        <v>1.6</v>
      </c>
    </row>
    <row r="2000" spans="1:7" s="60" customFormat="1" ht="13.5" customHeight="1" x14ac:dyDescent="0.15">
      <c r="A2000" s="71">
        <v>43639.166666666664</v>
      </c>
      <c r="B2000" s="72">
        <v>0.2</v>
      </c>
      <c r="C2000" s="72">
        <v>72.099999999999994</v>
      </c>
      <c r="D2000" s="72">
        <v>46</v>
      </c>
      <c r="E2000" s="72">
        <v>2.56</v>
      </c>
      <c r="F2000" s="72">
        <v>0.1</v>
      </c>
      <c r="G2000" s="72">
        <v>3.6</v>
      </c>
    </row>
    <row r="2001" spans="1:7" s="60" customFormat="1" ht="13.5" customHeight="1" x14ac:dyDescent="0.15">
      <c r="A2001" s="71">
        <v>43639.208333333336</v>
      </c>
      <c r="B2001" s="72">
        <v>5.8</v>
      </c>
      <c r="C2001" s="72">
        <v>77.599999999999994</v>
      </c>
      <c r="D2001" s="72">
        <v>45.7</v>
      </c>
      <c r="E2001" s="72">
        <v>2.61</v>
      </c>
      <c r="F2001" s="72">
        <v>0</v>
      </c>
      <c r="G2001" s="72">
        <v>4.5</v>
      </c>
    </row>
    <row r="2002" spans="1:7" s="60" customFormat="1" ht="13.5" customHeight="1" x14ac:dyDescent="0.15">
      <c r="A2002" s="71">
        <v>43639.25</v>
      </c>
      <c r="B2002" s="72">
        <v>205.3</v>
      </c>
      <c r="C2002" s="72">
        <v>82.4</v>
      </c>
      <c r="D2002" s="72">
        <v>45.8</v>
      </c>
      <c r="E2002" s="72">
        <v>2.61</v>
      </c>
      <c r="F2002" s="72">
        <v>4</v>
      </c>
      <c r="G2002" s="72">
        <v>4.7</v>
      </c>
    </row>
    <row r="2003" spans="1:7" s="60" customFormat="1" ht="13.5" customHeight="1" x14ac:dyDescent="0.15">
      <c r="A2003" s="71">
        <v>43639.291666666664</v>
      </c>
      <c r="B2003" s="72">
        <v>79.7</v>
      </c>
      <c r="C2003" s="72">
        <v>36</v>
      </c>
      <c r="D2003" s="72">
        <v>45.6</v>
      </c>
      <c r="E2003" s="72">
        <v>2.5299999999999998</v>
      </c>
      <c r="F2003" s="72">
        <v>9.6999999999999993</v>
      </c>
      <c r="G2003" s="72">
        <v>3</v>
      </c>
    </row>
    <row r="2004" spans="1:7" s="60" customFormat="1" ht="13.5" customHeight="1" x14ac:dyDescent="0.15">
      <c r="A2004" s="71">
        <v>43639.333333333336</v>
      </c>
      <c r="B2004" s="72">
        <v>0.3</v>
      </c>
      <c r="C2004" s="72">
        <v>0</v>
      </c>
      <c r="D2004" s="72">
        <v>43.2</v>
      </c>
      <c r="E2004" s="72">
        <v>2.4500000000000002</v>
      </c>
      <c r="F2004" s="72">
        <v>5</v>
      </c>
      <c r="G2004" s="72">
        <v>1.1000000000000001</v>
      </c>
    </row>
    <row r="2005" spans="1:7" s="60" customFormat="1" ht="13.5" customHeight="1" x14ac:dyDescent="0.15">
      <c r="A2005" s="71">
        <v>43639.375</v>
      </c>
      <c r="B2005" s="72">
        <v>0.4</v>
      </c>
      <c r="C2005" s="72">
        <v>0</v>
      </c>
      <c r="D2005" s="72">
        <v>39.4</v>
      </c>
      <c r="E2005" s="72">
        <v>2.39</v>
      </c>
      <c r="F2005" s="72">
        <v>0</v>
      </c>
      <c r="G2005" s="72">
        <v>0</v>
      </c>
    </row>
    <row r="2006" spans="1:7" s="60" customFormat="1" ht="13.5" customHeight="1" x14ac:dyDescent="0.15">
      <c r="A2006" s="71">
        <v>43639.416666666664</v>
      </c>
      <c r="B2006" s="72">
        <v>0.2</v>
      </c>
      <c r="C2006" s="72">
        <v>0.1</v>
      </c>
      <c r="D2006" s="72">
        <v>36.5</v>
      </c>
      <c r="E2006" s="72">
        <v>2.38</v>
      </c>
      <c r="F2006" s="72">
        <v>0.1</v>
      </c>
      <c r="G2006" s="72">
        <v>0</v>
      </c>
    </row>
    <row r="2007" spans="1:7" s="60" customFormat="1" ht="13.5" customHeight="1" x14ac:dyDescent="0.15">
      <c r="A2007" s="71">
        <v>43639.458333333336</v>
      </c>
      <c r="B2007" s="72">
        <v>0.7</v>
      </c>
      <c r="C2007" s="72">
        <v>1.8</v>
      </c>
      <c r="D2007" s="72">
        <v>34.5</v>
      </c>
      <c r="E2007" s="72">
        <v>2.44</v>
      </c>
      <c r="F2007" s="72">
        <v>0</v>
      </c>
      <c r="G2007" s="72">
        <v>0</v>
      </c>
    </row>
    <row r="2008" spans="1:7" s="60" customFormat="1" ht="13.5" customHeight="1" x14ac:dyDescent="0.15">
      <c r="A2008" s="71">
        <v>43639.5</v>
      </c>
      <c r="B2008" s="72">
        <v>0.2</v>
      </c>
      <c r="C2008" s="72">
        <v>25.2</v>
      </c>
      <c r="D2008" s="72">
        <v>44.1</v>
      </c>
      <c r="E2008" s="72">
        <v>2.52</v>
      </c>
      <c r="F2008" s="72">
        <v>0.1</v>
      </c>
      <c r="G2008" s="72">
        <v>0.4</v>
      </c>
    </row>
    <row r="2009" spans="1:7" s="60" customFormat="1" ht="13.5" customHeight="1" x14ac:dyDescent="0.15">
      <c r="A2009" s="71">
        <v>43639.541666666664</v>
      </c>
      <c r="B2009" s="72">
        <v>1.3</v>
      </c>
      <c r="C2009" s="72">
        <v>70.400000000000006</v>
      </c>
      <c r="D2009" s="72">
        <v>46.7</v>
      </c>
      <c r="E2009" s="72">
        <v>2.5499999999999998</v>
      </c>
      <c r="F2009" s="72">
        <v>0</v>
      </c>
      <c r="G2009" s="72">
        <v>2.8</v>
      </c>
    </row>
    <row r="2010" spans="1:7" s="60" customFormat="1" ht="13.5" customHeight="1" x14ac:dyDescent="0.15">
      <c r="A2010" s="71">
        <v>43639.583333333336</v>
      </c>
      <c r="B2010" s="72">
        <v>0.1</v>
      </c>
      <c r="C2010" s="72">
        <v>79.2</v>
      </c>
      <c r="D2010" s="72">
        <v>45.8</v>
      </c>
      <c r="E2010" s="72">
        <v>2.61</v>
      </c>
      <c r="F2010" s="72">
        <v>0</v>
      </c>
      <c r="G2010" s="72">
        <v>4.5</v>
      </c>
    </row>
    <row r="2011" spans="1:7" s="60" customFormat="1" ht="13.5" customHeight="1" x14ac:dyDescent="0.15">
      <c r="A2011" s="71">
        <v>43639.625</v>
      </c>
      <c r="B2011" s="72">
        <v>0.2</v>
      </c>
      <c r="C2011" s="72">
        <v>87.6</v>
      </c>
      <c r="D2011" s="72">
        <v>46.3</v>
      </c>
      <c r="E2011" s="72">
        <v>2.61</v>
      </c>
      <c r="F2011" s="72">
        <v>0.1</v>
      </c>
      <c r="G2011" s="72">
        <v>5.0999999999999996</v>
      </c>
    </row>
    <row r="2012" spans="1:7" s="60" customFormat="1" ht="13.5" customHeight="1" x14ac:dyDescent="0.15">
      <c r="A2012" s="71">
        <v>43639.666666666664</v>
      </c>
      <c r="B2012" s="72">
        <v>0.5</v>
      </c>
      <c r="C2012" s="72">
        <v>96.2</v>
      </c>
      <c r="D2012" s="72">
        <v>47</v>
      </c>
      <c r="E2012" s="72">
        <v>2.61</v>
      </c>
      <c r="F2012" s="72">
        <v>0</v>
      </c>
      <c r="G2012" s="72">
        <v>5.5</v>
      </c>
    </row>
    <row r="2013" spans="1:7" s="60" customFormat="1" ht="13.5" customHeight="1" x14ac:dyDescent="0.15">
      <c r="A2013" s="71">
        <v>43639.708333333336</v>
      </c>
      <c r="B2013" s="72">
        <v>4.9000000000000004</v>
      </c>
      <c r="C2013" s="72">
        <v>104</v>
      </c>
      <c r="D2013" s="72">
        <v>47.5</v>
      </c>
      <c r="E2013" s="72">
        <v>2.62</v>
      </c>
      <c r="F2013" s="72">
        <v>0.2</v>
      </c>
      <c r="G2013" s="72">
        <v>5.8</v>
      </c>
    </row>
    <row r="2014" spans="1:7" s="60" customFormat="1" ht="13.5" customHeight="1" x14ac:dyDescent="0.15">
      <c r="A2014" s="71">
        <v>43639.75</v>
      </c>
      <c r="B2014" s="72">
        <v>222.6</v>
      </c>
      <c r="C2014" s="72">
        <v>35.700000000000003</v>
      </c>
      <c r="D2014" s="72">
        <v>47.8</v>
      </c>
      <c r="E2014" s="72">
        <v>2.52</v>
      </c>
      <c r="F2014" s="72">
        <v>9.6999999999999993</v>
      </c>
      <c r="G2014" s="72">
        <v>4.8</v>
      </c>
    </row>
    <row r="2015" spans="1:7" s="60" customFormat="1" ht="13.5" customHeight="1" x14ac:dyDescent="0.15">
      <c r="A2015" s="71">
        <v>43639.791666666664</v>
      </c>
      <c r="B2015" s="72">
        <v>89.1</v>
      </c>
      <c r="C2015" s="72">
        <v>5.4</v>
      </c>
      <c r="D2015" s="72">
        <v>43.9</v>
      </c>
      <c r="E2015" s="72">
        <v>2.5</v>
      </c>
      <c r="F2015" s="72">
        <v>9.6</v>
      </c>
      <c r="G2015" s="72">
        <v>0.7</v>
      </c>
    </row>
    <row r="2016" spans="1:7" s="60" customFormat="1" ht="13.5" customHeight="1" x14ac:dyDescent="0.15">
      <c r="A2016" s="71">
        <v>43639.833333333336</v>
      </c>
      <c r="B2016" s="72">
        <v>152.69999999999999</v>
      </c>
      <c r="C2016" s="72">
        <v>0</v>
      </c>
      <c r="D2016" s="72">
        <v>42.3</v>
      </c>
      <c r="E2016" s="72">
        <v>2.48</v>
      </c>
      <c r="F2016" s="72">
        <v>8.6999999999999993</v>
      </c>
      <c r="G2016" s="72">
        <v>0.1</v>
      </c>
    </row>
    <row r="2017" spans="1:7" s="60" customFormat="1" ht="13.5" customHeight="1" x14ac:dyDescent="0.15">
      <c r="A2017" s="71">
        <v>43639.875</v>
      </c>
      <c r="B2017" s="72">
        <v>149.9</v>
      </c>
      <c r="C2017" s="72">
        <v>0.1</v>
      </c>
      <c r="D2017" s="72">
        <v>38.200000000000003</v>
      </c>
      <c r="E2017" s="72">
        <v>2.46</v>
      </c>
      <c r="F2017" s="72">
        <v>8.3000000000000007</v>
      </c>
      <c r="G2017" s="72">
        <v>0</v>
      </c>
    </row>
    <row r="2018" spans="1:7" s="60" customFormat="1" ht="13.5" customHeight="1" x14ac:dyDescent="0.15">
      <c r="A2018" s="71">
        <v>43639.916666666664</v>
      </c>
      <c r="B2018" s="72">
        <v>2.8</v>
      </c>
      <c r="C2018" s="72">
        <v>0.1</v>
      </c>
      <c r="D2018" s="72">
        <v>34.799999999999997</v>
      </c>
      <c r="E2018" s="72">
        <v>2.39</v>
      </c>
      <c r="F2018" s="72">
        <v>6.5</v>
      </c>
      <c r="G2018" s="72">
        <v>0</v>
      </c>
    </row>
    <row r="2019" spans="1:7" s="60" customFormat="1" ht="13.5" customHeight="1" x14ac:dyDescent="0.15">
      <c r="A2019" s="71">
        <v>43639.958333333336</v>
      </c>
      <c r="B2019" s="72">
        <v>2.2000000000000002</v>
      </c>
      <c r="C2019" s="72">
        <v>0.1</v>
      </c>
      <c r="D2019" s="72">
        <v>32.1</v>
      </c>
      <c r="E2019" s="72">
        <v>2.2999999999999998</v>
      </c>
      <c r="F2019" s="72">
        <v>0.2</v>
      </c>
      <c r="G2019" s="72">
        <v>0</v>
      </c>
    </row>
    <row r="2020" spans="1:7" s="60" customFormat="1" ht="13.5" customHeight="1" x14ac:dyDescent="0.15">
      <c r="A2020" s="71">
        <v>43640</v>
      </c>
      <c r="B2020" s="72">
        <v>0.3</v>
      </c>
      <c r="C2020" s="72">
        <v>0.1</v>
      </c>
      <c r="D2020" s="72">
        <v>30</v>
      </c>
      <c r="E2020" s="72">
        <v>2.33</v>
      </c>
      <c r="F2020" s="72">
        <v>0.1</v>
      </c>
      <c r="G2020" s="72">
        <v>0</v>
      </c>
    </row>
    <row r="2021" spans="1:7" s="60" customFormat="1" ht="13.5" customHeight="1" x14ac:dyDescent="0.15">
      <c r="A2021" s="71">
        <v>43640.041666666664</v>
      </c>
      <c r="B2021" s="72">
        <v>0.3</v>
      </c>
      <c r="C2021" s="72">
        <v>0.1</v>
      </c>
      <c r="D2021" s="72">
        <v>28.3</v>
      </c>
      <c r="E2021" s="72">
        <v>2.4300000000000002</v>
      </c>
      <c r="F2021" s="72">
        <v>0.1</v>
      </c>
      <c r="G2021" s="72">
        <v>0</v>
      </c>
    </row>
    <row r="2022" spans="1:7" s="60" customFormat="1" ht="13.5" customHeight="1" x14ac:dyDescent="0.15">
      <c r="A2022" s="71">
        <v>43640.083333333336</v>
      </c>
      <c r="B2022" s="72">
        <v>0.2</v>
      </c>
      <c r="C2022" s="72">
        <v>14.3</v>
      </c>
      <c r="D2022" s="72">
        <v>41.4</v>
      </c>
      <c r="E2022" s="72">
        <v>2.5099999999999998</v>
      </c>
      <c r="F2022" s="72">
        <v>0.1</v>
      </c>
      <c r="G2022" s="72">
        <v>0.1</v>
      </c>
    </row>
    <row r="2023" spans="1:7" s="60" customFormat="1" ht="13.5" customHeight="1" x14ac:dyDescent="0.15">
      <c r="A2023" s="71">
        <v>43640.125</v>
      </c>
      <c r="B2023" s="72">
        <v>0.2</v>
      </c>
      <c r="C2023" s="72">
        <v>47.6</v>
      </c>
      <c r="D2023" s="72">
        <v>47.9</v>
      </c>
      <c r="E2023" s="72">
        <v>2.54</v>
      </c>
      <c r="F2023" s="72">
        <v>0.1</v>
      </c>
      <c r="G2023" s="72">
        <v>2</v>
      </c>
    </row>
    <row r="2024" spans="1:7" s="60" customFormat="1" ht="13.5" customHeight="1" x14ac:dyDescent="0.15">
      <c r="A2024" s="71">
        <v>43640.166666666664</v>
      </c>
      <c r="B2024" s="72">
        <v>5.9</v>
      </c>
      <c r="C2024" s="72">
        <v>71.8</v>
      </c>
      <c r="D2024" s="72">
        <v>45.4</v>
      </c>
      <c r="E2024" s="72">
        <v>3.2</v>
      </c>
      <c r="F2024" s="72">
        <v>0.1</v>
      </c>
      <c r="G2024" s="72">
        <v>3.8</v>
      </c>
    </row>
    <row r="2025" spans="1:7" s="60" customFormat="1" ht="13.5" customHeight="1" x14ac:dyDescent="0.15">
      <c r="A2025" s="71">
        <v>43640.208333333336</v>
      </c>
      <c r="B2025" s="72">
        <v>0.4</v>
      </c>
      <c r="C2025" s="72">
        <v>77.400000000000006</v>
      </c>
      <c r="D2025" s="72">
        <v>45.7</v>
      </c>
      <c r="E2025" s="72">
        <v>2.61</v>
      </c>
      <c r="F2025" s="72">
        <v>0.1</v>
      </c>
      <c r="G2025" s="72">
        <v>4.5999999999999996</v>
      </c>
    </row>
    <row r="2026" spans="1:7" s="60" customFormat="1" ht="13.5" customHeight="1" x14ac:dyDescent="0.15">
      <c r="A2026" s="71">
        <v>43640.25</v>
      </c>
      <c r="B2026" s="72">
        <v>206.4</v>
      </c>
      <c r="C2026" s="72">
        <v>88.7</v>
      </c>
      <c r="D2026" s="72">
        <v>45.9</v>
      </c>
      <c r="E2026" s="72">
        <v>2.61</v>
      </c>
      <c r="F2026" s="72">
        <v>4</v>
      </c>
      <c r="G2026" s="72">
        <v>4.8</v>
      </c>
    </row>
    <row r="2027" spans="1:7" s="60" customFormat="1" ht="13.5" customHeight="1" x14ac:dyDescent="0.15">
      <c r="A2027" s="71">
        <v>43640.291666666664</v>
      </c>
      <c r="B2027" s="72">
        <v>133.4</v>
      </c>
      <c r="C2027" s="72">
        <v>29.3</v>
      </c>
      <c r="D2027" s="72">
        <v>45</v>
      </c>
      <c r="E2027" s="72">
        <v>2.52</v>
      </c>
      <c r="F2027" s="72">
        <v>9.9</v>
      </c>
      <c r="G2027" s="72">
        <v>3.2</v>
      </c>
    </row>
    <row r="2028" spans="1:7" s="60" customFormat="1" ht="13.5" customHeight="1" x14ac:dyDescent="0.15">
      <c r="A2028" s="71">
        <v>43640.333333333336</v>
      </c>
      <c r="B2028" s="72">
        <v>0.2</v>
      </c>
      <c r="C2028" s="72">
        <v>0</v>
      </c>
      <c r="D2028" s="72">
        <v>42.5</v>
      </c>
      <c r="E2028" s="72">
        <v>2.4500000000000002</v>
      </c>
      <c r="F2028" s="72">
        <v>5.3</v>
      </c>
      <c r="G2028" s="72">
        <v>0.8</v>
      </c>
    </row>
    <row r="2029" spans="1:7" s="60" customFormat="1" ht="13.5" customHeight="1" x14ac:dyDescent="0.15">
      <c r="A2029" s="71">
        <v>43640.375</v>
      </c>
      <c r="B2029" s="72">
        <v>0.2</v>
      </c>
      <c r="C2029" s="72">
        <v>0.1</v>
      </c>
      <c r="D2029" s="72">
        <v>39.1</v>
      </c>
      <c r="E2029" s="72">
        <v>2.41</v>
      </c>
      <c r="F2029" s="72">
        <v>0.1</v>
      </c>
      <c r="G2029" s="72">
        <v>0.1</v>
      </c>
    </row>
    <row r="2030" spans="1:7" s="60" customFormat="1" ht="13.5" customHeight="1" x14ac:dyDescent="0.15">
      <c r="A2030" s="71">
        <v>43640.416666666664</v>
      </c>
      <c r="B2030" s="72">
        <v>2.8</v>
      </c>
      <c r="C2030" s="72">
        <v>0.1</v>
      </c>
      <c r="D2030" s="72">
        <v>34.9</v>
      </c>
      <c r="E2030" s="72">
        <v>2.39</v>
      </c>
      <c r="F2030" s="72">
        <v>0.1</v>
      </c>
      <c r="G2030" s="72">
        <v>0</v>
      </c>
    </row>
    <row r="2031" spans="1:7" s="60" customFormat="1" ht="13.5" customHeight="1" x14ac:dyDescent="0.15">
      <c r="A2031" s="71">
        <v>43640.458333333336</v>
      </c>
      <c r="B2031" s="72">
        <v>0.6</v>
      </c>
      <c r="C2031" s="72">
        <v>0.1</v>
      </c>
      <c r="D2031" s="72">
        <v>32.200000000000003</v>
      </c>
      <c r="E2031" s="72">
        <v>2.41</v>
      </c>
      <c r="F2031" s="72">
        <v>0.1</v>
      </c>
      <c r="G2031" s="72">
        <v>0</v>
      </c>
    </row>
    <row r="2032" spans="1:7" s="60" customFormat="1" ht="13.5" customHeight="1" x14ac:dyDescent="0.15">
      <c r="A2032" s="71">
        <v>43640.5</v>
      </c>
      <c r="B2032" s="72">
        <v>0.2</v>
      </c>
      <c r="C2032" s="72">
        <v>16.399999999999999</v>
      </c>
      <c r="D2032" s="72">
        <v>42.1</v>
      </c>
      <c r="E2032" s="72">
        <v>2.5099999999999998</v>
      </c>
      <c r="F2032" s="72">
        <v>0</v>
      </c>
      <c r="G2032" s="72">
        <v>0.1</v>
      </c>
    </row>
    <row r="2033" spans="1:7" s="60" customFormat="1" ht="13.5" customHeight="1" x14ac:dyDescent="0.15">
      <c r="A2033" s="71">
        <v>43640.541666666664</v>
      </c>
      <c r="B2033" s="72">
        <v>0.2</v>
      </c>
      <c r="C2033" s="72">
        <v>72.5</v>
      </c>
      <c r="D2033" s="72">
        <v>47.4</v>
      </c>
      <c r="E2033" s="72">
        <v>2.5499999999999998</v>
      </c>
      <c r="F2033" s="72">
        <v>0</v>
      </c>
      <c r="G2033" s="72">
        <v>2.4</v>
      </c>
    </row>
    <row r="2034" spans="1:7" s="60" customFormat="1" ht="13.5" customHeight="1" x14ac:dyDescent="0.15">
      <c r="A2034" s="71">
        <v>43640.583333333336</v>
      </c>
      <c r="B2034" s="72">
        <v>0.2</v>
      </c>
      <c r="C2034" s="72">
        <v>80.900000000000006</v>
      </c>
      <c r="D2034" s="72">
        <v>46.2</v>
      </c>
      <c r="E2034" s="72">
        <v>2.61</v>
      </c>
      <c r="F2034" s="72">
        <v>0</v>
      </c>
      <c r="G2034" s="72">
        <v>4.5</v>
      </c>
    </row>
    <row r="2035" spans="1:7" s="60" customFormat="1" ht="13.5" customHeight="1" x14ac:dyDescent="0.15">
      <c r="A2035" s="71">
        <v>43640.625</v>
      </c>
      <c r="B2035" s="72">
        <v>0.2</v>
      </c>
      <c r="C2035" s="72">
        <v>89.6</v>
      </c>
      <c r="D2035" s="72">
        <v>46.9</v>
      </c>
      <c r="E2035" s="72">
        <v>2.61</v>
      </c>
      <c r="F2035" s="72">
        <v>0.1</v>
      </c>
      <c r="G2035" s="72">
        <v>5.0999999999999996</v>
      </c>
    </row>
    <row r="2036" spans="1:7" s="60" customFormat="1" ht="13.5" customHeight="1" x14ac:dyDescent="0.15">
      <c r="A2036" s="71">
        <v>43640.666666666664</v>
      </c>
      <c r="B2036" s="72">
        <v>8</v>
      </c>
      <c r="C2036" s="72">
        <v>94.1</v>
      </c>
      <c r="D2036" s="72">
        <v>47.5</v>
      </c>
      <c r="E2036" s="72">
        <v>2.61</v>
      </c>
      <c r="F2036" s="72">
        <v>0.1</v>
      </c>
      <c r="G2036" s="72">
        <v>5.5</v>
      </c>
    </row>
    <row r="2037" spans="1:7" s="60" customFormat="1" ht="13.5" customHeight="1" x14ac:dyDescent="0.15">
      <c r="A2037" s="71">
        <v>43640.708333333336</v>
      </c>
      <c r="B2037" s="72">
        <v>6</v>
      </c>
      <c r="C2037" s="72">
        <v>101.6</v>
      </c>
      <c r="D2037" s="72">
        <v>47.6</v>
      </c>
      <c r="E2037" s="72">
        <v>2.61</v>
      </c>
      <c r="F2037" s="72">
        <v>0.1</v>
      </c>
      <c r="G2037" s="72">
        <v>5.9</v>
      </c>
    </row>
    <row r="2038" spans="1:7" s="60" customFormat="1" ht="13.5" customHeight="1" x14ac:dyDescent="0.15">
      <c r="A2038" s="71">
        <v>43640.75</v>
      </c>
      <c r="B2038" s="72">
        <v>195.8</v>
      </c>
      <c r="C2038" s="72">
        <v>29.6</v>
      </c>
      <c r="D2038" s="72">
        <v>46.4</v>
      </c>
      <c r="E2038" s="72">
        <v>2.52</v>
      </c>
      <c r="F2038" s="72">
        <v>10.199999999999999</v>
      </c>
      <c r="G2038" s="72">
        <v>4.5999999999999996</v>
      </c>
    </row>
    <row r="2039" spans="1:7" s="60" customFormat="1" ht="13.5" customHeight="1" x14ac:dyDescent="0.15">
      <c r="A2039" s="71">
        <v>43640.791666666664</v>
      </c>
      <c r="B2039" s="72">
        <v>122.7</v>
      </c>
      <c r="C2039" s="72">
        <v>17.600000000000001</v>
      </c>
      <c r="D2039" s="72">
        <v>44.6</v>
      </c>
      <c r="E2039" s="72">
        <v>2.5099999999999998</v>
      </c>
      <c r="F2039" s="72">
        <v>7.9</v>
      </c>
      <c r="G2039" s="72">
        <v>1.2</v>
      </c>
    </row>
    <row r="2040" spans="1:7" s="60" customFormat="1" ht="13.5" customHeight="1" x14ac:dyDescent="0.15">
      <c r="A2040" s="71">
        <v>43640.833333333336</v>
      </c>
      <c r="B2040" s="72">
        <v>164.5</v>
      </c>
      <c r="C2040" s="72">
        <v>0.3</v>
      </c>
      <c r="D2040" s="72">
        <v>43.4</v>
      </c>
      <c r="E2040" s="72">
        <v>2.4900000000000002</v>
      </c>
      <c r="F2040" s="72">
        <v>8.4</v>
      </c>
      <c r="G2040" s="72">
        <v>0.4</v>
      </c>
    </row>
    <row r="2041" spans="1:7" s="60" customFormat="1" ht="13.5" customHeight="1" x14ac:dyDescent="0.15">
      <c r="A2041" s="71">
        <v>43640.875</v>
      </c>
      <c r="B2041" s="72">
        <v>151.30000000000001</v>
      </c>
      <c r="C2041" s="72">
        <v>0.1</v>
      </c>
      <c r="D2041" s="72">
        <v>39.5</v>
      </c>
      <c r="E2041" s="72">
        <v>2.4500000000000002</v>
      </c>
      <c r="F2041" s="72">
        <v>9.5</v>
      </c>
      <c r="G2041" s="72">
        <v>0</v>
      </c>
    </row>
    <row r="2042" spans="1:7" s="60" customFormat="1" ht="13.5" customHeight="1" x14ac:dyDescent="0.15">
      <c r="A2042" s="71">
        <v>43640.916666666664</v>
      </c>
      <c r="B2042" s="72">
        <v>7</v>
      </c>
      <c r="C2042" s="72">
        <v>0.1</v>
      </c>
      <c r="D2042" s="72">
        <v>36.1</v>
      </c>
      <c r="E2042" s="72">
        <v>2.38</v>
      </c>
      <c r="F2042" s="72">
        <v>6.5</v>
      </c>
      <c r="G2042" s="72">
        <v>0</v>
      </c>
    </row>
    <row r="2043" spans="1:7" s="60" customFormat="1" ht="13.5" customHeight="1" x14ac:dyDescent="0.15">
      <c r="A2043" s="71">
        <v>43640.958333333336</v>
      </c>
      <c r="B2043" s="72">
        <v>0.2</v>
      </c>
      <c r="C2043" s="72">
        <v>0.1</v>
      </c>
      <c r="D2043" s="72">
        <v>33.5</v>
      </c>
      <c r="E2043" s="72">
        <v>2.2999999999999998</v>
      </c>
      <c r="F2043" s="72">
        <v>0.3</v>
      </c>
      <c r="G2043" s="72">
        <v>0</v>
      </c>
    </row>
    <row r="2044" spans="1:7" s="60" customFormat="1" ht="13.5" customHeight="1" x14ac:dyDescent="0.15">
      <c r="A2044" s="71">
        <v>43641</v>
      </c>
      <c r="B2044" s="72">
        <v>2</v>
      </c>
      <c r="C2044" s="72">
        <v>0.1</v>
      </c>
      <c r="D2044" s="72">
        <v>31.1</v>
      </c>
      <c r="E2044" s="72">
        <v>2.3199999999999998</v>
      </c>
      <c r="F2044" s="72">
        <v>0</v>
      </c>
      <c r="G2044" s="72">
        <v>0</v>
      </c>
    </row>
    <row r="2045" spans="1:7" s="60" customFormat="1" ht="13.5" customHeight="1" x14ac:dyDescent="0.15">
      <c r="A2045" s="71">
        <v>43641.041666666664</v>
      </c>
      <c r="B2045" s="72">
        <v>0.2</v>
      </c>
      <c r="C2045" s="72">
        <v>0.1</v>
      </c>
      <c r="D2045" s="72">
        <v>29.1</v>
      </c>
      <c r="E2045" s="72">
        <v>2.4300000000000002</v>
      </c>
      <c r="F2045" s="72">
        <v>0</v>
      </c>
      <c r="G2045" s="72">
        <v>0</v>
      </c>
    </row>
    <row r="2046" spans="1:7" s="60" customFormat="1" ht="13.5" customHeight="1" x14ac:dyDescent="0.15">
      <c r="A2046" s="71">
        <v>43641.083333333336</v>
      </c>
      <c r="B2046" s="72">
        <v>1.5</v>
      </c>
      <c r="C2046" s="72">
        <v>13.4</v>
      </c>
      <c r="D2046" s="72">
        <v>40.799999999999997</v>
      </c>
      <c r="E2046" s="72">
        <v>2.5099999999999998</v>
      </c>
      <c r="F2046" s="72">
        <v>0.1</v>
      </c>
      <c r="G2046" s="72">
        <v>0.1</v>
      </c>
    </row>
    <row r="2047" spans="1:7" s="60" customFormat="1" ht="13.5" customHeight="1" x14ac:dyDescent="0.15">
      <c r="A2047" s="71">
        <v>43641.125</v>
      </c>
      <c r="B2047" s="72">
        <v>0.2</v>
      </c>
      <c r="C2047" s="72">
        <v>50.8</v>
      </c>
      <c r="D2047" s="72">
        <v>48.1</v>
      </c>
      <c r="E2047" s="72">
        <v>2.54</v>
      </c>
      <c r="F2047" s="72">
        <v>0</v>
      </c>
      <c r="G2047" s="72">
        <v>2</v>
      </c>
    </row>
    <row r="2048" spans="1:7" s="60" customFormat="1" ht="13.5" customHeight="1" x14ac:dyDescent="0.15">
      <c r="A2048" s="71">
        <v>43641.166666666664</v>
      </c>
      <c r="B2048" s="72">
        <v>0.1</v>
      </c>
      <c r="C2048" s="72">
        <v>75.5</v>
      </c>
      <c r="D2048" s="72">
        <v>45.4</v>
      </c>
      <c r="E2048" s="72">
        <v>2.57</v>
      </c>
      <c r="F2048" s="72">
        <v>0.1</v>
      </c>
      <c r="G2048" s="72">
        <v>4.0999999999999996</v>
      </c>
    </row>
    <row r="2049" spans="1:7" s="60" customFormat="1" ht="13.5" customHeight="1" x14ac:dyDescent="0.15">
      <c r="A2049" s="71">
        <v>43641.208333333336</v>
      </c>
      <c r="B2049" s="72">
        <v>3.3</v>
      </c>
      <c r="C2049" s="72">
        <v>79.5</v>
      </c>
      <c r="D2049" s="72">
        <v>45.4</v>
      </c>
      <c r="E2049" s="72">
        <v>2.61</v>
      </c>
      <c r="F2049" s="72">
        <v>0.1</v>
      </c>
      <c r="G2049" s="72">
        <v>4.5999999999999996</v>
      </c>
    </row>
    <row r="2050" spans="1:7" s="60" customFormat="1" ht="13.5" customHeight="1" x14ac:dyDescent="0.15">
      <c r="A2050" s="71">
        <v>43641.25</v>
      </c>
      <c r="B2050" s="72">
        <v>217.5</v>
      </c>
      <c r="C2050" s="72">
        <v>76.900000000000006</v>
      </c>
      <c r="D2050" s="72">
        <v>45.7</v>
      </c>
      <c r="E2050" s="72">
        <v>2.61</v>
      </c>
      <c r="F2050" s="72">
        <v>4.4000000000000004</v>
      </c>
      <c r="G2050" s="72">
        <v>4.7</v>
      </c>
    </row>
    <row r="2051" spans="1:7" s="60" customFormat="1" ht="13.5" customHeight="1" x14ac:dyDescent="0.15">
      <c r="A2051" s="71">
        <v>43641.291666666664</v>
      </c>
      <c r="B2051" s="72">
        <v>135.69999999999999</v>
      </c>
      <c r="C2051" s="72">
        <v>24.9</v>
      </c>
      <c r="D2051" s="72">
        <v>45.1</v>
      </c>
      <c r="E2051" s="72">
        <v>2.52</v>
      </c>
      <c r="F2051" s="72">
        <v>10.3</v>
      </c>
      <c r="G2051" s="72">
        <v>3.3</v>
      </c>
    </row>
    <row r="2052" spans="1:7" s="60" customFormat="1" ht="13.5" customHeight="1" x14ac:dyDescent="0.15">
      <c r="A2052" s="71">
        <v>43641.333333333336</v>
      </c>
      <c r="B2052" s="72">
        <v>0.6</v>
      </c>
      <c r="C2052" s="72">
        <v>0.1</v>
      </c>
      <c r="D2052" s="72">
        <v>43.2</v>
      </c>
      <c r="E2052" s="72">
        <v>2.4500000000000002</v>
      </c>
      <c r="F2052" s="72">
        <v>3.9</v>
      </c>
      <c r="G2052" s="72">
        <v>0.8</v>
      </c>
    </row>
    <row r="2053" spans="1:7" s="60" customFormat="1" ht="13.5" customHeight="1" x14ac:dyDescent="0.15">
      <c r="A2053" s="71">
        <v>43641.375</v>
      </c>
      <c r="B2053" s="72">
        <v>0.5</v>
      </c>
      <c r="C2053" s="72">
        <v>0</v>
      </c>
      <c r="D2053" s="72">
        <v>39.700000000000003</v>
      </c>
      <c r="E2053" s="72">
        <v>2.4</v>
      </c>
      <c r="F2053" s="72">
        <v>0</v>
      </c>
      <c r="G2053" s="72">
        <v>0</v>
      </c>
    </row>
    <row r="2054" spans="1:7" s="60" customFormat="1" ht="13.5" customHeight="1" x14ac:dyDescent="0.15">
      <c r="A2054" s="71">
        <v>43641.416666666664</v>
      </c>
      <c r="B2054" s="72">
        <v>0.2</v>
      </c>
      <c r="C2054" s="72">
        <v>0.1</v>
      </c>
      <c r="D2054" s="72">
        <v>36.5</v>
      </c>
      <c r="E2054" s="72">
        <v>2.39</v>
      </c>
      <c r="F2054" s="72">
        <v>0.1</v>
      </c>
      <c r="G2054" s="72">
        <v>0.1</v>
      </c>
    </row>
    <row r="2055" spans="1:7" s="60" customFormat="1" ht="13.5" customHeight="1" x14ac:dyDescent="0.15">
      <c r="A2055" s="71">
        <v>43641.458333333336</v>
      </c>
      <c r="B2055" s="72">
        <v>0.2</v>
      </c>
      <c r="C2055" s="72">
        <v>0</v>
      </c>
      <c r="D2055" s="72">
        <v>34.299999999999997</v>
      </c>
      <c r="E2055" s="72">
        <v>2.39</v>
      </c>
      <c r="F2055" s="72">
        <v>0</v>
      </c>
      <c r="G2055" s="72">
        <v>0</v>
      </c>
    </row>
    <row r="2056" spans="1:7" s="60" customFormat="1" ht="13.5" customHeight="1" x14ac:dyDescent="0.15">
      <c r="A2056" s="71">
        <v>43641.5</v>
      </c>
      <c r="B2056" s="72">
        <v>0.2</v>
      </c>
      <c r="C2056" s="72">
        <v>2</v>
      </c>
      <c r="D2056" s="72">
        <v>32.5</v>
      </c>
      <c r="E2056" s="72">
        <v>2.4900000000000002</v>
      </c>
      <c r="F2056" s="72">
        <v>0</v>
      </c>
      <c r="G2056" s="72">
        <v>0</v>
      </c>
    </row>
    <row r="2057" spans="1:7" s="60" customFormat="1" ht="13.5" customHeight="1" x14ac:dyDescent="0.15">
      <c r="A2057" s="71">
        <v>43641.541666666664</v>
      </c>
      <c r="B2057" s="72">
        <v>0.2</v>
      </c>
      <c r="C2057" s="72">
        <v>47.4</v>
      </c>
      <c r="D2057" s="72">
        <v>48.1</v>
      </c>
      <c r="E2057" s="72">
        <v>2.5299999999999998</v>
      </c>
      <c r="F2057" s="72">
        <v>0</v>
      </c>
      <c r="G2057" s="72">
        <v>1.3</v>
      </c>
    </row>
    <row r="2058" spans="1:7" s="60" customFormat="1" ht="13.5" customHeight="1" x14ac:dyDescent="0.15">
      <c r="A2058" s="71">
        <v>43641.583333333336</v>
      </c>
      <c r="B2058" s="72">
        <v>0.2</v>
      </c>
      <c r="C2058" s="72">
        <v>78</v>
      </c>
      <c r="D2058" s="72">
        <v>46.5</v>
      </c>
      <c r="E2058" s="72">
        <v>2.61</v>
      </c>
      <c r="F2058" s="72">
        <v>0.1</v>
      </c>
      <c r="G2058" s="72">
        <v>4.2</v>
      </c>
    </row>
    <row r="2059" spans="1:7" s="60" customFormat="1" ht="13.5" customHeight="1" x14ac:dyDescent="0.15">
      <c r="A2059" s="71">
        <v>43641.625</v>
      </c>
      <c r="B2059" s="72">
        <v>0.2</v>
      </c>
      <c r="C2059" s="72">
        <v>87.9</v>
      </c>
      <c r="D2059" s="72">
        <v>46.7</v>
      </c>
      <c r="E2059" s="72">
        <v>2.61</v>
      </c>
      <c r="F2059" s="72">
        <v>0</v>
      </c>
      <c r="G2059" s="72">
        <v>5</v>
      </c>
    </row>
    <row r="2060" spans="1:7" s="60" customFormat="1" ht="13.5" customHeight="1" x14ac:dyDescent="0.15">
      <c r="A2060" s="71">
        <v>43641.666666666664</v>
      </c>
      <c r="B2060" s="72">
        <v>0.3</v>
      </c>
      <c r="C2060" s="72">
        <v>98.3</v>
      </c>
      <c r="D2060" s="72">
        <v>47.4</v>
      </c>
      <c r="E2060" s="72">
        <v>2.6</v>
      </c>
      <c r="F2060" s="72">
        <v>0.1</v>
      </c>
      <c r="G2060" s="72">
        <v>5.4</v>
      </c>
    </row>
    <row r="2061" spans="1:7" s="60" customFormat="1" ht="13.5" customHeight="1" x14ac:dyDescent="0.15">
      <c r="A2061" s="71">
        <v>43641.708333333336</v>
      </c>
      <c r="B2061" s="72">
        <v>6.9</v>
      </c>
      <c r="C2061" s="72">
        <v>98.2</v>
      </c>
      <c r="D2061" s="72">
        <v>47.8</v>
      </c>
      <c r="E2061" s="72">
        <v>2.6</v>
      </c>
      <c r="F2061" s="72">
        <v>0.3</v>
      </c>
      <c r="G2061" s="72">
        <v>5.7</v>
      </c>
    </row>
    <row r="2062" spans="1:7" s="60" customFormat="1" ht="13.5" customHeight="1" x14ac:dyDescent="0.15">
      <c r="A2062" s="71">
        <v>43641.75</v>
      </c>
      <c r="B2062" s="72">
        <v>140.9</v>
      </c>
      <c r="C2062" s="72">
        <v>51.7</v>
      </c>
      <c r="D2062" s="72">
        <v>49</v>
      </c>
      <c r="E2062" s="72">
        <v>2.5299999999999998</v>
      </c>
      <c r="F2062" s="72">
        <v>8.4</v>
      </c>
      <c r="G2062" s="72">
        <v>4.8</v>
      </c>
    </row>
    <row r="2063" spans="1:7" s="60" customFormat="1" ht="13.5" customHeight="1" x14ac:dyDescent="0.15">
      <c r="A2063" s="71">
        <v>43641.791666666664</v>
      </c>
      <c r="B2063" s="72">
        <v>214.7</v>
      </c>
      <c r="C2063" s="72">
        <v>8.1999999999999993</v>
      </c>
      <c r="D2063" s="72">
        <v>45.1</v>
      </c>
      <c r="E2063" s="72">
        <v>2.5</v>
      </c>
      <c r="F2063" s="72">
        <v>8.6</v>
      </c>
      <c r="G2063" s="72">
        <v>1.8</v>
      </c>
    </row>
    <row r="2064" spans="1:7" s="60" customFormat="1" ht="13.5" customHeight="1" x14ac:dyDescent="0.15">
      <c r="A2064" s="71">
        <v>43641.833333333336</v>
      </c>
      <c r="B2064" s="72">
        <v>151.1</v>
      </c>
      <c r="C2064" s="72">
        <v>0.3</v>
      </c>
      <c r="D2064" s="72">
        <v>44.4</v>
      </c>
      <c r="E2064" s="72">
        <v>2.5</v>
      </c>
      <c r="F2064" s="72">
        <v>8.1999999999999993</v>
      </c>
      <c r="G2064" s="72">
        <v>0.1</v>
      </c>
    </row>
    <row r="2065" spans="1:7" s="60" customFormat="1" ht="13.5" customHeight="1" x14ac:dyDescent="0.15">
      <c r="A2065" s="71">
        <v>43641.875</v>
      </c>
      <c r="B2065" s="72">
        <v>122.4</v>
      </c>
      <c r="C2065" s="72">
        <v>0</v>
      </c>
      <c r="D2065" s="72">
        <v>40.5</v>
      </c>
      <c r="E2065" s="72">
        <v>2.4500000000000002</v>
      </c>
      <c r="F2065" s="72">
        <v>10.1</v>
      </c>
      <c r="G2065" s="72">
        <v>0</v>
      </c>
    </row>
    <row r="2066" spans="1:7" s="60" customFormat="1" ht="13.5" customHeight="1" x14ac:dyDescent="0.15">
      <c r="A2066" s="71">
        <v>43641.916666666664</v>
      </c>
      <c r="B2066" s="72">
        <v>7.1</v>
      </c>
      <c r="C2066" s="72">
        <v>0</v>
      </c>
      <c r="D2066" s="72">
        <v>37.200000000000003</v>
      </c>
      <c r="E2066" s="72">
        <v>2.39</v>
      </c>
      <c r="F2066" s="72">
        <v>6.1</v>
      </c>
      <c r="G2066" s="72">
        <v>0</v>
      </c>
    </row>
    <row r="2067" spans="1:7" s="60" customFormat="1" ht="13.5" customHeight="1" x14ac:dyDescent="0.15">
      <c r="A2067" s="71">
        <v>43641.958333333336</v>
      </c>
      <c r="B2067" s="72">
        <v>2.9</v>
      </c>
      <c r="C2067" s="72">
        <v>0.1</v>
      </c>
      <c r="D2067" s="72">
        <v>34.4</v>
      </c>
      <c r="E2067" s="72">
        <v>2.31</v>
      </c>
      <c r="F2067" s="72">
        <v>0.3</v>
      </c>
      <c r="G2067" s="72">
        <v>0.1</v>
      </c>
    </row>
    <row r="2068" spans="1:7" s="60" customFormat="1" ht="13.5" customHeight="1" x14ac:dyDescent="0.15">
      <c r="A2068" s="71">
        <v>43642</v>
      </c>
      <c r="B2068" s="72">
        <v>1.8</v>
      </c>
      <c r="C2068" s="72">
        <v>0.2</v>
      </c>
      <c r="D2068" s="72">
        <v>32.200000000000003</v>
      </c>
      <c r="E2068" s="72">
        <v>2.33</v>
      </c>
      <c r="F2068" s="72">
        <v>0.2</v>
      </c>
      <c r="G2068" s="72">
        <v>0</v>
      </c>
    </row>
    <row r="2069" spans="1:7" s="60" customFormat="1" ht="13.5" customHeight="1" x14ac:dyDescent="0.15">
      <c r="A2069" s="71">
        <v>43642.041666666664</v>
      </c>
      <c r="B2069" s="72">
        <v>0.2</v>
      </c>
      <c r="C2069" s="72">
        <v>0.1</v>
      </c>
      <c r="D2069" s="72">
        <v>30.3</v>
      </c>
      <c r="E2069" s="72">
        <v>2.44</v>
      </c>
      <c r="F2069" s="72">
        <v>0.1</v>
      </c>
      <c r="G2069" s="72">
        <v>0</v>
      </c>
    </row>
    <row r="2070" spans="1:7" s="60" customFormat="1" ht="13.5" customHeight="1" x14ac:dyDescent="0.15">
      <c r="A2070" s="71">
        <v>43642.083333333336</v>
      </c>
      <c r="B2070" s="72">
        <v>3.7</v>
      </c>
      <c r="C2070" s="72">
        <v>17.3</v>
      </c>
      <c r="D2070" s="72">
        <v>43.1</v>
      </c>
      <c r="E2070" s="72">
        <v>2.5099999999999998</v>
      </c>
      <c r="F2070" s="72">
        <v>0.2</v>
      </c>
      <c r="G2070" s="72">
        <v>0.2</v>
      </c>
    </row>
    <row r="2071" spans="1:7" s="60" customFormat="1" ht="13.5" customHeight="1" x14ac:dyDescent="0.15">
      <c r="A2071" s="71">
        <v>43642.125</v>
      </c>
      <c r="B2071" s="72">
        <v>0.5</v>
      </c>
      <c r="C2071" s="72">
        <v>51.4</v>
      </c>
      <c r="D2071" s="72">
        <v>48.3</v>
      </c>
      <c r="E2071" s="72">
        <v>2.54</v>
      </c>
      <c r="F2071" s="72">
        <v>0.1</v>
      </c>
      <c r="G2071" s="72">
        <v>2.1</v>
      </c>
    </row>
    <row r="2072" spans="1:7" s="60" customFormat="1" ht="13.5" customHeight="1" x14ac:dyDescent="0.15">
      <c r="A2072" s="71">
        <v>43642.166666666664</v>
      </c>
      <c r="B2072" s="72">
        <v>0.4</v>
      </c>
      <c r="C2072" s="72">
        <v>74.400000000000006</v>
      </c>
      <c r="D2072" s="72">
        <v>45.8</v>
      </c>
      <c r="E2072" s="72">
        <v>2.59</v>
      </c>
      <c r="F2072" s="72">
        <v>0.2</v>
      </c>
      <c r="G2072" s="72">
        <v>4</v>
      </c>
    </row>
    <row r="2073" spans="1:7" s="60" customFormat="1" ht="13.5" customHeight="1" x14ac:dyDescent="0.15">
      <c r="A2073" s="71">
        <v>43642.208333333336</v>
      </c>
      <c r="B2073" s="72">
        <v>5</v>
      </c>
      <c r="C2073" s="72">
        <v>80.900000000000006</v>
      </c>
      <c r="D2073" s="72">
        <v>46</v>
      </c>
      <c r="E2073" s="72">
        <v>2.61</v>
      </c>
      <c r="F2073" s="72">
        <v>0.2</v>
      </c>
      <c r="G2073" s="72">
        <v>4.5999999999999996</v>
      </c>
    </row>
    <row r="2074" spans="1:7" s="60" customFormat="1" ht="13.5" customHeight="1" x14ac:dyDescent="0.15">
      <c r="A2074" s="71">
        <v>43642.25</v>
      </c>
      <c r="B2074" s="72">
        <v>179.2</v>
      </c>
      <c r="C2074" s="72">
        <v>82.3</v>
      </c>
      <c r="D2074" s="72">
        <v>46.3</v>
      </c>
      <c r="E2074" s="72">
        <v>2.61</v>
      </c>
      <c r="F2074" s="72">
        <v>4.0999999999999996</v>
      </c>
      <c r="G2074" s="72">
        <v>4.9000000000000004</v>
      </c>
    </row>
    <row r="2075" spans="1:7" s="60" customFormat="1" ht="13.5" customHeight="1" x14ac:dyDescent="0.15">
      <c r="A2075" s="71">
        <v>43642.291666666664</v>
      </c>
      <c r="B2075" s="72">
        <v>80.8</v>
      </c>
      <c r="C2075" s="72">
        <v>36.9</v>
      </c>
      <c r="D2075" s="72">
        <v>48.2</v>
      </c>
      <c r="E2075" s="72">
        <v>2.5299999999999998</v>
      </c>
      <c r="F2075" s="72">
        <v>9.6999999999999993</v>
      </c>
      <c r="G2075" s="72">
        <v>3.5</v>
      </c>
    </row>
    <row r="2076" spans="1:7" s="60" customFormat="1" ht="13.5" customHeight="1" x14ac:dyDescent="0.15">
      <c r="A2076" s="71">
        <v>43642.333333333336</v>
      </c>
      <c r="B2076" s="72">
        <v>3.9</v>
      </c>
      <c r="C2076" s="72">
        <v>0</v>
      </c>
      <c r="D2076" s="72">
        <v>44.4</v>
      </c>
      <c r="E2076" s="72">
        <v>2.4700000000000002</v>
      </c>
      <c r="F2076" s="72">
        <v>4.0999999999999996</v>
      </c>
      <c r="G2076" s="72">
        <v>1.2</v>
      </c>
    </row>
    <row r="2077" spans="1:7" s="60" customFormat="1" ht="13.5" customHeight="1" x14ac:dyDescent="0.15">
      <c r="A2077" s="71">
        <v>43642.375</v>
      </c>
      <c r="B2077" s="72">
        <v>4</v>
      </c>
      <c r="C2077" s="72">
        <v>0</v>
      </c>
      <c r="D2077" s="72">
        <v>42</v>
      </c>
      <c r="E2077" s="72">
        <v>2.42</v>
      </c>
      <c r="F2077" s="72">
        <v>0.2</v>
      </c>
      <c r="G2077" s="72">
        <v>0</v>
      </c>
    </row>
    <row r="2078" spans="1:7" s="60" customFormat="1" ht="13.5" customHeight="1" x14ac:dyDescent="0.15">
      <c r="A2078" s="71">
        <v>43642.416666666664</v>
      </c>
      <c r="B2078" s="72">
        <v>2.7</v>
      </c>
      <c r="C2078" s="72">
        <v>0</v>
      </c>
      <c r="D2078" s="72">
        <v>40.299999999999997</v>
      </c>
      <c r="E2078" s="72">
        <v>2.41</v>
      </c>
      <c r="F2078" s="72">
        <v>0.1</v>
      </c>
      <c r="G2078" s="72">
        <v>0</v>
      </c>
    </row>
    <row r="2079" spans="1:7" s="60" customFormat="1" ht="13.5" customHeight="1" x14ac:dyDescent="0.15">
      <c r="A2079" s="71">
        <v>43642.458333333336</v>
      </c>
      <c r="B2079" s="72">
        <v>5.0999999999999996</v>
      </c>
      <c r="C2079" s="72">
        <v>0</v>
      </c>
      <c r="D2079" s="72">
        <v>39.1</v>
      </c>
      <c r="E2079" s="72">
        <v>2.46</v>
      </c>
      <c r="F2079" s="72">
        <v>0.2</v>
      </c>
      <c r="G2079" s="72">
        <v>0</v>
      </c>
    </row>
    <row r="2080" spans="1:7" s="60" customFormat="1" ht="13.5" customHeight="1" x14ac:dyDescent="0.15">
      <c r="A2080" s="71">
        <v>43642.5</v>
      </c>
      <c r="B2080" s="72">
        <v>0.4</v>
      </c>
      <c r="C2080" s="72">
        <v>35.5</v>
      </c>
      <c r="D2080" s="72">
        <v>47.6</v>
      </c>
      <c r="E2080" s="72">
        <v>2.52</v>
      </c>
      <c r="F2080" s="72">
        <v>0.2</v>
      </c>
      <c r="G2080" s="72">
        <v>0.8</v>
      </c>
    </row>
    <row r="2081" spans="1:7" s="60" customFormat="1" ht="13.5" customHeight="1" x14ac:dyDescent="0.15">
      <c r="A2081" s="71">
        <v>43642.541666666664</v>
      </c>
      <c r="B2081" s="72">
        <v>0.2</v>
      </c>
      <c r="C2081" s="72">
        <v>74</v>
      </c>
      <c r="D2081" s="72">
        <v>48</v>
      </c>
      <c r="E2081" s="72">
        <v>2.59</v>
      </c>
      <c r="F2081" s="72">
        <v>0.2</v>
      </c>
      <c r="G2081" s="72">
        <v>3.6</v>
      </c>
    </row>
    <row r="2082" spans="1:7" s="60" customFormat="1" ht="13.5" customHeight="1" x14ac:dyDescent="0.15">
      <c r="A2082" s="71">
        <v>43642.583333333336</v>
      </c>
      <c r="B2082" s="72">
        <v>0.2</v>
      </c>
      <c r="C2082" s="72">
        <v>82.5</v>
      </c>
      <c r="D2082" s="72">
        <v>47.9</v>
      </c>
      <c r="E2082" s="72">
        <v>2.61</v>
      </c>
      <c r="F2082" s="72">
        <v>0.1</v>
      </c>
      <c r="G2082" s="72">
        <v>4.7</v>
      </c>
    </row>
    <row r="2083" spans="1:7" s="60" customFormat="1" ht="13.5" customHeight="1" x14ac:dyDescent="0.15">
      <c r="A2083" s="71">
        <v>43642.625</v>
      </c>
      <c r="B2083" s="72">
        <v>2.9</v>
      </c>
      <c r="C2083" s="72">
        <v>89.1</v>
      </c>
      <c r="D2083" s="72">
        <v>47.9</v>
      </c>
      <c r="E2083" s="72">
        <v>2.61</v>
      </c>
      <c r="F2083" s="72">
        <v>0.1</v>
      </c>
      <c r="G2083" s="72">
        <v>5.2</v>
      </c>
    </row>
    <row r="2084" spans="1:7" s="60" customFormat="1" ht="13.5" customHeight="1" x14ac:dyDescent="0.15">
      <c r="A2084" s="71">
        <v>43642.666666666664</v>
      </c>
      <c r="B2084" s="72">
        <v>1</v>
      </c>
      <c r="C2084" s="72">
        <v>94.9</v>
      </c>
      <c r="D2084" s="72">
        <v>47.8</v>
      </c>
      <c r="E2084" s="72">
        <v>2.6</v>
      </c>
      <c r="F2084" s="72">
        <v>0.2</v>
      </c>
      <c r="G2084" s="72">
        <v>5.6</v>
      </c>
    </row>
    <row r="2085" spans="1:7" s="60" customFormat="1" ht="13.5" customHeight="1" x14ac:dyDescent="0.15">
      <c r="A2085" s="71">
        <v>43642.708333333336</v>
      </c>
      <c r="B2085" s="72">
        <v>7.6</v>
      </c>
      <c r="C2085" s="72">
        <v>100.3</v>
      </c>
      <c r="D2085" s="72">
        <v>48.2</v>
      </c>
      <c r="E2085" s="72">
        <v>2.61</v>
      </c>
      <c r="F2085" s="72">
        <v>0.3</v>
      </c>
      <c r="G2085" s="72">
        <v>5.8</v>
      </c>
    </row>
    <row r="2086" spans="1:7" s="60" customFormat="1" ht="13.5" customHeight="1" x14ac:dyDescent="0.15">
      <c r="A2086" s="71">
        <v>43642.75</v>
      </c>
      <c r="B2086" s="72">
        <v>139.4</v>
      </c>
      <c r="C2086" s="72">
        <v>56.8</v>
      </c>
      <c r="D2086" s="72">
        <v>49.2</v>
      </c>
      <c r="E2086" s="72">
        <v>2.54</v>
      </c>
      <c r="F2086" s="72">
        <v>9</v>
      </c>
      <c r="G2086" s="72">
        <v>4.8</v>
      </c>
    </row>
    <row r="2087" spans="1:7" s="60" customFormat="1" ht="13.5" customHeight="1" x14ac:dyDescent="0.15">
      <c r="A2087" s="71">
        <v>43642.791666666664</v>
      </c>
      <c r="B2087" s="72">
        <v>156.30000000000001</v>
      </c>
      <c r="C2087" s="72">
        <v>17.3</v>
      </c>
      <c r="D2087" s="72">
        <v>46.1</v>
      </c>
      <c r="E2087" s="72">
        <v>2.5099999999999998</v>
      </c>
      <c r="F2087" s="72">
        <v>8</v>
      </c>
      <c r="G2087" s="72">
        <v>2</v>
      </c>
    </row>
    <row r="2088" spans="1:7" s="60" customFormat="1" ht="13.5" customHeight="1" x14ac:dyDescent="0.15">
      <c r="A2088" s="71">
        <v>43642.833333333336</v>
      </c>
      <c r="B2088" s="72">
        <v>133.69999999999999</v>
      </c>
      <c r="C2088" s="72">
        <v>0</v>
      </c>
      <c r="D2088" s="72">
        <v>45.1</v>
      </c>
      <c r="E2088" s="72">
        <v>2.4900000000000002</v>
      </c>
      <c r="F2088" s="72">
        <v>8</v>
      </c>
      <c r="G2088" s="72">
        <v>0.5</v>
      </c>
    </row>
    <row r="2089" spans="1:7" s="60" customFormat="1" ht="13.5" customHeight="1" x14ac:dyDescent="0.15">
      <c r="A2089" s="71">
        <v>43642.875</v>
      </c>
      <c r="B2089" s="72">
        <v>142.80000000000001</v>
      </c>
      <c r="C2089" s="72">
        <v>0</v>
      </c>
      <c r="D2089" s="72">
        <v>42</v>
      </c>
      <c r="E2089" s="72">
        <v>2.4700000000000002</v>
      </c>
      <c r="F2089" s="72">
        <v>8.8000000000000007</v>
      </c>
      <c r="G2089" s="72">
        <v>0</v>
      </c>
    </row>
    <row r="2090" spans="1:7" s="60" customFormat="1" ht="13.5" customHeight="1" x14ac:dyDescent="0.15">
      <c r="A2090" s="71">
        <v>43642.916666666664</v>
      </c>
      <c r="B2090" s="72">
        <v>7.1</v>
      </c>
      <c r="C2090" s="72">
        <v>0</v>
      </c>
      <c r="D2090" s="72">
        <v>38.9</v>
      </c>
      <c r="E2090" s="72">
        <v>2.4300000000000002</v>
      </c>
      <c r="F2090" s="72">
        <v>5.5</v>
      </c>
      <c r="G2090" s="72">
        <v>0</v>
      </c>
    </row>
    <row r="2091" spans="1:7" s="60" customFormat="1" ht="13.5" customHeight="1" x14ac:dyDescent="0.15">
      <c r="A2091" s="71">
        <v>43642.958333333336</v>
      </c>
      <c r="B2091" s="72">
        <v>0.4</v>
      </c>
      <c r="C2091" s="72">
        <v>0</v>
      </c>
      <c r="D2091" s="72">
        <v>36.6</v>
      </c>
      <c r="E2091" s="72">
        <v>2.33</v>
      </c>
      <c r="F2091" s="72">
        <v>0.3</v>
      </c>
      <c r="G2091" s="72">
        <v>0</v>
      </c>
    </row>
    <row r="2092" spans="1:7" s="60" customFormat="1" ht="13.5" customHeight="1" x14ac:dyDescent="0.15">
      <c r="A2092" s="71">
        <v>43643</v>
      </c>
      <c r="B2092" s="72">
        <v>0.2</v>
      </c>
      <c r="C2092" s="72">
        <v>0</v>
      </c>
      <c r="D2092" s="72">
        <v>34.5</v>
      </c>
      <c r="E2092" s="72">
        <v>2.35</v>
      </c>
      <c r="F2092" s="72">
        <v>0.1</v>
      </c>
      <c r="G2092" s="72">
        <v>0</v>
      </c>
    </row>
    <row r="2093" spans="1:7" s="60" customFormat="1" ht="13.5" customHeight="1" x14ac:dyDescent="0.15">
      <c r="A2093" s="71">
        <v>43643.041666666664</v>
      </c>
      <c r="B2093" s="72">
        <v>1.4</v>
      </c>
      <c r="C2093" s="72">
        <v>0</v>
      </c>
      <c r="D2093" s="72">
        <v>33</v>
      </c>
      <c r="E2093" s="72">
        <v>2.4500000000000002</v>
      </c>
      <c r="F2093" s="72">
        <v>0.1</v>
      </c>
      <c r="G2093" s="72">
        <v>0</v>
      </c>
    </row>
    <row r="2094" spans="1:7" s="60" customFormat="1" ht="13.5" customHeight="1" x14ac:dyDescent="0.15">
      <c r="A2094" s="71">
        <v>43643.083333333336</v>
      </c>
      <c r="B2094" s="72">
        <v>0.2</v>
      </c>
      <c r="C2094" s="72">
        <v>24</v>
      </c>
      <c r="D2094" s="72">
        <v>44.8</v>
      </c>
      <c r="E2094" s="72">
        <v>2.52</v>
      </c>
      <c r="F2094" s="72">
        <v>0.1</v>
      </c>
      <c r="G2094" s="72">
        <v>0.3</v>
      </c>
    </row>
    <row r="2095" spans="1:7" s="60" customFormat="1" ht="13.5" customHeight="1" x14ac:dyDescent="0.15">
      <c r="A2095" s="71">
        <v>43643.125</v>
      </c>
      <c r="B2095" s="72">
        <v>0.2</v>
      </c>
      <c r="C2095" s="72">
        <v>61.5</v>
      </c>
      <c r="D2095" s="72">
        <v>49</v>
      </c>
      <c r="E2095" s="72">
        <v>2.54</v>
      </c>
      <c r="F2095" s="72">
        <v>0.1</v>
      </c>
      <c r="G2095" s="72">
        <v>2.5</v>
      </c>
    </row>
    <row r="2096" spans="1:7" s="60" customFormat="1" ht="13.5" customHeight="1" x14ac:dyDescent="0.15">
      <c r="A2096" s="71">
        <v>43643.166666666664</v>
      </c>
      <c r="B2096" s="72">
        <v>0.6</v>
      </c>
      <c r="C2096" s="72">
        <v>71.8</v>
      </c>
      <c r="D2096" s="72">
        <v>46.7</v>
      </c>
      <c r="E2096" s="72">
        <v>2.6</v>
      </c>
      <c r="F2096" s="72">
        <v>0.1</v>
      </c>
      <c r="G2096" s="72">
        <v>4.2</v>
      </c>
    </row>
    <row r="2097" spans="1:7" s="60" customFormat="1" ht="13.5" customHeight="1" x14ac:dyDescent="0.15">
      <c r="A2097" s="71">
        <v>43643.208333333336</v>
      </c>
      <c r="B2097" s="72">
        <v>6.1</v>
      </c>
      <c r="C2097" s="72">
        <v>79.099999999999994</v>
      </c>
      <c r="D2097" s="72">
        <v>46.6</v>
      </c>
      <c r="E2097" s="72">
        <v>2.61</v>
      </c>
      <c r="F2097" s="72">
        <v>0.1</v>
      </c>
      <c r="G2097" s="72">
        <v>4.7</v>
      </c>
    </row>
    <row r="2098" spans="1:7" s="60" customFormat="1" ht="13.5" customHeight="1" x14ac:dyDescent="0.15">
      <c r="A2098" s="71">
        <v>43643.25</v>
      </c>
      <c r="B2098" s="72">
        <v>141</v>
      </c>
      <c r="C2098" s="72">
        <v>104.3</v>
      </c>
      <c r="D2098" s="72">
        <v>47.1</v>
      </c>
      <c r="E2098" s="72">
        <v>2.61</v>
      </c>
      <c r="F2098" s="72">
        <v>3.5</v>
      </c>
      <c r="G2098" s="72">
        <v>5</v>
      </c>
    </row>
    <row r="2099" spans="1:7" s="60" customFormat="1" ht="13.5" customHeight="1" x14ac:dyDescent="0.15">
      <c r="A2099" s="71">
        <v>43643.291666666664</v>
      </c>
      <c r="B2099" s="72">
        <v>151.6</v>
      </c>
      <c r="C2099" s="72">
        <v>22.6</v>
      </c>
      <c r="D2099" s="72">
        <v>46</v>
      </c>
      <c r="E2099" s="72">
        <v>2.5099999999999998</v>
      </c>
      <c r="F2099" s="72">
        <v>10.5</v>
      </c>
      <c r="G2099" s="72">
        <v>3.6</v>
      </c>
    </row>
    <row r="2100" spans="1:7" s="60" customFormat="1" ht="13.5" customHeight="1" x14ac:dyDescent="0.15">
      <c r="A2100" s="71">
        <v>43643.333333333336</v>
      </c>
      <c r="B2100" s="72">
        <v>0.2</v>
      </c>
      <c r="C2100" s="72">
        <v>0</v>
      </c>
      <c r="D2100" s="72">
        <v>43.9</v>
      </c>
      <c r="E2100" s="72">
        <v>2.46</v>
      </c>
      <c r="F2100" s="72">
        <v>4.4000000000000004</v>
      </c>
      <c r="G2100" s="72">
        <v>0.7</v>
      </c>
    </row>
    <row r="2101" spans="1:7" s="60" customFormat="1" ht="13.5" customHeight="1" x14ac:dyDescent="0.15">
      <c r="A2101" s="71">
        <v>43643.375</v>
      </c>
      <c r="B2101" s="72">
        <v>1.2</v>
      </c>
      <c r="C2101" s="72">
        <v>0</v>
      </c>
      <c r="D2101" s="72">
        <v>40.700000000000003</v>
      </c>
      <c r="E2101" s="72">
        <v>2.44</v>
      </c>
      <c r="F2101" s="72">
        <v>0.1</v>
      </c>
      <c r="G2101" s="72">
        <v>0</v>
      </c>
    </row>
    <row r="2102" spans="1:7" s="60" customFormat="1" ht="13.5" customHeight="1" x14ac:dyDescent="0.15">
      <c r="A2102" s="71">
        <v>43643.416666666664</v>
      </c>
      <c r="B2102" s="72">
        <v>0.2</v>
      </c>
      <c r="C2102" s="72">
        <v>0</v>
      </c>
      <c r="D2102" s="72">
        <v>38</v>
      </c>
      <c r="E2102" s="72">
        <v>2.4300000000000002</v>
      </c>
      <c r="F2102" s="72">
        <v>0</v>
      </c>
      <c r="G2102" s="72">
        <v>0</v>
      </c>
    </row>
    <row r="2103" spans="1:7" s="60" customFormat="1" ht="13.5" customHeight="1" x14ac:dyDescent="0.15">
      <c r="A2103" s="71">
        <v>43643.458333333336</v>
      </c>
      <c r="B2103" s="72">
        <v>0.2</v>
      </c>
      <c r="C2103" s="72">
        <v>0</v>
      </c>
      <c r="D2103" s="72">
        <v>35.799999999999997</v>
      </c>
      <c r="E2103" s="72">
        <v>2.42</v>
      </c>
      <c r="F2103" s="72">
        <v>0</v>
      </c>
      <c r="G2103" s="72">
        <v>0</v>
      </c>
    </row>
    <row r="2104" spans="1:7" s="60" customFormat="1" ht="13.5" customHeight="1" x14ac:dyDescent="0.15">
      <c r="A2104" s="71">
        <v>43643.5</v>
      </c>
      <c r="B2104" s="72">
        <v>0.2</v>
      </c>
      <c r="C2104" s="72">
        <v>0</v>
      </c>
      <c r="D2104" s="72">
        <v>34.6</v>
      </c>
      <c r="E2104" s="72">
        <v>2.4900000000000002</v>
      </c>
      <c r="F2104" s="72">
        <v>0.1</v>
      </c>
      <c r="G2104" s="72">
        <v>0</v>
      </c>
    </row>
    <row r="2105" spans="1:7" s="60" customFormat="1" ht="13.5" customHeight="1" x14ac:dyDescent="0.15">
      <c r="A2105" s="71">
        <v>43643.541666666664</v>
      </c>
      <c r="B2105" s="72">
        <v>0.4</v>
      </c>
      <c r="C2105" s="72">
        <v>49.6</v>
      </c>
      <c r="D2105" s="72">
        <v>48.9</v>
      </c>
      <c r="E2105" s="72">
        <v>2.54</v>
      </c>
      <c r="F2105" s="72">
        <v>0</v>
      </c>
      <c r="G2105" s="72">
        <v>1.6</v>
      </c>
    </row>
    <row r="2106" spans="1:7" s="60" customFormat="1" ht="13.5" customHeight="1" x14ac:dyDescent="0.15">
      <c r="A2106" s="71">
        <v>43643.583333333336</v>
      </c>
      <c r="B2106" s="72">
        <v>0.6</v>
      </c>
      <c r="C2106" s="72">
        <v>78.900000000000006</v>
      </c>
      <c r="D2106" s="72">
        <v>47.2</v>
      </c>
      <c r="E2106" s="72">
        <v>2.61</v>
      </c>
      <c r="F2106" s="72">
        <v>0</v>
      </c>
      <c r="G2106" s="72">
        <v>4.3</v>
      </c>
    </row>
    <row r="2107" spans="1:7" s="60" customFormat="1" ht="13.5" customHeight="1" x14ac:dyDescent="0.15">
      <c r="A2107" s="71">
        <v>43643.625</v>
      </c>
      <c r="B2107" s="72">
        <v>0.2</v>
      </c>
      <c r="C2107" s="72">
        <v>90.6</v>
      </c>
      <c r="D2107" s="72">
        <v>47.3</v>
      </c>
      <c r="E2107" s="72">
        <v>2.61</v>
      </c>
      <c r="F2107" s="72">
        <v>0.1</v>
      </c>
      <c r="G2107" s="72">
        <v>5</v>
      </c>
    </row>
    <row r="2108" spans="1:7" s="60" customFormat="1" ht="13.5" customHeight="1" x14ac:dyDescent="0.15">
      <c r="A2108" s="71">
        <v>43643.666666666664</v>
      </c>
      <c r="B2108" s="72">
        <v>0.6</v>
      </c>
      <c r="C2108" s="72">
        <v>97.2</v>
      </c>
      <c r="D2108" s="72">
        <v>47.6</v>
      </c>
      <c r="E2108" s="72">
        <v>2.61</v>
      </c>
      <c r="F2108" s="72">
        <v>0</v>
      </c>
      <c r="G2108" s="72">
        <v>5.4</v>
      </c>
    </row>
    <row r="2109" spans="1:7" s="60" customFormat="1" ht="13.5" customHeight="1" x14ac:dyDescent="0.15">
      <c r="A2109" s="71">
        <v>43643.708333333336</v>
      </c>
      <c r="B2109" s="72">
        <v>7.5</v>
      </c>
      <c r="C2109" s="72">
        <v>101.4</v>
      </c>
      <c r="D2109" s="72">
        <v>47.7</v>
      </c>
      <c r="E2109" s="72">
        <v>2.61</v>
      </c>
      <c r="F2109" s="72">
        <v>0.3</v>
      </c>
      <c r="G2109" s="72">
        <v>5.9</v>
      </c>
    </row>
    <row r="2110" spans="1:7" s="60" customFormat="1" ht="13.5" customHeight="1" x14ac:dyDescent="0.15">
      <c r="A2110" s="71">
        <v>43643.75</v>
      </c>
      <c r="B2110" s="72">
        <v>184.8</v>
      </c>
      <c r="C2110" s="72">
        <v>50.1</v>
      </c>
      <c r="D2110" s="72">
        <v>49.1</v>
      </c>
      <c r="E2110" s="72">
        <v>2.5299999999999998</v>
      </c>
      <c r="F2110" s="72">
        <v>10.6</v>
      </c>
      <c r="G2110" s="72">
        <v>4.9000000000000004</v>
      </c>
    </row>
    <row r="2111" spans="1:7" s="60" customFormat="1" ht="13.5" customHeight="1" x14ac:dyDescent="0.15">
      <c r="A2111" s="71">
        <v>43643.791666666664</v>
      </c>
      <c r="B2111" s="72">
        <v>154.19999999999999</v>
      </c>
      <c r="C2111" s="72">
        <v>21</v>
      </c>
      <c r="D2111" s="72">
        <v>45.7</v>
      </c>
      <c r="E2111" s="72">
        <v>2.5099999999999998</v>
      </c>
      <c r="F2111" s="72">
        <v>8.8000000000000007</v>
      </c>
      <c r="G2111" s="72">
        <v>1.9</v>
      </c>
    </row>
    <row r="2112" spans="1:7" s="60" customFormat="1" ht="13.5" customHeight="1" x14ac:dyDescent="0.15">
      <c r="A2112" s="71">
        <v>43643.833333333336</v>
      </c>
      <c r="B2112" s="72">
        <v>149</v>
      </c>
      <c r="C2112" s="72">
        <v>8.1</v>
      </c>
      <c r="D2112" s="72">
        <v>45.2</v>
      </c>
      <c r="E2112" s="72">
        <v>2.5</v>
      </c>
      <c r="F2112" s="72">
        <v>8.6</v>
      </c>
      <c r="G2112" s="72">
        <v>0.8</v>
      </c>
    </row>
    <row r="2113" spans="1:7" s="60" customFormat="1" ht="13.5" customHeight="1" x14ac:dyDescent="0.15">
      <c r="A2113" s="71">
        <v>43643.875</v>
      </c>
      <c r="B2113" s="72">
        <v>138</v>
      </c>
      <c r="C2113" s="72">
        <v>8.6999999999999993</v>
      </c>
      <c r="D2113" s="72">
        <v>45</v>
      </c>
      <c r="E2113" s="72">
        <v>2.5</v>
      </c>
      <c r="F2113" s="72">
        <v>7.6</v>
      </c>
      <c r="G2113" s="72">
        <v>0.5</v>
      </c>
    </row>
    <row r="2114" spans="1:7" s="60" customFormat="1" ht="13.5" customHeight="1" x14ac:dyDescent="0.15">
      <c r="A2114" s="71">
        <v>43643.916666666664</v>
      </c>
      <c r="B2114" s="72">
        <v>6.7</v>
      </c>
      <c r="C2114" s="72">
        <v>0</v>
      </c>
      <c r="D2114" s="72">
        <v>42.9</v>
      </c>
      <c r="E2114" s="72">
        <v>2.46</v>
      </c>
      <c r="F2114" s="72">
        <v>6.1</v>
      </c>
      <c r="G2114" s="72">
        <v>0.1</v>
      </c>
    </row>
    <row r="2115" spans="1:7" s="60" customFormat="1" ht="13.5" customHeight="1" x14ac:dyDescent="0.15">
      <c r="A2115" s="71">
        <v>43643.958333333336</v>
      </c>
      <c r="B2115" s="72">
        <v>2</v>
      </c>
      <c r="C2115" s="72">
        <v>0</v>
      </c>
      <c r="D2115" s="72">
        <v>39.5</v>
      </c>
      <c r="E2115" s="72">
        <v>2.36</v>
      </c>
      <c r="F2115" s="72">
        <v>0.3</v>
      </c>
      <c r="G2115" s="72">
        <v>0</v>
      </c>
    </row>
    <row r="2116" spans="1:7" s="60" customFormat="1" ht="13.5" customHeight="1" x14ac:dyDescent="0.15">
      <c r="A2116" s="71">
        <v>43644</v>
      </c>
      <c r="B2116" s="72">
        <v>5.4</v>
      </c>
      <c r="C2116" s="72">
        <v>0</v>
      </c>
      <c r="D2116" s="72">
        <v>36.799999999999997</v>
      </c>
      <c r="E2116" s="72">
        <v>2.42</v>
      </c>
      <c r="F2116" s="72">
        <v>0.2</v>
      </c>
      <c r="G2116" s="72">
        <v>0</v>
      </c>
    </row>
    <row r="2117" spans="1:7" s="60" customFormat="1" ht="13.5" customHeight="1" x14ac:dyDescent="0.15">
      <c r="A2117" s="71">
        <v>43644.041666666664</v>
      </c>
      <c r="B2117" s="72">
        <v>1.6</v>
      </c>
      <c r="C2117" s="72">
        <v>13.4</v>
      </c>
      <c r="D2117" s="72">
        <v>43.1</v>
      </c>
      <c r="E2117" s="72">
        <v>2.5099999999999998</v>
      </c>
      <c r="F2117" s="72">
        <v>0.3</v>
      </c>
      <c r="G2117" s="72">
        <v>0.1</v>
      </c>
    </row>
    <row r="2118" spans="1:7" s="60" customFormat="1" ht="13.5" customHeight="1" x14ac:dyDescent="0.15">
      <c r="A2118" s="71">
        <v>43644.083333333336</v>
      </c>
      <c r="B2118" s="72">
        <v>1.7</v>
      </c>
      <c r="C2118" s="72">
        <v>50.7</v>
      </c>
      <c r="D2118" s="72">
        <v>48.8</v>
      </c>
      <c r="E2118" s="72">
        <v>2.54</v>
      </c>
      <c r="F2118" s="72">
        <v>0.3</v>
      </c>
      <c r="G2118" s="72">
        <v>2.1</v>
      </c>
    </row>
    <row r="2119" spans="1:7" s="60" customFormat="1" ht="13.5" customHeight="1" x14ac:dyDescent="0.15">
      <c r="A2119" s="71">
        <v>43644.125</v>
      </c>
      <c r="B2119" s="72">
        <v>6.4</v>
      </c>
      <c r="C2119" s="72">
        <v>73.599999999999994</v>
      </c>
      <c r="D2119" s="72">
        <v>46.6</v>
      </c>
      <c r="E2119" s="72">
        <v>2.6</v>
      </c>
      <c r="F2119" s="72">
        <v>0.3</v>
      </c>
      <c r="G2119" s="72">
        <v>4.0999999999999996</v>
      </c>
    </row>
    <row r="2120" spans="1:7" s="60" customFormat="1" ht="13.5" customHeight="1" x14ac:dyDescent="0.15">
      <c r="A2120" s="71">
        <v>43644.166666666664</v>
      </c>
      <c r="B2120" s="72">
        <v>4.5</v>
      </c>
      <c r="C2120" s="72">
        <v>81.599999999999994</v>
      </c>
      <c r="D2120" s="72">
        <v>46.8</v>
      </c>
      <c r="E2120" s="72">
        <v>2.61</v>
      </c>
      <c r="F2120" s="72">
        <v>0.3</v>
      </c>
      <c r="G2120" s="72">
        <v>4.7</v>
      </c>
    </row>
    <row r="2121" spans="1:7" s="60" customFormat="1" ht="13.5" customHeight="1" x14ac:dyDescent="0.15">
      <c r="A2121" s="71">
        <v>43644.208333333336</v>
      </c>
      <c r="B2121" s="72">
        <v>7.8</v>
      </c>
      <c r="C2121" s="72">
        <v>91.9</v>
      </c>
      <c r="D2121" s="72">
        <v>46.6</v>
      </c>
      <c r="E2121" s="72">
        <v>2.61</v>
      </c>
      <c r="F2121" s="72">
        <v>0.3</v>
      </c>
      <c r="G2121" s="72">
        <v>5.0999999999999996</v>
      </c>
    </row>
    <row r="2122" spans="1:7" s="60" customFormat="1" ht="13.5" customHeight="1" x14ac:dyDescent="0.15">
      <c r="A2122" s="71">
        <v>43644.25</v>
      </c>
      <c r="B2122" s="72">
        <v>147</v>
      </c>
      <c r="C2122" s="72">
        <v>90.7</v>
      </c>
      <c r="D2122" s="72">
        <v>47</v>
      </c>
      <c r="E2122" s="72">
        <v>2.61</v>
      </c>
      <c r="F2122" s="72">
        <v>3.3</v>
      </c>
      <c r="G2122" s="72">
        <v>5.3</v>
      </c>
    </row>
    <row r="2123" spans="1:7" s="60" customFormat="1" ht="13.5" customHeight="1" x14ac:dyDescent="0.15">
      <c r="A2123" s="71">
        <v>43644.291666666664</v>
      </c>
      <c r="B2123" s="72">
        <v>136.30000000000001</v>
      </c>
      <c r="C2123" s="72">
        <v>30.9</v>
      </c>
      <c r="D2123" s="72">
        <v>45.6</v>
      </c>
      <c r="E2123" s="72">
        <v>2.52</v>
      </c>
      <c r="F2123" s="72">
        <v>9.9</v>
      </c>
      <c r="G2123" s="72">
        <v>3.4</v>
      </c>
    </row>
    <row r="2124" spans="1:7" s="60" customFormat="1" ht="13.5" customHeight="1" x14ac:dyDescent="0.15">
      <c r="A2124" s="71">
        <v>43644.333333333336</v>
      </c>
      <c r="B2124" s="72">
        <v>0.2</v>
      </c>
      <c r="C2124" s="72">
        <v>0</v>
      </c>
      <c r="D2124" s="72">
        <v>43.8</v>
      </c>
      <c r="E2124" s="72">
        <v>2.46</v>
      </c>
      <c r="F2124" s="72">
        <v>5</v>
      </c>
      <c r="G2124" s="72">
        <v>0.9</v>
      </c>
    </row>
    <row r="2125" spans="1:7" s="60" customFormat="1" ht="13.5" customHeight="1" x14ac:dyDescent="0.15">
      <c r="A2125" s="71">
        <v>43644.375</v>
      </c>
      <c r="B2125" s="72">
        <v>0.2</v>
      </c>
      <c r="C2125" s="72">
        <v>0</v>
      </c>
      <c r="D2125" s="72">
        <v>41</v>
      </c>
      <c r="E2125" s="72">
        <v>2.4300000000000002</v>
      </c>
      <c r="F2125" s="72">
        <v>0</v>
      </c>
      <c r="G2125" s="72">
        <v>0</v>
      </c>
    </row>
    <row r="2126" spans="1:7" s="60" customFormat="1" ht="13.5" customHeight="1" x14ac:dyDescent="0.15">
      <c r="A2126" s="71">
        <v>43644.416666666664</v>
      </c>
      <c r="B2126" s="72">
        <v>0.2</v>
      </c>
      <c r="C2126" s="72">
        <v>0</v>
      </c>
      <c r="D2126" s="72">
        <v>39.4</v>
      </c>
      <c r="E2126" s="72">
        <v>2.42</v>
      </c>
      <c r="F2126" s="72">
        <v>0.1</v>
      </c>
      <c r="G2126" s="72">
        <v>0</v>
      </c>
    </row>
    <row r="2127" spans="1:7" s="60" customFormat="1" ht="13.5" customHeight="1" x14ac:dyDescent="0.15">
      <c r="A2127" s="71">
        <v>43644.458333333336</v>
      </c>
      <c r="B2127" s="72">
        <v>0.2</v>
      </c>
      <c r="C2127" s="72">
        <v>15.8</v>
      </c>
      <c r="D2127" s="72">
        <v>44</v>
      </c>
      <c r="E2127" s="72">
        <v>2.5099999999999998</v>
      </c>
      <c r="F2127" s="72">
        <v>0</v>
      </c>
      <c r="G2127" s="72">
        <v>0.1</v>
      </c>
    </row>
    <row r="2128" spans="1:7" s="60" customFormat="1" ht="13.5" customHeight="1" x14ac:dyDescent="0.15">
      <c r="A2128" s="71">
        <v>43644.5</v>
      </c>
      <c r="B2128" s="72">
        <v>0.3</v>
      </c>
      <c r="C2128" s="72">
        <v>66.8</v>
      </c>
      <c r="D2128" s="72">
        <v>47.8</v>
      </c>
      <c r="E2128" s="72">
        <v>2.5499999999999998</v>
      </c>
      <c r="F2128" s="72">
        <v>0</v>
      </c>
      <c r="G2128" s="72">
        <v>2.2999999999999998</v>
      </c>
    </row>
    <row r="2129" spans="1:7" s="60" customFormat="1" ht="13.5" customHeight="1" x14ac:dyDescent="0.15">
      <c r="A2129" s="71">
        <v>43644.541666666664</v>
      </c>
      <c r="B2129" s="72">
        <v>1.8</v>
      </c>
      <c r="C2129" s="72">
        <v>78.099999999999994</v>
      </c>
      <c r="D2129" s="72">
        <v>47</v>
      </c>
      <c r="E2129" s="72">
        <v>2.61</v>
      </c>
      <c r="F2129" s="72">
        <v>0.1</v>
      </c>
      <c r="G2129" s="72">
        <v>4.5</v>
      </c>
    </row>
    <row r="2130" spans="1:7" s="60" customFormat="1" ht="13.5" customHeight="1" x14ac:dyDescent="0.15">
      <c r="A2130" s="71">
        <v>43644.583333333336</v>
      </c>
      <c r="B2130" s="72">
        <v>5.6</v>
      </c>
      <c r="C2130" s="72">
        <v>83.6</v>
      </c>
      <c r="D2130" s="72">
        <v>47</v>
      </c>
      <c r="E2130" s="72">
        <v>2.61</v>
      </c>
      <c r="F2130" s="72">
        <v>0.1</v>
      </c>
      <c r="G2130" s="72">
        <v>5</v>
      </c>
    </row>
    <row r="2131" spans="1:7" s="60" customFormat="1" ht="13.5" customHeight="1" x14ac:dyDescent="0.15">
      <c r="A2131" s="71">
        <v>43644.625</v>
      </c>
      <c r="B2131" s="72">
        <v>4.8</v>
      </c>
      <c r="C2131" s="72">
        <v>90.6</v>
      </c>
      <c r="D2131" s="72">
        <v>47.5</v>
      </c>
      <c r="E2131" s="72">
        <v>2.61</v>
      </c>
      <c r="F2131" s="72">
        <v>0.1</v>
      </c>
      <c r="G2131" s="72">
        <v>5.4</v>
      </c>
    </row>
    <row r="2132" spans="1:7" s="60" customFormat="1" ht="13.5" customHeight="1" x14ac:dyDescent="0.15">
      <c r="A2132" s="71">
        <v>43644.666666666664</v>
      </c>
      <c r="B2132" s="72">
        <v>4.2</v>
      </c>
      <c r="C2132" s="72">
        <v>96.3</v>
      </c>
      <c r="D2132" s="72">
        <v>47.5</v>
      </c>
      <c r="E2132" s="72">
        <v>2.6</v>
      </c>
      <c r="F2132" s="72">
        <v>0.2</v>
      </c>
      <c r="G2132" s="72">
        <v>5.7</v>
      </c>
    </row>
    <row r="2133" spans="1:7" s="60" customFormat="1" ht="13.5" customHeight="1" x14ac:dyDescent="0.15">
      <c r="A2133" s="71">
        <v>43644.708333333336</v>
      </c>
      <c r="B2133" s="72">
        <v>7.8</v>
      </c>
      <c r="C2133" s="72">
        <v>99.3</v>
      </c>
      <c r="D2133" s="72">
        <v>47.6</v>
      </c>
      <c r="E2133" s="72">
        <v>2.61</v>
      </c>
      <c r="F2133" s="72">
        <v>0.2</v>
      </c>
      <c r="G2133" s="72">
        <v>5.8</v>
      </c>
    </row>
    <row r="2134" spans="1:7" s="60" customFormat="1" ht="13.5" customHeight="1" x14ac:dyDescent="0.15">
      <c r="A2134" s="71">
        <v>43644.75</v>
      </c>
      <c r="B2134" s="72">
        <v>152.1</v>
      </c>
      <c r="C2134" s="72">
        <v>52.1</v>
      </c>
      <c r="D2134" s="72">
        <v>49.2</v>
      </c>
      <c r="E2134" s="72">
        <v>2.5299999999999998</v>
      </c>
      <c r="F2134" s="72">
        <v>9.6999999999999993</v>
      </c>
      <c r="G2134" s="72">
        <v>4.7</v>
      </c>
    </row>
    <row r="2135" spans="1:7" s="60" customFormat="1" ht="13.5" customHeight="1" x14ac:dyDescent="0.15">
      <c r="A2135" s="71">
        <v>43644.791666666664</v>
      </c>
      <c r="B2135" s="72">
        <v>105.3</v>
      </c>
      <c r="C2135" s="72">
        <v>20.5</v>
      </c>
      <c r="D2135" s="72">
        <v>45.8</v>
      </c>
      <c r="E2135" s="72">
        <v>2.52</v>
      </c>
      <c r="F2135" s="72">
        <v>8</v>
      </c>
      <c r="G2135" s="72">
        <v>1.8</v>
      </c>
    </row>
    <row r="2136" spans="1:7" s="60" customFormat="1" ht="13.5" customHeight="1" x14ac:dyDescent="0.15">
      <c r="A2136" s="71">
        <v>43644.833333333336</v>
      </c>
      <c r="B2136" s="72">
        <v>89.3</v>
      </c>
      <c r="C2136" s="72">
        <v>13.6</v>
      </c>
      <c r="D2136" s="72">
        <v>45.2</v>
      </c>
      <c r="E2136" s="72">
        <v>2.5099999999999998</v>
      </c>
      <c r="F2136" s="72">
        <v>7.3</v>
      </c>
      <c r="G2136" s="72">
        <v>0.9</v>
      </c>
    </row>
    <row r="2137" spans="1:7" s="60" customFormat="1" ht="13.5" customHeight="1" x14ac:dyDescent="0.15">
      <c r="A2137" s="71">
        <v>43644.875</v>
      </c>
      <c r="B2137" s="72">
        <v>126.3</v>
      </c>
      <c r="C2137" s="72">
        <v>0</v>
      </c>
      <c r="D2137" s="72">
        <v>43.4</v>
      </c>
      <c r="E2137" s="72">
        <v>2.4900000000000002</v>
      </c>
      <c r="F2137" s="72">
        <v>8.3000000000000007</v>
      </c>
      <c r="G2137" s="72">
        <v>0.3</v>
      </c>
    </row>
    <row r="2138" spans="1:7" s="60" customFormat="1" ht="13.5" customHeight="1" x14ac:dyDescent="0.15">
      <c r="A2138" s="71">
        <v>43644.916666666664</v>
      </c>
      <c r="B2138" s="72">
        <v>7.1</v>
      </c>
      <c r="C2138" s="72">
        <v>0</v>
      </c>
      <c r="D2138" s="72">
        <v>40.1</v>
      </c>
      <c r="E2138" s="72">
        <v>2.44</v>
      </c>
      <c r="F2138" s="72">
        <v>6.3</v>
      </c>
      <c r="G2138" s="72">
        <v>0</v>
      </c>
    </row>
    <row r="2139" spans="1:7" s="60" customFormat="1" ht="13.5" customHeight="1" x14ac:dyDescent="0.15">
      <c r="A2139" s="71">
        <v>43644.958333333336</v>
      </c>
      <c r="B2139" s="72">
        <v>5.7</v>
      </c>
      <c r="C2139" s="72">
        <v>0</v>
      </c>
      <c r="D2139" s="72">
        <v>37.200000000000003</v>
      </c>
      <c r="E2139" s="72">
        <v>2.34</v>
      </c>
      <c r="F2139" s="72">
        <v>0.4</v>
      </c>
      <c r="G2139" s="72">
        <v>0</v>
      </c>
    </row>
    <row r="2140" spans="1:7" s="60" customFormat="1" ht="13.5" customHeight="1" x14ac:dyDescent="0.15">
      <c r="A2140" s="71">
        <v>43645</v>
      </c>
      <c r="B2140" s="72">
        <v>1.2</v>
      </c>
      <c r="C2140" s="72">
        <v>0</v>
      </c>
      <c r="D2140" s="72">
        <v>34.9</v>
      </c>
      <c r="E2140" s="72">
        <v>2.38</v>
      </c>
      <c r="F2140" s="72">
        <v>0.1</v>
      </c>
      <c r="G2140" s="72">
        <v>0</v>
      </c>
    </row>
    <row r="2141" spans="1:7" s="60" customFormat="1" ht="13.5" customHeight="1" x14ac:dyDescent="0.15">
      <c r="A2141" s="71">
        <v>43645.041666666664</v>
      </c>
      <c r="B2141" s="72">
        <v>5.4</v>
      </c>
      <c r="C2141" s="72">
        <v>0</v>
      </c>
      <c r="D2141" s="72">
        <v>33.1</v>
      </c>
      <c r="E2141" s="72">
        <v>2.48</v>
      </c>
      <c r="F2141" s="72">
        <v>0.1</v>
      </c>
      <c r="G2141" s="72">
        <v>0</v>
      </c>
    </row>
    <row r="2142" spans="1:7" s="60" customFormat="1" ht="13.5" customHeight="1" x14ac:dyDescent="0.15">
      <c r="A2142" s="71">
        <v>43645.083333333336</v>
      </c>
      <c r="B2142" s="72">
        <v>4.7</v>
      </c>
      <c r="C2142" s="72">
        <v>35.9</v>
      </c>
      <c r="D2142" s="72">
        <v>46</v>
      </c>
      <c r="E2142" s="72">
        <v>2.5299999999999998</v>
      </c>
      <c r="F2142" s="72">
        <v>0.2</v>
      </c>
      <c r="G2142" s="72">
        <v>0.9</v>
      </c>
    </row>
    <row r="2143" spans="1:7" s="60" customFormat="1" ht="13.5" customHeight="1" x14ac:dyDescent="0.15">
      <c r="A2143" s="71">
        <v>43645.125</v>
      </c>
      <c r="B2143" s="72">
        <v>0.4</v>
      </c>
      <c r="C2143" s="72">
        <v>66.099999999999994</v>
      </c>
      <c r="D2143" s="72">
        <v>47.7</v>
      </c>
      <c r="E2143" s="72">
        <v>2.56</v>
      </c>
      <c r="F2143" s="72">
        <v>0.1</v>
      </c>
      <c r="G2143" s="72">
        <v>3.2</v>
      </c>
    </row>
    <row r="2144" spans="1:7" s="60" customFormat="1" ht="13.5" customHeight="1" x14ac:dyDescent="0.15">
      <c r="A2144" s="71">
        <v>43645.166666666664</v>
      </c>
      <c r="B2144" s="72">
        <v>4.2</v>
      </c>
      <c r="C2144" s="72">
        <v>78.400000000000006</v>
      </c>
      <c r="D2144" s="72">
        <v>46.6</v>
      </c>
      <c r="E2144" s="72">
        <v>2.61</v>
      </c>
      <c r="F2144" s="72">
        <v>0.2</v>
      </c>
      <c r="G2144" s="72">
        <v>4.4000000000000004</v>
      </c>
    </row>
    <row r="2145" spans="1:7" s="60" customFormat="1" ht="13.5" customHeight="1" x14ac:dyDescent="0.15">
      <c r="A2145" s="71">
        <v>43645.208333333336</v>
      </c>
      <c r="B2145" s="72">
        <v>1.6</v>
      </c>
      <c r="C2145" s="72">
        <v>87.8</v>
      </c>
      <c r="D2145" s="72">
        <v>46.6</v>
      </c>
      <c r="E2145" s="72">
        <v>2.61</v>
      </c>
      <c r="F2145" s="72">
        <v>0.3</v>
      </c>
      <c r="G2145" s="72">
        <v>4.8</v>
      </c>
    </row>
    <row r="2146" spans="1:7" s="60" customFormat="1" ht="13.5" customHeight="1" x14ac:dyDescent="0.15">
      <c r="A2146" s="71">
        <v>43645.25</v>
      </c>
      <c r="B2146" s="72">
        <v>124.4</v>
      </c>
      <c r="C2146" s="72">
        <v>86.8</v>
      </c>
      <c r="D2146" s="72">
        <v>46.5</v>
      </c>
      <c r="E2146" s="72">
        <v>2.61</v>
      </c>
      <c r="F2146" s="72">
        <v>2.6</v>
      </c>
      <c r="G2146" s="72">
        <v>5.0999999999999996</v>
      </c>
    </row>
    <row r="2147" spans="1:7" s="60" customFormat="1" ht="13.5" customHeight="1" x14ac:dyDescent="0.15">
      <c r="A2147" s="71">
        <v>43645.291666666664</v>
      </c>
      <c r="B2147" s="72">
        <v>117.2</v>
      </c>
      <c r="C2147" s="72">
        <v>51.4</v>
      </c>
      <c r="D2147" s="72">
        <v>48.9</v>
      </c>
      <c r="E2147" s="72">
        <v>2.5299999999999998</v>
      </c>
      <c r="F2147" s="72">
        <v>8.4</v>
      </c>
      <c r="G2147" s="72">
        <v>4.0999999999999996</v>
      </c>
    </row>
    <row r="2148" spans="1:7" s="60" customFormat="1" ht="13.5" customHeight="1" x14ac:dyDescent="0.15">
      <c r="A2148" s="71">
        <v>43645.333333333336</v>
      </c>
      <c r="B2148" s="72">
        <v>0.2</v>
      </c>
      <c r="C2148" s="72">
        <v>0</v>
      </c>
      <c r="D2148" s="72">
        <v>43.8</v>
      </c>
      <c r="E2148" s="72">
        <v>2.4700000000000002</v>
      </c>
      <c r="F2148" s="72">
        <v>4.2</v>
      </c>
      <c r="G2148" s="72">
        <v>1.4</v>
      </c>
    </row>
    <row r="2149" spans="1:7" s="60" customFormat="1" ht="13.5" customHeight="1" x14ac:dyDescent="0.15">
      <c r="A2149" s="71">
        <v>43645.375</v>
      </c>
      <c r="B2149" s="72">
        <v>0.4</v>
      </c>
      <c r="C2149" s="72">
        <v>0</v>
      </c>
      <c r="D2149" s="72">
        <v>40.200000000000003</v>
      </c>
      <c r="E2149" s="72">
        <v>2.4300000000000002</v>
      </c>
      <c r="F2149" s="72">
        <v>0.2</v>
      </c>
      <c r="G2149" s="72">
        <v>0</v>
      </c>
    </row>
    <row r="2150" spans="1:7" s="60" customFormat="1" ht="13.5" customHeight="1" x14ac:dyDescent="0.15">
      <c r="A2150" s="71">
        <v>43645.416666666664</v>
      </c>
      <c r="B2150" s="72">
        <v>1.5</v>
      </c>
      <c r="C2150" s="72">
        <v>0</v>
      </c>
      <c r="D2150" s="72">
        <v>37</v>
      </c>
      <c r="E2150" s="72">
        <v>2.42</v>
      </c>
      <c r="F2150" s="72">
        <v>0.1</v>
      </c>
      <c r="G2150" s="72">
        <v>0</v>
      </c>
    </row>
    <row r="2151" spans="1:7" s="60" customFormat="1" ht="13.5" customHeight="1" x14ac:dyDescent="0.15">
      <c r="A2151" s="71">
        <v>43645.458333333336</v>
      </c>
      <c r="B2151" s="72">
        <v>0.2</v>
      </c>
      <c r="C2151" s="72">
        <v>0</v>
      </c>
      <c r="D2151" s="72">
        <v>34.5</v>
      </c>
      <c r="E2151" s="72">
        <v>2.4900000000000002</v>
      </c>
      <c r="F2151" s="72">
        <v>0</v>
      </c>
      <c r="G2151" s="72">
        <v>0</v>
      </c>
    </row>
    <row r="2152" spans="1:7" s="60" customFormat="1" ht="13.5" customHeight="1" x14ac:dyDescent="0.15">
      <c r="A2152" s="71">
        <v>43645.5</v>
      </c>
      <c r="B2152" s="72">
        <v>1.1000000000000001</v>
      </c>
      <c r="C2152" s="72">
        <v>42.5</v>
      </c>
      <c r="D2152" s="72">
        <v>47.9</v>
      </c>
      <c r="E2152" s="72">
        <v>2.5299999999999998</v>
      </c>
      <c r="F2152" s="72">
        <v>0</v>
      </c>
      <c r="G2152" s="72">
        <v>1.4</v>
      </c>
    </row>
    <row r="2153" spans="1:7" s="60" customFormat="1" ht="13.5" customHeight="1" x14ac:dyDescent="0.15">
      <c r="A2153" s="71">
        <v>43645.541666666664</v>
      </c>
      <c r="B2153" s="72">
        <v>4.8</v>
      </c>
      <c r="C2153" s="72">
        <v>74.5</v>
      </c>
      <c r="D2153" s="72">
        <v>46.7</v>
      </c>
      <c r="E2153" s="72">
        <v>2.6</v>
      </c>
      <c r="F2153" s="72">
        <v>0.1</v>
      </c>
      <c r="G2153" s="72">
        <v>3.9</v>
      </c>
    </row>
    <row r="2154" spans="1:7" s="60" customFormat="1" ht="13.5" customHeight="1" x14ac:dyDescent="0.15">
      <c r="A2154" s="71">
        <v>43645.583333333336</v>
      </c>
      <c r="B2154" s="72">
        <v>0.2</v>
      </c>
      <c r="C2154" s="72">
        <v>83</v>
      </c>
      <c r="D2154" s="72">
        <v>46.6</v>
      </c>
      <c r="E2154" s="72">
        <v>2.61</v>
      </c>
      <c r="F2154" s="72">
        <v>0.1</v>
      </c>
      <c r="G2154" s="72">
        <v>4.9000000000000004</v>
      </c>
    </row>
    <row r="2155" spans="1:7" s="60" customFormat="1" ht="13.5" customHeight="1" x14ac:dyDescent="0.15">
      <c r="A2155" s="71">
        <v>43645.625</v>
      </c>
      <c r="B2155" s="72">
        <v>0.2</v>
      </c>
      <c r="C2155" s="72">
        <v>89.3</v>
      </c>
      <c r="D2155" s="72">
        <v>46.7</v>
      </c>
      <c r="E2155" s="72">
        <v>2.6</v>
      </c>
      <c r="F2155" s="72">
        <v>0</v>
      </c>
      <c r="G2155" s="72">
        <v>5.2</v>
      </c>
    </row>
    <row r="2156" spans="1:7" s="60" customFormat="1" ht="13.5" customHeight="1" x14ac:dyDescent="0.15">
      <c r="A2156" s="71">
        <v>43645.666666666664</v>
      </c>
      <c r="B2156" s="72">
        <v>0.2</v>
      </c>
      <c r="C2156" s="72">
        <v>95.3</v>
      </c>
      <c r="D2156" s="72">
        <v>47.1</v>
      </c>
      <c r="E2156" s="72">
        <v>2.6</v>
      </c>
      <c r="F2156" s="72">
        <v>0.1</v>
      </c>
      <c r="G2156" s="72">
        <v>5.7</v>
      </c>
    </row>
    <row r="2157" spans="1:7" s="60" customFormat="1" ht="13.5" customHeight="1" x14ac:dyDescent="0.15">
      <c r="A2157" s="71">
        <v>43645.708333333336</v>
      </c>
      <c r="B2157" s="72">
        <v>7.1</v>
      </c>
      <c r="C2157" s="72">
        <v>99.7</v>
      </c>
      <c r="D2157" s="72">
        <v>47.3</v>
      </c>
      <c r="E2157" s="72">
        <v>2.61</v>
      </c>
      <c r="F2157" s="72">
        <v>0.3</v>
      </c>
      <c r="G2157" s="72">
        <v>5.8</v>
      </c>
    </row>
    <row r="2158" spans="1:7" s="60" customFormat="1" ht="13.5" customHeight="1" x14ac:dyDescent="0.15">
      <c r="A2158" s="71">
        <v>43645.75</v>
      </c>
      <c r="B2158" s="72">
        <v>209.9</v>
      </c>
      <c r="C2158" s="72">
        <v>46.3</v>
      </c>
      <c r="D2158" s="72">
        <v>48.8</v>
      </c>
      <c r="E2158" s="72">
        <v>2.5299999999999998</v>
      </c>
      <c r="F2158" s="72">
        <v>9.4</v>
      </c>
      <c r="G2158" s="72">
        <v>4.9000000000000004</v>
      </c>
    </row>
    <row r="2159" spans="1:7" s="60" customFormat="1" ht="13.5" customHeight="1" x14ac:dyDescent="0.15">
      <c r="A2159" s="71">
        <v>43645.791666666664</v>
      </c>
      <c r="B2159" s="72">
        <v>169.6</v>
      </c>
      <c r="C2159" s="72">
        <v>11.9</v>
      </c>
      <c r="D2159" s="72">
        <v>45.1</v>
      </c>
      <c r="E2159" s="72">
        <v>2.5</v>
      </c>
      <c r="F2159" s="72">
        <v>9</v>
      </c>
      <c r="G2159" s="72">
        <v>1.4</v>
      </c>
    </row>
    <row r="2160" spans="1:7" s="60" customFormat="1" ht="13.5" customHeight="1" x14ac:dyDescent="0.15">
      <c r="A2160" s="71">
        <v>43645.833333333336</v>
      </c>
      <c r="B2160" s="72">
        <v>152.4</v>
      </c>
      <c r="C2160" s="72">
        <v>0</v>
      </c>
      <c r="D2160" s="72">
        <v>41.8</v>
      </c>
      <c r="E2160" s="72">
        <v>2.48</v>
      </c>
      <c r="F2160" s="72">
        <v>8.9</v>
      </c>
      <c r="G2160" s="72">
        <v>0.1</v>
      </c>
    </row>
    <row r="2161" spans="1:7" s="60" customFormat="1" ht="13.5" customHeight="1" x14ac:dyDescent="0.15">
      <c r="A2161" s="71">
        <v>43645.875</v>
      </c>
      <c r="B2161" s="72">
        <v>123.9</v>
      </c>
      <c r="C2161" s="72">
        <v>0</v>
      </c>
      <c r="D2161" s="72">
        <v>37.9</v>
      </c>
      <c r="E2161" s="72">
        <v>2.4700000000000002</v>
      </c>
      <c r="F2161" s="72">
        <v>8.5</v>
      </c>
      <c r="G2161" s="72">
        <v>0</v>
      </c>
    </row>
    <row r="2162" spans="1:7" s="60" customFormat="1" ht="13.5" customHeight="1" x14ac:dyDescent="0.15">
      <c r="A2162" s="71">
        <v>43645.916666666664</v>
      </c>
      <c r="B2162" s="72">
        <v>1.3</v>
      </c>
      <c r="C2162" s="72">
        <v>0</v>
      </c>
      <c r="D2162" s="72">
        <v>35.1</v>
      </c>
      <c r="E2162" s="72">
        <v>2.42</v>
      </c>
      <c r="F2162" s="72">
        <v>6</v>
      </c>
      <c r="G2162" s="72">
        <v>0</v>
      </c>
    </row>
    <row r="2163" spans="1:7" s="60" customFormat="1" ht="13.5" customHeight="1" x14ac:dyDescent="0.15">
      <c r="A2163" s="71">
        <v>43645.958333333336</v>
      </c>
      <c r="B2163" s="72">
        <v>6.4</v>
      </c>
      <c r="C2163" s="72">
        <v>0</v>
      </c>
      <c r="D2163" s="72">
        <v>32.799999999999997</v>
      </c>
      <c r="E2163" s="72">
        <v>2.3199999999999998</v>
      </c>
      <c r="F2163" s="72">
        <v>0.2</v>
      </c>
      <c r="G2163" s="72">
        <v>0</v>
      </c>
    </row>
    <row r="2164" spans="1:7" s="60" customFormat="1" ht="13.5" customHeight="1" x14ac:dyDescent="0.15">
      <c r="A2164" s="71">
        <v>43646</v>
      </c>
      <c r="B2164" s="72">
        <v>0.2</v>
      </c>
      <c r="C2164" s="72">
        <v>0</v>
      </c>
      <c r="D2164" s="72">
        <v>31.1</v>
      </c>
      <c r="E2164" s="72">
        <v>2.35</v>
      </c>
      <c r="F2164" s="72">
        <v>0.2</v>
      </c>
      <c r="G2164" s="72">
        <v>0</v>
      </c>
    </row>
    <row r="2165" spans="1:7" s="60" customFormat="1" ht="13.5" customHeight="1" x14ac:dyDescent="0.15">
      <c r="A2165" s="71">
        <v>43646.041666666664</v>
      </c>
      <c r="B2165" s="72">
        <v>5.4</v>
      </c>
      <c r="C2165" s="72">
        <v>2.8</v>
      </c>
      <c r="D2165" s="72">
        <v>29.8</v>
      </c>
      <c r="E2165" s="72">
        <v>2.4500000000000002</v>
      </c>
      <c r="F2165" s="72">
        <v>0.2</v>
      </c>
      <c r="G2165" s="72">
        <v>0</v>
      </c>
    </row>
    <row r="2166" spans="1:7" s="60" customFormat="1" ht="13.5" customHeight="1" x14ac:dyDescent="0.15">
      <c r="A2166" s="71">
        <v>43646.083333333336</v>
      </c>
      <c r="B2166" s="72">
        <v>5.6</v>
      </c>
      <c r="C2166" s="72">
        <v>25.7</v>
      </c>
      <c r="D2166" s="72">
        <v>44.6</v>
      </c>
      <c r="E2166" s="72">
        <v>2.5099999999999998</v>
      </c>
      <c r="F2166" s="72">
        <v>0.4</v>
      </c>
      <c r="G2166" s="72">
        <v>0.4</v>
      </c>
    </row>
    <row r="2167" spans="1:7" s="60" customFormat="1" ht="13.5" customHeight="1" x14ac:dyDescent="0.15">
      <c r="A2167" s="71">
        <v>43646.125</v>
      </c>
      <c r="B2167" s="72">
        <v>1.1000000000000001</v>
      </c>
      <c r="C2167" s="72">
        <v>53.4</v>
      </c>
      <c r="D2167" s="72">
        <v>48.8</v>
      </c>
      <c r="E2167" s="72">
        <v>2.5499999999999998</v>
      </c>
      <c r="F2167" s="72">
        <v>0.2</v>
      </c>
      <c r="G2167" s="72">
        <v>2.4</v>
      </c>
    </row>
    <row r="2168" spans="1:7" s="60" customFormat="1" ht="13.5" customHeight="1" x14ac:dyDescent="0.15">
      <c r="A2168" s="71">
        <v>43646.166666666664</v>
      </c>
      <c r="B2168" s="72">
        <v>1.4</v>
      </c>
      <c r="C2168" s="72">
        <v>74.5</v>
      </c>
      <c r="D2168" s="72">
        <v>46.4</v>
      </c>
      <c r="E2168" s="72">
        <v>2.6</v>
      </c>
      <c r="F2168" s="72">
        <v>0.2</v>
      </c>
      <c r="G2168" s="72">
        <v>4.0999999999999996</v>
      </c>
    </row>
    <row r="2169" spans="1:7" s="60" customFormat="1" ht="13.5" customHeight="1" x14ac:dyDescent="0.15">
      <c r="A2169" s="71">
        <v>43646.208333333336</v>
      </c>
      <c r="B2169" s="72">
        <v>5.6</v>
      </c>
      <c r="C2169" s="72">
        <v>78.3</v>
      </c>
      <c r="D2169" s="72">
        <v>46.5</v>
      </c>
      <c r="E2169" s="72">
        <v>2.61</v>
      </c>
      <c r="F2169" s="72">
        <v>0.2</v>
      </c>
      <c r="G2169" s="72">
        <v>4.7</v>
      </c>
    </row>
    <row r="2170" spans="1:7" s="60" customFormat="1" ht="13.5" customHeight="1" x14ac:dyDescent="0.15">
      <c r="A2170" s="71">
        <v>43646.25</v>
      </c>
      <c r="B2170" s="72">
        <v>125.6</v>
      </c>
      <c r="C2170" s="72">
        <v>99.2</v>
      </c>
      <c r="D2170" s="72">
        <v>47.1</v>
      </c>
      <c r="E2170" s="72">
        <v>2.61</v>
      </c>
      <c r="F2170" s="72">
        <v>3.6</v>
      </c>
      <c r="G2170" s="72">
        <v>4.9000000000000004</v>
      </c>
    </row>
    <row r="2171" spans="1:7" s="60" customFormat="1" ht="13.5" customHeight="1" x14ac:dyDescent="0.15">
      <c r="A2171" s="71">
        <v>43646.291666666664</v>
      </c>
      <c r="B2171" s="72">
        <v>79.7</v>
      </c>
      <c r="C2171" s="72">
        <v>50.1</v>
      </c>
      <c r="D2171" s="72">
        <v>48.8</v>
      </c>
      <c r="E2171" s="72">
        <v>2.5299999999999998</v>
      </c>
      <c r="F2171" s="72">
        <v>8.8000000000000007</v>
      </c>
      <c r="G2171" s="72">
        <v>3.9</v>
      </c>
    </row>
    <row r="2172" spans="1:7" s="60" customFormat="1" ht="13.5" customHeight="1" x14ac:dyDescent="0.15">
      <c r="A2172" s="71">
        <v>43646.333333333336</v>
      </c>
      <c r="B2172" s="72">
        <v>0.2</v>
      </c>
      <c r="C2172" s="72">
        <v>0</v>
      </c>
      <c r="D2172" s="72">
        <v>43.4</v>
      </c>
      <c r="E2172" s="72">
        <v>2.4500000000000002</v>
      </c>
      <c r="F2172" s="72">
        <v>5.9</v>
      </c>
      <c r="G2172" s="72">
        <v>1.2</v>
      </c>
    </row>
    <row r="2173" spans="1:7" s="60" customFormat="1" ht="13.5" customHeight="1" x14ac:dyDescent="0.15">
      <c r="A2173" s="71">
        <v>43646.375</v>
      </c>
      <c r="B2173" s="72">
        <v>0.2</v>
      </c>
      <c r="C2173" s="72">
        <v>0</v>
      </c>
      <c r="D2173" s="72">
        <v>40.1</v>
      </c>
      <c r="E2173" s="72">
        <v>2.41</v>
      </c>
      <c r="F2173" s="72">
        <v>0.1</v>
      </c>
      <c r="G2173" s="72">
        <v>0</v>
      </c>
    </row>
    <row r="2174" spans="1:7" s="60" customFormat="1" ht="13.5" customHeight="1" x14ac:dyDescent="0.15">
      <c r="A2174" s="71">
        <v>43646.416666666664</v>
      </c>
      <c r="B2174" s="72">
        <v>0.2</v>
      </c>
      <c r="C2174" s="72">
        <v>0</v>
      </c>
      <c r="D2174" s="72">
        <v>37.5</v>
      </c>
      <c r="E2174" s="72">
        <v>2.4300000000000002</v>
      </c>
      <c r="F2174" s="72">
        <v>0.1</v>
      </c>
      <c r="G2174" s="72">
        <v>0</v>
      </c>
    </row>
    <row r="2175" spans="1:7" s="60" customFormat="1" ht="13.5" customHeight="1" x14ac:dyDescent="0.15">
      <c r="A2175" s="71">
        <v>43646.458333333336</v>
      </c>
      <c r="B2175" s="72">
        <v>0.2</v>
      </c>
      <c r="C2175" s="72">
        <v>27.6</v>
      </c>
      <c r="D2175" s="72">
        <v>45.2</v>
      </c>
      <c r="E2175" s="72">
        <v>2.52</v>
      </c>
      <c r="F2175" s="72">
        <v>0</v>
      </c>
      <c r="G2175" s="72">
        <v>0.3</v>
      </c>
    </row>
    <row r="2176" spans="1:7" s="60" customFormat="1" ht="13.5" customHeight="1" x14ac:dyDescent="0.15">
      <c r="A2176" s="71">
        <v>43646.5</v>
      </c>
      <c r="B2176" s="72">
        <v>0.2</v>
      </c>
      <c r="C2176" s="72">
        <v>74.5</v>
      </c>
      <c r="D2176" s="72">
        <v>46.9</v>
      </c>
      <c r="E2176" s="72">
        <v>2.57</v>
      </c>
      <c r="F2176" s="72">
        <v>0</v>
      </c>
      <c r="G2176" s="72">
        <v>2.8</v>
      </c>
    </row>
    <row r="2177" spans="1:7" s="60" customFormat="1" ht="13.5" customHeight="1" x14ac:dyDescent="0.15">
      <c r="A2177" s="71">
        <v>43646.541666666664</v>
      </c>
      <c r="B2177" s="72">
        <v>0.2</v>
      </c>
      <c r="C2177" s="72">
        <v>80.599999999999994</v>
      </c>
      <c r="D2177" s="72">
        <v>46.3</v>
      </c>
      <c r="E2177" s="72">
        <v>2.61</v>
      </c>
      <c r="F2177" s="72">
        <v>0.1</v>
      </c>
      <c r="G2177" s="72">
        <v>4.7</v>
      </c>
    </row>
    <row r="2178" spans="1:7" s="60" customFormat="1" ht="13.5" customHeight="1" x14ac:dyDescent="0.15">
      <c r="A2178" s="71">
        <v>43646.583333333336</v>
      </c>
      <c r="B2178" s="72">
        <v>1.8</v>
      </c>
      <c r="C2178" s="72">
        <v>93.1</v>
      </c>
      <c r="D2178" s="72">
        <v>46.3</v>
      </c>
      <c r="E2178" s="72">
        <v>2.6</v>
      </c>
      <c r="F2178" s="72">
        <v>0</v>
      </c>
      <c r="G2178" s="72">
        <v>5</v>
      </c>
    </row>
    <row r="2179" spans="1:7" s="60" customFormat="1" ht="13.5" customHeight="1" x14ac:dyDescent="0.15">
      <c r="A2179" s="71">
        <v>43646.625</v>
      </c>
      <c r="B2179" s="72">
        <v>0.2</v>
      </c>
      <c r="C2179" s="72">
        <v>94.3</v>
      </c>
      <c r="D2179" s="72">
        <v>46.8</v>
      </c>
      <c r="E2179" s="72">
        <v>2.61</v>
      </c>
      <c r="F2179" s="72">
        <v>0</v>
      </c>
      <c r="G2179" s="72">
        <v>5.5</v>
      </c>
    </row>
    <row r="2180" spans="1:7" s="60" customFormat="1" ht="13.5" customHeight="1" x14ac:dyDescent="0.15">
      <c r="A2180" s="71">
        <v>43646.666666666664</v>
      </c>
      <c r="B2180" s="72">
        <v>0.2</v>
      </c>
      <c r="C2180" s="72">
        <v>98.2</v>
      </c>
      <c r="D2180" s="72">
        <v>47.1</v>
      </c>
      <c r="E2180" s="72">
        <v>2.61</v>
      </c>
      <c r="F2180" s="72">
        <v>0.1</v>
      </c>
      <c r="G2180" s="72">
        <v>5.7</v>
      </c>
    </row>
    <row r="2181" spans="1:7" s="60" customFormat="1" ht="13.5" customHeight="1" x14ac:dyDescent="0.15">
      <c r="A2181" s="71">
        <v>43646.708333333336</v>
      </c>
      <c r="B2181" s="72">
        <v>7.1</v>
      </c>
      <c r="C2181" s="72">
        <v>99.4</v>
      </c>
      <c r="D2181" s="72">
        <v>47</v>
      </c>
      <c r="E2181" s="72">
        <v>2.61</v>
      </c>
      <c r="F2181" s="72">
        <v>0.2</v>
      </c>
      <c r="G2181" s="72">
        <v>5.9</v>
      </c>
    </row>
    <row r="2182" spans="1:7" s="60" customFormat="1" ht="13.5" customHeight="1" x14ac:dyDescent="0.15">
      <c r="A2182" s="71">
        <v>43646.75</v>
      </c>
      <c r="B2182" s="72">
        <v>165.1</v>
      </c>
      <c r="C2182" s="72">
        <v>41.8</v>
      </c>
      <c r="D2182" s="72">
        <v>48.6</v>
      </c>
      <c r="E2182" s="72">
        <v>2.5299999999999998</v>
      </c>
      <c r="F2182" s="72">
        <v>9.8000000000000007</v>
      </c>
      <c r="G2182" s="72">
        <v>4.5999999999999996</v>
      </c>
    </row>
    <row r="2183" spans="1:7" s="60" customFormat="1" ht="13.5" customHeight="1" x14ac:dyDescent="0.15">
      <c r="A2183" s="71">
        <v>43646.791666666664</v>
      </c>
      <c r="B2183" s="72">
        <v>144.30000000000001</v>
      </c>
      <c r="C2183" s="72">
        <v>10.3</v>
      </c>
      <c r="D2183" s="72">
        <v>44.9</v>
      </c>
      <c r="E2183" s="72">
        <v>2.5099999999999998</v>
      </c>
      <c r="F2183" s="72">
        <v>8.8000000000000007</v>
      </c>
      <c r="G2183" s="72">
        <v>1.3</v>
      </c>
    </row>
    <row r="2184" spans="1:7" s="60" customFormat="1" ht="13.5" customHeight="1" x14ac:dyDescent="0.15">
      <c r="A2184" s="71">
        <v>43646.833333333336</v>
      </c>
      <c r="B2184" s="72">
        <v>126.3</v>
      </c>
      <c r="C2184" s="72">
        <v>0</v>
      </c>
      <c r="D2184" s="72">
        <v>43.4</v>
      </c>
      <c r="E2184" s="72">
        <v>2.4900000000000002</v>
      </c>
      <c r="F2184" s="72">
        <v>8.4</v>
      </c>
      <c r="G2184" s="72">
        <v>0.1</v>
      </c>
    </row>
    <row r="2185" spans="1:7" s="60" customFormat="1" ht="13.5" customHeight="1" x14ac:dyDescent="0.15">
      <c r="A2185" s="71">
        <v>43646.875</v>
      </c>
      <c r="B2185" s="72">
        <v>137.4</v>
      </c>
      <c r="C2185" s="72">
        <v>0</v>
      </c>
      <c r="D2185" s="72">
        <v>39.799999999999997</v>
      </c>
      <c r="E2185" s="72">
        <v>2.48</v>
      </c>
      <c r="F2185" s="72">
        <v>7.9</v>
      </c>
      <c r="G2185" s="72">
        <v>0</v>
      </c>
    </row>
    <row r="2186" spans="1:7" s="60" customFormat="1" ht="13.5" customHeight="1" x14ac:dyDescent="0.15">
      <c r="A2186" s="71">
        <v>43646.916666666664</v>
      </c>
      <c r="B2186" s="72">
        <v>0.2</v>
      </c>
      <c r="C2186" s="72">
        <v>0</v>
      </c>
      <c r="D2186" s="72">
        <v>37.1</v>
      </c>
      <c r="E2186" s="72">
        <v>2.44</v>
      </c>
      <c r="F2186" s="72">
        <v>5.8</v>
      </c>
      <c r="G2186" s="72">
        <v>0</v>
      </c>
    </row>
    <row r="2187" spans="1:7" s="60" customFormat="1" ht="13.5" customHeight="1" x14ac:dyDescent="0.15">
      <c r="A2187" s="71">
        <v>43646.958333333336</v>
      </c>
      <c r="B2187" s="72">
        <v>0.2</v>
      </c>
      <c r="C2187" s="72">
        <v>0</v>
      </c>
      <c r="D2187" s="72">
        <v>34.6</v>
      </c>
      <c r="E2187" s="72">
        <v>2.34</v>
      </c>
      <c r="F2187" s="72">
        <v>0</v>
      </c>
      <c r="G2187" s="72">
        <v>0</v>
      </c>
    </row>
    <row r="2188" spans="1:7" s="60" customFormat="1" ht="13.5" customHeight="1" x14ac:dyDescent="0.15">
      <c r="A2188" s="92">
        <v>43647</v>
      </c>
      <c r="B2188" s="93">
        <v>0.2</v>
      </c>
      <c r="C2188" s="93">
        <v>0</v>
      </c>
      <c r="D2188" s="93">
        <v>32.9</v>
      </c>
      <c r="E2188" s="93">
        <v>2.35</v>
      </c>
      <c r="F2188" s="93">
        <v>0</v>
      </c>
      <c r="G2188" s="93">
        <v>0</v>
      </c>
    </row>
    <row r="2189" spans="1:7" s="60" customFormat="1" ht="13.5" customHeight="1" x14ac:dyDescent="0.15">
      <c r="A2189" s="92">
        <v>43647.041666666664</v>
      </c>
      <c r="B2189" s="93">
        <v>0.2</v>
      </c>
      <c r="C2189" s="93">
        <v>0.1</v>
      </c>
      <c r="D2189" s="93">
        <v>31.4</v>
      </c>
      <c r="E2189" s="93">
        <v>2.4500000000000002</v>
      </c>
      <c r="F2189" s="93">
        <v>0.1</v>
      </c>
      <c r="G2189" s="93">
        <v>0</v>
      </c>
    </row>
    <row r="2190" spans="1:7" s="60" customFormat="1" ht="13.5" customHeight="1" x14ac:dyDescent="0.15">
      <c r="A2190" s="92">
        <v>43647.083333333336</v>
      </c>
      <c r="B2190" s="93">
        <v>0.7</v>
      </c>
      <c r="C2190" s="93">
        <v>19.899999999999999</v>
      </c>
      <c r="D2190" s="93">
        <v>44.1</v>
      </c>
      <c r="E2190" s="93">
        <v>2.5099999999999998</v>
      </c>
      <c r="F2190" s="93">
        <v>0</v>
      </c>
      <c r="G2190" s="93">
        <v>0.3</v>
      </c>
    </row>
    <row r="2191" spans="1:7" s="60" customFormat="1" ht="13.5" customHeight="1" x14ac:dyDescent="0.15">
      <c r="A2191" s="92">
        <v>43647.125</v>
      </c>
      <c r="B2191" s="93">
        <v>0.2</v>
      </c>
      <c r="C2191" s="93">
        <v>49.8</v>
      </c>
      <c r="D2191" s="93">
        <v>48.4</v>
      </c>
      <c r="E2191" s="93">
        <v>2.54</v>
      </c>
      <c r="F2191" s="93">
        <v>0.1</v>
      </c>
      <c r="G2191" s="93">
        <v>2.1</v>
      </c>
    </row>
    <row r="2192" spans="1:7" s="60" customFormat="1" ht="13.5" customHeight="1" x14ac:dyDescent="0.15">
      <c r="A2192" s="92">
        <v>43647.166666666664</v>
      </c>
      <c r="B2192" s="93">
        <v>3.7</v>
      </c>
      <c r="C2192" s="93">
        <v>74.8</v>
      </c>
      <c r="D2192" s="93">
        <v>46.1</v>
      </c>
      <c r="E2192" s="93">
        <v>2.59</v>
      </c>
      <c r="F2192" s="93">
        <v>0</v>
      </c>
      <c r="G2192" s="93">
        <v>4</v>
      </c>
    </row>
    <row r="2193" spans="1:7" s="60" customFormat="1" ht="13.5" customHeight="1" x14ac:dyDescent="0.15">
      <c r="A2193" s="92">
        <v>43647.208333333336</v>
      </c>
      <c r="B2193" s="93">
        <v>3</v>
      </c>
      <c r="C2193" s="93">
        <v>77.5</v>
      </c>
      <c r="D2193" s="93">
        <v>46.1</v>
      </c>
      <c r="E2193" s="93">
        <v>2.61</v>
      </c>
      <c r="F2193" s="93">
        <v>0.1</v>
      </c>
      <c r="G2193" s="93">
        <v>4.5999999999999996</v>
      </c>
    </row>
    <row r="2194" spans="1:7" s="60" customFormat="1" ht="13.5" customHeight="1" x14ac:dyDescent="0.15">
      <c r="A2194" s="92">
        <v>43647.25</v>
      </c>
      <c r="B2194" s="93">
        <v>167.1</v>
      </c>
      <c r="C2194" s="93">
        <v>87.7</v>
      </c>
      <c r="D2194" s="93">
        <v>46.6</v>
      </c>
      <c r="E2194" s="93">
        <v>2.61</v>
      </c>
      <c r="F2194" s="93">
        <v>3.8</v>
      </c>
      <c r="G2194" s="93">
        <v>4.9000000000000004</v>
      </c>
    </row>
    <row r="2195" spans="1:7" s="60" customFormat="1" ht="13.5" customHeight="1" x14ac:dyDescent="0.15">
      <c r="A2195" s="92">
        <v>43647.291666666664</v>
      </c>
      <c r="B2195" s="93">
        <v>125.7</v>
      </c>
      <c r="C2195" s="93">
        <v>42.8</v>
      </c>
      <c r="D2195" s="93">
        <v>48.7</v>
      </c>
      <c r="E2195" s="93">
        <v>2.5299999999999998</v>
      </c>
      <c r="F2195" s="93">
        <v>9.1</v>
      </c>
      <c r="G2195" s="93">
        <v>3.9</v>
      </c>
    </row>
    <row r="2196" spans="1:7" s="60" customFormat="1" ht="13.5" customHeight="1" x14ac:dyDescent="0.15">
      <c r="A2196" s="92">
        <v>43647.333333333336</v>
      </c>
      <c r="B2196" s="93">
        <v>0.2</v>
      </c>
      <c r="C2196" s="93">
        <v>0</v>
      </c>
      <c r="D2196" s="93">
        <v>44.3</v>
      </c>
      <c r="E2196" s="93">
        <v>2.4700000000000002</v>
      </c>
      <c r="F2196" s="93">
        <v>4</v>
      </c>
      <c r="G2196" s="93">
        <v>1.2</v>
      </c>
    </row>
    <row r="2197" spans="1:7" s="60" customFormat="1" ht="13.5" customHeight="1" x14ac:dyDescent="0.15">
      <c r="A2197" s="92">
        <v>43647.375</v>
      </c>
      <c r="B2197" s="93">
        <v>2.4</v>
      </c>
      <c r="C2197" s="93">
        <v>0</v>
      </c>
      <c r="D2197" s="93">
        <v>41.8</v>
      </c>
      <c r="E2197" s="93">
        <v>2.4300000000000002</v>
      </c>
      <c r="F2197" s="93">
        <v>0</v>
      </c>
      <c r="G2197" s="93">
        <v>0</v>
      </c>
    </row>
    <row r="2198" spans="1:7" s="60" customFormat="1" ht="13.5" customHeight="1" x14ac:dyDescent="0.15">
      <c r="A2198" s="92">
        <v>43647.416666666664</v>
      </c>
      <c r="B2198" s="93">
        <v>0.2</v>
      </c>
      <c r="C2198" s="93">
        <v>0</v>
      </c>
      <c r="D2198" s="93">
        <v>39.799999999999997</v>
      </c>
      <c r="E2198" s="93">
        <v>2.42</v>
      </c>
      <c r="F2198" s="93">
        <v>0.1</v>
      </c>
      <c r="G2198" s="93">
        <v>0</v>
      </c>
    </row>
    <row r="2199" spans="1:7" s="60" customFormat="1" ht="13.5" customHeight="1" x14ac:dyDescent="0.15">
      <c r="A2199" s="92">
        <v>43647.458333333336</v>
      </c>
      <c r="B2199" s="93">
        <v>0.2</v>
      </c>
      <c r="C2199" s="93">
        <v>0</v>
      </c>
      <c r="D2199" s="93">
        <v>38.4</v>
      </c>
      <c r="E2199" s="93">
        <v>2.44</v>
      </c>
      <c r="F2199" s="93">
        <v>0</v>
      </c>
      <c r="G2199" s="93">
        <v>0</v>
      </c>
    </row>
    <row r="2200" spans="1:7" s="60" customFormat="1" ht="13.5" customHeight="1" x14ac:dyDescent="0.15">
      <c r="A2200" s="92">
        <v>43647.5</v>
      </c>
      <c r="B2200" s="93">
        <v>0.8</v>
      </c>
      <c r="C2200" s="93">
        <v>28.5</v>
      </c>
      <c r="D2200" s="93">
        <v>45.9</v>
      </c>
      <c r="E2200" s="93">
        <v>2.52</v>
      </c>
      <c r="F2200" s="93">
        <v>0.1</v>
      </c>
      <c r="G2200" s="93">
        <v>0.5</v>
      </c>
    </row>
    <row r="2201" spans="1:7" s="60" customFormat="1" ht="13.5" customHeight="1" x14ac:dyDescent="0.15">
      <c r="A2201" s="92">
        <v>43647.541666666664</v>
      </c>
      <c r="B2201" s="93">
        <v>1.8</v>
      </c>
      <c r="C2201" s="93">
        <v>76.2</v>
      </c>
      <c r="D2201" s="93">
        <v>47.3</v>
      </c>
      <c r="E2201" s="93">
        <v>2.56</v>
      </c>
      <c r="F2201" s="93">
        <v>0</v>
      </c>
      <c r="G2201" s="93">
        <v>2.8</v>
      </c>
    </row>
    <row r="2202" spans="1:7" s="60" customFormat="1" ht="13.5" customHeight="1" x14ac:dyDescent="0.15">
      <c r="A2202" s="92">
        <v>43647.583333333336</v>
      </c>
      <c r="B2202" s="93">
        <v>4.5999999999999996</v>
      </c>
      <c r="C2202" s="93">
        <v>82.2</v>
      </c>
      <c r="D2202" s="93">
        <v>47.2</v>
      </c>
      <c r="E2202" s="93">
        <v>2.61</v>
      </c>
      <c r="F2202" s="93">
        <v>0</v>
      </c>
      <c r="G2202" s="93">
        <v>4.5999999999999996</v>
      </c>
    </row>
    <row r="2203" spans="1:7" s="60" customFormat="1" ht="13.5" customHeight="1" x14ac:dyDescent="0.15">
      <c r="A2203" s="92">
        <v>43647.625</v>
      </c>
      <c r="B2203" s="93">
        <v>1</v>
      </c>
      <c r="C2203" s="93">
        <v>91.1</v>
      </c>
      <c r="D2203" s="93">
        <v>47.5</v>
      </c>
      <c r="E2203" s="93">
        <v>2.61</v>
      </c>
      <c r="F2203" s="93">
        <v>0.1</v>
      </c>
      <c r="G2203" s="93">
        <v>5.2</v>
      </c>
    </row>
    <row r="2204" spans="1:7" s="60" customFormat="1" ht="13.5" customHeight="1" x14ac:dyDescent="0.15">
      <c r="A2204" s="92">
        <v>43647.666666666664</v>
      </c>
      <c r="B2204" s="93">
        <v>0.7</v>
      </c>
      <c r="C2204" s="93">
        <v>95.9</v>
      </c>
      <c r="D2204" s="93">
        <v>47.7</v>
      </c>
      <c r="E2204" s="93">
        <v>2.61</v>
      </c>
      <c r="F2204" s="93">
        <v>0.1</v>
      </c>
      <c r="G2204" s="93">
        <v>5.6</v>
      </c>
    </row>
    <row r="2205" spans="1:7" s="60" customFormat="1" ht="13.5" customHeight="1" x14ac:dyDescent="0.15">
      <c r="A2205" s="92">
        <v>43647.708333333336</v>
      </c>
      <c r="B2205" s="93">
        <v>3.6</v>
      </c>
      <c r="C2205" s="93">
        <v>105.4</v>
      </c>
      <c r="D2205" s="93">
        <v>48.1</v>
      </c>
      <c r="E2205" s="93">
        <v>2.62</v>
      </c>
      <c r="F2205" s="93">
        <v>0.2</v>
      </c>
      <c r="G2205" s="93">
        <v>6</v>
      </c>
    </row>
    <row r="2206" spans="1:7" s="60" customFormat="1" ht="13.5" customHeight="1" x14ac:dyDescent="0.15">
      <c r="A2206" s="92">
        <v>43647.75</v>
      </c>
      <c r="B2206" s="93">
        <v>164.4</v>
      </c>
      <c r="C2206" s="93">
        <v>47.9</v>
      </c>
      <c r="D2206" s="93">
        <v>49.1</v>
      </c>
      <c r="E2206" s="93">
        <v>2.5299999999999998</v>
      </c>
      <c r="F2206" s="93">
        <v>9.8000000000000007</v>
      </c>
      <c r="G2206" s="93">
        <v>4.5999999999999996</v>
      </c>
    </row>
    <row r="2207" spans="1:7" s="60" customFormat="1" ht="13.5" customHeight="1" x14ac:dyDescent="0.15">
      <c r="A2207" s="92">
        <v>43647.791666666664</v>
      </c>
      <c r="B2207" s="93">
        <v>117.2</v>
      </c>
      <c r="C2207" s="93">
        <v>21.1</v>
      </c>
      <c r="D2207" s="93">
        <v>45.7</v>
      </c>
      <c r="E2207" s="93">
        <v>2.52</v>
      </c>
      <c r="F2207" s="93">
        <v>8</v>
      </c>
      <c r="G2207" s="93">
        <v>1.6</v>
      </c>
    </row>
    <row r="2208" spans="1:7" s="60" customFormat="1" ht="13.5" customHeight="1" x14ac:dyDescent="0.15">
      <c r="A2208" s="92">
        <v>43647.833333333336</v>
      </c>
      <c r="B2208" s="93">
        <v>147.1</v>
      </c>
      <c r="C2208" s="93">
        <v>0</v>
      </c>
      <c r="D2208" s="93">
        <v>44</v>
      </c>
      <c r="E2208" s="93">
        <v>2.48</v>
      </c>
      <c r="F2208" s="93">
        <v>9.5</v>
      </c>
      <c r="G2208" s="93">
        <v>0.5</v>
      </c>
    </row>
    <row r="2209" spans="1:7" s="60" customFormat="1" ht="13.5" customHeight="1" x14ac:dyDescent="0.15">
      <c r="A2209" s="92">
        <v>43647.875</v>
      </c>
      <c r="B2209" s="93">
        <v>146</v>
      </c>
      <c r="C2209" s="93">
        <v>0</v>
      </c>
      <c r="D2209" s="93">
        <v>40.9</v>
      </c>
      <c r="E2209" s="93">
        <v>2.46</v>
      </c>
      <c r="F2209" s="93">
        <v>9.5</v>
      </c>
      <c r="G2209" s="93">
        <v>0</v>
      </c>
    </row>
    <row r="2210" spans="1:7" s="60" customFormat="1" ht="13.5" customHeight="1" x14ac:dyDescent="0.15">
      <c r="A2210" s="92">
        <v>43647.916666666664</v>
      </c>
      <c r="B2210" s="93">
        <v>2</v>
      </c>
      <c r="C2210" s="93">
        <v>0</v>
      </c>
      <c r="D2210" s="93">
        <v>37.9</v>
      </c>
      <c r="E2210" s="93">
        <v>2.4300000000000002</v>
      </c>
      <c r="F2210" s="93">
        <v>5.6</v>
      </c>
      <c r="G2210" s="93">
        <v>0</v>
      </c>
    </row>
    <row r="2211" spans="1:7" s="60" customFormat="1" ht="13.5" customHeight="1" x14ac:dyDescent="0.15">
      <c r="A2211" s="92">
        <v>43647.958333333336</v>
      </c>
      <c r="B2211" s="93">
        <v>6</v>
      </c>
      <c r="C2211" s="93">
        <v>0</v>
      </c>
      <c r="D2211" s="93">
        <v>35.799999999999997</v>
      </c>
      <c r="E2211" s="93">
        <v>2.34</v>
      </c>
      <c r="F2211" s="93">
        <v>0.1</v>
      </c>
      <c r="G2211" s="93">
        <v>0</v>
      </c>
    </row>
    <row r="2212" spans="1:7" s="60" customFormat="1" ht="13.5" customHeight="1" x14ac:dyDescent="0.15">
      <c r="A2212" s="92">
        <v>43648</v>
      </c>
      <c r="B2212" s="93">
        <v>2.2999999999999998</v>
      </c>
      <c r="C2212" s="93">
        <v>0</v>
      </c>
      <c r="D2212" s="93">
        <v>34</v>
      </c>
      <c r="E2212" s="93">
        <v>2.4</v>
      </c>
      <c r="F2212" s="93">
        <v>0.1</v>
      </c>
      <c r="G2212" s="93">
        <v>0</v>
      </c>
    </row>
    <row r="2213" spans="1:7" s="60" customFormat="1" ht="13.5" customHeight="1" x14ac:dyDescent="0.15">
      <c r="A2213" s="92">
        <v>43648.041666666664</v>
      </c>
      <c r="B2213" s="93">
        <v>5.6</v>
      </c>
      <c r="C2213" s="93">
        <v>0</v>
      </c>
      <c r="D2213" s="93">
        <v>34.9</v>
      </c>
      <c r="E2213" s="93">
        <v>2.5</v>
      </c>
      <c r="F2213" s="93">
        <v>0.1</v>
      </c>
      <c r="G2213" s="93">
        <v>0</v>
      </c>
    </row>
    <row r="2214" spans="1:7" s="60" customFormat="1" ht="13.5" customHeight="1" x14ac:dyDescent="0.15">
      <c r="A2214" s="92">
        <v>43648.083333333336</v>
      </c>
      <c r="B2214" s="93">
        <v>0.2</v>
      </c>
      <c r="C2214" s="93">
        <v>41.6</v>
      </c>
      <c r="D2214" s="93">
        <v>48</v>
      </c>
      <c r="E2214" s="93">
        <v>2.5299999999999998</v>
      </c>
      <c r="F2214" s="93">
        <v>0.1</v>
      </c>
      <c r="G2214" s="93">
        <v>1.6</v>
      </c>
    </row>
    <row r="2215" spans="1:7" s="60" customFormat="1" ht="13.5" customHeight="1" x14ac:dyDescent="0.15">
      <c r="A2215" s="92">
        <v>43648.125</v>
      </c>
      <c r="B2215" s="93">
        <v>1.1000000000000001</v>
      </c>
      <c r="C2215" s="93">
        <v>70.900000000000006</v>
      </c>
      <c r="D2215" s="93">
        <v>47.1</v>
      </c>
      <c r="E2215" s="93">
        <v>3.2</v>
      </c>
      <c r="F2215" s="93">
        <v>0.1</v>
      </c>
      <c r="G2215" s="93">
        <v>3.8</v>
      </c>
    </row>
    <row r="2216" spans="1:7" s="60" customFormat="1" ht="13.5" customHeight="1" x14ac:dyDescent="0.15">
      <c r="A2216" s="92">
        <v>43648.166666666664</v>
      </c>
      <c r="B2216" s="93">
        <v>0.2</v>
      </c>
      <c r="C2216" s="93">
        <v>82.1</v>
      </c>
      <c r="D2216" s="93">
        <v>46.5</v>
      </c>
      <c r="E2216" s="93">
        <v>2.61</v>
      </c>
      <c r="F2216" s="93">
        <v>0</v>
      </c>
      <c r="G2216" s="93">
        <v>4.5999999999999996</v>
      </c>
    </row>
    <row r="2217" spans="1:7" s="60" customFormat="1" ht="13.5" customHeight="1" x14ac:dyDescent="0.15">
      <c r="A2217" s="92">
        <v>43648.208333333336</v>
      </c>
      <c r="B2217" s="93">
        <v>0.3</v>
      </c>
      <c r="C2217" s="93">
        <v>85.9</v>
      </c>
      <c r="D2217" s="93">
        <v>46.5</v>
      </c>
      <c r="E2217" s="93">
        <v>2.61</v>
      </c>
      <c r="F2217" s="93">
        <v>0.1</v>
      </c>
      <c r="G2217" s="93">
        <v>4.9000000000000004</v>
      </c>
    </row>
    <row r="2218" spans="1:7" s="60" customFormat="1" ht="13.5" customHeight="1" x14ac:dyDescent="0.15">
      <c r="A2218" s="92">
        <v>43648.25</v>
      </c>
      <c r="B2218" s="93">
        <v>186.7</v>
      </c>
      <c r="C2218" s="93">
        <v>96.7</v>
      </c>
      <c r="D2218" s="93">
        <v>47.5</v>
      </c>
      <c r="E2218" s="93">
        <v>2.61</v>
      </c>
      <c r="F2218" s="93">
        <v>3.5</v>
      </c>
      <c r="G2218" s="93">
        <v>5.4</v>
      </c>
    </row>
    <row r="2219" spans="1:7" s="60" customFormat="1" ht="13.5" customHeight="1" x14ac:dyDescent="0.15">
      <c r="A2219" s="92">
        <v>43648.291666666664</v>
      </c>
      <c r="B2219" s="93">
        <v>128</v>
      </c>
      <c r="C2219" s="93">
        <v>31.9</v>
      </c>
      <c r="D2219" s="93">
        <v>46.2</v>
      </c>
      <c r="E2219" s="93">
        <v>2.52</v>
      </c>
      <c r="F2219" s="93">
        <v>10.199999999999999</v>
      </c>
      <c r="G2219" s="93">
        <v>3.5</v>
      </c>
    </row>
    <row r="2220" spans="1:7" s="60" customFormat="1" ht="13.5" customHeight="1" x14ac:dyDescent="0.15">
      <c r="A2220" s="92">
        <v>43648.333333333336</v>
      </c>
      <c r="B2220" s="93">
        <v>5.6</v>
      </c>
      <c r="C2220" s="93">
        <v>0</v>
      </c>
      <c r="D2220" s="93">
        <v>44.7</v>
      </c>
      <c r="E2220" s="93">
        <v>2.48</v>
      </c>
      <c r="F2220" s="93">
        <v>3.2</v>
      </c>
      <c r="G2220" s="93">
        <v>1.3</v>
      </c>
    </row>
    <row r="2221" spans="1:7" s="60" customFormat="1" ht="13.5" customHeight="1" x14ac:dyDescent="0.15">
      <c r="A2221" s="92">
        <v>43648.375</v>
      </c>
      <c r="B2221" s="93">
        <v>0.2</v>
      </c>
      <c r="C2221" s="93">
        <v>0</v>
      </c>
      <c r="D2221" s="93">
        <v>42</v>
      </c>
      <c r="E2221" s="93">
        <v>2.44</v>
      </c>
      <c r="F2221" s="93">
        <v>0.1</v>
      </c>
      <c r="G2221" s="93">
        <v>0</v>
      </c>
    </row>
    <row r="2222" spans="1:7" s="60" customFormat="1" ht="13.5" customHeight="1" x14ac:dyDescent="0.15">
      <c r="A2222" s="92">
        <v>43648.416666666664</v>
      </c>
      <c r="B2222" s="93">
        <v>0.2</v>
      </c>
      <c r="C2222" s="93">
        <v>0</v>
      </c>
      <c r="D2222" s="93">
        <v>39.700000000000003</v>
      </c>
      <c r="E2222" s="93">
        <v>2.4300000000000002</v>
      </c>
      <c r="F2222" s="93">
        <v>0.1</v>
      </c>
      <c r="G2222" s="93">
        <v>0</v>
      </c>
    </row>
    <row r="2223" spans="1:7" s="60" customFormat="1" ht="13.5" customHeight="1" x14ac:dyDescent="0.15">
      <c r="A2223" s="92">
        <v>43648.458333333336</v>
      </c>
      <c r="B2223" s="93">
        <v>0.2</v>
      </c>
      <c r="C2223" s="93">
        <v>0</v>
      </c>
      <c r="D2223" s="93">
        <v>37.799999999999997</v>
      </c>
      <c r="E2223" s="93">
        <v>2.46</v>
      </c>
      <c r="F2223" s="93">
        <v>0.1</v>
      </c>
      <c r="G2223" s="93">
        <v>0</v>
      </c>
    </row>
    <row r="2224" spans="1:7" s="60" customFormat="1" ht="13.5" customHeight="1" x14ac:dyDescent="0.15">
      <c r="A2224" s="92">
        <v>43648.5</v>
      </c>
      <c r="B2224" s="93">
        <v>5.9</v>
      </c>
      <c r="C2224" s="93">
        <v>37.4</v>
      </c>
      <c r="D2224" s="93">
        <v>46.9</v>
      </c>
      <c r="E2224" s="93">
        <v>2.5299999999999998</v>
      </c>
      <c r="F2224" s="93">
        <v>0.1</v>
      </c>
      <c r="G2224" s="93">
        <v>0.8</v>
      </c>
    </row>
    <row r="2225" spans="1:7" s="60" customFormat="1" ht="13.5" customHeight="1" x14ac:dyDescent="0.15">
      <c r="A2225" s="92">
        <v>43648.541666666664</v>
      </c>
      <c r="B2225" s="93">
        <v>0.2</v>
      </c>
      <c r="C2225" s="93">
        <v>75</v>
      </c>
      <c r="D2225" s="93">
        <v>47.5</v>
      </c>
      <c r="E2225" s="93">
        <v>2.6</v>
      </c>
      <c r="F2225" s="93">
        <v>0.1</v>
      </c>
      <c r="G2225" s="93">
        <v>3.6</v>
      </c>
    </row>
    <row r="2226" spans="1:7" s="60" customFormat="1" ht="13.5" customHeight="1" x14ac:dyDescent="0.15">
      <c r="A2226" s="92">
        <v>43648.583333333336</v>
      </c>
      <c r="B2226" s="93">
        <v>0.3</v>
      </c>
      <c r="C2226" s="93">
        <v>87</v>
      </c>
      <c r="D2226" s="93">
        <v>47.4</v>
      </c>
      <c r="E2226" s="93">
        <v>2.61</v>
      </c>
      <c r="F2226" s="93">
        <v>0</v>
      </c>
      <c r="G2226" s="93">
        <v>4.8</v>
      </c>
    </row>
    <row r="2227" spans="1:7" s="60" customFormat="1" ht="13.5" customHeight="1" x14ac:dyDescent="0.15">
      <c r="A2227" s="92">
        <v>43648.625</v>
      </c>
      <c r="B2227" s="93">
        <v>0.2</v>
      </c>
      <c r="C2227" s="93">
        <v>91</v>
      </c>
      <c r="D2227" s="93">
        <v>47.4</v>
      </c>
      <c r="E2227" s="93">
        <v>2.61</v>
      </c>
      <c r="F2227" s="93">
        <v>0.1</v>
      </c>
      <c r="G2227" s="93">
        <v>5.3</v>
      </c>
    </row>
    <row r="2228" spans="1:7" s="60" customFormat="1" ht="13.5" customHeight="1" x14ac:dyDescent="0.15">
      <c r="A2228" s="92">
        <v>43648.666666666664</v>
      </c>
      <c r="B2228" s="93">
        <v>4</v>
      </c>
      <c r="C2228" s="93">
        <v>97.8</v>
      </c>
      <c r="D2228" s="93">
        <v>48</v>
      </c>
      <c r="E2228" s="93">
        <v>2.61</v>
      </c>
      <c r="F2228" s="93">
        <v>0.1</v>
      </c>
      <c r="G2228" s="93">
        <v>5.7</v>
      </c>
    </row>
    <row r="2229" spans="1:7" s="60" customFormat="1" ht="13.5" customHeight="1" x14ac:dyDescent="0.15">
      <c r="A2229" s="92">
        <v>43648.708333333336</v>
      </c>
      <c r="B2229" s="93">
        <v>6.8</v>
      </c>
      <c r="C2229" s="93">
        <v>102.4</v>
      </c>
      <c r="D2229" s="93">
        <v>47.8</v>
      </c>
      <c r="E2229" s="93">
        <v>2.61</v>
      </c>
      <c r="F2229" s="93">
        <v>0.2</v>
      </c>
      <c r="G2229" s="93">
        <v>5.9</v>
      </c>
    </row>
    <row r="2230" spans="1:7" s="60" customFormat="1" ht="13.5" customHeight="1" x14ac:dyDescent="0.15">
      <c r="A2230" s="92">
        <v>43648.75</v>
      </c>
      <c r="B2230" s="93">
        <v>122.6</v>
      </c>
      <c r="C2230" s="93">
        <v>57.2</v>
      </c>
      <c r="D2230" s="93">
        <v>49</v>
      </c>
      <c r="E2230" s="93">
        <v>2.54</v>
      </c>
      <c r="F2230" s="93">
        <v>9.1</v>
      </c>
      <c r="G2230" s="93">
        <v>5.0999999999999996</v>
      </c>
    </row>
    <row r="2231" spans="1:7" s="60" customFormat="1" ht="13.5" customHeight="1" x14ac:dyDescent="0.15">
      <c r="A2231" s="92">
        <v>43648.791666666664</v>
      </c>
      <c r="B2231" s="93">
        <v>112.6</v>
      </c>
      <c r="C2231" s="93">
        <v>27</v>
      </c>
      <c r="D2231" s="93">
        <v>45.9</v>
      </c>
      <c r="E2231" s="93">
        <v>2.52</v>
      </c>
      <c r="F2231" s="93">
        <v>7.3</v>
      </c>
      <c r="G2231" s="93">
        <v>2.4</v>
      </c>
    </row>
    <row r="2232" spans="1:7" s="60" customFormat="1" ht="13.5" customHeight="1" x14ac:dyDescent="0.15">
      <c r="A2232" s="92">
        <v>43648.833333333336</v>
      </c>
      <c r="B2232" s="93">
        <v>198.7</v>
      </c>
      <c r="C2232" s="93">
        <v>0.1</v>
      </c>
      <c r="D2232" s="93">
        <v>44.6</v>
      </c>
      <c r="E2232" s="93">
        <v>2.4900000000000002</v>
      </c>
      <c r="F2232" s="93">
        <v>9.3000000000000007</v>
      </c>
      <c r="G2232" s="93">
        <v>0.7</v>
      </c>
    </row>
    <row r="2233" spans="1:7" s="60" customFormat="1" ht="13.5" customHeight="1" x14ac:dyDescent="0.15">
      <c r="A2233" s="92">
        <v>43648.875</v>
      </c>
      <c r="B2233" s="93">
        <v>104.9</v>
      </c>
      <c r="C2233" s="93">
        <v>0.2</v>
      </c>
      <c r="D2233" s="93">
        <v>44.4</v>
      </c>
      <c r="E2233" s="93">
        <v>2.5</v>
      </c>
      <c r="F2233" s="93">
        <v>7.5</v>
      </c>
      <c r="G2233" s="93">
        <v>0</v>
      </c>
    </row>
    <row r="2234" spans="1:7" s="60" customFormat="1" ht="13.5" customHeight="1" x14ac:dyDescent="0.15">
      <c r="A2234" s="92">
        <v>43648.916666666664</v>
      </c>
      <c r="B2234" s="93">
        <v>6.2</v>
      </c>
      <c r="C2234" s="93">
        <v>0</v>
      </c>
      <c r="D2234" s="93">
        <v>44.2</v>
      </c>
      <c r="E2234" s="93">
        <v>2.4700000000000002</v>
      </c>
      <c r="F2234" s="93">
        <v>5</v>
      </c>
      <c r="G2234" s="93">
        <v>0.2</v>
      </c>
    </row>
    <row r="2235" spans="1:7" s="60" customFormat="1" ht="13.5" customHeight="1" x14ac:dyDescent="0.15">
      <c r="A2235" s="92">
        <v>43648.958333333336</v>
      </c>
      <c r="B2235" s="93">
        <v>0.2</v>
      </c>
      <c r="C2235" s="93">
        <v>0</v>
      </c>
      <c r="D2235" s="93">
        <v>40.9</v>
      </c>
      <c r="E2235" s="93">
        <v>2.38</v>
      </c>
      <c r="F2235" s="93">
        <v>0.2</v>
      </c>
      <c r="G2235" s="93">
        <v>0</v>
      </c>
    </row>
    <row r="2236" spans="1:7" s="60" customFormat="1" ht="13.5" customHeight="1" x14ac:dyDescent="0.15">
      <c r="A2236" s="92">
        <v>43649</v>
      </c>
      <c r="B2236" s="93">
        <v>2</v>
      </c>
      <c r="C2236" s="93">
        <v>0</v>
      </c>
      <c r="D2236" s="93">
        <v>38</v>
      </c>
      <c r="E2236" s="93">
        <v>2.4300000000000002</v>
      </c>
      <c r="F2236" s="93">
        <v>0.1</v>
      </c>
      <c r="G2236" s="93">
        <v>0</v>
      </c>
    </row>
    <row r="2237" spans="1:7" s="60" customFormat="1" ht="13.5" customHeight="1" x14ac:dyDescent="0.15">
      <c r="A2237" s="92">
        <v>43649.041666666664</v>
      </c>
      <c r="B2237" s="93">
        <v>0.2</v>
      </c>
      <c r="C2237" s="93">
        <v>17.399999999999999</v>
      </c>
      <c r="D2237" s="93">
        <v>44.2</v>
      </c>
      <c r="E2237" s="93">
        <v>2.5099999999999998</v>
      </c>
      <c r="F2237" s="93">
        <v>0.2</v>
      </c>
      <c r="G2237" s="93">
        <v>0.1</v>
      </c>
    </row>
    <row r="2238" spans="1:7" s="60" customFormat="1" ht="13.5" customHeight="1" x14ac:dyDescent="0.15">
      <c r="A2238" s="92">
        <v>43649.083333333336</v>
      </c>
      <c r="B2238" s="93">
        <v>4.7</v>
      </c>
      <c r="C2238" s="93">
        <v>56.2</v>
      </c>
      <c r="D2238" s="93">
        <v>48.8</v>
      </c>
      <c r="E2238" s="93">
        <v>2.54</v>
      </c>
      <c r="F2238" s="93">
        <v>0.2</v>
      </c>
      <c r="G2238" s="93">
        <v>2.2000000000000002</v>
      </c>
    </row>
    <row r="2239" spans="1:7" s="60" customFormat="1" ht="13.5" customHeight="1" x14ac:dyDescent="0.15">
      <c r="A2239" s="92">
        <v>43649.125</v>
      </c>
      <c r="B2239" s="93">
        <v>4.7</v>
      </c>
      <c r="C2239" s="93">
        <v>72.099999999999994</v>
      </c>
      <c r="D2239" s="93">
        <v>46.8</v>
      </c>
      <c r="E2239" s="93">
        <v>2.6</v>
      </c>
      <c r="F2239" s="93">
        <v>0.2</v>
      </c>
      <c r="G2239" s="93">
        <v>4.2</v>
      </c>
    </row>
    <row r="2240" spans="1:7" s="60" customFormat="1" ht="13.5" customHeight="1" x14ac:dyDescent="0.15">
      <c r="A2240" s="92">
        <v>43649.166666666664</v>
      </c>
      <c r="B2240" s="93">
        <v>3.9</v>
      </c>
      <c r="C2240" s="93">
        <v>81.599999999999994</v>
      </c>
      <c r="D2240" s="93">
        <v>46.5</v>
      </c>
      <c r="E2240" s="93">
        <v>2.61</v>
      </c>
      <c r="F2240" s="93">
        <v>0.1</v>
      </c>
      <c r="G2240" s="93">
        <v>4.7</v>
      </c>
    </row>
    <row r="2241" spans="1:7" s="60" customFormat="1" ht="13.5" customHeight="1" x14ac:dyDescent="0.15">
      <c r="A2241" s="92">
        <v>43649.208333333336</v>
      </c>
      <c r="B2241" s="93">
        <v>3.1</v>
      </c>
      <c r="C2241" s="93">
        <v>89.1</v>
      </c>
      <c r="D2241" s="93">
        <v>46.7</v>
      </c>
      <c r="E2241" s="93">
        <v>2.61</v>
      </c>
      <c r="F2241" s="93">
        <v>0.3</v>
      </c>
      <c r="G2241" s="93">
        <v>5.0999999999999996</v>
      </c>
    </row>
    <row r="2242" spans="1:7" s="60" customFormat="1" ht="13.5" customHeight="1" x14ac:dyDescent="0.15">
      <c r="A2242" s="92">
        <v>43649.25</v>
      </c>
      <c r="B2242" s="93">
        <v>193.9</v>
      </c>
      <c r="C2242" s="93">
        <v>80.3</v>
      </c>
      <c r="D2242" s="93">
        <v>46.8</v>
      </c>
      <c r="E2242" s="93">
        <v>2.66</v>
      </c>
      <c r="F2242" s="93">
        <v>3.1</v>
      </c>
      <c r="G2242" s="93">
        <v>5.4</v>
      </c>
    </row>
    <row r="2243" spans="1:7" s="60" customFormat="1" ht="13.5" customHeight="1" x14ac:dyDescent="0.15">
      <c r="A2243" s="92">
        <v>43649.291666666664</v>
      </c>
      <c r="B2243" s="93">
        <v>111.5</v>
      </c>
      <c r="C2243" s="93">
        <v>26.3</v>
      </c>
      <c r="D2243" s="93">
        <v>45.9</v>
      </c>
      <c r="E2243" s="93">
        <v>2.52</v>
      </c>
      <c r="F2243" s="93">
        <v>10.6</v>
      </c>
      <c r="G2243" s="93">
        <v>2.9</v>
      </c>
    </row>
    <row r="2244" spans="1:7" s="60" customFormat="1" ht="13.5" customHeight="1" x14ac:dyDescent="0.15">
      <c r="A2244" s="92">
        <v>43649.333333333336</v>
      </c>
      <c r="B2244" s="93">
        <v>0.4</v>
      </c>
      <c r="C2244" s="93">
        <v>0</v>
      </c>
      <c r="D2244" s="93">
        <v>44.5</v>
      </c>
      <c r="E2244" s="93">
        <v>2.4700000000000002</v>
      </c>
      <c r="F2244" s="93">
        <v>3.9</v>
      </c>
      <c r="G2244" s="93">
        <v>1</v>
      </c>
    </row>
    <row r="2245" spans="1:7" s="60" customFormat="1" ht="13.5" customHeight="1" x14ac:dyDescent="0.15">
      <c r="A2245" s="92">
        <v>43649.375</v>
      </c>
      <c r="B2245" s="93">
        <v>4.5</v>
      </c>
      <c r="C2245" s="93">
        <v>0</v>
      </c>
      <c r="D2245" s="93">
        <v>41.4</v>
      </c>
      <c r="E2245" s="93">
        <v>2.44</v>
      </c>
      <c r="F2245" s="93">
        <v>0</v>
      </c>
      <c r="G2245" s="93">
        <v>0</v>
      </c>
    </row>
    <row r="2246" spans="1:7" s="60" customFormat="1" ht="13.5" customHeight="1" x14ac:dyDescent="0.15">
      <c r="A2246" s="92">
        <v>43649.416666666664</v>
      </c>
      <c r="B2246" s="93">
        <v>0.2</v>
      </c>
      <c r="C2246" s="93">
        <v>0</v>
      </c>
      <c r="D2246" s="93">
        <v>39.5</v>
      </c>
      <c r="E2246" s="93">
        <v>2.4300000000000002</v>
      </c>
      <c r="F2246" s="93">
        <v>0</v>
      </c>
      <c r="G2246" s="93">
        <v>0</v>
      </c>
    </row>
    <row r="2247" spans="1:7" s="60" customFormat="1" ht="13.5" customHeight="1" x14ac:dyDescent="0.15">
      <c r="A2247" s="92">
        <v>43649.458333333336</v>
      </c>
      <c r="B2247" s="93">
        <v>0.2</v>
      </c>
      <c r="C2247" s="93">
        <v>22.6</v>
      </c>
      <c r="D2247" s="93">
        <v>45.2</v>
      </c>
      <c r="E2247" s="93">
        <v>2.52</v>
      </c>
      <c r="F2247" s="93">
        <v>0.1</v>
      </c>
      <c r="G2247" s="93">
        <v>0.3</v>
      </c>
    </row>
    <row r="2248" spans="1:7" s="60" customFormat="1" ht="13.5" customHeight="1" x14ac:dyDescent="0.15">
      <c r="A2248" s="92">
        <v>43649.5</v>
      </c>
      <c r="B2248" s="93">
        <v>0.2</v>
      </c>
      <c r="C2248" s="93">
        <v>65.8</v>
      </c>
      <c r="D2248" s="93">
        <v>48.2</v>
      </c>
      <c r="E2248" s="93">
        <v>2.56</v>
      </c>
      <c r="F2248" s="93">
        <v>0</v>
      </c>
      <c r="G2248" s="93">
        <v>2.8</v>
      </c>
    </row>
    <row r="2249" spans="1:7" s="60" customFormat="1" ht="13.5" customHeight="1" x14ac:dyDescent="0.15">
      <c r="A2249" s="92">
        <v>43649.541666666664</v>
      </c>
      <c r="B2249" s="93">
        <v>0.2</v>
      </c>
      <c r="C2249" s="93">
        <v>77.400000000000006</v>
      </c>
      <c r="D2249" s="93">
        <v>46.9</v>
      </c>
      <c r="E2249" s="93">
        <v>2.61</v>
      </c>
      <c r="F2249" s="93">
        <v>0.1</v>
      </c>
      <c r="G2249" s="93">
        <v>4.5999999999999996</v>
      </c>
    </row>
    <row r="2250" spans="1:7" s="60" customFormat="1" ht="13.5" customHeight="1" x14ac:dyDescent="0.15">
      <c r="A2250" s="92">
        <v>43649.583333333336</v>
      </c>
      <c r="B2250" s="93">
        <v>0.2</v>
      </c>
      <c r="C2250" s="93">
        <v>90.7</v>
      </c>
      <c r="D2250" s="93">
        <v>47.4</v>
      </c>
      <c r="E2250" s="93">
        <v>2.61</v>
      </c>
      <c r="F2250" s="93">
        <v>0</v>
      </c>
      <c r="G2250" s="93">
        <v>5.0999999999999996</v>
      </c>
    </row>
    <row r="2251" spans="1:7" s="60" customFormat="1" ht="13.5" customHeight="1" x14ac:dyDescent="0.15">
      <c r="A2251" s="92">
        <v>43649.625</v>
      </c>
      <c r="B2251" s="93">
        <v>0.6</v>
      </c>
      <c r="C2251" s="93">
        <v>96.1</v>
      </c>
      <c r="D2251" s="93">
        <v>47.9</v>
      </c>
      <c r="E2251" s="93">
        <v>2.61</v>
      </c>
      <c r="F2251" s="93">
        <v>0.1</v>
      </c>
      <c r="G2251" s="93">
        <v>5.5</v>
      </c>
    </row>
    <row r="2252" spans="1:7" s="60" customFormat="1" ht="13.5" customHeight="1" x14ac:dyDescent="0.15">
      <c r="A2252" s="92">
        <v>43649.666666666664</v>
      </c>
      <c r="B2252" s="93">
        <v>0.2</v>
      </c>
      <c r="C2252" s="93">
        <v>94.5</v>
      </c>
      <c r="D2252" s="93">
        <v>47.8</v>
      </c>
      <c r="E2252" s="93">
        <v>2.61</v>
      </c>
      <c r="F2252" s="93">
        <v>0</v>
      </c>
      <c r="G2252" s="93">
        <v>5.8</v>
      </c>
    </row>
    <row r="2253" spans="1:7" s="60" customFormat="1" ht="13.5" customHeight="1" x14ac:dyDescent="0.15">
      <c r="A2253" s="92">
        <v>43649.708333333336</v>
      </c>
      <c r="B2253" s="93">
        <v>7.3</v>
      </c>
      <c r="C2253" s="93">
        <v>102.6</v>
      </c>
      <c r="D2253" s="93">
        <v>48.2</v>
      </c>
      <c r="E2253" s="93">
        <v>2.63</v>
      </c>
      <c r="F2253" s="93">
        <v>0.3</v>
      </c>
      <c r="G2253" s="93">
        <v>5.9</v>
      </c>
    </row>
    <row r="2254" spans="1:7" s="60" customFormat="1" ht="13.5" customHeight="1" x14ac:dyDescent="0.15">
      <c r="A2254" s="92">
        <v>43649.75</v>
      </c>
      <c r="B2254" s="93">
        <v>204.4</v>
      </c>
      <c r="C2254" s="93">
        <v>50.3</v>
      </c>
      <c r="D2254" s="93">
        <v>49</v>
      </c>
      <c r="E2254" s="93">
        <v>2.5299999999999998</v>
      </c>
      <c r="F2254" s="93">
        <v>8.6</v>
      </c>
      <c r="G2254" s="93">
        <v>5.0999999999999996</v>
      </c>
    </row>
    <row r="2255" spans="1:7" s="60" customFormat="1" ht="13.5" customHeight="1" x14ac:dyDescent="0.15">
      <c r="A2255" s="92">
        <v>43649.791666666664</v>
      </c>
      <c r="B2255" s="93">
        <v>162.69999999999999</v>
      </c>
      <c r="C2255" s="93">
        <v>6.6</v>
      </c>
      <c r="D2255" s="93">
        <v>45.6</v>
      </c>
      <c r="E2255" s="93">
        <v>2.5</v>
      </c>
      <c r="F2255" s="93">
        <v>9.1999999999999993</v>
      </c>
      <c r="G2255" s="93">
        <v>1.6</v>
      </c>
    </row>
    <row r="2256" spans="1:7" s="60" customFormat="1" ht="13.5" customHeight="1" x14ac:dyDescent="0.15">
      <c r="A2256" s="92">
        <v>43649.833333333336</v>
      </c>
      <c r="B2256" s="93">
        <v>79.599999999999994</v>
      </c>
      <c r="C2256" s="93">
        <v>0.1</v>
      </c>
      <c r="D2256" s="93">
        <v>44.9</v>
      </c>
      <c r="E2256" s="93">
        <v>2.5</v>
      </c>
      <c r="F2256" s="93">
        <v>7.7</v>
      </c>
      <c r="G2256" s="93">
        <v>0</v>
      </c>
    </row>
    <row r="2257" spans="1:7" s="60" customFormat="1" ht="13.5" customHeight="1" x14ac:dyDescent="0.15">
      <c r="A2257" s="92">
        <v>43649.875</v>
      </c>
      <c r="B2257" s="93">
        <v>132.30000000000001</v>
      </c>
      <c r="C2257" s="93">
        <v>2.9</v>
      </c>
      <c r="D2257" s="93">
        <v>45.3</v>
      </c>
      <c r="E2257" s="93">
        <v>2.5</v>
      </c>
      <c r="F2257" s="93">
        <v>6.7</v>
      </c>
      <c r="G2257" s="93">
        <v>0.3</v>
      </c>
    </row>
    <row r="2258" spans="1:7" s="60" customFormat="1" ht="13.5" customHeight="1" x14ac:dyDescent="0.15">
      <c r="A2258" s="92">
        <v>43649.916666666664</v>
      </c>
      <c r="B2258" s="93">
        <v>7.5</v>
      </c>
      <c r="C2258" s="93">
        <v>0</v>
      </c>
      <c r="D2258" s="93">
        <v>44.1</v>
      </c>
      <c r="E2258" s="93">
        <v>2.46</v>
      </c>
      <c r="F2258" s="93">
        <v>5.2</v>
      </c>
      <c r="G2258" s="93">
        <v>0.1</v>
      </c>
    </row>
    <row r="2259" spans="1:7" s="60" customFormat="1" ht="13.5" customHeight="1" x14ac:dyDescent="0.15">
      <c r="A2259" s="92">
        <v>43649.958333333336</v>
      </c>
      <c r="B2259" s="93">
        <v>1.2</v>
      </c>
      <c r="C2259" s="93">
        <v>0</v>
      </c>
      <c r="D2259" s="93">
        <v>40.6</v>
      </c>
      <c r="E2259" s="93">
        <v>2.36</v>
      </c>
      <c r="F2259" s="93">
        <v>0.4</v>
      </c>
      <c r="G2259" s="93">
        <v>0</v>
      </c>
    </row>
    <row r="2260" spans="1:7" s="60" customFormat="1" ht="13.5" customHeight="1" x14ac:dyDescent="0.15">
      <c r="A2260" s="92">
        <v>43650</v>
      </c>
      <c r="B2260" s="93">
        <v>5</v>
      </c>
      <c r="C2260" s="93">
        <v>0</v>
      </c>
      <c r="D2260" s="93">
        <v>37.700000000000003</v>
      </c>
      <c r="E2260" s="93">
        <v>2.37</v>
      </c>
      <c r="F2260" s="93">
        <v>0.3</v>
      </c>
      <c r="G2260" s="93">
        <v>0</v>
      </c>
    </row>
    <row r="2261" spans="1:7" s="60" customFormat="1" ht="13.5" customHeight="1" x14ac:dyDescent="0.15">
      <c r="A2261" s="92">
        <v>43650.041666666664</v>
      </c>
      <c r="B2261" s="93">
        <v>5.2</v>
      </c>
      <c r="C2261" s="93">
        <v>0</v>
      </c>
      <c r="D2261" s="93">
        <v>35.299999999999997</v>
      </c>
      <c r="E2261" s="93">
        <v>2.48</v>
      </c>
      <c r="F2261" s="93">
        <v>0.2</v>
      </c>
      <c r="G2261" s="93">
        <v>0</v>
      </c>
    </row>
    <row r="2262" spans="1:7" s="60" customFormat="1" ht="13.5" customHeight="1" x14ac:dyDescent="0.15">
      <c r="A2262" s="92">
        <v>43650.083333333336</v>
      </c>
      <c r="B2262" s="93">
        <v>5.7</v>
      </c>
      <c r="C2262" s="93">
        <v>35.700000000000003</v>
      </c>
      <c r="D2262" s="93">
        <v>46</v>
      </c>
      <c r="E2262" s="93">
        <v>2.5299999999999998</v>
      </c>
      <c r="F2262" s="93">
        <v>0.4</v>
      </c>
      <c r="G2262" s="93">
        <v>0.9</v>
      </c>
    </row>
    <row r="2263" spans="1:7" s="60" customFormat="1" ht="13.5" customHeight="1" x14ac:dyDescent="0.15">
      <c r="A2263" s="92">
        <v>43650.125</v>
      </c>
      <c r="B2263" s="93">
        <v>6.4</v>
      </c>
      <c r="C2263" s="93">
        <v>69.7</v>
      </c>
      <c r="D2263" s="93">
        <v>47.5</v>
      </c>
      <c r="E2263" s="93">
        <v>2.5499999999999998</v>
      </c>
      <c r="F2263" s="93">
        <v>0.3</v>
      </c>
      <c r="G2263" s="93">
        <v>3.3</v>
      </c>
    </row>
    <row r="2264" spans="1:7" s="60" customFormat="1" ht="13.5" customHeight="1" x14ac:dyDescent="0.15">
      <c r="A2264" s="92">
        <v>43650.166666666664</v>
      </c>
      <c r="B2264" s="93">
        <v>2.1</v>
      </c>
      <c r="C2264" s="93">
        <v>80.7</v>
      </c>
      <c r="D2264" s="93">
        <v>46.9</v>
      </c>
      <c r="E2264" s="93">
        <v>2.61</v>
      </c>
      <c r="F2264" s="93">
        <v>0.4</v>
      </c>
      <c r="G2264" s="93">
        <v>4.4000000000000004</v>
      </c>
    </row>
    <row r="2265" spans="1:7" s="60" customFormat="1" ht="13.5" customHeight="1" x14ac:dyDescent="0.15">
      <c r="A2265" s="92">
        <v>43650.208333333336</v>
      </c>
      <c r="B2265" s="93">
        <v>6.6</v>
      </c>
      <c r="C2265" s="93">
        <v>83.8</v>
      </c>
      <c r="D2265" s="93">
        <v>46.6</v>
      </c>
      <c r="E2265" s="93">
        <v>2.61</v>
      </c>
      <c r="F2265" s="93">
        <v>0.3</v>
      </c>
      <c r="G2265" s="93">
        <v>4.9000000000000004</v>
      </c>
    </row>
    <row r="2266" spans="1:7" s="60" customFormat="1" ht="13.5" customHeight="1" x14ac:dyDescent="0.15">
      <c r="A2266" s="92">
        <v>43650.25</v>
      </c>
      <c r="B2266" s="93">
        <v>146.9</v>
      </c>
      <c r="C2266" s="93">
        <v>104.6</v>
      </c>
      <c r="D2266" s="93">
        <v>47.6</v>
      </c>
      <c r="E2266" s="93">
        <v>2.61</v>
      </c>
      <c r="F2266" s="93">
        <v>3.3</v>
      </c>
      <c r="G2266" s="93">
        <v>5.3</v>
      </c>
    </row>
    <row r="2267" spans="1:7" s="60" customFormat="1" ht="13.5" customHeight="1" x14ac:dyDescent="0.15">
      <c r="A2267" s="92">
        <v>43650.291666666664</v>
      </c>
      <c r="B2267" s="93">
        <v>110.8</v>
      </c>
      <c r="C2267" s="93">
        <v>48</v>
      </c>
      <c r="D2267" s="93">
        <v>49</v>
      </c>
      <c r="E2267" s="93">
        <v>2.5299999999999998</v>
      </c>
      <c r="F2267" s="93">
        <v>9.6</v>
      </c>
      <c r="G2267" s="93">
        <v>3.7</v>
      </c>
    </row>
    <row r="2268" spans="1:7" s="60" customFormat="1" ht="13.5" customHeight="1" x14ac:dyDescent="0.15">
      <c r="A2268" s="92">
        <v>43650.333333333336</v>
      </c>
      <c r="B2268" s="93">
        <v>0.2</v>
      </c>
      <c r="C2268" s="93">
        <v>0</v>
      </c>
      <c r="D2268" s="93">
        <v>44.1</v>
      </c>
      <c r="E2268" s="93">
        <v>2.48</v>
      </c>
      <c r="F2268" s="93">
        <v>4</v>
      </c>
      <c r="G2268" s="93">
        <v>1.5</v>
      </c>
    </row>
    <row r="2269" spans="1:7" s="60" customFormat="1" ht="13.5" customHeight="1" x14ac:dyDescent="0.15">
      <c r="A2269" s="92">
        <v>43650.375</v>
      </c>
      <c r="B2269" s="93">
        <v>0.2</v>
      </c>
      <c r="C2269" s="93">
        <v>0</v>
      </c>
      <c r="D2269" s="93">
        <v>40.4</v>
      </c>
      <c r="E2269" s="93">
        <v>2.46</v>
      </c>
      <c r="F2269" s="93">
        <v>0.1</v>
      </c>
      <c r="G2269" s="93">
        <v>0</v>
      </c>
    </row>
    <row r="2270" spans="1:7" s="60" customFormat="1" ht="13.5" customHeight="1" x14ac:dyDescent="0.15">
      <c r="A2270" s="92">
        <v>43650.416666666664</v>
      </c>
      <c r="B2270" s="93">
        <v>0.2</v>
      </c>
      <c r="C2270" s="93">
        <v>26.4</v>
      </c>
      <c r="D2270" s="93">
        <v>45.2</v>
      </c>
      <c r="E2270" s="93">
        <v>2.52</v>
      </c>
      <c r="F2270" s="93">
        <v>0</v>
      </c>
      <c r="G2270" s="93">
        <v>0.3</v>
      </c>
    </row>
    <row r="2271" spans="1:7" s="60" customFormat="1" ht="13.5" customHeight="1" x14ac:dyDescent="0.15">
      <c r="A2271" s="92">
        <v>43650.458333333336</v>
      </c>
      <c r="B2271" s="93">
        <v>0.2</v>
      </c>
      <c r="C2271" s="93">
        <v>71.099999999999994</v>
      </c>
      <c r="D2271" s="93">
        <v>47.4</v>
      </c>
      <c r="E2271" s="93">
        <v>2.57</v>
      </c>
      <c r="F2271" s="93">
        <v>0</v>
      </c>
      <c r="G2271" s="93">
        <v>3</v>
      </c>
    </row>
    <row r="2272" spans="1:7" s="60" customFormat="1" ht="13.5" customHeight="1" x14ac:dyDescent="0.15">
      <c r="A2272" s="92">
        <v>43650.5</v>
      </c>
      <c r="B2272" s="93">
        <v>0.2</v>
      </c>
      <c r="C2272" s="93">
        <v>79.099999999999994</v>
      </c>
      <c r="D2272" s="93">
        <v>46.9</v>
      </c>
      <c r="E2272" s="93">
        <v>2.61</v>
      </c>
      <c r="F2272" s="93">
        <v>0.1</v>
      </c>
      <c r="G2272" s="93">
        <v>4.7</v>
      </c>
    </row>
    <row r="2273" spans="1:7" s="60" customFormat="1" ht="13.5" customHeight="1" x14ac:dyDescent="0.15">
      <c r="A2273" s="92">
        <v>43650.541666666664</v>
      </c>
      <c r="B2273" s="93">
        <v>0.2</v>
      </c>
      <c r="C2273" s="93">
        <v>89.8</v>
      </c>
      <c r="D2273" s="93">
        <v>47.2</v>
      </c>
      <c r="E2273" s="93">
        <v>2.6</v>
      </c>
      <c r="F2273" s="93">
        <v>0.1</v>
      </c>
      <c r="G2273" s="93">
        <v>5.0999999999999996</v>
      </c>
    </row>
    <row r="2274" spans="1:7" s="60" customFormat="1" ht="13.5" customHeight="1" x14ac:dyDescent="0.15">
      <c r="A2274" s="92">
        <v>43650.583333333336</v>
      </c>
      <c r="B2274" s="93">
        <v>0.5</v>
      </c>
      <c r="C2274" s="93">
        <v>95.7</v>
      </c>
      <c r="D2274" s="93">
        <v>47.7</v>
      </c>
      <c r="E2274" s="93">
        <v>2.6</v>
      </c>
      <c r="F2274" s="93">
        <v>0</v>
      </c>
      <c r="G2274" s="93">
        <v>5.5</v>
      </c>
    </row>
    <row r="2275" spans="1:7" s="60" customFormat="1" ht="13.5" customHeight="1" x14ac:dyDescent="0.15">
      <c r="A2275" s="92">
        <v>43650.625</v>
      </c>
      <c r="B2275" s="93">
        <v>0.2</v>
      </c>
      <c r="C2275" s="93">
        <v>92.9</v>
      </c>
      <c r="D2275" s="93">
        <v>47.5</v>
      </c>
      <c r="E2275" s="93">
        <v>2.6</v>
      </c>
      <c r="F2275" s="93">
        <v>0</v>
      </c>
      <c r="G2275" s="93">
        <v>5.7</v>
      </c>
    </row>
    <row r="2276" spans="1:7" s="60" customFormat="1" ht="13.5" customHeight="1" x14ac:dyDescent="0.15">
      <c r="A2276" s="92">
        <v>43650.666666666664</v>
      </c>
      <c r="B2276" s="93">
        <v>0.2</v>
      </c>
      <c r="C2276" s="93">
        <v>94.2</v>
      </c>
      <c r="D2276" s="93">
        <v>48.1</v>
      </c>
      <c r="E2276" s="93">
        <v>2.6</v>
      </c>
      <c r="F2276" s="93">
        <v>0.1</v>
      </c>
      <c r="G2276" s="93">
        <v>5.7</v>
      </c>
    </row>
    <row r="2277" spans="1:7" s="60" customFormat="1" ht="13.5" customHeight="1" x14ac:dyDescent="0.15">
      <c r="A2277" s="92">
        <v>43650.708333333336</v>
      </c>
      <c r="B2277" s="93">
        <v>8.6</v>
      </c>
      <c r="C2277" s="93">
        <v>99.3</v>
      </c>
      <c r="D2277" s="93">
        <v>48.2</v>
      </c>
      <c r="E2277" s="93">
        <v>2.63</v>
      </c>
      <c r="F2277" s="93">
        <v>0.2</v>
      </c>
      <c r="G2277" s="93">
        <v>6</v>
      </c>
    </row>
    <row r="2278" spans="1:7" s="60" customFormat="1" ht="13.5" customHeight="1" x14ac:dyDescent="0.15">
      <c r="A2278" s="92">
        <v>43650.75</v>
      </c>
      <c r="B2278" s="93">
        <v>189</v>
      </c>
      <c r="C2278" s="93">
        <v>52.4</v>
      </c>
      <c r="D2278" s="93">
        <v>49.1</v>
      </c>
      <c r="E2278" s="93">
        <v>2.5299999999999998</v>
      </c>
      <c r="F2278" s="93">
        <v>10.5</v>
      </c>
      <c r="G2278" s="93">
        <v>4.9000000000000004</v>
      </c>
    </row>
    <row r="2279" spans="1:7" s="60" customFormat="1" ht="13.5" customHeight="1" x14ac:dyDescent="0.15">
      <c r="A2279" s="92">
        <v>43650.791666666664</v>
      </c>
      <c r="B2279" s="93">
        <v>128.6</v>
      </c>
      <c r="C2279" s="93">
        <v>14.5</v>
      </c>
      <c r="D2279" s="93">
        <v>45.5</v>
      </c>
      <c r="E2279" s="93">
        <v>2.5099999999999998</v>
      </c>
      <c r="F2279" s="93">
        <v>8.8000000000000007</v>
      </c>
      <c r="G2279" s="93">
        <v>1.7</v>
      </c>
    </row>
    <row r="2280" spans="1:7" s="60" customFormat="1" ht="13.5" customHeight="1" x14ac:dyDescent="0.15">
      <c r="A2280" s="92">
        <v>43650.833333333336</v>
      </c>
      <c r="B2280" s="93">
        <v>125.7</v>
      </c>
      <c r="C2280" s="93">
        <v>4.3</v>
      </c>
      <c r="D2280" s="93">
        <v>44.8</v>
      </c>
      <c r="E2280" s="93">
        <v>2.5</v>
      </c>
      <c r="F2280" s="93">
        <v>7.7</v>
      </c>
      <c r="G2280" s="93">
        <v>0.7</v>
      </c>
    </row>
    <row r="2281" spans="1:7" s="60" customFormat="1" ht="13.5" customHeight="1" x14ac:dyDescent="0.15">
      <c r="A2281" s="92">
        <v>43650.875</v>
      </c>
      <c r="B2281" s="93">
        <v>131.19999999999999</v>
      </c>
      <c r="C2281" s="93">
        <v>0</v>
      </c>
      <c r="D2281" s="93">
        <v>42.4</v>
      </c>
      <c r="E2281" s="93">
        <v>2.4900000000000002</v>
      </c>
      <c r="F2281" s="93">
        <v>8.4</v>
      </c>
      <c r="G2281" s="93">
        <v>0.1</v>
      </c>
    </row>
    <row r="2282" spans="1:7" s="60" customFormat="1" ht="13.5" customHeight="1" x14ac:dyDescent="0.15">
      <c r="A2282" s="92">
        <v>43650.916666666664</v>
      </c>
      <c r="B2282" s="93">
        <v>6.7</v>
      </c>
      <c r="C2282" s="93">
        <v>0</v>
      </c>
      <c r="D2282" s="93">
        <v>39.1</v>
      </c>
      <c r="E2282" s="93">
        <v>2.4500000000000002</v>
      </c>
      <c r="F2282" s="93">
        <v>5.5</v>
      </c>
      <c r="G2282" s="93">
        <v>0</v>
      </c>
    </row>
    <row r="2283" spans="1:7" s="60" customFormat="1" ht="13.5" customHeight="1" x14ac:dyDescent="0.15">
      <c r="A2283" s="92">
        <v>43650.958333333336</v>
      </c>
      <c r="B2283" s="93">
        <v>0.4</v>
      </c>
      <c r="C2283" s="93">
        <v>0</v>
      </c>
      <c r="D2283" s="93">
        <v>36.5</v>
      </c>
      <c r="E2283" s="93">
        <v>2.35</v>
      </c>
      <c r="F2283" s="93">
        <v>0.3</v>
      </c>
      <c r="G2283" s="93">
        <v>0</v>
      </c>
    </row>
    <row r="2284" spans="1:7" s="60" customFormat="1" ht="13.5" customHeight="1" x14ac:dyDescent="0.15">
      <c r="A2284" s="92">
        <v>43651</v>
      </c>
      <c r="B2284" s="93">
        <v>0.9</v>
      </c>
      <c r="C2284" s="93">
        <v>0</v>
      </c>
      <c r="D2284" s="93">
        <v>34.1</v>
      </c>
      <c r="E2284" s="93">
        <v>2.38</v>
      </c>
      <c r="F2284" s="93">
        <v>0.2</v>
      </c>
      <c r="G2284" s="93">
        <v>0</v>
      </c>
    </row>
    <row r="2285" spans="1:7" s="60" customFormat="1" ht="13.5" customHeight="1" x14ac:dyDescent="0.15">
      <c r="A2285" s="92">
        <v>43651.041666666664</v>
      </c>
      <c r="B2285" s="93">
        <v>0.8</v>
      </c>
      <c r="C2285" s="93">
        <v>0.1</v>
      </c>
      <c r="D2285" s="93">
        <v>32</v>
      </c>
      <c r="E2285" s="93">
        <v>2.48</v>
      </c>
      <c r="F2285" s="93">
        <v>0.2</v>
      </c>
      <c r="G2285" s="93">
        <v>0</v>
      </c>
    </row>
    <row r="2286" spans="1:7" s="60" customFormat="1" ht="13.5" customHeight="1" x14ac:dyDescent="0.15">
      <c r="A2286" s="92">
        <v>43651.083333333336</v>
      </c>
      <c r="B2286" s="93">
        <v>5.6</v>
      </c>
      <c r="C2286" s="93">
        <v>35</v>
      </c>
      <c r="D2286" s="93">
        <v>45.6</v>
      </c>
      <c r="E2286" s="93">
        <v>2.5299999999999998</v>
      </c>
      <c r="F2286" s="93">
        <v>0.1</v>
      </c>
      <c r="G2286" s="93">
        <v>1</v>
      </c>
    </row>
    <row r="2287" spans="1:7" s="60" customFormat="1" ht="13.5" customHeight="1" x14ac:dyDescent="0.15">
      <c r="A2287" s="92">
        <v>43651.125</v>
      </c>
      <c r="B2287" s="93">
        <v>4.9000000000000004</v>
      </c>
      <c r="C2287" s="93">
        <v>72.5</v>
      </c>
      <c r="D2287" s="93">
        <v>47.3</v>
      </c>
      <c r="E2287" s="93">
        <v>2.56</v>
      </c>
      <c r="F2287" s="93">
        <v>0.1</v>
      </c>
      <c r="G2287" s="93">
        <v>3.3</v>
      </c>
    </row>
    <row r="2288" spans="1:7" s="60" customFormat="1" ht="13.5" customHeight="1" x14ac:dyDescent="0.15">
      <c r="A2288" s="92">
        <v>43651.166666666664</v>
      </c>
      <c r="B2288" s="93">
        <v>0.8</v>
      </c>
      <c r="C2288" s="93">
        <v>77.7</v>
      </c>
      <c r="D2288" s="93">
        <v>46.4</v>
      </c>
      <c r="E2288" s="93">
        <v>2.61</v>
      </c>
      <c r="F2288" s="93">
        <v>0.1</v>
      </c>
      <c r="G2288" s="93">
        <v>4.4000000000000004</v>
      </c>
    </row>
    <row r="2289" spans="1:7" s="60" customFormat="1" ht="13.5" customHeight="1" x14ac:dyDescent="0.15">
      <c r="A2289" s="92">
        <v>43651.208333333336</v>
      </c>
      <c r="B2289" s="93">
        <v>3.2</v>
      </c>
      <c r="C2289" s="93">
        <v>85</v>
      </c>
      <c r="D2289" s="93">
        <v>46.2</v>
      </c>
      <c r="E2289" s="93">
        <v>2.61</v>
      </c>
      <c r="F2289" s="93">
        <v>0.1</v>
      </c>
      <c r="G2289" s="93">
        <v>4.9000000000000004</v>
      </c>
    </row>
    <row r="2290" spans="1:7" s="60" customFormat="1" ht="13.5" customHeight="1" x14ac:dyDescent="0.15">
      <c r="A2290" s="92">
        <v>43651.25</v>
      </c>
      <c r="B2290" s="93">
        <v>162.30000000000001</v>
      </c>
      <c r="C2290" s="93">
        <v>81.5</v>
      </c>
      <c r="D2290" s="93">
        <v>46.3</v>
      </c>
      <c r="E2290" s="93">
        <v>2.65</v>
      </c>
      <c r="F2290" s="93">
        <v>2.9</v>
      </c>
      <c r="G2290" s="93">
        <v>5.2</v>
      </c>
    </row>
    <row r="2291" spans="1:7" s="60" customFormat="1" ht="13.5" customHeight="1" x14ac:dyDescent="0.15">
      <c r="A2291" s="92">
        <v>43651.291666666664</v>
      </c>
      <c r="B2291" s="93">
        <v>116.5</v>
      </c>
      <c r="C2291" s="93">
        <v>42.2</v>
      </c>
      <c r="D2291" s="93">
        <v>48.6</v>
      </c>
      <c r="E2291" s="93">
        <v>2.5299999999999998</v>
      </c>
      <c r="F2291" s="93">
        <v>9</v>
      </c>
      <c r="G2291" s="93">
        <v>3.5</v>
      </c>
    </row>
    <row r="2292" spans="1:7" s="60" customFormat="1" ht="13.5" customHeight="1" x14ac:dyDescent="0.15">
      <c r="A2292" s="92">
        <v>43651.333333333336</v>
      </c>
      <c r="B2292" s="93">
        <v>2.9</v>
      </c>
      <c r="C2292" s="93">
        <v>0.1</v>
      </c>
      <c r="D2292" s="93">
        <v>44.1</v>
      </c>
      <c r="E2292" s="93">
        <v>2.48</v>
      </c>
      <c r="F2292" s="93">
        <v>4</v>
      </c>
      <c r="G2292" s="93">
        <v>1.5</v>
      </c>
    </row>
    <row r="2293" spans="1:7" s="60" customFormat="1" ht="13.5" customHeight="1" x14ac:dyDescent="0.15">
      <c r="A2293" s="92">
        <v>43651.375</v>
      </c>
      <c r="B2293" s="93">
        <v>0.2</v>
      </c>
      <c r="C2293" s="93">
        <v>0</v>
      </c>
      <c r="D2293" s="93">
        <v>41.5</v>
      </c>
      <c r="E2293" s="93">
        <v>2.44</v>
      </c>
      <c r="F2293" s="93">
        <v>0</v>
      </c>
      <c r="G2293" s="93">
        <v>0</v>
      </c>
    </row>
    <row r="2294" spans="1:7" s="60" customFormat="1" ht="13.5" customHeight="1" x14ac:dyDescent="0.15">
      <c r="A2294" s="92">
        <v>43651.416666666664</v>
      </c>
      <c r="B2294" s="93">
        <v>0.2</v>
      </c>
      <c r="C2294" s="93">
        <v>0</v>
      </c>
      <c r="D2294" s="93">
        <v>38.799999999999997</v>
      </c>
      <c r="E2294" s="93">
        <v>2.4300000000000002</v>
      </c>
      <c r="F2294" s="93">
        <v>0</v>
      </c>
      <c r="G2294" s="93">
        <v>0</v>
      </c>
    </row>
    <row r="2295" spans="1:7" s="60" customFormat="1" ht="13.5" customHeight="1" x14ac:dyDescent="0.15">
      <c r="A2295" s="92">
        <v>43651.458333333336</v>
      </c>
      <c r="B2295" s="93">
        <v>3.3</v>
      </c>
      <c r="C2295" s="93">
        <v>20.8</v>
      </c>
      <c r="D2295" s="93">
        <v>45.1</v>
      </c>
      <c r="E2295" s="93">
        <v>2.5099999999999998</v>
      </c>
      <c r="F2295" s="93">
        <v>0.1</v>
      </c>
      <c r="G2295" s="93">
        <v>0.2</v>
      </c>
    </row>
    <row r="2296" spans="1:7" s="60" customFormat="1" ht="13.5" customHeight="1" x14ac:dyDescent="0.15">
      <c r="A2296" s="92">
        <v>43651.5</v>
      </c>
      <c r="B2296" s="93">
        <v>0.3</v>
      </c>
      <c r="C2296" s="93">
        <v>74.7</v>
      </c>
      <c r="D2296" s="93">
        <v>48.1</v>
      </c>
      <c r="E2296" s="93">
        <v>2.56</v>
      </c>
      <c r="F2296" s="93">
        <v>0.3</v>
      </c>
      <c r="G2296" s="93">
        <v>2.5</v>
      </c>
    </row>
    <row r="2297" spans="1:7" s="60" customFormat="1" ht="13.5" customHeight="1" x14ac:dyDescent="0.15">
      <c r="A2297" s="92">
        <v>43651.541666666664</v>
      </c>
      <c r="B2297" s="93">
        <v>0.6</v>
      </c>
      <c r="C2297" s="93">
        <v>78.7</v>
      </c>
      <c r="D2297" s="93">
        <v>47.2</v>
      </c>
      <c r="E2297" s="93">
        <v>2.61</v>
      </c>
      <c r="F2297" s="93">
        <v>0</v>
      </c>
      <c r="G2297" s="93">
        <v>4.5999999999999996</v>
      </c>
    </row>
    <row r="2298" spans="1:7" s="60" customFormat="1" ht="13.5" customHeight="1" x14ac:dyDescent="0.15">
      <c r="A2298" s="92">
        <v>43651.583333333336</v>
      </c>
      <c r="B2298" s="93">
        <v>0.2</v>
      </c>
      <c r="C2298" s="93">
        <v>84.5</v>
      </c>
      <c r="D2298" s="93">
        <v>47.2</v>
      </c>
      <c r="E2298" s="93">
        <v>2.6</v>
      </c>
      <c r="F2298" s="93">
        <v>0.1</v>
      </c>
      <c r="G2298" s="93">
        <v>5.0999999999999996</v>
      </c>
    </row>
    <row r="2299" spans="1:7" s="60" customFormat="1" ht="13.5" customHeight="1" x14ac:dyDescent="0.15">
      <c r="A2299" s="92">
        <v>43651.625</v>
      </c>
      <c r="B2299" s="93">
        <v>1</v>
      </c>
      <c r="C2299" s="93">
        <v>94.1</v>
      </c>
      <c r="D2299" s="93">
        <v>47.6</v>
      </c>
      <c r="E2299" s="93">
        <v>2.6</v>
      </c>
      <c r="F2299" s="93">
        <v>0</v>
      </c>
      <c r="G2299" s="93">
        <v>5.5</v>
      </c>
    </row>
    <row r="2300" spans="1:7" s="60" customFormat="1" ht="13.5" customHeight="1" x14ac:dyDescent="0.15">
      <c r="A2300" s="92">
        <v>43651.666666666664</v>
      </c>
      <c r="B2300" s="93">
        <v>0.2</v>
      </c>
      <c r="C2300" s="93">
        <v>96.9</v>
      </c>
      <c r="D2300" s="93">
        <v>47.7</v>
      </c>
      <c r="E2300" s="93">
        <v>2.61</v>
      </c>
      <c r="F2300" s="93">
        <v>0.1</v>
      </c>
      <c r="G2300" s="93">
        <v>5.7</v>
      </c>
    </row>
    <row r="2301" spans="1:7" s="60" customFormat="1" ht="13.5" customHeight="1" x14ac:dyDescent="0.15">
      <c r="A2301" s="92">
        <v>43651.708333333336</v>
      </c>
      <c r="B2301" s="93">
        <v>7</v>
      </c>
      <c r="C2301" s="93">
        <v>103.2</v>
      </c>
      <c r="D2301" s="93">
        <v>48</v>
      </c>
      <c r="E2301" s="93">
        <v>2.63</v>
      </c>
      <c r="F2301" s="93">
        <v>0.1</v>
      </c>
      <c r="G2301" s="93">
        <v>6.1</v>
      </c>
    </row>
    <row r="2302" spans="1:7" s="60" customFormat="1" ht="13.5" customHeight="1" x14ac:dyDescent="0.15">
      <c r="A2302" s="92">
        <v>43651.75</v>
      </c>
      <c r="B2302" s="93">
        <v>119.1</v>
      </c>
      <c r="C2302" s="93">
        <v>57.9</v>
      </c>
      <c r="D2302" s="93">
        <v>49.2</v>
      </c>
      <c r="E2302" s="93">
        <v>2.5499999999999998</v>
      </c>
      <c r="F2302" s="93">
        <v>7.4</v>
      </c>
      <c r="G2302" s="93">
        <v>5</v>
      </c>
    </row>
    <row r="2303" spans="1:7" s="60" customFormat="1" ht="13.5" customHeight="1" x14ac:dyDescent="0.15">
      <c r="A2303" s="92">
        <v>43651.791666666664</v>
      </c>
      <c r="B2303" s="93">
        <v>129</v>
      </c>
      <c r="C2303" s="93">
        <v>29.1</v>
      </c>
      <c r="D2303" s="93">
        <v>45.9</v>
      </c>
      <c r="E2303" s="93">
        <v>2.52</v>
      </c>
      <c r="F2303" s="93">
        <v>7.5</v>
      </c>
      <c r="G2303" s="93">
        <v>2.2999999999999998</v>
      </c>
    </row>
    <row r="2304" spans="1:7" s="60" customFormat="1" ht="13.5" customHeight="1" x14ac:dyDescent="0.15">
      <c r="A2304" s="92">
        <v>43651.833333333336</v>
      </c>
      <c r="B2304" s="93">
        <v>132.6</v>
      </c>
      <c r="C2304" s="93">
        <v>12.5</v>
      </c>
      <c r="D2304" s="93">
        <v>45.5</v>
      </c>
      <c r="E2304" s="93">
        <v>2.5099999999999998</v>
      </c>
      <c r="F2304" s="93">
        <v>7.6</v>
      </c>
      <c r="G2304" s="93">
        <v>1.2</v>
      </c>
    </row>
    <row r="2305" spans="1:7" s="60" customFormat="1" ht="13.5" customHeight="1" x14ac:dyDescent="0.15">
      <c r="A2305" s="92">
        <v>43651.875</v>
      </c>
      <c r="B2305" s="93">
        <v>156.1</v>
      </c>
      <c r="C2305" s="93">
        <v>15.2</v>
      </c>
      <c r="D2305" s="93">
        <v>45.5</v>
      </c>
      <c r="E2305" s="93">
        <v>2.5099999999999998</v>
      </c>
      <c r="F2305" s="93">
        <v>6.4</v>
      </c>
      <c r="G2305" s="93">
        <v>0.9</v>
      </c>
    </row>
    <row r="2306" spans="1:7" s="60" customFormat="1" ht="13.5" customHeight="1" x14ac:dyDescent="0.15">
      <c r="A2306" s="92">
        <v>43651.916666666664</v>
      </c>
      <c r="B2306" s="93">
        <v>6.8</v>
      </c>
      <c r="C2306" s="93">
        <v>0</v>
      </c>
      <c r="D2306" s="93">
        <v>43.3</v>
      </c>
      <c r="E2306" s="93">
        <v>2.46</v>
      </c>
      <c r="F2306" s="93">
        <v>6.8</v>
      </c>
      <c r="G2306" s="93">
        <v>0.2</v>
      </c>
    </row>
    <row r="2307" spans="1:7" s="60" customFormat="1" ht="13.5" customHeight="1" x14ac:dyDescent="0.15">
      <c r="A2307" s="92">
        <v>43651.958333333336</v>
      </c>
      <c r="B2307" s="93">
        <v>1.1000000000000001</v>
      </c>
      <c r="C2307" s="93">
        <v>0</v>
      </c>
      <c r="D2307" s="93">
        <v>39.799999999999997</v>
      </c>
      <c r="E2307" s="93">
        <v>2.36</v>
      </c>
      <c r="F2307" s="93">
        <v>0.1</v>
      </c>
      <c r="G2307" s="93">
        <v>0</v>
      </c>
    </row>
    <row r="2308" spans="1:7" s="60" customFormat="1" ht="13.5" customHeight="1" x14ac:dyDescent="0.15">
      <c r="A2308" s="92">
        <v>43652</v>
      </c>
      <c r="B2308" s="93">
        <v>0.9</v>
      </c>
      <c r="C2308" s="93">
        <v>0</v>
      </c>
      <c r="D2308" s="93">
        <v>37.1</v>
      </c>
      <c r="E2308" s="93">
        <v>2.41</v>
      </c>
      <c r="F2308" s="93">
        <v>0.1</v>
      </c>
      <c r="G2308" s="93">
        <v>0</v>
      </c>
    </row>
    <row r="2309" spans="1:7" s="60" customFormat="1" ht="13.5" customHeight="1" x14ac:dyDescent="0.15">
      <c r="A2309" s="92">
        <v>43652.041666666664</v>
      </c>
      <c r="B2309" s="93">
        <v>0.2</v>
      </c>
      <c r="C2309" s="93">
        <v>14.9</v>
      </c>
      <c r="D2309" s="93">
        <v>44.3</v>
      </c>
      <c r="E2309" s="93">
        <v>2.5099999999999998</v>
      </c>
      <c r="F2309" s="93">
        <v>0.1</v>
      </c>
      <c r="G2309" s="93">
        <v>0.1</v>
      </c>
    </row>
    <row r="2310" spans="1:7" s="60" customFormat="1" ht="13.5" customHeight="1" x14ac:dyDescent="0.15">
      <c r="A2310" s="92">
        <v>43652.083333333336</v>
      </c>
      <c r="B2310" s="93">
        <v>0.3</v>
      </c>
      <c r="C2310" s="93">
        <v>60.4</v>
      </c>
      <c r="D2310" s="93">
        <v>49.3</v>
      </c>
      <c r="E2310" s="93">
        <v>2.5499999999999998</v>
      </c>
      <c r="F2310" s="93">
        <v>0</v>
      </c>
      <c r="G2310" s="93">
        <v>2.2999999999999998</v>
      </c>
    </row>
    <row r="2311" spans="1:7" s="60" customFormat="1" ht="13.5" customHeight="1" x14ac:dyDescent="0.15">
      <c r="A2311" s="92">
        <v>43652.125</v>
      </c>
      <c r="B2311" s="93">
        <v>0.4</v>
      </c>
      <c r="C2311" s="93">
        <v>79.900000000000006</v>
      </c>
      <c r="D2311" s="93">
        <v>47</v>
      </c>
      <c r="E2311" s="93">
        <v>2.61</v>
      </c>
      <c r="F2311" s="93">
        <v>0.1</v>
      </c>
      <c r="G2311" s="93">
        <v>4.3</v>
      </c>
    </row>
    <row r="2312" spans="1:7" s="60" customFormat="1" ht="13.5" customHeight="1" x14ac:dyDescent="0.15">
      <c r="A2312" s="92">
        <v>43652.166666666664</v>
      </c>
      <c r="B2312" s="93">
        <v>0.2</v>
      </c>
      <c r="C2312" s="93">
        <v>86.6</v>
      </c>
      <c r="D2312" s="93">
        <v>46.8</v>
      </c>
      <c r="E2312" s="93">
        <v>2.61</v>
      </c>
      <c r="F2312" s="93">
        <v>0.1</v>
      </c>
      <c r="G2312" s="93">
        <v>4.9000000000000004</v>
      </c>
    </row>
    <row r="2313" spans="1:7" s="60" customFormat="1" ht="13.5" customHeight="1" x14ac:dyDescent="0.15">
      <c r="A2313" s="92">
        <v>43652.208333333336</v>
      </c>
      <c r="B2313" s="93">
        <v>0.2</v>
      </c>
      <c r="C2313" s="93">
        <v>91.3</v>
      </c>
      <c r="D2313" s="93">
        <v>46.8</v>
      </c>
      <c r="E2313" s="93">
        <v>2.61</v>
      </c>
      <c r="F2313" s="93">
        <v>0</v>
      </c>
      <c r="G2313" s="93">
        <v>5.3</v>
      </c>
    </row>
    <row r="2314" spans="1:7" s="60" customFormat="1" ht="13.5" customHeight="1" x14ac:dyDescent="0.15">
      <c r="A2314" s="92">
        <v>43652.25</v>
      </c>
      <c r="B2314" s="93">
        <v>148.30000000000001</v>
      </c>
      <c r="C2314" s="93">
        <v>106.3</v>
      </c>
      <c r="D2314" s="93">
        <v>48.1</v>
      </c>
      <c r="E2314" s="93">
        <v>2.61</v>
      </c>
      <c r="F2314" s="93">
        <v>3.6</v>
      </c>
      <c r="G2314" s="93">
        <v>5.6</v>
      </c>
    </row>
    <row r="2315" spans="1:7" s="60" customFormat="1" ht="13.5" customHeight="1" x14ac:dyDescent="0.15">
      <c r="A2315" s="92">
        <v>43652.291666666664</v>
      </c>
      <c r="B2315" s="93">
        <v>123.2</v>
      </c>
      <c r="C2315" s="93">
        <v>51.4</v>
      </c>
      <c r="D2315" s="93">
        <v>49.2</v>
      </c>
      <c r="E2315" s="93">
        <v>2.54</v>
      </c>
      <c r="F2315" s="93">
        <v>8.6999999999999993</v>
      </c>
      <c r="G2315" s="93">
        <v>4</v>
      </c>
    </row>
    <row r="2316" spans="1:7" s="60" customFormat="1" ht="13.5" customHeight="1" x14ac:dyDescent="0.15">
      <c r="A2316" s="92">
        <v>43652.333333333336</v>
      </c>
      <c r="B2316" s="93">
        <v>4.3</v>
      </c>
      <c r="C2316" s="93">
        <v>0</v>
      </c>
      <c r="D2316" s="93">
        <v>44.1</v>
      </c>
      <c r="E2316" s="93">
        <v>2.4700000000000002</v>
      </c>
      <c r="F2316" s="93">
        <v>4</v>
      </c>
      <c r="G2316" s="93">
        <v>1.6</v>
      </c>
    </row>
    <row r="2317" spans="1:7" s="60" customFormat="1" ht="13.5" customHeight="1" x14ac:dyDescent="0.15">
      <c r="A2317" s="92">
        <v>43652.375</v>
      </c>
      <c r="B2317" s="93">
        <v>5.0999999999999996</v>
      </c>
      <c r="C2317" s="93">
        <v>0</v>
      </c>
      <c r="D2317" s="93">
        <v>40.5</v>
      </c>
      <c r="E2317" s="93">
        <v>2.4300000000000002</v>
      </c>
      <c r="F2317" s="93">
        <v>0.1</v>
      </c>
      <c r="G2317" s="93">
        <v>0</v>
      </c>
    </row>
    <row r="2318" spans="1:7" s="60" customFormat="1" ht="13.5" customHeight="1" x14ac:dyDescent="0.15">
      <c r="A2318" s="92">
        <v>43652.416666666664</v>
      </c>
      <c r="B2318" s="93">
        <v>0.4</v>
      </c>
      <c r="C2318" s="93">
        <v>0</v>
      </c>
      <c r="D2318" s="93">
        <v>37.6</v>
      </c>
      <c r="E2318" s="93">
        <v>2.42</v>
      </c>
      <c r="F2318" s="93">
        <v>0.1</v>
      </c>
      <c r="G2318" s="93">
        <v>0</v>
      </c>
    </row>
    <row r="2319" spans="1:7" s="60" customFormat="1" ht="13.5" customHeight="1" x14ac:dyDescent="0.15">
      <c r="A2319" s="92">
        <v>43652.458333333336</v>
      </c>
      <c r="B2319" s="93">
        <v>0.2</v>
      </c>
      <c r="C2319" s="93">
        <v>9.6</v>
      </c>
      <c r="D2319" s="93">
        <v>42.2</v>
      </c>
      <c r="E2319" s="93">
        <v>2.5099999999999998</v>
      </c>
      <c r="F2319" s="93">
        <v>0.1</v>
      </c>
      <c r="G2319" s="93">
        <v>0</v>
      </c>
    </row>
    <row r="2320" spans="1:7" s="60" customFormat="1" ht="13.5" customHeight="1" x14ac:dyDescent="0.15">
      <c r="A2320" s="92">
        <v>43652.5</v>
      </c>
      <c r="B2320" s="93">
        <v>0.3</v>
      </c>
      <c r="C2320" s="93">
        <v>62.4</v>
      </c>
      <c r="D2320" s="93">
        <v>49.2</v>
      </c>
      <c r="E2320" s="93">
        <v>2.5499999999999998</v>
      </c>
      <c r="F2320" s="93">
        <v>0.1</v>
      </c>
      <c r="G2320" s="93">
        <v>2.2000000000000002</v>
      </c>
    </row>
    <row r="2321" spans="1:7" s="60" customFormat="1" ht="13.5" customHeight="1" x14ac:dyDescent="0.15">
      <c r="A2321" s="92">
        <v>43652.541666666664</v>
      </c>
      <c r="B2321" s="93">
        <v>0.2</v>
      </c>
      <c r="C2321" s="93">
        <v>77.8</v>
      </c>
      <c r="D2321" s="93">
        <v>47.2</v>
      </c>
      <c r="E2321" s="93">
        <v>2.61</v>
      </c>
      <c r="F2321" s="93">
        <v>0</v>
      </c>
      <c r="G2321" s="93">
        <v>4.3</v>
      </c>
    </row>
    <row r="2322" spans="1:7" s="60" customFormat="1" ht="13.5" customHeight="1" x14ac:dyDescent="0.15">
      <c r="A2322" s="92">
        <v>43652.583333333336</v>
      </c>
      <c r="B2322" s="93">
        <v>2.2000000000000002</v>
      </c>
      <c r="C2322" s="93">
        <v>92.9</v>
      </c>
      <c r="D2322" s="93">
        <v>46.9</v>
      </c>
      <c r="E2322" s="93">
        <v>2.61</v>
      </c>
      <c r="F2322" s="93">
        <v>0.1</v>
      </c>
      <c r="G2322" s="93">
        <v>5</v>
      </c>
    </row>
    <row r="2323" spans="1:7" s="60" customFormat="1" ht="13.5" customHeight="1" x14ac:dyDescent="0.15">
      <c r="A2323" s="92">
        <v>43652.625</v>
      </c>
      <c r="B2323" s="93">
        <v>0.9</v>
      </c>
      <c r="C2323" s="93">
        <v>94.2</v>
      </c>
      <c r="D2323" s="93">
        <v>47.1</v>
      </c>
      <c r="E2323" s="93">
        <v>2.61</v>
      </c>
      <c r="F2323" s="93">
        <v>0</v>
      </c>
      <c r="G2323" s="93">
        <v>5.5</v>
      </c>
    </row>
    <row r="2324" spans="1:7" s="60" customFormat="1" ht="13.5" customHeight="1" x14ac:dyDescent="0.15">
      <c r="A2324" s="92">
        <v>43652.666666666664</v>
      </c>
      <c r="B2324" s="93">
        <v>1.1000000000000001</v>
      </c>
      <c r="C2324" s="93">
        <v>99.7</v>
      </c>
      <c r="D2324" s="93">
        <v>47</v>
      </c>
      <c r="E2324" s="93">
        <v>2.61</v>
      </c>
      <c r="F2324" s="93">
        <v>0.1</v>
      </c>
      <c r="G2324" s="93">
        <v>5.6</v>
      </c>
    </row>
    <row r="2325" spans="1:7" s="60" customFormat="1" ht="13.5" customHeight="1" x14ac:dyDescent="0.15">
      <c r="A2325" s="92">
        <v>43652.708333333336</v>
      </c>
      <c r="B2325" s="93">
        <v>7.8</v>
      </c>
      <c r="C2325" s="93">
        <v>100.3</v>
      </c>
      <c r="D2325" s="93">
        <v>47.4</v>
      </c>
      <c r="E2325" s="93">
        <v>2.62</v>
      </c>
      <c r="F2325" s="93">
        <v>0.4</v>
      </c>
      <c r="G2325" s="93">
        <v>6</v>
      </c>
    </row>
    <row r="2326" spans="1:7" s="60" customFormat="1" ht="13.5" customHeight="1" x14ac:dyDescent="0.15">
      <c r="A2326" s="92">
        <v>43652.75</v>
      </c>
      <c r="B2326" s="93">
        <v>212.7</v>
      </c>
      <c r="C2326" s="93">
        <v>33.6</v>
      </c>
      <c r="D2326" s="93">
        <v>47.2</v>
      </c>
      <c r="E2326" s="93">
        <v>2.5299999999999998</v>
      </c>
      <c r="F2326" s="93">
        <v>10</v>
      </c>
      <c r="G2326" s="93">
        <v>4.7</v>
      </c>
    </row>
    <row r="2327" spans="1:7" s="60" customFormat="1" ht="13.5" customHeight="1" x14ac:dyDescent="0.15">
      <c r="A2327" s="92">
        <v>43652.791666666664</v>
      </c>
      <c r="B2327" s="93">
        <v>164.9</v>
      </c>
      <c r="C2327" s="93">
        <v>11.3</v>
      </c>
      <c r="D2327" s="93">
        <v>44.9</v>
      </c>
      <c r="E2327" s="93">
        <v>2.5099999999999998</v>
      </c>
      <c r="F2327" s="93">
        <v>9.1</v>
      </c>
      <c r="G2327" s="93">
        <v>1.2</v>
      </c>
    </row>
    <row r="2328" spans="1:7" s="60" customFormat="1" ht="13.5" customHeight="1" x14ac:dyDescent="0.15">
      <c r="A2328" s="92">
        <v>43652.833333333336</v>
      </c>
      <c r="B2328" s="93">
        <v>112.5</v>
      </c>
      <c r="C2328" s="93">
        <v>0</v>
      </c>
      <c r="D2328" s="93">
        <v>44.1</v>
      </c>
      <c r="E2328" s="93">
        <v>2.5</v>
      </c>
      <c r="F2328" s="93">
        <v>8.1999999999999993</v>
      </c>
      <c r="G2328" s="93">
        <v>0.2</v>
      </c>
    </row>
    <row r="2329" spans="1:7" s="60" customFormat="1" ht="13.5" customHeight="1" x14ac:dyDescent="0.15">
      <c r="A2329" s="92">
        <v>43652.875</v>
      </c>
      <c r="B2329" s="93">
        <v>153.19999999999999</v>
      </c>
      <c r="C2329" s="93">
        <v>0</v>
      </c>
      <c r="D2329" s="93">
        <v>44.1</v>
      </c>
      <c r="E2329" s="93">
        <v>2.4900000000000002</v>
      </c>
      <c r="F2329" s="93">
        <v>7.3</v>
      </c>
      <c r="G2329" s="93">
        <v>0.1</v>
      </c>
    </row>
    <row r="2330" spans="1:7" s="60" customFormat="1" ht="13.5" customHeight="1" x14ac:dyDescent="0.15">
      <c r="A2330" s="92">
        <v>43652.916666666664</v>
      </c>
      <c r="B2330" s="93">
        <v>0.8</v>
      </c>
      <c r="C2330" s="93">
        <v>0</v>
      </c>
      <c r="D2330" s="93">
        <v>40.200000000000003</v>
      </c>
      <c r="E2330" s="93">
        <v>2.44</v>
      </c>
      <c r="F2330" s="93">
        <v>6.7</v>
      </c>
      <c r="G2330" s="93">
        <v>0</v>
      </c>
    </row>
    <row r="2331" spans="1:7" s="60" customFormat="1" ht="13.5" customHeight="1" x14ac:dyDescent="0.15">
      <c r="A2331" s="92">
        <v>43652.958333333336</v>
      </c>
      <c r="B2331" s="93">
        <v>3.9</v>
      </c>
      <c r="C2331" s="93">
        <v>0</v>
      </c>
      <c r="D2331" s="93">
        <v>36.700000000000003</v>
      </c>
      <c r="E2331" s="93">
        <v>2.34</v>
      </c>
      <c r="F2331" s="93">
        <v>0.2</v>
      </c>
      <c r="G2331" s="93">
        <v>0</v>
      </c>
    </row>
    <row r="2332" spans="1:7" s="60" customFormat="1" ht="13.5" customHeight="1" x14ac:dyDescent="0.15">
      <c r="A2332" s="92">
        <v>43653</v>
      </c>
      <c r="B2332" s="93">
        <v>5.9</v>
      </c>
      <c r="C2332" s="93">
        <v>1.3</v>
      </c>
      <c r="D2332" s="93">
        <v>34.1</v>
      </c>
      <c r="E2332" s="93">
        <v>2.36</v>
      </c>
      <c r="F2332" s="93">
        <v>0.1</v>
      </c>
      <c r="G2332" s="93">
        <v>0</v>
      </c>
    </row>
    <row r="2333" spans="1:7" s="60" customFormat="1" ht="13.5" customHeight="1" x14ac:dyDescent="0.15">
      <c r="A2333" s="92">
        <v>43653.041666666664</v>
      </c>
      <c r="B2333" s="93">
        <v>0.9</v>
      </c>
      <c r="C2333" s="93">
        <v>0</v>
      </c>
      <c r="D2333" s="93">
        <v>32</v>
      </c>
      <c r="E2333" s="93">
        <v>2.4700000000000002</v>
      </c>
      <c r="F2333" s="93">
        <v>0.1</v>
      </c>
      <c r="G2333" s="93">
        <v>0</v>
      </c>
    </row>
    <row r="2334" spans="1:7" s="60" customFormat="1" ht="13.5" customHeight="1" x14ac:dyDescent="0.15">
      <c r="A2334" s="92">
        <v>43653.083333333336</v>
      </c>
      <c r="B2334" s="93">
        <v>6.1</v>
      </c>
      <c r="C2334" s="93">
        <v>30.9</v>
      </c>
      <c r="D2334" s="93">
        <v>45.1</v>
      </c>
      <c r="E2334" s="93">
        <v>2.52</v>
      </c>
      <c r="F2334" s="93">
        <v>0.1</v>
      </c>
      <c r="G2334" s="93">
        <v>0.7</v>
      </c>
    </row>
    <row r="2335" spans="1:7" s="60" customFormat="1" ht="13.5" customHeight="1" x14ac:dyDescent="0.15">
      <c r="A2335" s="92">
        <v>43653.125</v>
      </c>
      <c r="B2335" s="93">
        <v>3.1</v>
      </c>
      <c r="C2335" s="93">
        <v>69.900000000000006</v>
      </c>
      <c r="D2335" s="93">
        <v>48.7</v>
      </c>
      <c r="E2335" s="93">
        <v>2.5499999999999998</v>
      </c>
      <c r="F2335" s="93">
        <v>0.1</v>
      </c>
      <c r="G2335" s="93">
        <v>2.9</v>
      </c>
    </row>
    <row r="2336" spans="1:7" s="60" customFormat="1" ht="13.5" customHeight="1" x14ac:dyDescent="0.15">
      <c r="A2336" s="92">
        <v>43653.166666666664</v>
      </c>
      <c r="B2336" s="93">
        <v>1.7</v>
      </c>
      <c r="C2336" s="93">
        <v>75.400000000000006</v>
      </c>
      <c r="D2336" s="93">
        <v>46.9</v>
      </c>
      <c r="E2336" s="93">
        <v>2.6</v>
      </c>
      <c r="F2336" s="93">
        <v>0.1</v>
      </c>
      <c r="G2336" s="93">
        <v>4.4000000000000004</v>
      </c>
    </row>
    <row r="2337" spans="1:7" s="60" customFormat="1" ht="13.5" customHeight="1" x14ac:dyDescent="0.15">
      <c r="A2337" s="92">
        <v>43653.208333333336</v>
      </c>
      <c r="B2337" s="93">
        <v>5.9</v>
      </c>
      <c r="C2337" s="93">
        <v>85.4</v>
      </c>
      <c r="D2337" s="93">
        <v>46.9</v>
      </c>
      <c r="E2337" s="93">
        <v>2.61</v>
      </c>
      <c r="F2337" s="93">
        <v>0.2</v>
      </c>
      <c r="G2337" s="93">
        <v>4.8</v>
      </c>
    </row>
    <row r="2338" spans="1:7" s="60" customFormat="1" ht="13.5" customHeight="1" x14ac:dyDescent="0.15">
      <c r="A2338" s="92">
        <v>43653.25</v>
      </c>
      <c r="B2338" s="93">
        <v>192.9</v>
      </c>
      <c r="C2338" s="93">
        <v>95.3</v>
      </c>
      <c r="D2338" s="93">
        <v>47</v>
      </c>
      <c r="E2338" s="93">
        <v>2.61</v>
      </c>
      <c r="F2338" s="93">
        <v>3.3</v>
      </c>
      <c r="G2338" s="93">
        <v>5.2</v>
      </c>
    </row>
    <row r="2339" spans="1:7" s="60" customFormat="1" ht="13.5" customHeight="1" x14ac:dyDescent="0.15">
      <c r="A2339" s="92">
        <v>43653.291666666664</v>
      </c>
      <c r="B2339" s="93">
        <v>108.3</v>
      </c>
      <c r="C2339" s="93">
        <v>49.9</v>
      </c>
      <c r="D2339" s="93">
        <v>49.2</v>
      </c>
      <c r="E2339" s="93">
        <v>2.5299999999999998</v>
      </c>
      <c r="F2339" s="93">
        <v>8.8000000000000007</v>
      </c>
      <c r="G2339" s="93">
        <v>4.2</v>
      </c>
    </row>
    <row r="2340" spans="1:7" s="60" customFormat="1" ht="13.5" customHeight="1" x14ac:dyDescent="0.15">
      <c r="A2340" s="92">
        <v>43653.333333333336</v>
      </c>
      <c r="B2340" s="93">
        <v>1.4</v>
      </c>
      <c r="C2340" s="93">
        <v>0</v>
      </c>
      <c r="D2340" s="93">
        <v>43.8</v>
      </c>
      <c r="E2340" s="93">
        <v>2.4700000000000002</v>
      </c>
      <c r="F2340" s="93">
        <v>3.9</v>
      </c>
      <c r="G2340" s="93">
        <v>1.7</v>
      </c>
    </row>
    <row r="2341" spans="1:7" s="60" customFormat="1" ht="13.5" customHeight="1" x14ac:dyDescent="0.15">
      <c r="A2341" s="92">
        <v>43653.375</v>
      </c>
      <c r="B2341" s="93">
        <v>4.3</v>
      </c>
      <c r="C2341" s="93">
        <v>0.1</v>
      </c>
      <c r="D2341" s="93">
        <v>40.200000000000003</v>
      </c>
      <c r="E2341" s="93">
        <v>2.4300000000000002</v>
      </c>
      <c r="F2341" s="93">
        <v>0.2</v>
      </c>
      <c r="G2341" s="93">
        <v>0</v>
      </c>
    </row>
    <row r="2342" spans="1:7" s="60" customFormat="1" ht="13.5" customHeight="1" x14ac:dyDescent="0.15">
      <c r="A2342" s="92">
        <v>43653.416666666664</v>
      </c>
      <c r="B2342" s="93">
        <v>0.8</v>
      </c>
      <c r="C2342" s="93">
        <v>0</v>
      </c>
      <c r="D2342" s="93">
        <v>37.799999999999997</v>
      </c>
      <c r="E2342" s="93">
        <v>2.42</v>
      </c>
      <c r="F2342" s="93">
        <v>0.1</v>
      </c>
      <c r="G2342" s="93">
        <v>0</v>
      </c>
    </row>
    <row r="2343" spans="1:7" s="60" customFormat="1" ht="13.5" customHeight="1" x14ac:dyDescent="0.15">
      <c r="A2343" s="92">
        <v>43653.458333333336</v>
      </c>
      <c r="B2343" s="93">
        <v>0.2</v>
      </c>
      <c r="C2343" s="93">
        <v>18.3</v>
      </c>
      <c r="D2343" s="93">
        <v>44.7</v>
      </c>
      <c r="E2343" s="93">
        <v>2.5099999999999998</v>
      </c>
      <c r="F2343" s="93">
        <v>0.1</v>
      </c>
      <c r="G2343" s="93">
        <v>0.1</v>
      </c>
    </row>
    <row r="2344" spans="1:7" s="60" customFormat="1" ht="13.5" customHeight="1" x14ac:dyDescent="0.15">
      <c r="A2344" s="92">
        <v>43653.5</v>
      </c>
      <c r="B2344" s="93">
        <v>0.4</v>
      </c>
      <c r="C2344" s="93">
        <v>74.400000000000006</v>
      </c>
      <c r="D2344" s="93">
        <v>48.6</v>
      </c>
      <c r="E2344" s="93">
        <v>2.56</v>
      </c>
      <c r="F2344" s="93">
        <v>0</v>
      </c>
      <c r="G2344" s="93">
        <v>2.7</v>
      </c>
    </row>
    <row r="2345" spans="1:7" s="60" customFormat="1" ht="13.5" customHeight="1" x14ac:dyDescent="0.15">
      <c r="A2345" s="92">
        <v>43653.541666666664</v>
      </c>
      <c r="B2345" s="93">
        <v>0.2</v>
      </c>
      <c r="C2345" s="93">
        <v>80.099999999999994</v>
      </c>
      <c r="D2345" s="93">
        <v>47.3</v>
      </c>
      <c r="E2345" s="93">
        <v>2.61</v>
      </c>
      <c r="F2345" s="93">
        <v>0.1</v>
      </c>
      <c r="G2345" s="93">
        <v>4.5999999999999996</v>
      </c>
    </row>
    <row r="2346" spans="1:7" s="60" customFormat="1" ht="13.5" customHeight="1" x14ac:dyDescent="0.15">
      <c r="A2346" s="92">
        <v>43653.583333333336</v>
      </c>
      <c r="B2346" s="93">
        <v>2.2999999999999998</v>
      </c>
      <c r="C2346" s="93">
        <v>91</v>
      </c>
      <c r="D2346" s="93">
        <v>47.4</v>
      </c>
      <c r="E2346" s="93">
        <v>2.61</v>
      </c>
      <c r="F2346" s="93">
        <v>0</v>
      </c>
      <c r="G2346" s="93">
        <v>5.0999999999999996</v>
      </c>
    </row>
    <row r="2347" spans="1:7" s="60" customFormat="1" ht="13.5" customHeight="1" x14ac:dyDescent="0.15">
      <c r="A2347" s="92">
        <v>43653.625</v>
      </c>
      <c r="B2347" s="93">
        <v>0.2</v>
      </c>
      <c r="C2347" s="93">
        <v>96.6</v>
      </c>
      <c r="D2347" s="93">
        <v>47.6</v>
      </c>
      <c r="E2347" s="93">
        <v>2.6</v>
      </c>
      <c r="F2347" s="93">
        <v>0.1</v>
      </c>
      <c r="G2347" s="93">
        <v>5.6</v>
      </c>
    </row>
    <row r="2348" spans="1:7" s="60" customFormat="1" ht="13.5" customHeight="1" x14ac:dyDescent="0.15">
      <c r="A2348" s="92">
        <v>43653.666666666664</v>
      </c>
      <c r="B2348" s="93">
        <v>3.2</v>
      </c>
      <c r="C2348" s="93">
        <v>96</v>
      </c>
      <c r="D2348" s="93">
        <v>47.7</v>
      </c>
      <c r="E2348" s="93">
        <v>2.6</v>
      </c>
      <c r="F2348" s="93">
        <v>0.1</v>
      </c>
      <c r="G2348" s="93">
        <v>5.7</v>
      </c>
    </row>
    <row r="2349" spans="1:7" s="60" customFormat="1" ht="13.5" customHeight="1" x14ac:dyDescent="0.15">
      <c r="A2349" s="92">
        <v>43653.708333333336</v>
      </c>
      <c r="B2349" s="93">
        <v>1.3</v>
      </c>
      <c r="C2349" s="93">
        <v>101.9</v>
      </c>
      <c r="D2349" s="93">
        <v>47.7</v>
      </c>
      <c r="E2349" s="93">
        <v>2.62</v>
      </c>
      <c r="F2349" s="93">
        <v>0</v>
      </c>
      <c r="G2349" s="93">
        <v>6.1</v>
      </c>
    </row>
    <row r="2350" spans="1:7" s="60" customFormat="1" ht="13.5" customHeight="1" x14ac:dyDescent="0.15">
      <c r="A2350" s="92">
        <v>43653.75</v>
      </c>
      <c r="B2350" s="93">
        <v>180.1</v>
      </c>
      <c r="C2350" s="93">
        <v>44.2</v>
      </c>
      <c r="D2350" s="93">
        <v>49.3</v>
      </c>
      <c r="E2350" s="93">
        <v>2.5299999999999998</v>
      </c>
      <c r="F2350" s="93">
        <v>9.6999999999999993</v>
      </c>
      <c r="G2350" s="93">
        <v>4.9000000000000004</v>
      </c>
    </row>
    <row r="2351" spans="1:7" s="60" customFormat="1" ht="13.5" customHeight="1" x14ac:dyDescent="0.15">
      <c r="A2351" s="92">
        <v>43653.791666666664</v>
      </c>
      <c r="B2351" s="93">
        <v>203.6</v>
      </c>
      <c r="C2351" s="93">
        <v>17.7</v>
      </c>
      <c r="D2351" s="93">
        <v>45.9</v>
      </c>
      <c r="E2351" s="93">
        <v>2.5099999999999998</v>
      </c>
      <c r="F2351" s="93">
        <v>7.9</v>
      </c>
      <c r="G2351" s="93">
        <v>1.6</v>
      </c>
    </row>
    <row r="2352" spans="1:7" s="60" customFormat="1" ht="13.5" customHeight="1" x14ac:dyDescent="0.15">
      <c r="A2352" s="92">
        <v>43653.833333333336</v>
      </c>
      <c r="B2352" s="93">
        <v>147.19999999999999</v>
      </c>
      <c r="C2352" s="93">
        <v>0</v>
      </c>
      <c r="D2352" s="93">
        <v>43.5</v>
      </c>
      <c r="E2352" s="93">
        <v>2.4900000000000002</v>
      </c>
      <c r="F2352" s="93">
        <v>9.8000000000000007</v>
      </c>
      <c r="G2352" s="93">
        <v>0.2</v>
      </c>
    </row>
    <row r="2353" spans="1:7" s="60" customFormat="1" ht="13.5" customHeight="1" x14ac:dyDescent="0.15">
      <c r="A2353" s="92">
        <v>43653.875</v>
      </c>
      <c r="B2353" s="93">
        <v>149.5</v>
      </c>
      <c r="C2353" s="93">
        <v>0</v>
      </c>
      <c r="D2353" s="93">
        <v>39.700000000000003</v>
      </c>
      <c r="E2353" s="93">
        <v>2.4700000000000002</v>
      </c>
      <c r="F2353" s="93">
        <v>8.5</v>
      </c>
      <c r="G2353" s="93">
        <v>0</v>
      </c>
    </row>
    <row r="2354" spans="1:7" s="60" customFormat="1" ht="13.5" customHeight="1" x14ac:dyDescent="0.15">
      <c r="A2354" s="92">
        <v>43653.916666666664</v>
      </c>
      <c r="B2354" s="93">
        <v>6.8</v>
      </c>
      <c r="C2354" s="93">
        <v>0</v>
      </c>
      <c r="D2354" s="93">
        <v>36.6</v>
      </c>
      <c r="E2354" s="93">
        <v>2.4300000000000002</v>
      </c>
      <c r="F2354" s="93">
        <v>6.2</v>
      </c>
      <c r="G2354" s="93">
        <v>0</v>
      </c>
    </row>
    <row r="2355" spans="1:7" s="60" customFormat="1" ht="13.5" customHeight="1" x14ac:dyDescent="0.15">
      <c r="A2355" s="92">
        <v>43653.958333333336</v>
      </c>
      <c r="B2355" s="93">
        <v>4</v>
      </c>
      <c r="C2355" s="93">
        <v>0</v>
      </c>
      <c r="D2355" s="93">
        <v>34.299999999999997</v>
      </c>
      <c r="E2355" s="93">
        <v>2.34</v>
      </c>
      <c r="F2355" s="93">
        <v>0.3</v>
      </c>
      <c r="G2355" s="93">
        <v>0</v>
      </c>
    </row>
    <row r="2356" spans="1:7" s="60" customFormat="1" ht="13.5" customHeight="1" x14ac:dyDescent="0.15">
      <c r="A2356" s="92">
        <v>43654</v>
      </c>
      <c r="B2356" s="93">
        <v>5.7</v>
      </c>
      <c r="C2356" s="93">
        <v>0.3</v>
      </c>
      <c r="D2356" s="93">
        <v>32.4</v>
      </c>
      <c r="E2356" s="93">
        <v>2.4</v>
      </c>
      <c r="F2356" s="93">
        <v>0.1</v>
      </c>
      <c r="G2356" s="93">
        <v>0</v>
      </c>
    </row>
    <row r="2357" spans="1:7" s="60" customFormat="1" ht="13.5" customHeight="1" x14ac:dyDescent="0.15">
      <c r="A2357" s="92">
        <v>43654.041666666664</v>
      </c>
      <c r="B2357" s="93">
        <v>2.2999999999999998</v>
      </c>
      <c r="C2357" s="93">
        <v>2.4</v>
      </c>
      <c r="D2357" s="93">
        <v>35.1</v>
      </c>
      <c r="E2357" s="93">
        <v>2.5</v>
      </c>
      <c r="F2357" s="93">
        <v>0.2</v>
      </c>
      <c r="G2357" s="93">
        <v>0</v>
      </c>
    </row>
    <row r="2358" spans="1:7" s="60" customFormat="1" ht="13.5" customHeight="1" x14ac:dyDescent="0.15">
      <c r="A2358" s="92">
        <v>43654.083333333336</v>
      </c>
      <c r="B2358" s="93">
        <v>1</v>
      </c>
      <c r="C2358" s="93">
        <v>42</v>
      </c>
      <c r="D2358" s="93">
        <v>47.9</v>
      </c>
      <c r="E2358" s="93">
        <v>2.5299999999999998</v>
      </c>
      <c r="F2358" s="93">
        <v>0.1</v>
      </c>
      <c r="G2358" s="93">
        <v>1.5</v>
      </c>
    </row>
    <row r="2359" spans="1:7" s="60" customFormat="1" ht="13.5" customHeight="1" x14ac:dyDescent="0.15">
      <c r="A2359" s="92">
        <v>43654.125</v>
      </c>
      <c r="B2359" s="93">
        <v>2.4</v>
      </c>
      <c r="C2359" s="93">
        <v>71.5</v>
      </c>
      <c r="D2359" s="93">
        <v>47</v>
      </c>
      <c r="E2359" s="93">
        <v>3.2</v>
      </c>
      <c r="F2359" s="93">
        <v>0.1</v>
      </c>
      <c r="G2359" s="93">
        <v>3.9</v>
      </c>
    </row>
    <row r="2360" spans="1:7" s="60" customFormat="1" ht="13.5" customHeight="1" x14ac:dyDescent="0.15">
      <c r="A2360" s="92">
        <v>43654.166666666664</v>
      </c>
      <c r="B2360" s="93">
        <v>3.8</v>
      </c>
      <c r="C2360" s="93">
        <v>80.099999999999994</v>
      </c>
      <c r="D2360" s="93">
        <v>46.6</v>
      </c>
      <c r="E2360" s="93">
        <v>2.61</v>
      </c>
      <c r="F2360" s="93">
        <v>0.1</v>
      </c>
      <c r="G2360" s="93">
        <v>4.5999999999999996</v>
      </c>
    </row>
    <row r="2361" spans="1:7" s="60" customFormat="1" ht="13.5" customHeight="1" x14ac:dyDescent="0.15">
      <c r="A2361" s="92">
        <v>43654.208333333336</v>
      </c>
      <c r="B2361" s="93">
        <v>3.8</v>
      </c>
      <c r="C2361" s="93">
        <v>88.6</v>
      </c>
      <c r="D2361" s="93">
        <v>46.5</v>
      </c>
      <c r="E2361" s="93">
        <v>2.61</v>
      </c>
      <c r="F2361" s="93">
        <v>0.2</v>
      </c>
      <c r="G2361" s="93">
        <v>5</v>
      </c>
    </row>
    <row r="2362" spans="1:7" s="60" customFormat="1" ht="13.5" customHeight="1" x14ac:dyDescent="0.15">
      <c r="A2362" s="92">
        <v>43654.25</v>
      </c>
      <c r="B2362" s="93">
        <v>174</v>
      </c>
      <c r="C2362" s="93">
        <v>89.2</v>
      </c>
      <c r="D2362" s="93">
        <v>46.7</v>
      </c>
      <c r="E2362" s="93">
        <v>2.61</v>
      </c>
      <c r="F2362" s="93">
        <v>4</v>
      </c>
      <c r="G2362" s="93">
        <v>5.2</v>
      </c>
    </row>
    <row r="2363" spans="1:7" s="60" customFormat="1" ht="13.5" customHeight="1" x14ac:dyDescent="0.15">
      <c r="A2363" s="92">
        <v>43654.291666666664</v>
      </c>
      <c r="B2363" s="93">
        <v>118.4</v>
      </c>
      <c r="C2363" s="93">
        <v>52.6</v>
      </c>
      <c r="D2363" s="93">
        <v>49.1</v>
      </c>
      <c r="E2363" s="93">
        <v>2.54</v>
      </c>
      <c r="F2363" s="93">
        <v>9</v>
      </c>
      <c r="G2363" s="93">
        <v>4.4000000000000004</v>
      </c>
    </row>
    <row r="2364" spans="1:7" s="60" customFormat="1" ht="13.5" customHeight="1" x14ac:dyDescent="0.15">
      <c r="A2364" s="92">
        <v>43654.333333333336</v>
      </c>
      <c r="B2364" s="93">
        <v>1.9</v>
      </c>
      <c r="C2364" s="93">
        <v>0</v>
      </c>
      <c r="D2364" s="93">
        <v>44.6</v>
      </c>
      <c r="E2364" s="93">
        <v>2.48</v>
      </c>
      <c r="F2364" s="93">
        <v>3.9</v>
      </c>
      <c r="G2364" s="93">
        <v>1.7</v>
      </c>
    </row>
    <row r="2365" spans="1:7" s="60" customFormat="1" ht="13.5" customHeight="1" x14ac:dyDescent="0.15">
      <c r="A2365" s="92">
        <v>43654.375</v>
      </c>
      <c r="B2365" s="93">
        <v>0.2</v>
      </c>
      <c r="C2365" s="93">
        <v>0</v>
      </c>
      <c r="D2365" s="93">
        <v>41.3</v>
      </c>
      <c r="E2365" s="93">
        <v>2.4300000000000002</v>
      </c>
      <c r="F2365" s="93">
        <v>0.2</v>
      </c>
      <c r="G2365" s="93">
        <v>0</v>
      </c>
    </row>
    <row r="2366" spans="1:7" s="60" customFormat="1" ht="13.5" customHeight="1" x14ac:dyDescent="0.15">
      <c r="A2366" s="92">
        <v>43654.416666666664</v>
      </c>
      <c r="B2366" s="93">
        <v>1.2</v>
      </c>
      <c r="C2366" s="93">
        <v>0</v>
      </c>
      <c r="D2366" s="93">
        <v>38.6</v>
      </c>
      <c r="E2366" s="93">
        <v>2.42</v>
      </c>
      <c r="F2366" s="93">
        <v>0.1</v>
      </c>
      <c r="G2366" s="93">
        <v>0</v>
      </c>
    </row>
    <row r="2367" spans="1:7" s="60" customFormat="1" ht="13.5" customHeight="1" x14ac:dyDescent="0.15">
      <c r="A2367" s="92">
        <v>43654.458333333336</v>
      </c>
      <c r="B2367" s="93">
        <v>0.3</v>
      </c>
      <c r="C2367" s="93">
        <v>4.0999999999999996</v>
      </c>
      <c r="D2367" s="93">
        <v>37.799999999999997</v>
      </c>
      <c r="E2367" s="93">
        <v>2.5</v>
      </c>
      <c r="F2367" s="93">
        <v>0.1</v>
      </c>
      <c r="G2367" s="93">
        <v>0</v>
      </c>
    </row>
    <row r="2368" spans="1:7" s="60" customFormat="1" ht="13.5" customHeight="1" x14ac:dyDescent="0.15">
      <c r="A2368" s="92">
        <v>43654.5</v>
      </c>
      <c r="B2368" s="93">
        <v>4</v>
      </c>
      <c r="C2368" s="93">
        <v>57.7</v>
      </c>
      <c r="D2368" s="93">
        <v>49.2</v>
      </c>
      <c r="E2368" s="93">
        <v>2.54</v>
      </c>
      <c r="F2368" s="93">
        <v>0.1</v>
      </c>
      <c r="G2368" s="93">
        <v>1.7</v>
      </c>
    </row>
    <row r="2369" spans="1:7" s="60" customFormat="1" ht="13.5" customHeight="1" x14ac:dyDescent="0.15">
      <c r="A2369" s="92">
        <v>43654.541666666664</v>
      </c>
      <c r="B2369" s="93">
        <v>3</v>
      </c>
      <c r="C2369" s="93">
        <v>77.7</v>
      </c>
      <c r="D2369" s="93">
        <v>47.5</v>
      </c>
      <c r="E2369" s="93">
        <v>2.61</v>
      </c>
      <c r="F2369" s="93">
        <v>0.2</v>
      </c>
      <c r="G2369" s="93">
        <v>4.4000000000000004</v>
      </c>
    </row>
    <row r="2370" spans="1:7" s="60" customFormat="1" ht="13.5" customHeight="1" x14ac:dyDescent="0.15">
      <c r="A2370" s="92">
        <v>43654.583333333336</v>
      </c>
      <c r="B2370" s="93">
        <v>0.2</v>
      </c>
      <c r="C2370" s="93">
        <v>88.4</v>
      </c>
      <c r="D2370" s="93">
        <v>47.3</v>
      </c>
      <c r="E2370" s="93">
        <v>2.61</v>
      </c>
      <c r="F2370" s="93">
        <v>0.1</v>
      </c>
      <c r="G2370" s="93">
        <v>5</v>
      </c>
    </row>
    <row r="2371" spans="1:7" s="60" customFormat="1" ht="13.5" customHeight="1" x14ac:dyDescent="0.15">
      <c r="A2371" s="92">
        <v>43654.625</v>
      </c>
      <c r="B2371" s="93">
        <v>0.2</v>
      </c>
      <c r="C2371" s="93">
        <v>93.6</v>
      </c>
      <c r="D2371" s="93">
        <v>47.3</v>
      </c>
      <c r="E2371" s="93">
        <v>2.61</v>
      </c>
      <c r="F2371" s="93">
        <v>0</v>
      </c>
      <c r="G2371" s="93">
        <v>5.4</v>
      </c>
    </row>
    <row r="2372" spans="1:7" s="60" customFormat="1" ht="13.5" customHeight="1" x14ac:dyDescent="0.15">
      <c r="A2372" s="92">
        <v>43654.666666666664</v>
      </c>
      <c r="B2372" s="93">
        <v>5.7</v>
      </c>
      <c r="C2372" s="93">
        <v>96.8</v>
      </c>
      <c r="D2372" s="93">
        <v>47.2</v>
      </c>
      <c r="E2372" s="93">
        <v>2.61</v>
      </c>
      <c r="F2372" s="93">
        <v>0.1</v>
      </c>
      <c r="G2372" s="93">
        <v>5.7</v>
      </c>
    </row>
    <row r="2373" spans="1:7" s="60" customFormat="1" ht="13.5" customHeight="1" x14ac:dyDescent="0.15">
      <c r="A2373" s="92">
        <v>43654.708333333336</v>
      </c>
      <c r="B2373" s="93">
        <v>6.2</v>
      </c>
      <c r="C2373" s="93">
        <v>98.6</v>
      </c>
      <c r="D2373" s="93">
        <v>47.3</v>
      </c>
      <c r="E2373" s="93">
        <v>2.61</v>
      </c>
      <c r="F2373" s="93">
        <v>0.3</v>
      </c>
      <c r="G2373" s="93">
        <v>6</v>
      </c>
    </row>
    <row r="2374" spans="1:7" s="60" customFormat="1" ht="13.5" customHeight="1" x14ac:dyDescent="0.15">
      <c r="A2374" s="92">
        <v>43654.75</v>
      </c>
      <c r="B2374" s="93">
        <v>175.9</v>
      </c>
      <c r="C2374" s="93">
        <v>28.8</v>
      </c>
      <c r="D2374" s="93">
        <v>45.8</v>
      </c>
      <c r="E2374" s="93">
        <v>2.52</v>
      </c>
      <c r="F2374" s="93">
        <v>11.6</v>
      </c>
      <c r="G2374" s="93">
        <v>4.4000000000000004</v>
      </c>
    </row>
    <row r="2375" spans="1:7" s="60" customFormat="1" ht="13.5" customHeight="1" x14ac:dyDescent="0.15">
      <c r="A2375" s="92">
        <v>43654.791666666664</v>
      </c>
      <c r="B2375" s="93">
        <v>117.8</v>
      </c>
      <c r="C2375" s="93">
        <v>15.1</v>
      </c>
      <c r="D2375" s="93">
        <v>44.4</v>
      </c>
      <c r="E2375" s="93">
        <v>2.5099999999999998</v>
      </c>
      <c r="F2375" s="93">
        <v>8.1</v>
      </c>
      <c r="G2375" s="93">
        <v>1.4</v>
      </c>
    </row>
    <row r="2376" spans="1:7" s="60" customFormat="1" ht="13.5" customHeight="1" x14ac:dyDescent="0.15">
      <c r="A2376" s="92">
        <v>43654.833333333336</v>
      </c>
      <c r="B2376" s="93">
        <v>109.8</v>
      </c>
      <c r="C2376" s="93">
        <v>12.1</v>
      </c>
      <c r="D2376" s="93">
        <v>43.8</v>
      </c>
      <c r="E2376" s="93">
        <v>2.5</v>
      </c>
      <c r="F2376" s="93">
        <v>7.2</v>
      </c>
      <c r="G2376" s="93">
        <v>0.6</v>
      </c>
    </row>
    <row r="2377" spans="1:7" s="60" customFormat="1" ht="13.5" customHeight="1" x14ac:dyDescent="0.15">
      <c r="A2377" s="92">
        <v>43654.875</v>
      </c>
      <c r="B2377" s="93">
        <v>156.9</v>
      </c>
      <c r="C2377" s="93">
        <v>0</v>
      </c>
      <c r="D2377" s="93">
        <v>41.6</v>
      </c>
      <c r="E2377" s="93">
        <v>2.48</v>
      </c>
      <c r="F2377" s="93">
        <v>8.8000000000000007</v>
      </c>
      <c r="G2377" s="93">
        <v>0.1</v>
      </c>
    </row>
    <row r="2378" spans="1:7" s="60" customFormat="1" ht="13.5" customHeight="1" x14ac:dyDescent="0.15">
      <c r="A2378" s="92">
        <v>43654.916666666664</v>
      </c>
      <c r="B2378" s="93">
        <v>7.2</v>
      </c>
      <c r="C2378" s="93">
        <v>0.1</v>
      </c>
      <c r="D2378" s="93">
        <v>37.6</v>
      </c>
      <c r="E2378" s="93">
        <v>2.4300000000000002</v>
      </c>
      <c r="F2378" s="93">
        <v>6.4</v>
      </c>
      <c r="G2378" s="93">
        <v>0</v>
      </c>
    </row>
    <row r="2379" spans="1:7" s="60" customFormat="1" ht="13.5" customHeight="1" x14ac:dyDescent="0.15">
      <c r="A2379" s="92">
        <v>43654.958333333336</v>
      </c>
      <c r="B2379" s="93">
        <v>5.9</v>
      </c>
      <c r="C2379" s="93">
        <v>0.1</v>
      </c>
      <c r="D2379" s="93">
        <v>34.4</v>
      </c>
      <c r="E2379" s="93">
        <v>2.34</v>
      </c>
      <c r="F2379" s="93">
        <v>0.4</v>
      </c>
      <c r="G2379" s="93">
        <v>0</v>
      </c>
    </row>
    <row r="2380" spans="1:7" s="60" customFormat="1" ht="13.5" customHeight="1" x14ac:dyDescent="0.15">
      <c r="A2380" s="92">
        <v>43655</v>
      </c>
      <c r="B2380" s="93">
        <v>3.2</v>
      </c>
      <c r="C2380" s="93">
        <v>0.1</v>
      </c>
      <c r="D2380" s="93">
        <v>32.1</v>
      </c>
      <c r="E2380" s="93">
        <v>2.37</v>
      </c>
      <c r="F2380" s="93">
        <v>0.2</v>
      </c>
      <c r="G2380" s="93">
        <v>0.1</v>
      </c>
    </row>
    <row r="2381" spans="1:7" s="60" customFormat="1" ht="13.5" customHeight="1" x14ac:dyDescent="0.15">
      <c r="A2381" s="92">
        <v>43655.041666666664</v>
      </c>
      <c r="B2381" s="93">
        <v>6.9</v>
      </c>
      <c r="C2381" s="93">
        <v>0</v>
      </c>
      <c r="D2381" s="93">
        <v>30.3</v>
      </c>
      <c r="E2381" s="93">
        <v>2.4700000000000002</v>
      </c>
      <c r="F2381" s="93">
        <v>0.2</v>
      </c>
      <c r="G2381" s="93">
        <v>0</v>
      </c>
    </row>
    <row r="2382" spans="1:7" s="60" customFormat="1" ht="13.5" customHeight="1" x14ac:dyDescent="0.15">
      <c r="A2382" s="92">
        <v>43655.083333333336</v>
      </c>
      <c r="B2382" s="93">
        <v>6.8</v>
      </c>
      <c r="C2382" s="93">
        <v>32.799999999999997</v>
      </c>
      <c r="D2382" s="93">
        <v>45.3</v>
      </c>
      <c r="E2382" s="93">
        <v>2.52</v>
      </c>
      <c r="F2382" s="93">
        <v>0.3</v>
      </c>
      <c r="G2382" s="93">
        <v>0.7</v>
      </c>
    </row>
    <row r="2383" spans="1:7" s="60" customFormat="1" ht="13.5" customHeight="1" x14ac:dyDescent="0.15">
      <c r="A2383" s="92">
        <v>43655.125</v>
      </c>
      <c r="B2383" s="93">
        <v>5.7</v>
      </c>
      <c r="C2383" s="93">
        <v>69.3</v>
      </c>
      <c r="D2383" s="93">
        <v>47.6</v>
      </c>
      <c r="E2383" s="93">
        <v>2.56</v>
      </c>
      <c r="F2383" s="93">
        <v>0.2</v>
      </c>
      <c r="G2383" s="93">
        <v>3</v>
      </c>
    </row>
    <row r="2384" spans="1:7" s="60" customFormat="1" ht="13.5" customHeight="1" x14ac:dyDescent="0.15">
      <c r="A2384" s="92">
        <v>43655.166666666664</v>
      </c>
      <c r="B2384" s="93">
        <v>2.2999999999999998</v>
      </c>
      <c r="C2384" s="93">
        <v>76.599999999999994</v>
      </c>
      <c r="D2384" s="93">
        <v>46.9</v>
      </c>
      <c r="E2384" s="93">
        <v>2.6</v>
      </c>
      <c r="F2384" s="93">
        <v>0.2</v>
      </c>
      <c r="G2384" s="93">
        <v>4.5</v>
      </c>
    </row>
    <row r="2385" spans="1:7" s="60" customFormat="1" ht="13.5" customHeight="1" x14ac:dyDescent="0.15">
      <c r="A2385" s="92">
        <v>43655.208333333336</v>
      </c>
      <c r="B2385" s="93">
        <v>3.5</v>
      </c>
      <c r="C2385" s="93">
        <v>84.3</v>
      </c>
      <c r="D2385" s="93">
        <v>46.6</v>
      </c>
      <c r="E2385" s="93">
        <v>2.61</v>
      </c>
      <c r="F2385" s="93">
        <v>0.3</v>
      </c>
      <c r="G2385" s="93">
        <v>4.7</v>
      </c>
    </row>
    <row r="2386" spans="1:7" s="60" customFormat="1" ht="13.5" customHeight="1" x14ac:dyDescent="0.15">
      <c r="A2386" s="92">
        <v>43655.25</v>
      </c>
      <c r="B2386" s="93">
        <v>179.3</v>
      </c>
      <c r="C2386" s="93">
        <v>100.6</v>
      </c>
      <c r="D2386" s="93">
        <v>47.2</v>
      </c>
      <c r="E2386" s="93">
        <v>2.61</v>
      </c>
      <c r="F2386" s="93">
        <v>3.3</v>
      </c>
      <c r="G2386" s="93">
        <v>5.2</v>
      </c>
    </row>
    <row r="2387" spans="1:7" s="60" customFormat="1" ht="13.5" customHeight="1" x14ac:dyDescent="0.15">
      <c r="A2387" s="92">
        <v>43655.291666666664</v>
      </c>
      <c r="B2387" s="93">
        <v>119</v>
      </c>
      <c r="C2387" s="93">
        <v>53</v>
      </c>
      <c r="D2387" s="93">
        <v>48.9</v>
      </c>
      <c r="E2387" s="93">
        <v>2.5299999999999998</v>
      </c>
      <c r="F2387" s="93">
        <v>9.8000000000000007</v>
      </c>
      <c r="G2387" s="93">
        <v>4.5</v>
      </c>
    </row>
    <row r="2388" spans="1:7" s="60" customFormat="1" ht="13.5" customHeight="1" x14ac:dyDescent="0.15">
      <c r="A2388" s="92">
        <v>43655.333333333336</v>
      </c>
      <c r="B2388" s="93">
        <v>0.2</v>
      </c>
      <c r="C2388" s="93">
        <v>0.1</v>
      </c>
      <c r="D2388" s="93">
        <v>43.3</v>
      </c>
      <c r="E2388" s="93">
        <v>2.4700000000000002</v>
      </c>
      <c r="F2388" s="93">
        <v>4.3</v>
      </c>
      <c r="G2388" s="93">
        <v>1.4</v>
      </c>
    </row>
    <row r="2389" spans="1:7" s="60" customFormat="1" ht="13.5" customHeight="1" x14ac:dyDescent="0.15">
      <c r="A2389" s="92">
        <v>43655.375</v>
      </c>
      <c r="B2389" s="93">
        <v>0.6</v>
      </c>
      <c r="C2389" s="93">
        <v>0.1</v>
      </c>
      <c r="D2389" s="93">
        <v>39</v>
      </c>
      <c r="E2389" s="93">
        <v>2.4300000000000002</v>
      </c>
      <c r="F2389" s="93">
        <v>0.1</v>
      </c>
      <c r="G2389" s="93">
        <v>0</v>
      </c>
    </row>
    <row r="2390" spans="1:7" s="60" customFormat="1" ht="13.5" customHeight="1" x14ac:dyDescent="0.15">
      <c r="A2390" s="92">
        <v>43655.416666666664</v>
      </c>
      <c r="B2390" s="93">
        <v>0.2</v>
      </c>
      <c r="C2390" s="93">
        <v>0</v>
      </c>
      <c r="D2390" s="93">
        <v>36.299999999999997</v>
      </c>
      <c r="E2390" s="93">
        <v>2.42</v>
      </c>
      <c r="F2390" s="93">
        <v>0</v>
      </c>
      <c r="G2390" s="93">
        <v>0</v>
      </c>
    </row>
    <row r="2391" spans="1:7" s="60" customFormat="1" ht="13.5" customHeight="1" x14ac:dyDescent="0.15">
      <c r="A2391" s="92">
        <v>43655.458333333336</v>
      </c>
      <c r="B2391" s="93">
        <v>0.7</v>
      </c>
      <c r="C2391" s="93">
        <v>7.4</v>
      </c>
      <c r="D2391" s="93">
        <v>40.799999999999997</v>
      </c>
      <c r="E2391" s="93">
        <v>2.5</v>
      </c>
      <c r="F2391" s="93">
        <v>0.1</v>
      </c>
      <c r="G2391" s="93">
        <v>0.1</v>
      </c>
    </row>
    <row r="2392" spans="1:7" s="60" customFormat="1" ht="13.5" customHeight="1" x14ac:dyDescent="0.15">
      <c r="A2392" s="92">
        <v>43655.5</v>
      </c>
      <c r="B2392" s="93">
        <v>1.2</v>
      </c>
      <c r="C2392" s="93">
        <v>58.4</v>
      </c>
      <c r="D2392" s="93">
        <v>49.4</v>
      </c>
      <c r="E2392" s="93">
        <v>2.54</v>
      </c>
      <c r="F2392" s="93">
        <v>0</v>
      </c>
      <c r="G2392" s="93">
        <v>2.1</v>
      </c>
    </row>
    <row r="2393" spans="1:7" s="60" customFormat="1" ht="13.5" customHeight="1" x14ac:dyDescent="0.15">
      <c r="A2393" s="92">
        <v>43655.541666666664</v>
      </c>
      <c r="B2393" s="93">
        <v>0.3</v>
      </c>
      <c r="C2393" s="93">
        <v>79.900000000000006</v>
      </c>
      <c r="D2393" s="93">
        <v>47.4</v>
      </c>
      <c r="E2393" s="93">
        <v>2.61</v>
      </c>
      <c r="F2393" s="93">
        <v>0.1</v>
      </c>
      <c r="G2393" s="93">
        <v>4.4000000000000004</v>
      </c>
    </row>
    <row r="2394" spans="1:7" s="60" customFormat="1" ht="13.5" customHeight="1" x14ac:dyDescent="0.15">
      <c r="A2394" s="92">
        <v>43655.583333333336</v>
      </c>
      <c r="B2394" s="93">
        <v>2.7</v>
      </c>
      <c r="C2394" s="93">
        <v>91</v>
      </c>
      <c r="D2394" s="93">
        <v>47.3</v>
      </c>
      <c r="E2394" s="93">
        <v>2.61</v>
      </c>
      <c r="F2394" s="93">
        <v>0</v>
      </c>
      <c r="G2394" s="93">
        <v>5.0999999999999996</v>
      </c>
    </row>
    <row r="2395" spans="1:7" s="60" customFormat="1" ht="13.5" customHeight="1" x14ac:dyDescent="0.15">
      <c r="A2395" s="92">
        <v>43655.625</v>
      </c>
      <c r="B2395" s="93">
        <v>4.4000000000000004</v>
      </c>
      <c r="C2395" s="93">
        <v>92.5</v>
      </c>
      <c r="D2395" s="93">
        <v>47.6</v>
      </c>
      <c r="E2395" s="93">
        <v>2.61</v>
      </c>
      <c r="F2395" s="93">
        <v>0.1</v>
      </c>
      <c r="G2395" s="93">
        <v>5.4</v>
      </c>
    </row>
    <row r="2396" spans="1:7" s="60" customFormat="1" ht="13.5" customHeight="1" x14ac:dyDescent="0.15">
      <c r="A2396" s="92">
        <v>43655.666666666664</v>
      </c>
      <c r="B2396" s="93">
        <v>0.6</v>
      </c>
      <c r="C2396" s="93">
        <v>96.6</v>
      </c>
      <c r="D2396" s="93">
        <v>48.2</v>
      </c>
      <c r="E2396" s="93">
        <v>2.6</v>
      </c>
      <c r="F2396" s="93">
        <v>0</v>
      </c>
      <c r="G2396" s="93">
        <v>5.7</v>
      </c>
    </row>
    <row r="2397" spans="1:7" s="60" customFormat="1" ht="13.5" customHeight="1" x14ac:dyDescent="0.15">
      <c r="A2397" s="92">
        <v>43655.708333333336</v>
      </c>
      <c r="B2397" s="93">
        <v>6.9</v>
      </c>
      <c r="C2397" s="93">
        <v>101.6</v>
      </c>
      <c r="D2397" s="93">
        <v>48.3</v>
      </c>
      <c r="E2397" s="93">
        <v>2.61</v>
      </c>
      <c r="F2397" s="93">
        <v>0.3</v>
      </c>
      <c r="G2397" s="93">
        <v>5.9</v>
      </c>
    </row>
    <row r="2398" spans="1:7" s="60" customFormat="1" ht="13.5" customHeight="1" x14ac:dyDescent="0.15">
      <c r="A2398" s="92">
        <v>43655.75</v>
      </c>
      <c r="B2398" s="93">
        <v>231.3</v>
      </c>
      <c r="C2398" s="93">
        <v>34.4</v>
      </c>
      <c r="D2398" s="93">
        <v>48.9</v>
      </c>
      <c r="E2398" s="93">
        <v>2.52</v>
      </c>
      <c r="F2398" s="93">
        <v>9.6999999999999993</v>
      </c>
      <c r="G2398" s="93">
        <v>4.9000000000000004</v>
      </c>
    </row>
    <row r="2399" spans="1:7" s="60" customFormat="1" ht="13.5" customHeight="1" x14ac:dyDescent="0.15">
      <c r="A2399" s="92">
        <v>43655.791666666664</v>
      </c>
      <c r="B2399" s="93">
        <v>130.30000000000001</v>
      </c>
      <c r="C2399" s="93">
        <v>28.4</v>
      </c>
      <c r="D2399" s="93">
        <v>46.2</v>
      </c>
      <c r="E2399" s="93">
        <v>2.52</v>
      </c>
      <c r="F2399" s="93">
        <v>6.8</v>
      </c>
      <c r="G2399" s="93">
        <v>1.8</v>
      </c>
    </row>
    <row r="2400" spans="1:7" s="60" customFormat="1" ht="13.5" customHeight="1" x14ac:dyDescent="0.15">
      <c r="A2400" s="92">
        <v>43655.833333333336</v>
      </c>
      <c r="B2400" s="93">
        <v>163.80000000000001</v>
      </c>
      <c r="C2400" s="93">
        <v>8.6</v>
      </c>
      <c r="D2400" s="93">
        <v>45.6</v>
      </c>
      <c r="E2400" s="93">
        <v>2.5099999999999998</v>
      </c>
      <c r="F2400" s="93">
        <v>7.6</v>
      </c>
      <c r="G2400" s="93">
        <v>1.3</v>
      </c>
    </row>
    <row r="2401" spans="1:7" s="60" customFormat="1" ht="13.5" customHeight="1" x14ac:dyDescent="0.15">
      <c r="A2401" s="92">
        <v>43655.875</v>
      </c>
      <c r="B2401" s="93">
        <v>176</v>
      </c>
      <c r="C2401" s="93">
        <v>0.1</v>
      </c>
      <c r="D2401" s="93">
        <v>45.2</v>
      </c>
      <c r="E2401" s="93">
        <v>2.5</v>
      </c>
      <c r="F2401" s="93">
        <v>8</v>
      </c>
      <c r="G2401" s="93">
        <v>0.1</v>
      </c>
    </row>
    <row r="2402" spans="1:7" s="60" customFormat="1" ht="13.5" customHeight="1" x14ac:dyDescent="0.15">
      <c r="A2402" s="92">
        <v>43655.916666666664</v>
      </c>
      <c r="B2402" s="93">
        <v>4.7</v>
      </c>
      <c r="C2402" s="93">
        <v>0</v>
      </c>
      <c r="D2402" s="93">
        <v>41.8</v>
      </c>
      <c r="E2402" s="93">
        <v>2.4500000000000002</v>
      </c>
      <c r="F2402" s="93">
        <v>6.7</v>
      </c>
      <c r="G2402" s="93">
        <v>0</v>
      </c>
    </row>
    <row r="2403" spans="1:7" s="60" customFormat="1" ht="13.5" customHeight="1" x14ac:dyDescent="0.15">
      <c r="A2403" s="92">
        <v>43655.958333333336</v>
      </c>
      <c r="B2403" s="93">
        <v>1.1000000000000001</v>
      </c>
      <c r="C2403" s="93">
        <v>0</v>
      </c>
      <c r="D2403" s="93">
        <v>38.799999999999997</v>
      </c>
      <c r="E2403" s="93">
        <v>2.35</v>
      </c>
      <c r="F2403" s="93">
        <v>0.1</v>
      </c>
      <c r="G2403" s="93">
        <v>0</v>
      </c>
    </row>
    <row r="2404" spans="1:7" s="60" customFormat="1" ht="13.5" customHeight="1" x14ac:dyDescent="0.15">
      <c r="A2404" s="92">
        <v>43656</v>
      </c>
      <c r="B2404" s="93">
        <v>2.1</v>
      </c>
      <c r="C2404" s="93">
        <v>0</v>
      </c>
      <c r="D2404" s="93">
        <v>36.4</v>
      </c>
      <c r="E2404" s="93">
        <v>2.38</v>
      </c>
      <c r="F2404" s="93">
        <v>0.1</v>
      </c>
      <c r="G2404" s="93">
        <v>0</v>
      </c>
    </row>
    <row r="2405" spans="1:7" s="60" customFormat="1" ht="13.5" customHeight="1" x14ac:dyDescent="0.15">
      <c r="A2405" s="92">
        <v>43656.041666666664</v>
      </c>
      <c r="B2405" s="93">
        <v>2</v>
      </c>
      <c r="C2405" s="93">
        <v>0</v>
      </c>
      <c r="D2405" s="93">
        <v>34.299999999999997</v>
      </c>
      <c r="E2405" s="93">
        <v>2.4900000000000002</v>
      </c>
      <c r="F2405" s="93">
        <v>0.1</v>
      </c>
      <c r="G2405" s="93">
        <v>0</v>
      </c>
    </row>
    <row r="2406" spans="1:7" s="60" customFormat="1" ht="13.5" customHeight="1" x14ac:dyDescent="0.15">
      <c r="A2406" s="92">
        <v>43656.083333333336</v>
      </c>
      <c r="B2406" s="93">
        <v>1.6</v>
      </c>
      <c r="C2406" s="93">
        <v>42</v>
      </c>
      <c r="D2406" s="93">
        <v>47.9</v>
      </c>
      <c r="E2406" s="93">
        <v>2.5299999999999998</v>
      </c>
      <c r="F2406" s="93">
        <v>0.1</v>
      </c>
      <c r="G2406" s="93">
        <v>1.4</v>
      </c>
    </row>
    <row r="2407" spans="1:7" s="60" customFormat="1" ht="13.5" customHeight="1" x14ac:dyDescent="0.15">
      <c r="A2407" s="92">
        <v>43656.125</v>
      </c>
      <c r="B2407" s="93">
        <v>0.2</v>
      </c>
      <c r="C2407" s="93">
        <v>75.5</v>
      </c>
      <c r="D2407" s="93">
        <v>47.5</v>
      </c>
      <c r="E2407" s="93">
        <v>2.57</v>
      </c>
      <c r="F2407" s="93">
        <v>0.1</v>
      </c>
      <c r="G2407" s="93">
        <v>3.9</v>
      </c>
    </row>
    <row r="2408" spans="1:7" s="60" customFormat="1" ht="13.5" customHeight="1" x14ac:dyDescent="0.15">
      <c r="A2408" s="92">
        <v>43656.166666666664</v>
      </c>
      <c r="B2408" s="93">
        <v>0.2</v>
      </c>
      <c r="C2408" s="93">
        <v>80</v>
      </c>
      <c r="D2408" s="93">
        <v>46.8</v>
      </c>
      <c r="E2408" s="93">
        <v>2.61</v>
      </c>
      <c r="F2408" s="93">
        <v>0.1</v>
      </c>
      <c r="G2408" s="93">
        <v>4.7</v>
      </c>
    </row>
    <row r="2409" spans="1:7" s="60" customFormat="1" ht="13.5" customHeight="1" x14ac:dyDescent="0.15">
      <c r="A2409" s="92">
        <v>43656.208333333336</v>
      </c>
      <c r="B2409" s="93">
        <v>0.5</v>
      </c>
      <c r="C2409" s="93">
        <v>89.9</v>
      </c>
      <c r="D2409" s="93">
        <v>46.9</v>
      </c>
      <c r="E2409" s="93">
        <v>2.61</v>
      </c>
      <c r="F2409" s="93">
        <v>0.1</v>
      </c>
      <c r="G2409" s="93">
        <v>5.0999999999999996</v>
      </c>
    </row>
    <row r="2410" spans="1:7" s="60" customFormat="1" ht="13.5" customHeight="1" x14ac:dyDescent="0.15">
      <c r="A2410" s="92">
        <v>43656.25</v>
      </c>
      <c r="B2410" s="93">
        <v>169</v>
      </c>
      <c r="C2410" s="93">
        <v>90.1</v>
      </c>
      <c r="D2410" s="93">
        <v>46.9</v>
      </c>
      <c r="E2410" s="93">
        <v>2.61</v>
      </c>
      <c r="F2410" s="93">
        <v>4.8</v>
      </c>
      <c r="G2410" s="93">
        <v>5.2</v>
      </c>
    </row>
    <row r="2411" spans="1:7" s="60" customFormat="1" ht="13.5" customHeight="1" x14ac:dyDescent="0.15">
      <c r="A2411" s="92">
        <v>43656.291666666664</v>
      </c>
      <c r="B2411" s="93">
        <v>117.7</v>
      </c>
      <c r="C2411" s="93">
        <v>50.5</v>
      </c>
      <c r="D2411" s="93">
        <v>49.1</v>
      </c>
      <c r="E2411" s="93">
        <v>2.5299999999999998</v>
      </c>
      <c r="F2411" s="93">
        <v>8.5</v>
      </c>
      <c r="G2411" s="93">
        <v>4.4000000000000004</v>
      </c>
    </row>
    <row r="2412" spans="1:7" s="60" customFormat="1" ht="13.5" customHeight="1" x14ac:dyDescent="0.15">
      <c r="A2412" s="92">
        <v>43656.333333333336</v>
      </c>
      <c r="B2412" s="93">
        <v>0.2</v>
      </c>
      <c r="C2412" s="93">
        <v>1</v>
      </c>
      <c r="D2412" s="93">
        <v>44.7</v>
      </c>
      <c r="E2412" s="93">
        <v>2.4700000000000002</v>
      </c>
      <c r="F2412" s="93">
        <v>4.5</v>
      </c>
      <c r="G2412" s="93">
        <v>1.5</v>
      </c>
    </row>
    <row r="2413" spans="1:7" s="60" customFormat="1" ht="13.5" customHeight="1" x14ac:dyDescent="0.15">
      <c r="A2413" s="92">
        <v>43656.375</v>
      </c>
      <c r="B2413" s="93">
        <v>0.2</v>
      </c>
      <c r="C2413" s="93">
        <v>0</v>
      </c>
      <c r="D2413" s="93">
        <v>42.4</v>
      </c>
      <c r="E2413" s="93">
        <v>2.4300000000000002</v>
      </c>
      <c r="F2413" s="93">
        <v>0.1</v>
      </c>
      <c r="G2413" s="93">
        <v>0</v>
      </c>
    </row>
    <row r="2414" spans="1:7" s="60" customFormat="1" ht="13.5" customHeight="1" x14ac:dyDescent="0.15">
      <c r="A2414" s="92">
        <v>43656.416666666664</v>
      </c>
      <c r="B2414" s="93">
        <v>0.2</v>
      </c>
      <c r="C2414" s="93">
        <v>0</v>
      </c>
      <c r="D2414" s="93">
        <v>40.4</v>
      </c>
      <c r="E2414" s="93">
        <v>2.42</v>
      </c>
      <c r="F2414" s="93">
        <v>0</v>
      </c>
      <c r="G2414" s="93">
        <v>0</v>
      </c>
    </row>
    <row r="2415" spans="1:7" s="60" customFormat="1" ht="13.5" customHeight="1" x14ac:dyDescent="0.15">
      <c r="A2415" s="92">
        <v>43656.458333333336</v>
      </c>
      <c r="B2415" s="93">
        <v>0.2</v>
      </c>
      <c r="C2415" s="93">
        <v>0</v>
      </c>
      <c r="D2415" s="93">
        <v>40</v>
      </c>
      <c r="E2415" s="93">
        <v>2.5</v>
      </c>
      <c r="F2415" s="93">
        <v>0.1</v>
      </c>
      <c r="G2415" s="93">
        <v>0</v>
      </c>
    </row>
    <row r="2416" spans="1:7" s="60" customFormat="1" ht="13.5" customHeight="1" x14ac:dyDescent="0.15">
      <c r="A2416" s="92">
        <v>43656.5</v>
      </c>
      <c r="B2416" s="93">
        <v>1</v>
      </c>
      <c r="C2416" s="93">
        <v>69.599999999999994</v>
      </c>
      <c r="D2416" s="93">
        <v>49.1</v>
      </c>
      <c r="E2416" s="93">
        <v>2.54</v>
      </c>
      <c r="F2416" s="93">
        <v>0</v>
      </c>
      <c r="G2416" s="93">
        <v>1.8</v>
      </c>
    </row>
    <row r="2417" spans="1:7" s="60" customFormat="1" ht="13.5" customHeight="1" x14ac:dyDescent="0.15">
      <c r="A2417" s="92">
        <v>43656.541666666664</v>
      </c>
      <c r="B2417" s="93">
        <v>7.1</v>
      </c>
      <c r="C2417" s="93">
        <v>76.8</v>
      </c>
      <c r="D2417" s="93">
        <v>47.7</v>
      </c>
      <c r="E2417" s="93">
        <v>2.6</v>
      </c>
      <c r="F2417" s="93">
        <v>0.2</v>
      </c>
      <c r="G2417" s="93">
        <v>4.4000000000000004</v>
      </c>
    </row>
    <row r="2418" spans="1:7" s="60" customFormat="1" ht="13.5" customHeight="1" x14ac:dyDescent="0.15">
      <c r="A2418" s="92">
        <v>43656.583333333336</v>
      </c>
      <c r="B2418" s="93">
        <v>3.1</v>
      </c>
      <c r="C2418" s="93">
        <v>86.5</v>
      </c>
      <c r="D2418" s="93">
        <v>47.9</v>
      </c>
      <c r="E2418" s="93">
        <v>2.61</v>
      </c>
      <c r="F2418" s="93">
        <v>0.2</v>
      </c>
      <c r="G2418" s="93">
        <v>4.9000000000000004</v>
      </c>
    </row>
    <row r="2419" spans="1:7" s="60" customFormat="1" ht="13.5" customHeight="1" x14ac:dyDescent="0.15">
      <c r="A2419" s="92">
        <v>43656.625</v>
      </c>
      <c r="B2419" s="93">
        <v>0.2</v>
      </c>
      <c r="C2419" s="93">
        <v>88.6</v>
      </c>
      <c r="D2419" s="93">
        <v>48</v>
      </c>
      <c r="E2419" s="93">
        <v>2.61</v>
      </c>
      <c r="F2419" s="93">
        <v>0</v>
      </c>
      <c r="G2419" s="93">
        <v>5.3</v>
      </c>
    </row>
    <row r="2420" spans="1:7" s="60" customFormat="1" ht="13.5" customHeight="1" x14ac:dyDescent="0.15">
      <c r="A2420" s="92">
        <v>43656.666666666664</v>
      </c>
      <c r="B2420" s="93">
        <v>0.2</v>
      </c>
      <c r="C2420" s="93">
        <v>92</v>
      </c>
      <c r="D2420" s="93">
        <v>48</v>
      </c>
      <c r="E2420" s="93">
        <v>2.6</v>
      </c>
      <c r="F2420" s="93">
        <v>0.1</v>
      </c>
      <c r="G2420" s="93">
        <v>5.6</v>
      </c>
    </row>
    <row r="2421" spans="1:7" s="60" customFormat="1" ht="13.5" customHeight="1" x14ac:dyDescent="0.15">
      <c r="A2421" s="92">
        <v>43656.708333333336</v>
      </c>
      <c r="B2421" s="93">
        <v>8.3000000000000007</v>
      </c>
      <c r="C2421" s="93">
        <v>104.1</v>
      </c>
      <c r="D2421" s="93">
        <v>48.5</v>
      </c>
      <c r="E2421" s="93">
        <v>2.61</v>
      </c>
      <c r="F2421" s="93">
        <v>0.3</v>
      </c>
      <c r="G2421" s="93">
        <v>5.9</v>
      </c>
    </row>
    <row r="2422" spans="1:7" s="60" customFormat="1" ht="13.5" customHeight="1" x14ac:dyDescent="0.15">
      <c r="A2422" s="92">
        <v>43656.75</v>
      </c>
      <c r="B2422" s="93">
        <v>149.4</v>
      </c>
      <c r="C2422" s="93">
        <v>29.2</v>
      </c>
      <c r="D2422" s="93">
        <v>47.7</v>
      </c>
      <c r="E2422" s="93">
        <v>2.52</v>
      </c>
      <c r="F2422" s="93">
        <v>9.5</v>
      </c>
      <c r="G2422" s="93">
        <v>4.7</v>
      </c>
    </row>
    <row r="2423" spans="1:7" s="60" customFormat="1" ht="13.5" customHeight="1" x14ac:dyDescent="0.15">
      <c r="A2423" s="92">
        <v>43656.791666666664</v>
      </c>
      <c r="B2423" s="93">
        <v>151.6</v>
      </c>
      <c r="C2423" s="93">
        <v>23.6</v>
      </c>
      <c r="D2423" s="93">
        <v>46.5</v>
      </c>
      <c r="E2423" s="93">
        <v>2.52</v>
      </c>
      <c r="F2423" s="93">
        <v>7</v>
      </c>
      <c r="G2423" s="93">
        <v>1.8</v>
      </c>
    </row>
    <row r="2424" spans="1:7" s="60" customFormat="1" ht="13.5" customHeight="1" x14ac:dyDescent="0.15">
      <c r="A2424" s="92">
        <v>43656.833333333336</v>
      </c>
      <c r="B2424" s="93">
        <v>95.6</v>
      </c>
      <c r="C2424" s="93">
        <v>18</v>
      </c>
      <c r="D2424" s="93">
        <v>46.2</v>
      </c>
      <c r="E2424" s="93">
        <v>2.52</v>
      </c>
      <c r="F2424" s="93">
        <v>6.8</v>
      </c>
      <c r="G2424" s="93">
        <v>1.2</v>
      </c>
    </row>
    <row r="2425" spans="1:7" s="60" customFormat="1" ht="13.5" customHeight="1" x14ac:dyDescent="0.15">
      <c r="A2425" s="92">
        <v>43656.875</v>
      </c>
      <c r="B2425" s="93">
        <v>123.3</v>
      </c>
      <c r="C2425" s="93">
        <v>15.7</v>
      </c>
      <c r="D2425" s="93">
        <v>46.2</v>
      </c>
      <c r="E2425" s="93">
        <v>2.5099999999999998</v>
      </c>
      <c r="F2425" s="93">
        <v>6.8</v>
      </c>
      <c r="G2425" s="93">
        <v>1.2</v>
      </c>
    </row>
    <row r="2426" spans="1:7" s="60" customFormat="1" ht="13.5" customHeight="1" x14ac:dyDescent="0.15">
      <c r="A2426" s="92">
        <v>43656.916666666664</v>
      </c>
      <c r="B2426" s="93">
        <v>6</v>
      </c>
      <c r="C2426" s="93">
        <v>0</v>
      </c>
      <c r="D2426" s="93">
        <v>45</v>
      </c>
      <c r="E2426" s="93">
        <v>2.4700000000000002</v>
      </c>
      <c r="F2426" s="93">
        <v>6.1</v>
      </c>
      <c r="G2426" s="93">
        <v>0.4</v>
      </c>
    </row>
    <row r="2427" spans="1:7" s="60" customFormat="1" ht="13.5" customHeight="1" x14ac:dyDescent="0.15">
      <c r="A2427" s="92">
        <v>43656.958333333336</v>
      </c>
      <c r="B2427" s="93">
        <v>0.4</v>
      </c>
      <c r="C2427" s="93">
        <v>0</v>
      </c>
      <c r="D2427" s="93">
        <v>41.1</v>
      </c>
      <c r="E2427" s="93">
        <v>2.39</v>
      </c>
      <c r="F2427" s="93">
        <v>0.3</v>
      </c>
      <c r="G2427" s="93">
        <v>0</v>
      </c>
    </row>
    <row r="2428" spans="1:7" s="60" customFormat="1" ht="13.5" customHeight="1" x14ac:dyDescent="0.15">
      <c r="A2428" s="92">
        <v>43657</v>
      </c>
      <c r="B2428" s="93">
        <v>1.3</v>
      </c>
      <c r="C2428" s="93">
        <v>0</v>
      </c>
      <c r="D2428" s="93">
        <v>37.5</v>
      </c>
      <c r="E2428" s="93">
        <v>2.4500000000000002</v>
      </c>
      <c r="F2428" s="93">
        <v>0.1</v>
      </c>
      <c r="G2428" s="93">
        <v>0</v>
      </c>
    </row>
    <row r="2429" spans="1:7" s="60" customFormat="1" ht="13.5" customHeight="1" x14ac:dyDescent="0.15">
      <c r="A2429" s="92">
        <v>43657.041666666664</v>
      </c>
      <c r="B2429" s="93">
        <v>1.6</v>
      </c>
      <c r="C2429" s="93">
        <v>25.7</v>
      </c>
      <c r="D2429" s="93">
        <v>45</v>
      </c>
      <c r="E2429" s="93">
        <v>2.52</v>
      </c>
      <c r="F2429" s="93">
        <v>0.1</v>
      </c>
      <c r="G2429" s="93">
        <v>0.5</v>
      </c>
    </row>
    <row r="2430" spans="1:7" s="60" customFormat="1" ht="13.5" customHeight="1" x14ac:dyDescent="0.15">
      <c r="A2430" s="92">
        <v>43657.083333333336</v>
      </c>
      <c r="B2430" s="93">
        <v>0.2</v>
      </c>
      <c r="C2430" s="93">
        <v>70.2</v>
      </c>
      <c r="D2430" s="93">
        <v>47.2</v>
      </c>
      <c r="E2430" s="93">
        <v>2.5499999999999998</v>
      </c>
      <c r="F2430" s="93">
        <v>0.2</v>
      </c>
      <c r="G2430" s="93">
        <v>3</v>
      </c>
    </row>
    <row r="2431" spans="1:7" s="60" customFormat="1" ht="13.5" customHeight="1" x14ac:dyDescent="0.15">
      <c r="A2431" s="92">
        <v>43657.125</v>
      </c>
      <c r="B2431" s="93">
        <v>1.3</v>
      </c>
      <c r="C2431" s="93">
        <v>77.400000000000006</v>
      </c>
      <c r="D2431" s="93">
        <v>46.7</v>
      </c>
      <c r="E2431" s="93">
        <v>2.6</v>
      </c>
      <c r="F2431" s="93">
        <v>0.2</v>
      </c>
      <c r="G2431" s="93">
        <v>4.5</v>
      </c>
    </row>
    <row r="2432" spans="1:7" s="60" customFormat="1" ht="13.5" customHeight="1" x14ac:dyDescent="0.15">
      <c r="A2432" s="92">
        <v>43657.166666666664</v>
      </c>
      <c r="B2432" s="93">
        <v>2.1</v>
      </c>
      <c r="C2432" s="93">
        <v>87.5</v>
      </c>
      <c r="D2432" s="93">
        <v>46.7</v>
      </c>
      <c r="E2432" s="93">
        <v>2.61</v>
      </c>
      <c r="F2432" s="93">
        <v>0.2</v>
      </c>
      <c r="G2432" s="93">
        <v>5</v>
      </c>
    </row>
    <row r="2433" spans="1:7" s="60" customFormat="1" ht="13.5" customHeight="1" x14ac:dyDescent="0.15">
      <c r="A2433" s="92">
        <v>43657.208333333336</v>
      </c>
      <c r="B2433" s="93">
        <v>0.3</v>
      </c>
      <c r="C2433" s="93">
        <v>87.1</v>
      </c>
      <c r="D2433" s="93">
        <v>46.6</v>
      </c>
      <c r="E2433" s="93">
        <v>2.61</v>
      </c>
      <c r="F2433" s="93">
        <v>0.1</v>
      </c>
      <c r="G2433" s="93">
        <v>5.2</v>
      </c>
    </row>
    <row r="2434" spans="1:7" s="60" customFormat="1" ht="13.5" customHeight="1" x14ac:dyDescent="0.15">
      <c r="A2434" s="92">
        <v>43657.25</v>
      </c>
      <c r="B2434" s="93">
        <v>171</v>
      </c>
      <c r="C2434" s="93">
        <v>106.2</v>
      </c>
      <c r="D2434" s="93">
        <v>48</v>
      </c>
      <c r="E2434" s="93">
        <v>2.61</v>
      </c>
      <c r="F2434" s="93">
        <v>3.4</v>
      </c>
      <c r="G2434" s="93">
        <v>5.5</v>
      </c>
    </row>
    <row r="2435" spans="1:7" s="60" customFormat="1" ht="13.5" customHeight="1" x14ac:dyDescent="0.15">
      <c r="A2435" s="92">
        <v>43657.291666666664</v>
      </c>
      <c r="B2435" s="93">
        <v>147.80000000000001</v>
      </c>
      <c r="C2435" s="93">
        <v>40.700000000000003</v>
      </c>
      <c r="D2435" s="93">
        <v>48.5</v>
      </c>
      <c r="E2435" s="93">
        <v>2.52</v>
      </c>
      <c r="F2435" s="93">
        <v>9.3000000000000007</v>
      </c>
      <c r="G2435" s="93">
        <v>4.0999999999999996</v>
      </c>
    </row>
    <row r="2436" spans="1:7" s="60" customFormat="1" ht="13.5" customHeight="1" x14ac:dyDescent="0.15">
      <c r="A2436" s="92">
        <v>43657.333333333336</v>
      </c>
      <c r="B2436" s="93">
        <v>4.5</v>
      </c>
      <c r="C2436" s="93">
        <v>0</v>
      </c>
      <c r="D2436" s="93">
        <v>43.3</v>
      </c>
      <c r="E2436" s="93">
        <v>2.4700000000000002</v>
      </c>
      <c r="F2436" s="93">
        <v>4.5</v>
      </c>
      <c r="G2436" s="93">
        <v>1.1000000000000001</v>
      </c>
    </row>
    <row r="2437" spans="1:7" s="60" customFormat="1" ht="13.5" customHeight="1" x14ac:dyDescent="0.15">
      <c r="A2437" s="92">
        <v>43657.375</v>
      </c>
      <c r="B2437" s="93">
        <v>1.4</v>
      </c>
      <c r="C2437" s="93">
        <v>0</v>
      </c>
      <c r="D2437" s="93">
        <v>39.1</v>
      </c>
      <c r="E2437" s="93">
        <v>2.44</v>
      </c>
      <c r="F2437" s="93">
        <v>0.2</v>
      </c>
      <c r="G2437" s="93">
        <v>0</v>
      </c>
    </row>
    <row r="2438" spans="1:7" s="60" customFormat="1" ht="13.5" customHeight="1" x14ac:dyDescent="0.15">
      <c r="A2438" s="92">
        <v>43657.416666666664</v>
      </c>
      <c r="B2438" s="93">
        <v>0.8</v>
      </c>
      <c r="C2438" s="93">
        <v>0</v>
      </c>
      <c r="D2438" s="93">
        <v>36.299999999999997</v>
      </c>
      <c r="E2438" s="93">
        <v>2.4300000000000002</v>
      </c>
      <c r="F2438" s="93">
        <v>0.1</v>
      </c>
      <c r="G2438" s="93">
        <v>0</v>
      </c>
    </row>
    <row r="2439" spans="1:7" s="60" customFormat="1" ht="13.5" customHeight="1" x14ac:dyDescent="0.15">
      <c r="A2439" s="92">
        <v>43657.458333333336</v>
      </c>
      <c r="B2439" s="93">
        <v>0.2</v>
      </c>
      <c r="C2439" s="93">
        <v>15</v>
      </c>
      <c r="D2439" s="93">
        <v>43.5</v>
      </c>
      <c r="E2439" s="93">
        <v>2.5099999999999998</v>
      </c>
      <c r="F2439" s="93">
        <v>0</v>
      </c>
      <c r="G2439" s="93">
        <v>0.1</v>
      </c>
    </row>
    <row r="2440" spans="1:7" s="60" customFormat="1" ht="13.5" customHeight="1" x14ac:dyDescent="0.15">
      <c r="A2440" s="92">
        <v>43657.5</v>
      </c>
      <c r="B2440" s="93">
        <v>2.4</v>
      </c>
      <c r="C2440" s="93">
        <v>72.900000000000006</v>
      </c>
      <c r="D2440" s="93">
        <v>48.3</v>
      </c>
      <c r="E2440" s="93">
        <v>2.5499999999999998</v>
      </c>
      <c r="F2440" s="93">
        <v>0.1</v>
      </c>
      <c r="G2440" s="93">
        <v>2.2999999999999998</v>
      </c>
    </row>
    <row r="2441" spans="1:7" s="60" customFormat="1" ht="13.5" customHeight="1" x14ac:dyDescent="0.15">
      <c r="A2441" s="92">
        <v>43657.541666666664</v>
      </c>
      <c r="B2441" s="93">
        <v>0.2</v>
      </c>
      <c r="C2441" s="93">
        <v>83.8</v>
      </c>
      <c r="D2441" s="93">
        <v>47.9</v>
      </c>
      <c r="E2441" s="93">
        <v>2.61</v>
      </c>
      <c r="F2441" s="93">
        <v>0.1</v>
      </c>
      <c r="G2441" s="93">
        <v>4.7</v>
      </c>
    </row>
    <row r="2442" spans="1:7" s="60" customFormat="1" ht="13.5" customHeight="1" x14ac:dyDescent="0.15">
      <c r="A2442" s="92">
        <v>43657.583333333336</v>
      </c>
      <c r="B2442" s="93">
        <v>1.7</v>
      </c>
      <c r="C2442" s="93">
        <v>90.9</v>
      </c>
      <c r="D2442" s="93">
        <v>48</v>
      </c>
      <c r="E2442" s="93">
        <v>2.61</v>
      </c>
      <c r="F2442" s="93">
        <v>0</v>
      </c>
      <c r="G2442" s="93">
        <v>5.2</v>
      </c>
    </row>
    <row r="2443" spans="1:7" s="60" customFormat="1" ht="13.5" customHeight="1" x14ac:dyDescent="0.15">
      <c r="A2443" s="92">
        <v>43657.625</v>
      </c>
      <c r="B2443" s="93">
        <v>0.2</v>
      </c>
      <c r="C2443" s="93">
        <v>95</v>
      </c>
      <c r="D2443" s="93">
        <v>47.9</v>
      </c>
      <c r="E2443" s="93">
        <v>2.61</v>
      </c>
      <c r="F2443" s="93">
        <v>0</v>
      </c>
      <c r="G2443" s="93">
        <v>5.5</v>
      </c>
    </row>
    <row r="2444" spans="1:7" s="60" customFormat="1" ht="13.5" customHeight="1" x14ac:dyDescent="0.15">
      <c r="A2444" s="92">
        <v>43657.666666666664</v>
      </c>
      <c r="B2444" s="93">
        <v>0.3</v>
      </c>
      <c r="C2444" s="93">
        <v>96.8</v>
      </c>
      <c r="D2444" s="93">
        <v>48</v>
      </c>
      <c r="E2444" s="93">
        <v>2.61</v>
      </c>
      <c r="F2444" s="93">
        <v>0.1</v>
      </c>
      <c r="G2444" s="93">
        <v>5.6</v>
      </c>
    </row>
    <row r="2445" spans="1:7" s="60" customFormat="1" ht="13.5" customHeight="1" x14ac:dyDescent="0.15">
      <c r="A2445" s="92">
        <v>43657.708333333336</v>
      </c>
      <c r="B2445" s="93">
        <v>5.9</v>
      </c>
      <c r="C2445" s="93">
        <v>98.2</v>
      </c>
      <c r="D2445" s="93">
        <v>48.1</v>
      </c>
      <c r="E2445" s="93">
        <v>2.6</v>
      </c>
      <c r="F2445" s="93">
        <v>0.2</v>
      </c>
      <c r="G2445" s="93">
        <v>5.8</v>
      </c>
    </row>
    <row r="2446" spans="1:7" s="60" customFormat="1" ht="13.5" customHeight="1" x14ac:dyDescent="0.15">
      <c r="A2446" s="92">
        <v>43657.75</v>
      </c>
      <c r="B2446" s="93">
        <v>191.9</v>
      </c>
      <c r="C2446" s="93">
        <v>45.9</v>
      </c>
      <c r="D2446" s="93">
        <v>49.4</v>
      </c>
      <c r="E2446" s="93">
        <v>2.5299999999999998</v>
      </c>
      <c r="F2446" s="93">
        <v>8.3000000000000007</v>
      </c>
      <c r="G2446" s="93">
        <v>5</v>
      </c>
    </row>
    <row r="2447" spans="1:7" s="60" customFormat="1" ht="13.5" customHeight="1" x14ac:dyDescent="0.15">
      <c r="A2447" s="92">
        <v>43657.791666666664</v>
      </c>
      <c r="B2447" s="93">
        <v>131.1</v>
      </c>
      <c r="C2447" s="93">
        <v>28.4</v>
      </c>
      <c r="D2447" s="93">
        <v>46.4</v>
      </c>
      <c r="E2447" s="93">
        <v>2.52</v>
      </c>
      <c r="F2447" s="93">
        <v>7</v>
      </c>
      <c r="G2447" s="93">
        <v>2.1</v>
      </c>
    </row>
    <row r="2448" spans="1:7" s="60" customFormat="1" ht="13.5" customHeight="1" x14ac:dyDescent="0.15">
      <c r="A2448" s="92">
        <v>43657.833333333336</v>
      </c>
      <c r="B2448" s="93">
        <v>118.9</v>
      </c>
      <c r="C2448" s="93">
        <v>15.3</v>
      </c>
      <c r="D2448" s="93">
        <v>45.9</v>
      </c>
      <c r="E2448" s="93">
        <v>2.5099999999999998</v>
      </c>
      <c r="F2448" s="93">
        <v>7.2</v>
      </c>
      <c r="G2448" s="93">
        <v>1.3</v>
      </c>
    </row>
    <row r="2449" spans="1:7" s="60" customFormat="1" ht="13.5" customHeight="1" x14ac:dyDescent="0.15">
      <c r="A2449" s="92">
        <v>43657.875</v>
      </c>
      <c r="B2449" s="93">
        <v>131.6</v>
      </c>
      <c r="C2449" s="93">
        <v>10</v>
      </c>
      <c r="D2449" s="93">
        <v>45.6</v>
      </c>
      <c r="E2449" s="93">
        <v>2.5099999999999998</v>
      </c>
      <c r="F2449" s="93">
        <v>7.4</v>
      </c>
      <c r="G2449" s="93">
        <v>0.8</v>
      </c>
    </row>
    <row r="2450" spans="1:7" s="60" customFormat="1" ht="13.5" customHeight="1" x14ac:dyDescent="0.15">
      <c r="A2450" s="92">
        <v>43657.916666666664</v>
      </c>
      <c r="B2450" s="93">
        <v>6.3</v>
      </c>
      <c r="C2450" s="93">
        <v>0</v>
      </c>
      <c r="D2450" s="93">
        <v>44.7</v>
      </c>
      <c r="E2450" s="93">
        <v>2.4700000000000002</v>
      </c>
      <c r="F2450" s="93">
        <v>5.6</v>
      </c>
      <c r="G2450" s="93">
        <v>0.3</v>
      </c>
    </row>
    <row r="2451" spans="1:7" s="60" customFormat="1" ht="13.5" customHeight="1" x14ac:dyDescent="0.15">
      <c r="A2451" s="92">
        <v>43657.958333333336</v>
      </c>
      <c r="B2451" s="93">
        <v>0.3</v>
      </c>
      <c r="C2451" s="93">
        <v>0</v>
      </c>
      <c r="D2451" s="93">
        <v>41.3</v>
      </c>
      <c r="E2451" s="93">
        <v>2.38</v>
      </c>
      <c r="F2451" s="93">
        <v>0.1</v>
      </c>
      <c r="G2451" s="93">
        <v>0</v>
      </c>
    </row>
    <row r="2452" spans="1:7" s="60" customFormat="1" ht="13.5" customHeight="1" x14ac:dyDescent="0.15">
      <c r="A2452" s="92">
        <v>43658</v>
      </c>
      <c r="B2452" s="93">
        <v>0.5</v>
      </c>
      <c r="C2452" s="93">
        <v>0</v>
      </c>
      <c r="D2452" s="93">
        <v>38.4</v>
      </c>
      <c r="E2452" s="93">
        <v>2.4500000000000002</v>
      </c>
      <c r="F2452" s="93">
        <v>0.1</v>
      </c>
      <c r="G2452" s="93">
        <v>0</v>
      </c>
    </row>
    <row r="2453" spans="1:7" s="60" customFormat="1" ht="13.5" customHeight="1" x14ac:dyDescent="0.15">
      <c r="A2453" s="92">
        <v>43658.041666666664</v>
      </c>
      <c r="B2453" s="93">
        <v>0.3</v>
      </c>
      <c r="C2453" s="93">
        <v>28</v>
      </c>
      <c r="D2453" s="93">
        <v>45.3</v>
      </c>
      <c r="E2453" s="93">
        <v>2.52</v>
      </c>
      <c r="F2453" s="93">
        <v>0.2</v>
      </c>
      <c r="G2453" s="93">
        <v>0.4</v>
      </c>
    </row>
    <row r="2454" spans="1:7" s="60" customFormat="1" ht="13.5" customHeight="1" x14ac:dyDescent="0.15">
      <c r="A2454" s="92">
        <v>43658.083333333336</v>
      </c>
      <c r="B2454" s="93">
        <v>1</v>
      </c>
      <c r="C2454" s="93">
        <v>70.900000000000006</v>
      </c>
      <c r="D2454" s="93">
        <v>47.4</v>
      </c>
      <c r="E2454" s="93">
        <v>2.5499999999999998</v>
      </c>
      <c r="F2454" s="93">
        <v>0.1</v>
      </c>
      <c r="G2454" s="93">
        <v>3.1</v>
      </c>
    </row>
    <row r="2455" spans="1:7" s="60" customFormat="1" ht="13.5" customHeight="1" x14ac:dyDescent="0.15">
      <c r="A2455" s="92">
        <v>43658.125</v>
      </c>
      <c r="B2455" s="93">
        <v>0.3</v>
      </c>
      <c r="C2455" s="93">
        <v>78.599999999999994</v>
      </c>
      <c r="D2455" s="93">
        <v>47.1</v>
      </c>
      <c r="E2455" s="93">
        <v>2.61</v>
      </c>
      <c r="F2455" s="93">
        <v>0.1</v>
      </c>
      <c r="G2455" s="93">
        <v>4.5999999999999996</v>
      </c>
    </row>
    <row r="2456" spans="1:7" s="60" customFormat="1" ht="13.5" customHeight="1" x14ac:dyDescent="0.15">
      <c r="A2456" s="92">
        <v>43658.166666666664</v>
      </c>
      <c r="B2456" s="93">
        <v>0.2</v>
      </c>
      <c r="C2456" s="93">
        <v>87.3</v>
      </c>
      <c r="D2456" s="93">
        <v>47</v>
      </c>
      <c r="E2456" s="93">
        <v>2.61</v>
      </c>
      <c r="F2456" s="93">
        <v>0.1</v>
      </c>
      <c r="G2456" s="93">
        <v>5</v>
      </c>
    </row>
    <row r="2457" spans="1:7" s="60" customFormat="1" ht="13.5" customHeight="1" x14ac:dyDescent="0.15">
      <c r="A2457" s="92">
        <v>43658.208333333336</v>
      </c>
      <c r="B2457" s="93">
        <v>2</v>
      </c>
      <c r="C2457" s="93">
        <v>89.8</v>
      </c>
      <c r="D2457" s="93">
        <v>47.1</v>
      </c>
      <c r="E2457" s="93">
        <v>2.61</v>
      </c>
      <c r="F2457" s="93">
        <v>0.1</v>
      </c>
      <c r="G2457" s="93">
        <v>5.3</v>
      </c>
    </row>
    <row r="2458" spans="1:7" s="60" customFormat="1" ht="13.5" customHeight="1" x14ac:dyDescent="0.15">
      <c r="A2458" s="92">
        <v>43658.25</v>
      </c>
      <c r="B2458" s="93">
        <v>178.8</v>
      </c>
      <c r="C2458" s="93">
        <v>101.1</v>
      </c>
      <c r="D2458" s="93">
        <v>47.7</v>
      </c>
      <c r="E2458" s="93">
        <v>2.61</v>
      </c>
      <c r="F2458" s="93">
        <v>3.5</v>
      </c>
      <c r="G2458" s="93">
        <v>5.6</v>
      </c>
    </row>
    <row r="2459" spans="1:7" s="60" customFormat="1" ht="13.5" customHeight="1" x14ac:dyDescent="0.15">
      <c r="A2459" s="92">
        <v>43658.291666666664</v>
      </c>
      <c r="B2459" s="93">
        <v>93.6</v>
      </c>
      <c r="C2459" s="93">
        <v>61.2</v>
      </c>
      <c r="D2459" s="93">
        <v>49.2</v>
      </c>
      <c r="E2459" s="93">
        <v>2.54</v>
      </c>
      <c r="F2459" s="93">
        <v>8.1</v>
      </c>
      <c r="G2459" s="93">
        <v>4.5999999999999996</v>
      </c>
    </row>
    <row r="2460" spans="1:7" s="60" customFormat="1" ht="13.5" customHeight="1" x14ac:dyDescent="0.15">
      <c r="A2460" s="92">
        <v>43658.333333333336</v>
      </c>
      <c r="B2460" s="93">
        <v>0.5</v>
      </c>
      <c r="C2460" s="93">
        <v>0</v>
      </c>
      <c r="D2460" s="93">
        <v>45.2</v>
      </c>
      <c r="E2460" s="93">
        <v>2.48</v>
      </c>
      <c r="F2460" s="93">
        <v>4.0999999999999996</v>
      </c>
      <c r="G2460" s="93">
        <v>1.7</v>
      </c>
    </row>
    <row r="2461" spans="1:7" s="60" customFormat="1" ht="13.5" customHeight="1" x14ac:dyDescent="0.15">
      <c r="A2461" s="92">
        <v>43658.375</v>
      </c>
      <c r="B2461" s="93">
        <v>0.2</v>
      </c>
      <c r="C2461" s="93">
        <v>0</v>
      </c>
      <c r="D2461" s="93">
        <v>42.8</v>
      </c>
      <c r="E2461" s="93">
        <v>2.44</v>
      </c>
      <c r="F2461" s="93">
        <v>0.1</v>
      </c>
      <c r="G2461" s="93">
        <v>0</v>
      </c>
    </row>
    <row r="2462" spans="1:7" s="60" customFormat="1" ht="13.5" customHeight="1" x14ac:dyDescent="0.15">
      <c r="A2462" s="92">
        <v>43658.416666666664</v>
      </c>
      <c r="B2462" s="93">
        <v>0.7</v>
      </c>
      <c r="C2462" s="93">
        <v>0.1</v>
      </c>
      <c r="D2462" s="93">
        <v>40.4</v>
      </c>
      <c r="E2462" s="93">
        <v>2.4300000000000002</v>
      </c>
      <c r="F2462" s="93">
        <v>0</v>
      </c>
      <c r="G2462" s="93">
        <v>0</v>
      </c>
    </row>
    <row r="2463" spans="1:7" s="60" customFormat="1" ht="13.5" customHeight="1" x14ac:dyDescent="0.15">
      <c r="A2463" s="92">
        <v>43658.458333333336</v>
      </c>
      <c r="B2463" s="93">
        <v>0.2</v>
      </c>
      <c r="C2463" s="93">
        <v>17.2</v>
      </c>
      <c r="D2463" s="93">
        <v>44.6</v>
      </c>
      <c r="E2463" s="93">
        <v>2.5099999999999998</v>
      </c>
      <c r="F2463" s="93">
        <v>0</v>
      </c>
      <c r="G2463" s="93">
        <v>0.1</v>
      </c>
    </row>
    <row r="2464" spans="1:7" s="60" customFormat="1" ht="13.5" customHeight="1" x14ac:dyDescent="0.15">
      <c r="A2464" s="92">
        <v>43658.5</v>
      </c>
      <c r="B2464" s="93">
        <v>0.2</v>
      </c>
      <c r="C2464" s="93">
        <v>71.900000000000006</v>
      </c>
      <c r="D2464" s="93">
        <v>47.9</v>
      </c>
      <c r="E2464" s="93">
        <v>2.5499999999999998</v>
      </c>
      <c r="F2464" s="93">
        <v>0.1</v>
      </c>
      <c r="G2464" s="93">
        <v>2.5</v>
      </c>
    </row>
    <row r="2465" spans="1:7" s="60" customFormat="1" ht="13.5" customHeight="1" x14ac:dyDescent="0.15">
      <c r="A2465" s="92">
        <v>43658.541666666664</v>
      </c>
      <c r="B2465" s="93">
        <v>3.7</v>
      </c>
      <c r="C2465" s="93">
        <v>78.599999999999994</v>
      </c>
      <c r="D2465" s="93">
        <v>47.2</v>
      </c>
      <c r="E2465" s="93">
        <v>2.61</v>
      </c>
      <c r="F2465" s="93">
        <v>0</v>
      </c>
      <c r="G2465" s="93">
        <v>4.5999999999999996</v>
      </c>
    </row>
    <row r="2466" spans="1:7" s="60" customFormat="1" ht="13.5" customHeight="1" x14ac:dyDescent="0.15">
      <c r="A2466" s="92">
        <v>43658.583333333336</v>
      </c>
      <c r="B2466" s="93">
        <v>2.4</v>
      </c>
      <c r="C2466" s="93">
        <v>87.5</v>
      </c>
      <c r="D2466" s="93">
        <v>46.9</v>
      </c>
      <c r="E2466" s="93">
        <v>2.61</v>
      </c>
      <c r="F2466" s="93">
        <v>0</v>
      </c>
      <c r="G2466" s="93">
        <v>5</v>
      </c>
    </row>
    <row r="2467" spans="1:7" s="60" customFormat="1" ht="13.5" customHeight="1" x14ac:dyDescent="0.15">
      <c r="A2467" s="92">
        <v>43658.625</v>
      </c>
      <c r="B2467" s="93">
        <v>1.9</v>
      </c>
      <c r="C2467" s="93">
        <v>89.3</v>
      </c>
      <c r="D2467" s="93">
        <v>46.9</v>
      </c>
      <c r="E2467" s="93">
        <v>2.61</v>
      </c>
      <c r="F2467" s="93">
        <v>0.1</v>
      </c>
      <c r="G2467" s="93">
        <v>5.3</v>
      </c>
    </row>
    <row r="2468" spans="1:7" s="60" customFormat="1" ht="13.5" customHeight="1" x14ac:dyDescent="0.15">
      <c r="A2468" s="92">
        <v>43658.666666666664</v>
      </c>
      <c r="B2468" s="93">
        <v>0.2</v>
      </c>
      <c r="C2468" s="93">
        <v>90.1</v>
      </c>
      <c r="D2468" s="93">
        <v>46.7</v>
      </c>
      <c r="E2468" s="93">
        <v>2.61</v>
      </c>
      <c r="F2468" s="93">
        <v>0.1</v>
      </c>
      <c r="G2468" s="93">
        <v>5.6</v>
      </c>
    </row>
    <row r="2469" spans="1:7" s="60" customFormat="1" ht="13.5" customHeight="1" x14ac:dyDescent="0.15">
      <c r="A2469" s="92">
        <v>43658.708333333336</v>
      </c>
      <c r="B2469" s="93">
        <v>12.4</v>
      </c>
      <c r="C2469" s="93">
        <v>90.3</v>
      </c>
      <c r="D2469" s="93">
        <v>47.2</v>
      </c>
      <c r="E2469" s="93">
        <v>2.62</v>
      </c>
      <c r="F2469" s="93">
        <v>0.2</v>
      </c>
      <c r="G2469" s="93">
        <v>5.8</v>
      </c>
    </row>
    <row r="2470" spans="1:7" s="60" customFormat="1" ht="13.5" customHeight="1" x14ac:dyDescent="0.15">
      <c r="A2470" s="92">
        <v>43658.75</v>
      </c>
      <c r="B2470" s="93">
        <v>173</v>
      </c>
      <c r="C2470" s="93">
        <v>52</v>
      </c>
      <c r="D2470" s="93">
        <v>49</v>
      </c>
      <c r="E2470" s="93">
        <v>2.54</v>
      </c>
      <c r="F2470" s="93">
        <v>8.4</v>
      </c>
      <c r="G2470" s="93">
        <v>5.0999999999999996</v>
      </c>
    </row>
    <row r="2471" spans="1:7" s="60" customFormat="1" ht="13.5" customHeight="1" x14ac:dyDescent="0.15">
      <c r="A2471" s="92">
        <v>43658.791666666664</v>
      </c>
      <c r="B2471" s="93">
        <v>128.30000000000001</v>
      </c>
      <c r="C2471" s="93">
        <v>16.100000000000001</v>
      </c>
      <c r="D2471" s="93">
        <v>45.5</v>
      </c>
      <c r="E2471" s="93">
        <v>2.5099999999999998</v>
      </c>
      <c r="F2471" s="93">
        <v>8.9</v>
      </c>
      <c r="G2471" s="93">
        <v>1.5</v>
      </c>
    </row>
    <row r="2472" spans="1:7" s="60" customFormat="1" ht="13.5" customHeight="1" x14ac:dyDescent="0.15">
      <c r="A2472" s="92">
        <v>43658.833333333336</v>
      </c>
      <c r="B2472" s="93">
        <v>90.1</v>
      </c>
      <c r="C2472" s="93">
        <v>7.9</v>
      </c>
      <c r="D2472" s="93">
        <v>44.7</v>
      </c>
      <c r="E2472" s="93">
        <v>2.5</v>
      </c>
      <c r="F2472" s="93">
        <v>7.6</v>
      </c>
      <c r="G2472" s="93">
        <v>0.7</v>
      </c>
    </row>
    <row r="2473" spans="1:7" s="60" customFormat="1" ht="13.5" customHeight="1" x14ac:dyDescent="0.15">
      <c r="A2473" s="92">
        <v>43658.875</v>
      </c>
      <c r="B2473" s="93">
        <v>141.80000000000001</v>
      </c>
      <c r="C2473" s="93">
        <v>0</v>
      </c>
      <c r="D2473" s="93">
        <v>43.9</v>
      </c>
      <c r="E2473" s="93">
        <v>2.4900000000000002</v>
      </c>
      <c r="F2473" s="93">
        <v>8</v>
      </c>
      <c r="G2473" s="93">
        <v>0.2</v>
      </c>
    </row>
    <row r="2474" spans="1:7" s="60" customFormat="1" ht="13.5" customHeight="1" x14ac:dyDescent="0.15">
      <c r="A2474" s="92">
        <v>43658.916666666664</v>
      </c>
      <c r="B2474" s="93">
        <v>7.4</v>
      </c>
      <c r="C2474" s="93">
        <v>1.2</v>
      </c>
      <c r="D2474" s="93">
        <v>40.5</v>
      </c>
      <c r="E2474" s="93">
        <v>2.4300000000000002</v>
      </c>
      <c r="F2474" s="93">
        <v>6.8</v>
      </c>
      <c r="G2474" s="93">
        <v>0</v>
      </c>
    </row>
    <row r="2475" spans="1:7" s="60" customFormat="1" ht="13.5" customHeight="1" x14ac:dyDescent="0.15">
      <c r="A2475" s="92">
        <v>43658.958333333336</v>
      </c>
      <c r="B2475" s="93">
        <v>3.5</v>
      </c>
      <c r="C2475" s="93">
        <v>0</v>
      </c>
      <c r="D2475" s="93">
        <v>37.6</v>
      </c>
      <c r="E2475" s="93">
        <v>2.34</v>
      </c>
      <c r="F2475" s="93">
        <v>0.3</v>
      </c>
      <c r="G2475" s="93">
        <v>0</v>
      </c>
    </row>
    <row r="2476" spans="1:7" s="60" customFormat="1" ht="13.5" customHeight="1" x14ac:dyDescent="0.15">
      <c r="A2476" s="92">
        <v>43659</v>
      </c>
      <c r="B2476" s="93">
        <v>0.2</v>
      </c>
      <c r="C2476" s="93">
        <v>0</v>
      </c>
      <c r="D2476" s="93">
        <v>35.200000000000003</v>
      </c>
      <c r="E2476" s="93">
        <v>2.38</v>
      </c>
      <c r="F2476" s="93">
        <v>0.2</v>
      </c>
      <c r="G2476" s="93">
        <v>0</v>
      </c>
    </row>
    <row r="2477" spans="1:7" s="60" customFormat="1" ht="13.5" customHeight="1" x14ac:dyDescent="0.15">
      <c r="A2477" s="92">
        <v>43659.041666666664</v>
      </c>
      <c r="B2477" s="93">
        <v>7.1</v>
      </c>
      <c r="C2477" s="93">
        <v>0</v>
      </c>
      <c r="D2477" s="93">
        <v>33.5</v>
      </c>
      <c r="E2477" s="93">
        <v>2.4900000000000002</v>
      </c>
      <c r="F2477" s="93">
        <v>0.2</v>
      </c>
      <c r="G2477" s="93">
        <v>0</v>
      </c>
    </row>
    <row r="2478" spans="1:7" s="60" customFormat="1" ht="13.5" customHeight="1" x14ac:dyDescent="0.15">
      <c r="A2478" s="92">
        <v>43659.083333333336</v>
      </c>
      <c r="B2478" s="93">
        <v>7.1</v>
      </c>
      <c r="C2478" s="93">
        <v>36</v>
      </c>
      <c r="D2478" s="93">
        <v>46.4</v>
      </c>
      <c r="E2478" s="93">
        <v>2.5299999999999998</v>
      </c>
      <c r="F2478" s="93">
        <v>0.3</v>
      </c>
      <c r="G2478" s="93">
        <v>1</v>
      </c>
    </row>
    <row r="2479" spans="1:7" s="60" customFormat="1" ht="13.5" customHeight="1" x14ac:dyDescent="0.15">
      <c r="A2479" s="92">
        <v>43659.125</v>
      </c>
      <c r="B2479" s="93">
        <v>4.7</v>
      </c>
      <c r="C2479" s="93">
        <v>68.599999999999994</v>
      </c>
      <c r="D2479" s="93">
        <v>48</v>
      </c>
      <c r="E2479" s="93">
        <v>2.5499999999999998</v>
      </c>
      <c r="F2479" s="93">
        <v>0.3</v>
      </c>
      <c r="G2479" s="93">
        <v>3.5</v>
      </c>
    </row>
    <row r="2480" spans="1:7" s="60" customFormat="1" ht="13.5" customHeight="1" x14ac:dyDescent="0.15">
      <c r="A2480" s="92">
        <v>43659.166666666664</v>
      </c>
      <c r="B2480" s="93">
        <v>6.3</v>
      </c>
      <c r="C2480" s="93">
        <v>77.3</v>
      </c>
      <c r="D2480" s="93">
        <v>47.3</v>
      </c>
      <c r="E2480" s="93">
        <v>2.6</v>
      </c>
      <c r="F2480" s="93">
        <v>0.3</v>
      </c>
      <c r="G2480" s="93">
        <v>4.5</v>
      </c>
    </row>
    <row r="2481" spans="1:7" s="60" customFormat="1" ht="13.5" customHeight="1" x14ac:dyDescent="0.15">
      <c r="A2481" s="92">
        <v>43659.208333333336</v>
      </c>
      <c r="B2481" s="93">
        <v>2.1</v>
      </c>
      <c r="C2481" s="93">
        <v>81</v>
      </c>
      <c r="D2481" s="93">
        <v>46.9</v>
      </c>
      <c r="E2481" s="93">
        <v>2.61</v>
      </c>
      <c r="F2481" s="93">
        <v>0.3</v>
      </c>
      <c r="G2481" s="93">
        <v>4.9000000000000004</v>
      </c>
    </row>
    <row r="2482" spans="1:7" s="60" customFormat="1" ht="13.5" customHeight="1" x14ac:dyDescent="0.15">
      <c r="A2482" s="92">
        <v>43659.25</v>
      </c>
      <c r="B2482" s="93">
        <v>153.4</v>
      </c>
      <c r="C2482" s="93">
        <v>91.2</v>
      </c>
      <c r="D2482" s="93">
        <v>47.3</v>
      </c>
      <c r="E2482" s="93">
        <v>2.61</v>
      </c>
      <c r="F2482" s="93">
        <v>3.4</v>
      </c>
      <c r="G2482" s="93">
        <v>5.2</v>
      </c>
    </row>
    <row r="2483" spans="1:7" s="60" customFormat="1" ht="13.5" customHeight="1" x14ac:dyDescent="0.15">
      <c r="A2483" s="92">
        <v>43659.291666666664</v>
      </c>
      <c r="B2483" s="93">
        <v>130.9</v>
      </c>
      <c r="C2483" s="93">
        <v>41.3</v>
      </c>
      <c r="D2483" s="93">
        <v>48.7</v>
      </c>
      <c r="E2483" s="93">
        <v>2.5299999999999998</v>
      </c>
      <c r="F2483" s="93">
        <v>9.1</v>
      </c>
      <c r="G2483" s="93">
        <v>3.9</v>
      </c>
    </row>
    <row r="2484" spans="1:7" s="60" customFormat="1" ht="13.5" customHeight="1" x14ac:dyDescent="0.15">
      <c r="A2484" s="92">
        <v>43659.333333333336</v>
      </c>
      <c r="B2484" s="93">
        <v>0.2</v>
      </c>
      <c r="C2484" s="93">
        <v>0</v>
      </c>
      <c r="D2484" s="93">
        <v>44.3</v>
      </c>
      <c r="E2484" s="93">
        <v>2.4700000000000002</v>
      </c>
      <c r="F2484" s="93">
        <v>4.3</v>
      </c>
      <c r="G2484" s="93">
        <v>1.1000000000000001</v>
      </c>
    </row>
    <row r="2485" spans="1:7" s="60" customFormat="1" ht="13.5" customHeight="1" x14ac:dyDescent="0.15">
      <c r="A2485" s="92">
        <v>43659.375</v>
      </c>
      <c r="B2485" s="93">
        <v>0.2</v>
      </c>
      <c r="C2485" s="93">
        <v>0</v>
      </c>
      <c r="D2485" s="93">
        <v>41.3</v>
      </c>
      <c r="E2485" s="93">
        <v>2.4300000000000002</v>
      </c>
      <c r="F2485" s="93">
        <v>0.1</v>
      </c>
      <c r="G2485" s="93">
        <v>0</v>
      </c>
    </row>
    <row r="2486" spans="1:7" s="60" customFormat="1" ht="13.5" customHeight="1" x14ac:dyDescent="0.15">
      <c r="A2486" s="92">
        <v>43659.416666666664</v>
      </c>
      <c r="B2486" s="93">
        <v>0.2</v>
      </c>
      <c r="C2486" s="93">
        <v>0</v>
      </c>
      <c r="D2486" s="93">
        <v>39.1</v>
      </c>
      <c r="E2486" s="93">
        <v>2.41</v>
      </c>
      <c r="F2486" s="93">
        <v>0.1</v>
      </c>
      <c r="G2486" s="93">
        <v>0</v>
      </c>
    </row>
    <row r="2487" spans="1:7" s="60" customFormat="1" ht="13.5" customHeight="1" x14ac:dyDescent="0.15">
      <c r="A2487" s="92">
        <v>43659.458333333336</v>
      </c>
      <c r="B2487" s="93">
        <v>0.2</v>
      </c>
      <c r="C2487" s="93">
        <v>9.6</v>
      </c>
      <c r="D2487" s="93">
        <v>42.9</v>
      </c>
      <c r="E2487" s="93">
        <v>2.5099999999999998</v>
      </c>
      <c r="F2487" s="93">
        <v>0.1</v>
      </c>
      <c r="G2487" s="93">
        <v>0.1</v>
      </c>
    </row>
    <row r="2488" spans="1:7" s="60" customFormat="1" ht="13.5" customHeight="1" x14ac:dyDescent="0.15">
      <c r="A2488" s="92">
        <v>43659.5</v>
      </c>
      <c r="B2488" s="93">
        <v>0.2</v>
      </c>
      <c r="C2488" s="93">
        <v>69.400000000000006</v>
      </c>
      <c r="D2488" s="93">
        <v>48.4</v>
      </c>
      <c r="E2488" s="93">
        <v>2.5499999999999998</v>
      </c>
      <c r="F2488" s="93">
        <v>0</v>
      </c>
      <c r="G2488" s="93">
        <v>2.2000000000000002</v>
      </c>
    </row>
    <row r="2489" spans="1:7" s="60" customFormat="1" ht="13.5" customHeight="1" x14ac:dyDescent="0.15">
      <c r="A2489" s="92">
        <v>43659.541666666664</v>
      </c>
      <c r="B2489" s="93">
        <v>1.4</v>
      </c>
      <c r="C2489" s="93">
        <v>87.1</v>
      </c>
      <c r="D2489" s="93">
        <v>47.9</v>
      </c>
      <c r="E2489" s="93">
        <v>2.61</v>
      </c>
      <c r="F2489" s="93">
        <v>0</v>
      </c>
      <c r="G2489" s="93">
        <v>4.5999999999999996</v>
      </c>
    </row>
    <row r="2490" spans="1:7" s="60" customFormat="1" ht="13.5" customHeight="1" x14ac:dyDescent="0.15">
      <c r="A2490" s="92">
        <v>43659.583333333336</v>
      </c>
      <c r="B2490" s="93">
        <v>0.7</v>
      </c>
      <c r="C2490" s="93">
        <v>90.7</v>
      </c>
      <c r="D2490" s="93">
        <v>47.5</v>
      </c>
      <c r="E2490" s="93">
        <v>2.61</v>
      </c>
      <c r="F2490" s="93">
        <v>0.1</v>
      </c>
      <c r="G2490" s="93">
        <v>5.0999999999999996</v>
      </c>
    </row>
    <row r="2491" spans="1:7" s="60" customFormat="1" ht="13.5" customHeight="1" x14ac:dyDescent="0.15">
      <c r="A2491" s="92">
        <v>43659.625</v>
      </c>
      <c r="B2491" s="93">
        <v>1</v>
      </c>
      <c r="C2491" s="93">
        <v>90.7</v>
      </c>
      <c r="D2491" s="93">
        <v>47.5</v>
      </c>
      <c r="E2491" s="93">
        <v>2.6</v>
      </c>
      <c r="F2491" s="93">
        <v>0.1</v>
      </c>
      <c r="G2491" s="93">
        <v>5.4</v>
      </c>
    </row>
    <row r="2492" spans="1:7" s="60" customFormat="1" ht="13.5" customHeight="1" x14ac:dyDescent="0.15">
      <c r="A2492" s="92">
        <v>43659.666666666664</v>
      </c>
      <c r="B2492" s="93">
        <v>0.6</v>
      </c>
      <c r="C2492" s="93">
        <v>94.2</v>
      </c>
      <c r="D2492" s="93">
        <v>47.6</v>
      </c>
      <c r="E2492" s="93">
        <v>2.61</v>
      </c>
      <c r="F2492" s="93">
        <v>0.1</v>
      </c>
      <c r="G2492" s="93">
        <v>5.6</v>
      </c>
    </row>
    <row r="2493" spans="1:7" s="60" customFormat="1" ht="13.5" customHeight="1" x14ac:dyDescent="0.15">
      <c r="A2493" s="92">
        <v>43659.708333333336</v>
      </c>
      <c r="B2493" s="93">
        <v>8.6999999999999993</v>
      </c>
      <c r="C2493" s="93">
        <v>100.1</v>
      </c>
      <c r="D2493" s="93">
        <v>47.7</v>
      </c>
      <c r="E2493" s="93">
        <v>2.61</v>
      </c>
      <c r="F2493" s="93">
        <v>0.3</v>
      </c>
      <c r="G2493" s="93">
        <v>5.9</v>
      </c>
    </row>
    <row r="2494" spans="1:7" s="60" customFormat="1" ht="13.5" customHeight="1" x14ac:dyDescent="0.15">
      <c r="A2494" s="92">
        <v>43659.75</v>
      </c>
      <c r="B2494" s="93">
        <v>160.5</v>
      </c>
      <c r="C2494" s="93">
        <v>44</v>
      </c>
      <c r="D2494" s="93">
        <v>48.9</v>
      </c>
      <c r="E2494" s="93">
        <v>2.5299999999999998</v>
      </c>
      <c r="F2494" s="93">
        <v>10.5</v>
      </c>
      <c r="G2494" s="93">
        <v>4.8</v>
      </c>
    </row>
    <row r="2495" spans="1:7" s="60" customFormat="1" ht="13.5" customHeight="1" x14ac:dyDescent="0.15">
      <c r="A2495" s="92">
        <v>43659.791666666664</v>
      </c>
      <c r="B2495" s="93">
        <v>143.19999999999999</v>
      </c>
      <c r="C2495" s="93">
        <v>20.7</v>
      </c>
      <c r="D2495" s="93">
        <v>45.5</v>
      </c>
      <c r="E2495" s="93">
        <v>2.5099999999999998</v>
      </c>
      <c r="F2495" s="93">
        <v>8</v>
      </c>
      <c r="G2495" s="93">
        <v>1.4</v>
      </c>
    </row>
    <row r="2496" spans="1:7" s="60" customFormat="1" ht="13.5" customHeight="1" x14ac:dyDescent="0.15">
      <c r="A2496" s="92">
        <v>43659.833333333336</v>
      </c>
      <c r="B2496" s="93">
        <v>124.4</v>
      </c>
      <c r="C2496" s="93">
        <v>4</v>
      </c>
      <c r="D2496" s="93">
        <v>44.8</v>
      </c>
      <c r="E2496" s="93">
        <v>2.5</v>
      </c>
      <c r="F2496" s="93">
        <v>8</v>
      </c>
      <c r="G2496" s="93">
        <v>0.8</v>
      </c>
    </row>
    <row r="2497" spans="1:7" s="60" customFormat="1" ht="13.5" customHeight="1" x14ac:dyDescent="0.15">
      <c r="A2497" s="92">
        <v>43659.875</v>
      </c>
      <c r="B2497" s="93">
        <v>149.80000000000001</v>
      </c>
      <c r="C2497" s="93">
        <v>0</v>
      </c>
      <c r="D2497" s="93">
        <v>42.8</v>
      </c>
      <c r="E2497" s="93">
        <v>2.48</v>
      </c>
      <c r="F2497" s="93">
        <v>8.4</v>
      </c>
      <c r="G2497" s="93">
        <v>0.1</v>
      </c>
    </row>
    <row r="2498" spans="1:7" s="60" customFormat="1" ht="13.5" customHeight="1" x14ac:dyDescent="0.15">
      <c r="A2498" s="92">
        <v>43659.916666666664</v>
      </c>
      <c r="B2498" s="93">
        <v>6.2</v>
      </c>
      <c r="C2498" s="93">
        <v>0</v>
      </c>
      <c r="D2498" s="93">
        <v>39</v>
      </c>
      <c r="E2498" s="93">
        <v>2.4300000000000002</v>
      </c>
      <c r="F2498" s="93">
        <v>6.6</v>
      </c>
      <c r="G2498" s="93">
        <v>0</v>
      </c>
    </row>
    <row r="2499" spans="1:7" s="60" customFormat="1" ht="13.5" customHeight="1" x14ac:dyDescent="0.15">
      <c r="A2499" s="92">
        <v>43659.958333333336</v>
      </c>
      <c r="B2499" s="93">
        <v>2.7</v>
      </c>
      <c r="C2499" s="93">
        <v>0.1</v>
      </c>
      <c r="D2499" s="93">
        <v>35.9</v>
      </c>
      <c r="E2499" s="93">
        <v>2.34</v>
      </c>
      <c r="F2499" s="93">
        <v>0</v>
      </c>
      <c r="G2499" s="93">
        <v>0</v>
      </c>
    </row>
    <row r="2500" spans="1:7" s="60" customFormat="1" ht="13.5" customHeight="1" x14ac:dyDescent="0.15">
      <c r="A2500" s="92">
        <v>43660</v>
      </c>
      <c r="B2500" s="93">
        <v>0.2</v>
      </c>
      <c r="C2500" s="93">
        <v>0</v>
      </c>
      <c r="D2500" s="93">
        <v>33.4</v>
      </c>
      <c r="E2500" s="93">
        <v>2.38</v>
      </c>
      <c r="F2500" s="93">
        <v>0.1</v>
      </c>
      <c r="G2500" s="93">
        <v>0</v>
      </c>
    </row>
    <row r="2501" spans="1:7" s="60" customFormat="1" ht="13.5" customHeight="1" x14ac:dyDescent="0.15">
      <c r="A2501" s="92">
        <v>43660.041666666664</v>
      </c>
      <c r="B2501" s="93">
        <v>0.2</v>
      </c>
      <c r="C2501" s="93">
        <v>0.1</v>
      </c>
      <c r="D2501" s="93">
        <v>31.5</v>
      </c>
      <c r="E2501" s="93">
        <v>2.4900000000000002</v>
      </c>
      <c r="F2501" s="93">
        <v>0</v>
      </c>
      <c r="G2501" s="93">
        <v>0</v>
      </c>
    </row>
    <row r="2502" spans="1:7" s="60" customFormat="1" ht="13.5" customHeight="1" x14ac:dyDescent="0.15">
      <c r="A2502" s="92">
        <v>43660.083333333336</v>
      </c>
      <c r="B2502" s="93">
        <v>0.9</v>
      </c>
      <c r="C2502" s="93">
        <v>38.700000000000003</v>
      </c>
      <c r="D2502" s="93">
        <v>47</v>
      </c>
      <c r="E2502" s="93">
        <v>2.5299999999999998</v>
      </c>
      <c r="F2502" s="93">
        <v>0.1</v>
      </c>
      <c r="G2502" s="93">
        <v>1.3</v>
      </c>
    </row>
    <row r="2503" spans="1:7" s="60" customFormat="1" ht="13.5" customHeight="1" x14ac:dyDescent="0.15">
      <c r="A2503" s="92">
        <v>43660.125</v>
      </c>
      <c r="B2503" s="93">
        <v>3.9</v>
      </c>
      <c r="C2503" s="93">
        <v>71.400000000000006</v>
      </c>
      <c r="D2503" s="93">
        <v>47.7</v>
      </c>
      <c r="E2503" s="93">
        <v>2.5499999999999998</v>
      </c>
      <c r="F2503" s="93">
        <v>0.2</v>
      </c>
      <c r="G2503" s="93">
        <v>3.7</v>
      </c>
    </row>
    <row r="2504" spans="1:7" s="60" customFormat="1" ht="13.5" customHeight="1" x14ac:dyDescent="0.15">
      <c r="A2504" s="92">
        <v>43660.166666666664</v>
      </c>
      <c r="B2504" s="93">
        <v>0.3</v>
      </c>
      <c r="C2504" s="93">
        <v>77.599999999999994</v>
      </c>
      <c r="D2504" s="93">
        <v>47</v>
      </c>
      <c r="E2504" s="93">
        <v>2.6</v>
      </c>
      <c r="F2504" s="93">
        <v>0.1</v>
      </c>
      <c r="G2504" s="93">
        <v>4.5999999999999996</v>
      </c>
    </row>
    <row r="2505" spans="1:7" s="60" customFormat="1" ht="13.5" customHeight="1" x14ac:dyDescent="0.15">
      <c r="A2505" s="92">
        <v>43660.208333333336</v>
      </c>
      <c r="B2505" s="93">
        <v>0.8</v>
      </c>
      <c r="C2505" s="93">
        <v>86.6</v>
      </c>
      <c r="D2505" s="93">
        <v>46.8</v>
      </c>
      <c r="E2505" s="93">
        <v>2.61</v>
      </c>
      <c r="F2505" s="93">
        <v>0.2</v>
      </c>
      <c r="G2505" s="93">
        <v>4.9000000000000004</v>
      </c>
    </row>
    <row r="2506" spans="1:7" s="60" customFormat="1" ht="13.5" customHeight="1" x14ac:dyDescent="0.15">
      <c r="A2506" s="92">
        <v>43660.25</v>
      </c>
      <c r="B2506" s="93">
        <v>152</v>
      </c>
      <c r="C2506" s="93">
        <v>99.8</v>
      </c>
      <c r="D2506" s="93">
        <v>47.4</v>
      </c>
      <c r="E2506" s="93">
        <v>2.61</v>
      </c>
      <c r="F2506" s="93">
        <v>3.3</v>
      </c>
      <c r="G2506" s="93">
        <v>5.4</v>
      </c>
    </row>
    <row r="2507" spans="1:7" s="60" customFormat="1" ht="13.5" customHeight="1" x14ac:dyDescent="0.15">
      <c r="A2507" s="92">
        <v>43660.291666666664</v>
      </c>
      <c r="B2507" s="93">
        <v>94.7</v>
      </c>
      <c r="C2507" s="93">
        <v>48.8</v>
      </c>
      <c r="D2507" s="93">
        <v>48.9</v>
      </c>
      <c r="E2507" s="93">
        <v>2.5299999999999998</v>
      </c>
      <c r="F2507" s="93">
        <v>9.6999999999999993</v>
      </c>
      <c r="G2507" s="93">
        <v>3.8</v>
      </c>
    </row>
    <row r="2508" spans="1:7" s="60" customFormat="1" ht="13.5" customHeight="1" x14ac:dyDescent="0.15">
      <c r="A2508" s="92">
        <v>43660.333333333336</v>
      </c>
      <c r="B2508" s="93">
        <v>6.8</v>
      </c>
      <c r="C2508" s="93">
        <v>0</v>
      </c>
      <c r="D2508" s="93">
        <v>43.6</v>
      </c>
      <c r="E2508" s="93">
        <v>2.4500000000000002</v>
      </c>
      <c r="F2508" s="93">
        <v>5</v>
      </c>
      <c r="G2508" s="93">
        <v>1.3</v>
      </c>
    </row>
    <row r="2509" spans="1:7" s="60" customFormat="1" ht="13.5" customHeight="1" x14ac:dyDescent="0.15">
      <c r="A2509" s="92">
        <v>43660.375</v>
      </c>
      <c r="B2509" s="93">
        <v>5</v>
      </c>
      <c r="C2509" s="93">
        <v>0</v>
      </c>
      <c r="D2509" s="93">
        <v>39.799999999999997</v>
      </c>
      <c r="E2509" s="93">
        <v>2.41</v>
      </c>
      <c r="F2509" s="93">
        <v>0.2</v>
      </c>
      <c r="G2509" s="93">
        <v>0</v>
      </c>
    </row>
    <row r="2510" spans="1:7" s="60" customFormat="1" ht="13.5" customHeight="1" x14ac:dyDescent="0.15">
      <c r="A2510" s="92">
        <v>43660.416666666664</v>
      </c>
      <c r="B2510" s="93">
        <v>0.1</v>
      </c>
      <c r="C2510" s="93">
        <v>0.1</v>
      </c>
      <c r="D2510" s="93">
        <v>37</v>
      </c>
      <c r="E2510" s="93">
        <v>2.41</v>
      </c>
      <c r="F2510" s="93">
        <v>0</v>
      </c>
      <c r="G2510" s="93">
        <v>0</v>
      </c>
    </row>
    <row r="2511" spans="1:7" s="60" customFormat="1" ht="13.5" customHeight="1" x14ac:dyDescent="0.15">
      <c r="A2511" s="92">
        <v>43660.458333333336</v>
      </c>
      <c r="B2511" s="93">
        <v>0.2</v>
      </c>
      <c r="C2511" s="93">
        <v>12.2</v>
      </c>
      <c r="D2511" s="93">
        <v>42.8</v>
      </c>
      <c r="E2511" s="93">
        <v>2.5099999999999998</v>
      </c>
      <c r="F2511" s="93">
        <v>0.1</v>
      </c>
      <c r="G2511" s="93">
        <v>0.1</v>
      </c>
    </row>
    <row r="2512" spans="1:7" s="60" customFormat="1" ht="13.5" customHeight="1" x14ac:dyDescent="0.15">
      <c r="A2512" s="92">
        <v>43660.5</v>
      </c>
      <c r="B2512" s="93">
        <v>0.2</v>
      </c>
      <c r="C2512" s="93">
        <v>62.3</v>
      </c>
      <c r="D2512" s="93">
        <v>49</v>
      </c>
      <c r="E2512" s="93">
        <v>2.54</v>
      </c>
      <c r="F2512" s="93">
        <v>0</v>
      </c>
      <c r="G2512" s="93">
        <v>1.9</v>
      </c>
    </row>
    <row r="2513" spans="1:7" s="60" customFormat="1" ht="13.5" customHeight="1" x14ac:dyDescent="0.15">
      <c r="A2513" s="92">
        <v>43660.541666666664</v>
      </c>
      <c r="B2513" s="93">
        <v>0.7</v>
      </c>
      <c r="C2513" s="93">
        <v>83.9</v>
      </c>
      <c r="D2513" s="93">
        <v>47.5</v>
      </c>
      <c r="E2513" s="93">
        <v>2.6</v>
      </c>
      <c r="F2513" s="93">
        <v>0</v>
      </c>
      <c r="G2513" s="93">
        <v>4.5</v>
      </c>
    </row>
    <row r="2514" spans="1:7" s="60" customFormat="1" ht="13.5" customHeight="1" x14ac:dyDescent="0.15">
      <c r="A2514" s="92">
        <v>43660.583333333336</v>
      </c>
      <c r="B2514" s="93">
        <v>0.2</v>
      </c>
      <c r="C2514" s="93">
        <v>84.7</v>
      </c>
      <c r="D2514" s="93">
        <v>47.1</v>
      </c>
      <c r="E2514" s="93">
        <v>2.61</v>
      </c>
      <c r="F2514" s="93">
        <v>0.1</v>
      </c>
      <c r="G2514" s="93">
        <v>5</v>
      </c>
    </row>
    <row r="2515" spans="1:7" s="60" customFormat="1" ht="13.5" customHeight="1" x14ac:dyDescent="0.15">
      <c r="A2515" s="92">
        <v>43660.625</v>
      </c>
      <c r="B2515" s="93">
        <v>2.9</v>
      </c>
      <c r="C2515" s="93">
        <v>90.3</v>
      </c>
      <c r="D2515" s="93">
        <v>47</v>
      </c>
      <c r="E2515" s="93">
        <v>2.61</v>
      </c>
      <c r="F2515" s="93">
        <v>0.1</v>
      </c>
      <c r="G2515" s="93">
        <v>5.4</v>
      </c>
    </row>
    <row r="2516" spans="1:7" s="60" customFormat="1" ht="13.5" customHeight="1" x14ac:dyDescent="0.15">
      <c r="A2516" s="92">
        <v>43660.666666666664</v>
      </c>
      <c r="B2516" s="93">
        <v>4.8</v>
      </c>
      <c r="C2516" s="93">
        <v>94.2</v>
      </c>
      <c r="D2516" s="93">
        <v>47.1</v>
      </c>
      <c r="E2516" s="93">
        <v>2.61</v>
      </c>
      <c r="F2516" s="93">
        <v>0.1</v>
      </c>
      <c r="G2516" s="93">
        <v>5.6</v>
      </c>
    </row>
    <row r="2517" spans="1:7" s="60" customFormat="1" ht="13.5" customHeight="1" x14ac:dyDescent="0.15">
      <c r="A2517" s="92">
        <v>43660.708333333336</v>
      </c>
      <c r="B2517" s="93">
        <v>7.3</v>
      </c>
      <c r="C2517" s="93">
        <v>103.3</v>
      </c>
      <c r="D2517" s="93">
        <v>47.5</v>
      </c>
      <c r="E2517" s="93">
        <v>2.6</v>
      </c>
      <c r="F2517" s="93">
        <v>0.2</v>
      </c>
      <c r="G2517" s="93">
        <v>5.9</v>
      </c>
    </row>
    <row r="2518" spans="1:7" s="60" customFormat="1" ht="13.5" customHeight="1" x14ac:dyDescent="0.15">
      <c r="A2518" s="92">
        <v>43660.75</v>
      </c>
      <c r="B2518" s="93">
        <v>187.1</v>
      </c>
      <c r="C2518" s="93">
        <v>23.1</v>
      </c>
      <c r="D2518" s="93">
        <v>45.9</v>
      </c>
      <c r="E2518" s="93">
        <v>2.52</v>
      </c>
      <c r="F2518" s="93">
        <v>10.9</v>
      </c>
      <c r="G2518" s="93">
        <v>4.3</v>
      </c>
    </row>
    <row r="2519" spans="1:7" s="60" customFormat="1" ht="13.5" customHeight="1" x14ac:dyDescent="0.15">
      <c r="A2519" s="92">
        <v>43660.791666666664</v>
      </c>
      <c r="B2519" s="93">
        <v>148.19999999999999</v>
      </c>
      <c r="C2519" s="93">
        <v>0</v>
      </c>
      <c r="D2519" s="93">
        <v>44.2</v>
      </c>
      <c r="E2519" s="93">
        <v>2.4900000000000002</v>
      </c>
      <c r="F2519" s="93">
        <v>9.6999999999999993</v>
      </c>
      <c r="G2519" s="93">
        <v>0.6</v>
      </c>
    </row>
    <row r="2520" spans="1:7" s="60" customFormat="1" ht="13.5" customHeight="1" x14ac:dyDescent="0.15">
      <c r="A2520" s="92">
        <v>43660.833333333336</v>
      </c>
      <c r="B2520" s="93">
        <v>127.3</v>
      </c>
      <c r="C2520" s="93">
        <v>0</v>
      </c>
      <c r="D2520" s="93">
        <v>40.200000000000003</v>
      </c>
      <c r="E2520" s="93">
        <v>2.4700000000000002</v>
      </c>
      <c r="F2520" s="93">
        <v>9</v>
      </c>
      <c r="G2520" s="93">
        <v>0</v>
      </c>
    </row>
    <row r="2521" spans="1:7" s="60" customFormat="1" ht="13.5" customHeight="1" x14ac:dyDescent="0.15">
      <c r="A2521" s="92">
        <v>43660.875</v>
      </c>
      <c r="B2521" s="93">
        <v>155.69999999999999</v>
      </c>
      <c r="C2521" s="93">
        <v>0</v>
      </c>
      <c r="D2521" s="93">
        <v>37</v>
      </c>
      <c r="E2521" s="93">
        <v>2.4500000000000002</v>
      </c>
      <c r="F2521" s="93">
        <v>8.4</v>
      </c>
      <c r="G2521" s="93">
        <v>0</v>
      </c>
    </row>
    <row r="2522" spans="1:7" s="60" customFormat="1" ht="13.5" customHeight="1" x14ac:dyDescent="0.15">
      <c r="A2522" s="92">
        <v>43660.916666666664</v>
      </c>
      <c r="B2522" s="93">
        <v>6.3</v>
      </c>
      <c r="C2522" s="93">
        <v>0</v>
      </c>
      <c r="D2522" s="93">
        <v>34.6</v>
      </c>
      <c r="E2522" s="93">
        <v>2.4300000000000002</v>
      </c>
      <c r="F2522" s="93">
        <v>5.0999999999999996</v>
      </c>
      <c r="G2522" s="93">
        <v>0</v>
      </c>
    </row>
    <row r="2523" spans="1:7" s="60" customFormat="1" ht="13.5" customHeight="1" x14ac:dyDescent="0.15">
      <c r="A2523" s="92">
        <v>43660.958333333336</v>
      </c>
      <c r="B2523" s="93">
        <v>5.9</v>
      </c>
      <c r="C2523" s="93">
        <v>0</v>
      </c>
      <c r="D2523" s="93">
        <v>32.799999999999997</v>
      </c>
      <c r="E2523" s="93">
        <v>2.33</v>
      </c>
      <c r="F2523" s="93">
        <v>0.3</v>
      </c>
      <c r="G2523" s="93">
        <v>0</v>
      </c>
    </row>
    <row r="2524" spans="1:7" s="60" customFormat="1" ht="13.5" customHeight="1" x14ac:dyDescent="0.15">
      <c r="A2524" s="92">
        <v>43661</v>
      </c>
      <c r="B2524" s="93">
        <v>3.8</v>
      </c>
      <c r="C2524" s="93">
        <v>0</v>
      </c>
      <c r="D2524" s="93">
        <v>31.4</v>
      </c>
      <c r="E2524" s="93">
        <v>2.36</v>
      </c>
      <c r="F2524" s="93">
        <v>0.2</v>
      </c>
      <c r="G2524" s="93">
        <v>0</v>
      </c>
    </row>
    <row r="2525" spans="1:7" s="60" customFormat="1" ht="13.5" customHeight="1" x14ac:dyDescent="0.15">
      <c r="A2525" s="92">
        <v>43661.041666666664</v>
      </c>
      <c r="B2525" s="93">
        <v>5.3</v>
      </c>
      <c r="C2525" s="93">
        <v>0</v>
      </c>
      <c r="D2525" s="93">
        <v>30.2</v>
      </c>
      <c r="E2525" s="93">
        <v>2.4700000000000002</v>
      </c>
      <c r="F2525" s="93">
        <v>0.3</v>
      </c>
      <c r="G2525" s="93">
        <v>0</v>
      </c>
    </row>
    <row r="2526" spans="1:7" s="60" customFormat="1" ht="13.5" customHeight="1" x14ac:dyDescent="0.15">
      <c r="A2526" s="92">
        <v>43661.083333333336</v>
      </c>
      <c r="B2526" s="93">
        <v>6.8</v>
      </c>
      <c r="C2526" s="93">
        <v>25.4</v>
      </c>
      <c r="D2526" s="93">
        <v>44.9</v>
      </c>
      <c r="E2526" s="93">
        <v>2.52</v>
      </c>
      <c r="F2526" s="93">
        <v>0.3</v>
      </c>
      <c r="G2526" s="93">
        <v>0.5</v>
      </c>
    </row>
    <row r="2527" spans="1:7" s="60" customFormat="1" ht="13.5" customHeight="1" x14ac:dyDescent="0.15">
      <c r="A2527" s="92">
        <v>43661.125</v>
      </c>
      <c r="B2527" s="93">
        <v>7</v>
      </c>
      <c r="C2527" s="93">
        <v>73</v>
      </c>
      <c r="D2527" s="93">
        <v>48</v>
      </c>
      <c r="E2527" s="93">
        <v>2.54</v>
      </c>
      <c r="F2527" s="93">
        <v>0.3</v>
      </c>
      <c r="G2527" s="93">
        <v>2.5</v>
      </c>
    </row>
    <row r="2528" spans="1:7" s="60" customFormat="1" ht="13.5" customHeight="1" x14ac:dyDescent="0.15">
      <c r="A2528" s="92">
        <v>43661.166666666664</v>
      </c>
      <c r="B2528" s="93">
        <v>3.7</v>
      </c>
      <c r="C2528" s="93">
        <v>75.599999999999994</v>
      </c>
      <c r="D2528" s="93">
        <v>47.5</v>
      </c>
      <c r="E2528" s="93">
        <v>2.56</v>
      </c>
      <c r="F2528" s="93">
        <v>0.3</v>
      </c>
      <c r="G2528" s="93">
        <v>4.4000000000000004</v>
      </c>
    </row>
    <row r="2529" spans="1:7" s="60" customFormat="1" ht="13.5" customHeight="1" x14ac:dyDescent="0.15">
      <c r="A2529" s="92">
        <v>43661.208333333336</v>
      </c>
      <c r="B2529" s="93">
        <v>5.4</v>
      </c>
      <c r="C2529" s="93">
        <v>80.599999999999994</v>
      </c>
      <c r="D2529" s="93">
        <v>47.1</v>
      </c>
      <c r="E2529" s="93">
        <v>2.6</v>
      </c>
      <c r="F2529" s="93">
        <v>0.4</v>
      </c>
      <c r="G2529" s="93">
        <v>4.5999999999999996</v>
      </c>
    </row>
    <row r="2530" spans="1:7" s="60" customFormat="1" ht="13.5" customHeight="1" x14ac:dyDescent="0.15">
      <c r="A2530" s="92">
        <v>43661.25</v>
      </c>
      <c r="B2530" s="93">
        <v>164.4</v>
      </c>
      <c r="C2530" s="93">
        <v>92.2</v>
      </c>
      <c r="D2530" s="93">
        <v>46.8</v>
      </c>
      <c r="E2530" s="93">
        <v>2.61</v>
      </c>
      <c r="F2530" s="93">
        <v>3.6</v>
      </c>
      <c r="G2530" s="93">
        <v>5</v>
      </c>
    </row>
    <row r="2531" spans="1:7" s="60" customFormat="1" ht="13.5" customHeight="1" x14ac:dyDescent="0.15">
      <c r="A2531" s="92">
        <v>43661.291666666664</v>
      </c>
      <c r="B2531" s="93">
        <v>140.4</v>
      </c>
      <c r="C2531" s="93">
        <v>49.3</v>
      </c>
      <c r="D2531" s="93">
        <v>49.2</v>
      </c>
      <c r="E2531" s="93">
        <v>2.5299999999999998</v>
      </c>
      <c r="F2531" s="93">
        <v>9.4</v>
      </c>
      <c r="G2531" s="93">
        <v>4.5</v>
      </c>
    </row>
    <row r="2532" spans="1:7" s="60" customFormat="1" ht="13.5" customHeight="1" x14ac:dyDescent="0.15">
      <c r="A2532" s="92">
        <v>43661.333333333336</v>
      </c>
      <c r="B2532" s="93">
        <v>8.6</v>
      </c>
      <c r="C2532" s="93">
        <v>0</v>
      </c>
      <c r="D2532" s="93">
        <v>44.1</v>
      </c>
      <c r="E2532" s="93">
        <v>2.46</v>
      </c>
      <c r="F2532" s="93">
        <v>5.0999999999999996</v>
      </c>
      <c r="G2532" s="93">
        <v>1.1000000000000001</v>
      </c>
    </row>
    <row r="2533" spans="1:7" s="60" customFormat="1" ht="13.5" customHeight="1" x14ac:dyDescent="0.15">
      <c r="A2533" s="92">
        <v>43661.375</v>
      </c>
      <c r="B2533" s="93">
        <v>9.1999999999999993</v>
      </c>
      <c r="C2533" s="93">
        <v>0</v>
      </c>
      <c r="D2533" s="93">
        <v>41</v>
      </c>
      <c r="E2533" s="93">
        <v>2.41</v>
      </c>
      <c r="F2533" s="93">
        <v>0.5</v>
      </c>
      <c r="G2533" s="93">
        <v>0</v>
      </c>
    </row>
    <row r="2534" spans="1:7" s="60" customFormat="1" ht="13.5" customHeight="1" x14ac:dyDescent="0.15">
      <c r="A2534" s="92">
        <v>43661.416666666664</v>
      </c>
      <c r="B2534" s="93">
        <v>9.8000000000000007</v>
      </c>
      <c r="C2534" s="93">
        <v>0</v>
      </c>
      <c r="D2534" s="93">
        <v>38.1</v>
      </c>
      <c r="E2534" s="93">
        <v>2.4</v>
      </c>
      <c r="F2534" s="93">
        <v>0.4</v>
      </c>
      <c r="G2534" s="93">
        <v>0</v>
      </c>
    </row>
    <row r="2535" spans="1:7" s="60" customFormat="1" ht="13.5" customHeight="1" x14ac:dyDescent="0.15">
      <c r="A2535" s="92">
        <v>43661.458333333336</v>
      </c>
      <c r="B2535" s="93">
        <v>0.2</v>
      </c>
      <c r="C2535" s="93">
        <v>1.8</v>
      </c>
      <c r="D2535" s="93">
        <v>39.799999999999997</v>
      </c>
      <c r="E2535" s="93">
        <v>2.5</v>
      </c>
      <c r="F2535" s="93">
        <v>0.5</v>
      </c>
      <c r="G2535" s="93">
        <v>0</v>
      </c>
    </row>
    <row r="2536" spans="1:7" s="60" customFormat="1" ht="13.5" customHeight="1" x14ac:dyDescent="0.15">
      <c r="A2536" s="92">
        <v>43661.5</v>
      </c>
      <c r="B2536" s="93">
        <v>0.2</v>
      </c>
      <c r="C2536" s="93">
        <v>58.1</v>
      </c>
      <c r="D2536" s="93">
        <v>49</v>
      </c>
      <c r="E2536" s="93">
        <v>2.5499999999999998</v>
      </c>
      <c r="F2536" s="93">
        <v>0</v>
      </c>
      <c r="G2536" s="93">
        <v>1.8</v>
      </c>
    </row>
    <row r="2537" spans="1:7" s="60" customFormat="1" ht="13.5" customHeight="1" x14ac:dyDescent="0.15">
      <c r="A2537" s="92">
        <v>43661.541666666664</v>
      </c>
      <c r="B2537" s="93">
        <v>0.2</v>
      </c>
      <c r="C2537" s="93">
        <v>82.4</v>
      </c>
      <c r="D2537" s="93">
        <v>47.3</v>
      </c>
      <c r="E2537" s="93">
        <v>2.61</v>
      </c>
      <c r="F2537" s="93">
        <v>0</v>
      </c>
      <c r="G2537" s="93">
        <v>4.5999999999999996</v>
      </c>
    </row>
    <row r="2538" spans="1:7" s="60" customFormat="1" ht="13.5" customHeight="1" x14ac:dyDescent="0.15">
      <c r="A2538" s="92">
        <v>43661.583333333336</v>
      </c>
      <c r="B2538" s="93">
        <v>0.2</v>
      </c>
      <c r="C2538" s="93">
        <v>88.1</v>
      </c>
      <c r="D2538" s="93">
        <v>47.1</v>
      </c>
      <c r="E2538" s="93">
        <v>2.61</v>
      </c>
      <c r="F2538" s="93">
        <v>0.1</v>
      </c>
      <c r="G2538" s="93">
        <v>5.2</v>
      </c>
    </row>
    <row r="2539" spans="1:7" s="60" customFormat="1" ht="13.5" customHeight="1" x14ac:dyDescent="0.15">
      <c r="A2539" s="92">
        <v>43661.625</v>
      </c>
      <c r="B2539" s="93">
        <v>0.2</v>
      </c>
      <c r="C2539" s="93">
        <v>91</v>
      </c>
      <c r="D2539" s="93">
        <v>47.2</v>
      </c>
      <c r="E2539" s="93">
        <v>2.6</v>
      </c>
      <c r="F2539" s="93">
        <v>0</v>
      </c>
      <c r="G2539" s="93">
        <v>5.5</v>
      </c>
    </row>
    <row r="2540" spans="1:7" s="60" customFormat="1" ht="13.5" customHeight="1" x14ac:dyDescent="0.15">
      <c r="A2540" s="92">
        <v>43661.666666666664</v>
      </c>
      <c r="B2540" s="93">
        <v>0.5</v>
      </c>
      <c r="C2540" s="93">
        <v>90.5</v>
      </c>
      <c r="D2540" s="93">
        <v>47.3</v>
      </c>
      <c r="E2540" s="93">
        <v>2.6</v>
      </c>
      <c r="F2540" s="93">
        <v>0</v>
      </c>
      <c r="G2540" s="93">
        <v>5.7</v>
      </c>
    </row>
    <row r="2541" spans="1:7" s="60" customFormat="1" ht="13.5" customHeight="1" x14ac:dyDescent="0.15">
      <c r="A2541" s="92">
        <v>43661.708333333336</v>
      </c>
      <c r="B2541" s="93">
        <v>1.9</v>
      </c>
      <c r="C2541" s="93">
        <v>102.9</v>
      </c>
      <c r="D2541" s="93">
        <v>47.8</v>
      </c>
      <c r="E2541" s="93">
        <v>2.6</v>
      </c>
      <c r="F2541" s="93">
        <v>0.3</v>
      </c>
      <c r="G2541" s="93">
        <v>5.9</v>
      </c>
    </row>
    <row r="2542" spans="1:7" s="60" customFormat="1" ht="13.5" customHeight="1" x14ac:dyDescent="0.15">
      <c r="A2542" s="92">
        <v>43661.75</v>
      </c>
      <c r="B2542" s="93">
        <v>189.8</v>
      </c>
      <c r="C2542" s="93">
        <v>50.3</v>
      </c>
      <c r="D2542" s="93">
        <v>49.2</v>
      </c>
      <c r="E2542" s="93">
        <v>2.5299999999999998</v>
      </c>
      <c r="F2542" s="93">
        <v>9.6</v>
      </c>
      <c r="G2542" s="93">
        <v>5</v>
      </c>
    </row>
    <row r="2543" spans="1:7" s="60" customFormat="1" ht="13.5" customHeight="1" x14ac:dyDescent="0.15">
      <c r="A2543" s="92">
        <v>43661.791666666664</v>
      </c>
      <c r="B2543" s="93">
        <v>90.9</v>
      </c>
      <c r="C2543" s="93">
        <v>23.5</v>
      </c>
      <c r="D2543" s="93">
        <v>45.7</v>
      </c>
      <c r="E2543" s="93">
        <v>2.52</v>
      </c>
      <c r="F2543" s="93">
        <v>8.1</v>
      </c>
      <c r="G2543" s="93">
        <v>1.7</v>
      </c>
    </row>
    <row r="2544" spans="1:7" s="60" customFormat="1" ht="13.5" customHeight="1" x14ac:dyDescent="0.15">
      <c r="A2544" s="92">
        <v>43661.833333333336</v>
      </c>
      <c r="B2544" s="93">
        <v>104.9</v>
      </c>
      <c r="C2544" s="93">
        <v>17.5</v>
      </c>
      <c r="D2544" s="93">
        <v>45.3</v>
      </c>
      <c r="E2544" s="93">
        <v>2.5099999999999998</v>
      </c>
      <c r="F2544" s="93">
        <v>7</v>
      </c>
      <c r="G2544" s="93">
        <v>1.2</v>
      </c>
    </row>
    <row r="2545" spans="1:7" s="60" customFormat="1" ht="13.5" customHeight="1" x14ac:dyDescent="0.15">
      <c r="A2545" s="92">
        <v>43661.875</v>
      </c>
      <c r="B2545" s="93">
        <v>175.2</v>
      </c>
      <c r="C2545" s="93">
        <v>10.5</v>
      </c>
      <c r="D2545" s="93">
        <v>45.4</v>
      </c>
      <c r="E2545" s="93">
        <v>2.5099999999999998</v>
      </c>
      <c r="F2545" s="93">
        <v>7.2</v>
      </c>
      <c r="G2545" s="93">
        <v>1</v>
      </c>
    </row>
    <row r="2546" spans="1:7" s="60" customFormat="1" ht="13.5" customHeight="1" x14ac:dyDescent="0.15">
      <c r="A2546" s="92">
        <v>43661.916666666664</v>
      </c>
      <c r="B2546" s="93">
        <v>6.9</v>
      </c>
      <c r="C2546" s="93">
        <v>0</v>
      </c>
      <c r="D2546" s="93">
        <v>43.9</v>
      </c>
      <c r="E2546" s="93">
        <v>2.4700000000000002</v>
      </c>
      <c r="F2546" s="93">
        <v>6.1</v>
      </c>
      <c r="G2546" s="93">
        <v>0.2</v>
      </c>
    </row>
    <row r="2547" spans="1:7" s="60" customFormat="1" ht="13.5" customHeight="1" x14ac:dyDescent="0.15">
      <c r="A2547" s="92">
        <v>43661.958333333336</v>
      </c>
      <c r="B2547" s="93">
        <v>4</v>
      </c>
      <c r="C2547" s="93">
        <v>0</v>
      </c>
      <c r="D2547" s="93">
        <v>40</v>
      </c>
      <c r="E2547" s="93">
        <v>2.38</v>
      </c>
      <c r="F2547" s="93">
        <v>0.4</v>
      </c>
      <c r="G2547" s="93">
        <v>0</v>
      </c>
    </row>
    <row r="2548" spans="1:7" s="60" customFormat="1" ht="13.5" customHeight="1" x14ac:dyDescent="0.15">
      <c r="A2548" s="92">
        <v>43662</v>
      </c>
      <c r="B2548" s="93">
        <v>1.4</v>
      </c>
      <c r="C2548" s="93">
        <v>0.1</v>
      </c>
      <c r="D2548" s="93">
        <v>37</v>
      </c>
      <c r="E2548" s="93">
        <v>2.4300000000000002</v>
      </c>
      <c r="F2548" s="93">
        <v>0.2</v>
      </c>
      <c r="G2548" s="93">
        <v>0</v>
      </c>
    </row>
    <row r="2549" spans="1:7" s="60" customFormat="1" ht="13.5" customHeight="1" x14ac:dyDescent="0.15">
      <c r="A2549" s="92">
        <v>43662.041666666664</v>
      </c>
      <c r="B2549" s="93">
        <v>1.2</v>
      </c>
      <c r="C2549" s="93">
        <v>18.100000000000001</v>
      </c>
      <c r="D2549" s="93">
        <v>44.2</v>
      </c>
      <c r="E2549" s="93">
        <v>2.5099999999999998</v>
      </c>
      <c r="F2549" s="93">
        <v>0.1</v>
      </c>
      <c r="G2549" s="93">
        <v>0.1</v>
      </c>
    </row>
    <row r="2550" spans="1:7" s="60" customFormat="1" ht="13.5" customHeight="1" x14ac:dyDescent="0.15">
      <c r="A2550" s="92">
        <v>43662.083333333336</v>
      </c>
      <c r="B2550" s="93">
        <v>6.7</v>
      </c>
      <c r="C2550" s="93">
        <v>70.099999999999994</v>
      </c>
      <c r="D2550" s="93">
        <v>48.3</v>
      </c>
      <c r="E2550" s="93">
        <v>2.54</v>
      </c>
      <c r="F2550" s="93">
        <v>0.2</v>
      </c>
      <c r="G2550" s="93">
        <v>2.4</v>
      </c>
    </row>
    <row r="2551" spans="1:7" s="60" customFormat="1" ht="13.5" customHeight="1" x14ac:dyDescent="0.15">
      <c r="A2551" s="92">
        <v>43662.125</v>
      </c>
      <c r="B2551" s="93">
        <v>0.2</v>
      </c>
      <c r="C2551" s="93">
        <v>80.5</v>
      </c>
      <c r="D2551" s="93">
        <v>47.2</v>
      </c>
      <c r="E2551" s="93">
        <v>2.59</v>
      </c>
      <c r="F2551" s="93">
        <v>0.2</v>
      </c>
      <c r="G2551" s="93">
        <v>4.4000000000000004</v>
      </c>
    </row>
    <row r="2552" spans="1:7" s="60" customFormat="1" ht="13.5" customHeight="1" x14ac:dyDescent="0.15">
      <c r="A2552" s="92">
        <v>43662.166666666664</v>
      </c>
      <c r="B2552" s="93">
        <v>1.8</v>
      </c>
      <c r="C2552" s="93">
        <v>84</v>
      </c>
      <c r="D2552" s="93">
        <v>46.7</v>
      </c>
      <c r="E2552" s="93">
        <v>2.61</v>
      </c>
      <c r="F2552" s="93">
        <v>0.3</v>
      </c>
      <c r="G2552" s="93">
        <v>4.9000000000000004</v>
      </c>
    </row>
    <row r="2553" spans="1:7" s="60" customFormat="1" ht="13.5" customHeight="1" x14ac:dyDescent="0.15">
      <c r="A2553" s="92">
        <v>43662.208333333336</v>
      </c>
      <c r="B2553" s="93">
        <v>5.8</v>
      </c>
      <c r="C2553" s="93">
        <v>89.1</v>
      </c>
      <c r="D2553" s="93">
        <v>46.6</v>
      </c>
      <c r="E2553" s="93">
        <v>2.61</v>
      </c>
      <c r="F2553" s="93">
        <v>0.2</v>
      </c>
      <c r="G2553" s="93">
        <v>5.3</v>
      </c>
    </row>
    <row r="2554" spans="1:7" s="60" customFormat="1" ht="13.5" customHeight="1" x14ac:dyDescent="0.15">
      <c r="A2554" s="92">
        <v>43662.25</v>
      </c>
      <c r="B2554" s="93">
        <v>130.80000000000001</v>
      </c>
      <c r="C2554" s="93">
        <v>94.4</v>
      </c>
      <c r="D2554" s="93">
        <v>46.8</v>
      </c>
      <c r="E2554" s="93">
        <v>2.61</v>
      </c>
      <c r="F2554" s="93">
        <v>4.4000000000000004</v>
      </c>
      <c r="G2554" s="93">
        <v>5.2</v>
      </c>
    </row>
    <row r="2555" spans="1:7" s="60" customFormat="1" ht="13.5" customHeight="1" x14ac:dyDescent="0.15">
      <c r="A2555" s="92">
        <v>43662.291666666664</v>
      </c>
      <c r="B2555" s="93">
        <v>137.4</v>
      </c>
      <c r="C2555" s="93">
        <v>51.8</v>
      </c>
      <c r="D2555" s="93">
        <v>49.2</v>
      </c>
      <c r="E2555" s="93">
        <v>2.5299999999999998</v>
      </c>
      <c r="F2555" s="93">
        <v>10.1</v>
      </c>
      <c r="G2555" s="93">
        <v>4.5999999999999996</v>
      </c>
    </row>
    <row r="2556" spans="1:7" s="60" customFormat="1" ht="13.5" customHeight="1" x14ac:dyDescent="0.15">
      <c r="A2556" s="92">
        <v>43662.333333333336</v>
      </c>
      <c r="B2556" s="93">
        <v>5.9</v>
      </c>
      <c r="C2556" s="93">
        <v>0</v>
      </c>
      <c r="D2556" s="93">
        <v>44.2</v>
      </c>
      <c r="E2556" s="93">
        <v>2.46</v>
      </c>
      <c r="F2556" s="93">
        <v>4.5</v>
      </c>
      <c r="G2556" s="93">
        <v>1</v>
      </c>
    </row>
    <row r="2557" spans="1:7" s="60" customFormat="1" ht="13.5" customHeight="1" x14ac:dyDescent="0.15">
      <c r="A2557" s="92">
        <v>43662.375</v>
      </c>
      <c r="B2557" s="93">
        <v>0.2</v>
      </c>
      <c r="C2557" s="93">
        <v>0</v>
      </c>
      <c r="D2557" s="93">
        <v>41.4</v>
      </c>
      <c r="E2557" s="93">
        <v>2.41</v>
      </c>
      <c r="F2557" s="93">
        <v>0.1</v>
      </c>
      <c r="G2557" s="93">
        <v>0</v>
      </c>
    </row>
    <row r="2558" spans="1:7" s="60" customFormat="1" ht="13.5" customHeight="1" x14ac:dyDescent="0.15">
      <c r="A2558" s="92">
        <v>43662.416666666664</v>
      </c>
      <c r="B2558" s="93">
        <v>0.3</v>
      </c>
      <c r="C2558" s="93">
        <v>0</v>
      </c>
      <c r="D2558" s="93">
        <v>38.700000000000003</v>
      </c>
      <c r="E2558" s="93">
        <v>2.4</v>
      </c>
      <c r="F2558" s="93">
        <v>0.1</v>
      </c>
      <c r="G2558" s="93">
        <v>0</v>
      </c>
    </row>
    <row r="2559" spans="1:7" s="60" customFormat="1" ht="13.5" customHeight="1" x14ac:dyDescent="0.15">
      <c r="A2559" s="92">
        <v>43662.458333333336</v>
      </c>
      <c r="B2559" s="93">
        <v>0.2</v>
      </c>
      <c r="C2559" s="93">
        <v>0</v>
      </c>
      <c r="D2559" s="93">
        <v>36.5</v>
      </c>
      <c r="E2559" s="93">
        <v>2.4900000000000002</v>
      </c>
      <c r="F2559" s="93">
        <v>0</v>
      </c>
      <c r="G2559" s="93">
        <v>0</v>
      </c>
    </row>
    <row r="2560" spans="1:7" s="60" customFormat="1" ht="13.5" customHeight="1" x14ac:dyDescent="0.15">
      <c r="A2560" s="92">
        <v>43662.5</v>
      </c>
      <c r="B2560" s="93">
        <v>0.2</v>
      </c>
      <c r="C2560" s="93">
        <v>40.6</v>
      </c>
      <c r="D2560" s="93">
        <v>48</v>
      </c>
      <c r="E2560" s="93">
        <v>2.5299999999999998</v>
      </c>
      <c r="F2560" s="93">
        <v>0.1</v>
      </c>
      <c r="G2560" s="93">
        <v>1.2</v>
      </c>
    </row>
    <row r="2561" spans="1:7" s="60" customFormat="1" ht="13.5" customHeight="1" x14ac:dyDescent="0.15">
      <c r="A2561" s="92">
        <v>43662.541666666664</v>
      </c>
      <c r="B2561" s="93">
        <v>0.2</v>
      </c>
      <c r="C2561" s="93">
        <v>74.5</v>
      </c>
      <c r="D2561" s="93">
        <v>47.7</v>
      </c>
      <c r="E2561" s="93">
        <v>2.59</v>
      </c>
      <c r="F2561" s="93">
        <v>0</v>
      </c>
      <c r="G2561" s="93">
        <v>4.0999999999999996</v>
      </c>
    </row>
    <row r="2562" spans="1:7" s="60" customFormat="1" ht="13.5" customHeight="1" x14ac:dyDescent="0.15">
      <c r="A2562" s="92">
        <v>43662.583333333336</v>
      </c>
      <c r="B2562" s="93">
        <v>0.2</v>
      </c>
      <c r="C2562" s="93">
        <v>90</v>
      </c>
      <c r="D2562" s="93">
        <v>47.3</v>
      </c>
      <c r="E2562" s="93">
        <v>2.61</v>
      </c>
      <c r="F2562" s="93">
        <v>0.1</v>
      </c>
      <c r="G2562" s="93">
        <v>4.9000000000000004</v>
      </c>
    </row>
    <row r="2563" spans="1:7" s="60" customFormat="1" ht="13.5" customHeight="1" x14ac:dyDescent="0.15">
      <c r="A2563" s="92">
        <v>43662.625</v>
      </c>
      <c r="B2563" s="93">
        <v>0.2</v>
      </c>
      <c r="C2563" s="93">
        <v>88.8</v>
      </c>
      <c r="D2563" s="93">
        <v>47.5</v>
      </c>
      <c r="E2563" s="93">
        <v>2.61</v>
      </c>
      <c r="F2563" s="93">
        <v>0</v>
      </c>
      <c r="G2563" s="93">
        <v>5.4</v>
      </c>
    </row>
    <row r="2564" spans="1:7" s="60" customFormat="1" ht="13.5" customHeight="1" x14ac:dyDescent="0.15">
      <c r="A2564" s="92">
        <v>43662.666666666664</v>
      </c>
      <c r="B2564" s="93">
        <v>0.2</v>
      </c>
      <c r="C2564" s="93">
        <v>99</v>
      </c>
      <c r="D2564" s="93">
        <v>47.5</v>
      </c>
      <c r="E2564" s="93">
        <v>2.6</v>
      </c>
      <c r="F2564" s="93">
        <v>0</v>
      </c>
      <c r="G2564" s="93">
        <v>5.7</v>
      </c>
    </row>
    <row r="2565" spans="1:7" s="60" customFormat="1" ht="13.5" customHeight="1" x14ac:dyDescent="0.15">
      <c r="A2565" s="92">
        <v>43662.708333333336</v>
      </c>
      <c r="B2565" s="93">
        <v>6.3</v>
      </c>
      <c r="C2565" s="93">
        <v>94.9</v>
      </c>
      <c r="D2565" s="93">
        <v>47.5</v>
      </c>
      <c r="E2565" s="93">
        <v>2.61</v>
      </c>
      <c r="F2565" s="93">
        <v>0.3</v>
      </c>
      <c r="G2565" s="93">
        <v>5.9</v>
      </c>
    </row>
    <row r="2566" spans="1:7" s="60" customFormat="1" ht="13.5" customHeight="1" x14ac:dyDescent="0.15">
      <c r="A2566" s="92">
        <v>43662.75</v>
      </c>
      <c r="B2566" s="93">
        <v>144.5</v>
      </c>
      <c r="C2566" s="93">
        <v>61.2</v>
      </c>
      <c r="D2566" s="93">
        <v>49.3</v>
      </c>
      <c r="E2566" s="93">
        <v>2.54</v>
      </c>
      <c r="F2566" s="93">
        <v>9.1999999999999993</v>
      </c>
      <c r="G2566" s="93">
        <v>5.2</v>
      </c>
    </row>
    <row r="2567" spans="1:7" s="60" customFormat="1" ht="13.5" customHeight="1" x14ac:dyDescent="0.15">
      <c r="A2567" s="92">
        <v>43662.791666666664</v>
      </c>
      <c r="B2567" s="93">
        <v>107.8</v>
      </c>
      <c r="C2567" s="93">
        <v>28.3</v>
      </c>
      <c r="D2567" s="93">
        <v>45.9</v>
      </c>
      <c r="E2567" s="93">
        <v>2.52</v>
      </c>
      <c r="F2567" s="93">
        <v>7.2</v>
      </c>
      <c r="G2567" s="93">
        <v>2.5</v>
      </c>
    </row>
    <row r="2568" spans="1:7" s="60" customFormat="1" ht="13.5" customHeight="1" x14ac:dyDescent="0.15">
      <c r="A2568" s="92">
        <v>43662.833333333336</v>
      </c>
      <c r="B2568" s="93">
        <v>143.6</v>
      </c>
      <c r="C2568" s="93">
        <v>14.9</v>
      </c>
      <c r="D2568" s="93">
        <v>45.2</v>
      </c>
      <c r="E2568" s="93">
        <v>2.5099999999999998</v>
      </c>
      <c r="F2568" s="93">
        <v>7.7</v>
      </c>
      <c r="G2568" s="93">
        <v>1.3</v>
      </c>
    </row>
    <row r="2569" spans="1:7" s="60" customFormat="1" ht="13.5" customHeight="1" x14ac:dyDescent="0.15">
      <c r="A2569" s="92">
        <v>43662.875</v>
      </c>
      <c r="B2569" s="93">
        <v>145.9</v>
      </c>
      <c r="C2569" s="93">
        <v>0.1</v>
      </c>
      <c r="D2569" s="93">
        <v>44.5</v>
      </c>
      <c r="E2569" s="93">
        <v>2.5</v>
      </c>
      <c r="F2569" s="93">
        <v>8.6</v>
      </c>
      <c r="G2569" s="93">
        <v>0.2</v>
      </c>
    </row>
    <row r="2570" spans="1:7" s="60" customFormat="1" ht="13.5" customHeight="1" x14ac:dyDescent="0.15">
      <c r="A2570" s="92">
        <v>43662.916666666664</v>
      </c>
      <c r="B2570" s="93">
        <v>6.6</v>
      </c>
      <c r="C2570" s="93">
        <v>0</v>
      </c>
      <c r="D2570" s="93">
        <v>43.8</v>
      </c>
      <c r="E2570" s="93">
        <v>2.4700000000000002</v>
      </c>
      <c r="F2570" s="93">
        <v>5.4</v>
      </c>
      <c r="G2570" s="93">
        <v>0</v>
      </c>
    </row>
    <row r="2571" spans="1:7" s="60" customFormat="1" ht="13.5" customHeight="1" x14ac:dyDescent="0.15">
      <c r="A2571" s="92">
        <v>43662.958333333336</v>
      </c>
      <c r="B2571" s="93">
        <v>0.2</v>
      </c>
      <c r="C2571" s="93">
        <v>0</v>
      </c>
      <c r="D2571" s="93">
        <v>40.200000000000003</v>
      </c>
      <c r="E2571" s="93">
        <v>2.38</v>
      </c>
      <c r="F2571" s="93">
        <v>0.2</v>
      </c>
      <c r="G2571" s="93">
        <v>0</v>
      </c>
    </row>
    <row r="2572" spans="1:7" s="60" customFormat="1" ht="13.5" customHeight="1" x14ac:dyDescent="0.15">
      <c r="A2572" s="92">
        <v>43663</v>
      </c>
      <c r="B2572" s="93">
        <v>0.9</v>
      </c>
      <c r="C2572" s="93">
        <v>0</v>
      </c>
      <c r="D2572" s="93">
        <v>37.200000000000003</v>
      </c>
      <c r="E2572" s="93">
        <v>2.4300000000000002</v>
      </c>
      <c r="F2572" s="93">
        <v>0.1</v>
      </c>
      <c r="G2572" s="93">
        <v>0</v>
      </c>
    </row>
    <row r="2573" spans="1:7" s="60" customFormat="1" ht="13.5" customHeight="1" x14ac:dyDescent="0.15">
      <c r="A2573" s="92">
        <v>43663.041666666664</v>
      </c>
      <c r="B2573" s="93">
        <v>1.7</v>
      </c>
      <c r="C2573" s="93">
        <v>16.3</v>
      </c>
      <c r="D2573" s="93">
        <v>44.3</v>
      </c>
      <c r="E2573" s="93">
        <v>2.5099999999999998</v>
      </c>
      <c r="F2573" s="93">
        <v>0.2</v>
      </c>
      <c r="G2573" s="93">
        <v>0.2</v>
      </c>
    </row>
    <row r="2574" spans="1:7" s="60" customFormat="1" ht="13.5" customHeight="1" x14ac:dyDescent="0.15">
      <c r="A2574" s="92">
        <v>43663.083333333336</v>
      </c>
      <c r="B2574" s="93">
        <v>1.4</v>
      </c>
      <c r="C2574" s="93">
        <v>68.900000000000006</v>
      </c>
      <c r="D2574" s="93">
        <v>48.6</v>
      </c>
      <c r="E2574" s="93">
        <v>2.54</v>
      </c>
      <c r="F2574" s="93">
        <v>0.1</v>
      </c>
      <c r="G2574" s="93">
        <v>2.4</v>
      </c>
    </row>
    <row r="2575" spans="1:7" s="60" customFormat="1" ht="13.5" customHeight="1" x14ac:dyDescent="0.15">
      <c r="A2575" s="92">
        <v>43663.125</v>
      </c>
      <c r="B2575" s="93">
        <v>0.2</v>
      </c>
      <c r="C2575" s="93">
        <v>77.099999999999994</v>
      </c>
      <c r="D2575" s="93">
        <v>47.5</v>
      </c>
      <c r="E2575" s="93">
        <v>2.56</v>
      </c>
      <c r="F2575" s="93">
        <v>0</v>
      </c>
      <c r="G2575" s="93">
        <v>4.3</v>
      </c>
    </row>
    <row r="2576" spans="1:7" s="60" customFormat="1" ht="13.5" customHeight="1" x14ac:dyDescent="0.15">
      <c r="A2576" s="92">
        <v>43663.166666666664</v>
      </c>
      <c r="B2576" s="93">
        <v>2.4</v>
      </c>
      <c r="C2576" s="93">
        <v>81.099999999999994</v>
      </c>
      <c r="D2576" s="93">
        <v>47.1</v>
      </c>
      <c r="E2576" s="93">
        <v>2.61</v>
      </c>
      <c r="F2576" s="93">
        <v>0.1</v>
      </c>
      <c r="G2576" s="93">
        <v>4.7</v>
      </c>
    </row>
    <row r="2577" spans="1:7" s="60" customFormat="1" ht="13.5" customHeight="1" x14ac:dyDescent="0.15">
      <c r="A2577" s="92">
        <v>43663.208333333336</v>
      </c>
      <c r="B2577" s="93">
        <v>0.2</v>
      </c>
      <c r="C2577" s="93">
        <v>92.5</v>
      </c>
      <c r="D2577" s="93">
        <v>46.9</v>
      </c>
      <c r="E2577" s="93">
        <v>2.61</v>
      </c>
      <c r="F2577" s="93">
        <v>0.1</v>
      </c>
      <c r="G2577" s="93">
        <v>5.3</v>
      </c>
    </row>
    <row r="2578" spans="1:7" s="60" customFormat="1" ht="13.5" customHeight="1" x14ac:dyDescent="0.15">
      <c r="A2578" s="92">
        <v>43663.25</v>
      </c>
      <c r="B2578" s="93">
        <v>154.4</v>
      </c>
      <c r="C2578" s="93">
        <v>105.2</v>
      </c>
      <c r="D2578" s="93">
        <v>47.3</v>
      </c>
      <c r="E2578" s="93">
        <v>2.61</v>
      </c>
      <c r="F2578" s="93">
        <v>3.7</v>
      </c>
      <c r="G2578" s="93">
        <v>5.4</v>
      </c>
    </row>
    <row r="2579" spans="1:7" s="60" customFormat="1" ht="13.5" customHeight="1" x14ac:dyDescent="0.15">
      <c r="A2579" s="92">
        <v>43663.291666666664</v>
      </c>
      <c r="B2579" s="93">
        <v>131.1</v>
      </c>
      <c r="C2579" s="93">
        <v>53.4</v>
      </c>
      <c r="D2579" s="93">
        <v>49.2</v>
      </c>
      <c r="E2579" s="93">
        <v>2.5299999999999998</v>
      </c>
      <c r="F2579" s="93">
        <v>8.5</v>
      </c>
      <c r="G2579" s="93">
        <v>4.5</v>
      </c>
    </row>
    <row r="2580" spans="1:7" s="60" customFormat="1" ht="13.5" customHeight="1" x14ac:dyDescent="0.15">
      <c r="A2580" s="92">
        <v>43663.333333333336</v>
      </c>
      <c r="B2580" s="93">
        <v>3.7</v>
      </c>
      <c r="C2580" s="93">
        <v>0</v>
      </c>
      <c r="D2580" s="93">
        <v>44.8</v>
      </c>
      <c r="E2580" s="93">
        <v>2.48</v>
      </c>
      <c r="F2580" s="93">
        <v>3.6</v>
      </c>
      <c r="G2580" s="93">
        <v>1.7</v>
      </c>
    </row>
    <row r="2581" spans="1:7" s="60" customFormat="1" ht="13.5" customHeight="1" x14ac:dyDescent="0.15">
      <c r="A2581" s="92">
        <v>43663.375</v>
      </c>
      <c r="B2581" s="93">
        <v>3.3</v>
      </c>
      <c r="C2581" s="93">
        <v>0</v>
      </c>
      <c r="D2581" s="93">
        <v>41.6</v>
      </c>
      <c r="E2581" s="93">
        <v>2.44</v>
      </c>
      <c r="F2581" s="93">
        <v>0</v>
      </c>
      <c r="G2581" s="93">
        <v>0</v>
      </c>
    </row>
    <row r="2582" spans="1:7" s="60" customFormat="1" ht="13.5" customHeight="1" x14ac:dyDescent="0.15">
      <c r="A2582" s="92">
        <v>43663.416666666664</v>
      </c>
      <c r="B2582" s="93">
        <v>0.3</v>
      </c>
      <c r="C2582" s="93">
        <v>0</v>
      </c>
      <c r="D2582" s="93">
        <v>39.1</v>
      </c>
      <c r="E2582" s="93">
        <v>2.4300000000000002</v>
      </c>
      <c r="F2582" s="93">
        <v>0.1</v>
      </c>
      <c r="G2582" s="93">
        <v>0</v>
      </c>
    </row>
    <row r="2583" spans="1:7" s="60" customFormat="1" ht="13.5" customHeight="1" x14ac:dyDescent="0.15">
      <c r="A2583" s="92">
        <v>43663.458333333336</v>
      </c>
      <c r="B2583" s="93">
        <v>0.2</v>
      </c>
      <c r="C2583" s="93">
        <v>24.8</v>
      </c>
      <c r="D2583" s="93">
        <v>45.7</v>
      </c>
      <c r="E2583" s="93">
        <v>2.52</v>
      </c>
      <c r="F2583" s="93">
        <v>0</v>
      </c>
      <c r="G2583" s="93">
        <v>0.3</v>
      </c>
    </row>
    <row r="2584" spans="1:7" s="60" customFormat="1" ht="13.5" customHeight="1" x14ac:dyDescent="0.15">
      <c r="A2584" s="92">
        <v>43663.5</v>
      </c>
      <c r="B2584" s="93">
        <v>0.3</v>
      </c>
      <c r="C2584" s="93">
        <v>74.3</v>
      </c>
      <c r="D2584" s="93">
        <v>48.2</v>
      </c>
      <c r="E2584" s="93">
        <v>2.5499999999999998</v>
      </c>
      <c r="F2584" s="93">
        <v>0.1</v>
      </c>
      <c r="G2584" s="93">
        <v>3.3</v>
      </c>
    </row>
    <row r="2585" spans="1:7" s="60" customFormat="1" ht="13.5" customHeight="1" x14ac:dyDescent="0.15">
      <c r="A2585" s="92">
        <v>43663.541666666664</v>
      </c>
      <c r="B2585" s="93">
        <v>0.2</v>
      </c>
      <c r="C2585" s="93">
        <v>86.2</v>
      </c>
      <c r="D2585" s="93">
        <v>47.7</v>
      </c>
      <c r="E2585" s="93">
        <v>2.61</v>
      </c>
      <c r="F2585" s="93">
        <v>0</v>
      </c>
      <c r="G2585" s="93">
        <v>4.7</v>
      </c>
    </row>
    <row r="2586" spans="1:7" s="60" customFormat="1" ht="13.5" customHeight="1" x14ac:dyDescent="0.15">
      <c r="A2586" s="92">
        <v>43663.583333333336</v>
      </c>
      <c r="B2586" s="93">
        <v>1</v>
      </c>
      <c r="C2586" s="93">
        <v>91.6</v>
      </c>
      <c r="D2586" s="93">
        <v>47.5</v>
      </c>
      <c r="E2586" s="93">
        <v>2.61</v>
      </c>
      <c r="F2586" s="93">
        <v>0</v>
      </c>
      <c r="G2586" s="93">
        <v>5.3</v>
      </c>
    </row>
    <row r="2587" spans="1:7" s="60" customFormat="1" ht="13.5" customHeight="1" x14ac:dyDescent="0.15">
      <c r="A2587" s="92">
        <v>43663.625</v>
      </c>
      <c r="B2587" s="93">
        <v>0.2</v>
      </c>
      <c r="C2587" s="93">
        <v>98.3</v>
      </c>
      <c r="D2587" s="93">
        <v>47.6</v>
      </c>
      <c r="E2587" s="93">
        <v>2.61</v>
      </c>
      <c r="F2587" s="93">
        <v>0.1</v>
      </c>
      <c r="G2587" s="93">
        <v>5.6</v>
      </c>
    </row>
    <row r="2588" spans="1:7" s="60" customFormat="1" ht="13.5" customHeight="1" x14ac:dyDescent="0.15">
      <c r="A2588" s="92">
        <v>43663.666666666664</v>
      </c>
      <c r="B2588" s="93">
        <v>0.5</v>
      </c>
      <c r="C2588" s="93">
        <v>98.3</v>
      </c>
      <c r="D2588" s="93">
        <v>47.7</v>
      </c>
      <c r="E2588" s="93">
        <v>2.6</v>
      </c>
      <c r="F2588" s="93">
        <v>0.1</v>
      </c>
      <c r="G2588" s="93">
        <v>5.9</v>
      </c>
    </row>
    <row r="2589" spans="1:7" s="60" customFormat="1" ht="13.5" customHeight="1" x14ac:dyDescent="0.15">
      <c r="A2589" s="92">
        <v>43663.708333333336</v>
      </c>
      <c r="B2589" s="93">
        <v>2.1</v>
      </c>
      <c r="C2589" s="93">
        <v>101.6</v>
      </c>
      <c r="D2589" s="93">
        <v>48.1</v>
      </c>
      <c r="E2589" s="93">
        <v>2.61</v>
      </c>
      <c r="F2589" s="93">
        <v>0.2</v>
      </c>
      <c r="G2589" s="93">
        <v>5.9</v>
      </c>
    </row>
    <row r="2590" spans="1:7" s="60" customFormat="1" ht="13.5" customHeight="1" x14ac:dyDescent="0.15">
      <c r="A2590" s="92">
        <v>43663.75</v>
      </c>
      <c r="B2590" s="93">
        <v>160.1</v>
      </c>
      <c r="C2590" s="93">
        <v>55.9</v>
      </c>
      <c r="D2590" s="93">
        <v>49.3</v>
      </c>
      <c r="E2590" s="93">
        <v>2.54</v>
      </c>
      <c r="F2590" s="93">
        <v>8.8000000000000007</v>
      </c>
      <c r="G2590" s="93">
        <v>5.2</v>
      </c>
    </row>
    <row r="2591" spans="1:7" s="60" customFormat="1" ht="13.5" customHeight="1" x14ac:dyDescent="0.15">
      <c r="A2591" s="92">
        <v>43663.791666666664</v>
      </c>
      <c r="B2591" s="93">
        <v>136.5</v>
      </c>
      <c r="C2591" s="93">
        <v>24.5</v>
      </c>
      <c r="D2591" s="93">
        <v>46</v>
      </c>
      <c r="E2591" s="93">
        <v>2.52</v>
      </c>
      <c r="F2591" s="93">
        <v>7.7</v>
      </c>
      <c r="G2591" s="93">
        <v>2.1</v>
      </c>
    </row>
    <row r="2592" spans="1:7" s="60" customFormat="1" ht="13.5" customHeight="1" x14ac:dyDescent="0.15">
      <c r="A2592" s="92">
        <v>43663.833333333336</v>
      </c>
      <c r="B2592" s="93">
        <v>111.6</v>
      </c>
      <c r="C2592" s="93">
        <v>11.5</v>
      </c>
      <c r="D2592" s="93">
        <v>45.5</v>
      </c>
      <c r="E2592" s="93">
        <v>2.5099999999999998</v>
      </c>
      <c r="F2592" s="93">
        <v>7.9</v>
      </c>
      <c r="G2592" s="93">
        <v>0.9</v>
      </c>
    </row>
    <row r="2593" spans="1:7" s="60" customFormat="1" ht="13.5" customHeight="1" x14ac:dyDescent="0.15">
      <c r="A2593" s="92">
        <v>43663.875</v>
      </c>
      <c r="B2593" s="93">
        <v>135.69999999999999</v>
      </c>
      <c r="C2593" s="93">
        <v>12.6</v>
      </c>
      <c r="D2593" s="93">
        <v>45.7</v>
      </c>
      <c r="E2593" s="93">
        <v>2.5099999999999998</v>
      </c>
      <c r="F2593" s="93">
        <v>6.8</v>
      </c>
      <c r="G2593" s="93">
        <v>0.7</v>
      </c>
    </row>
    <row r="2594" spans="1:7" s="60" customFormat="1" ht="13.5" customHeight="1" x14ac:dyDescent="0.15">
      <c r="A2594" s="92">
        <v>43663.916666666664</v>
      </c>
      <c r="B2594" s="93">
        <v>8.1</v>
      </c>
      <c r="C2594" s="93">
        <v>0</v>
      </c>
      <c r="D2594" s="93">
        <v>44.7</v>
      </c>
      <c r="E2594" s="93">
        <v>2.4700000000000002</v>
      </c>
      <c r="F2594" s="93">
        <v>5.3</v>
      </c>
      <c r="G2594" s="93">
        <v>0.4</v>
      </c>
    </row>
    <row r="2595" spans="1:7" s="60" customFormat="1" ht="13.5" customHeight="1" x14ac:dyDescent="0.15">
      <c r="A2595" s="92">
        <v>43663.958333333336</v>
      </c>
      <c r="B2595" s="93">
        <v>0.2</v>
      </c>
      <c r="C2595" s="93">
        <v>0</v>
      </c>
      <c r="D2595" s="93">
        <v>41.5</v>
      </c>
      <c r="E2595" s="93">
        <v>2.38</v>
      </c>
      <c r="F2595" s="93">
        <v>0.3</v>
      </c>
      <c r="G2595" s="93">
        <v>0</v>
      </c>
    </row>
    <row r="2596" spans="1:7" s="60" customFormat="1" ht="13.5" customHeight="1" x14ac:dyDescent="0.15">
      <c r="A2596" s="92">
        <v>43664</v>
      </c>
      <c r="B2596" s="93">
        <v>5</v>
      </c>
      <c r="C2596" s="93">
        <v>0</v>
      </c>
      <c r="D2596" s="93">
        <v>38.5</v>
      </c>
      <c r="E2596" s="93">
        <v>2.42</v>
      </c>
      <c r="F2596" s="93">
        <v>0.1</v>
      </c>
      <c r="G2596" s="93">
        <v>0</v>
      </c>
    </row>
    <row r="2597" spans="1:7" s="60" customFormat="1" ht="13.5" customHeight="1" x14ac:dyDescent="0.15">
      <c r="A2597" s="92">
        <v>43664.041666666664</v>
      </c>
      <c r="B2597" s="93">
        <v>6.2</v>
      </c>
      <c r="C2597" s="93">
        <v>12.1</v>
      </c>
      <c r="D2597" s="93">
        <v>43.5</v>
      </c>
      <c r="E2597" s="93">
        <v>2.5099999999999998</v>
      </c>
      <c r="F2597" s="93">
        <v>0.2</v>
      </c>
      <c r="G2597" s="93">
        <v>0.1</v>
      </c>
    </row>
    <row r="2598" spans="1:7" s="60" customFormat="1" ht="13.5" customHeight="1" x14ac:dyDescent="0.15">
      <c r="A2598" s="92">
        <v>43664.083333333336</v>
      </c>
      <c r="B2598" s="93">
        <v>6.4</v>
      </c>
      <c r="C2598" s="93">
        <v>66.599999999999994</v>
      </c>
      <c r="D2598" s="93">
        <v>49</v>
      </c>
      <c r="E2598" s="93">
        <v>2.54</v>
      </c>
      <c r="F2598" s="93">
        <v>0.2</v>
      </c>
      <c r="G2598" s="93">
        <v>2.1</v>
      </c>
    </row>
    <row r="2599" spans="1:7" s="60" customFormat="1" ht="13.5" customHeight="1" x14ac:dyDescent="0.15">
      <c r="A2599" s="92">
        <v>43664.125</v>
      </c>
      <c r="B2599" s="93">
        <v>0.3</v>
      </c>
      <c r="C2599" s="93">
        <v>76.099999999999994</v>
      </c>
      <c r="D2599" s="93">
        <v>47.7</v>
      </c>
      <c r="E2599" s="93">
        <v>2.56</v>
      </c>
      <c r="F2599" s="93">
        <v>0.2</v>
      </c>
      <c r="G2599" s="93">
        <v>4.4000000000000004</v>
      </c>
    </row>
    <row r="2600" spans="1:7" s="60" customFormat="1" ht="13.5" customHeight="1" x14ac:dyDescent="0.15">
      <c r="A2600" s="92">
        <v>43664.166666666664</v>
      </c>
      <c r="B2600" s="93">
        <v>0.3</v>
      </c>
      <c r="C2600" s="93">
        <v>84.4</v>
      </c>
      <c r="D2600" s="93">
        <v>46.9</v>
      </c>
      <c r="E2600" s="93">
        <v>2.61</v>
      </c>
      <c r="F2600" s="93">
        <v>0.1</v>
      </c>
      <c r="G2600" s="93">
        <v>4.7</v>
      </c>
    </row>
    <row r="2601" spans="1:7" s="60" customFormat="1" ht="13.5" customHeight="1" x14ac:dyDescent="0.15">
      <c r="A2601" s="92">
        <v>43664.208333333336</v>
      </c>
      <c r="B2601" s="93">
        <v>3.7</v>
      </c>
      <c r="C2601" s="93">
        <v>87.6</v>
      </c>
      <c r="D2601" s="93">
        <v>46.9</v>
      </c>
      <c r="E2601" s="93">
        <v>2.61</v>
      </c>
      <c r="F2601" s="93">
        <v>0.2</v>
      </c>
      <c r="G2601" s="93">
        <v>5.3</v>
      </c>
    </row>
    <row r="2602" spans="1:7" s="60" customFormat="1" ht="13.5" customHeight="1" x14ac:dyDescent="0.15">
      <c r="A2602" s="92">
        <v>43664.25</v>
      </c>
      <c r="B2602" s="93">
        <v>128.4</v>
      </c>
      <c r="C2602" s="93">
        <v>107.3</v>
      </c>
      <c r="D2602" s="93">
        <v>48.2</v>
      </c>
      <c r="E2602" s="93">
        <v>2.65</v>
      </c>
      <c r="F2602" s="93">
        <v>3.2</v>
      </c>
      <c r="G2602" s="93">
        <v>5.5</v>
      </c>
    </row>
    <row r="2603" spans="1:7" s="60" customFormat="1" ht="13.5" customHeight="1" x14ac:dyDescent="0.15">
      <c r="A2603" s="92">
        <v>43664.291666666664</v>
      </c>
      <c r="B2603" s="93">
        <v>130.80000000000001</v>
      </c>
      <c r="C2603" s="93">
        <v>58.9</v>
      </c>
      <c r="D2603" s="93">
        <v>49.4</v>
      </c>
      <c r="E2603" s="93">
        <v>2.54</v>
      </c>
      <c r="F2603" s="93">
        <v>8</v>
      </c>
      <c r="G2603" s="93">
        <v>4.5999999999999996</v>
      </c>
    </row>
    <row r="2604" spans="1:7" s="60" customFormat="1" ht="13.5" customHeight="1" x14ac:dyDescent="0.15">
      <c r="A2604" s="92">
        <v>43664.333333333336</v>
      </c>
      <c r="B2604" s="93">
        <v>0.3</v>
      </c>
      <c r="C2604" s="93">
        <v>0</v>
      </c>
      <c r="D2604" s="93">
        <v>43.8</v>
      </c>
      <c r="E2604" s="93">
        <v>2.4700000000000002</v>
      </c>
      <c r="F2604" s="93">
        <v>5</v>
      </c>
      <c r="G2604" s="93">
        <v>1.4</v>
      </c>
    </row>
    <row r="2605" spans="1:7" s="60" customFormat="1" ht="13.5" customHeight="1" x14ac:dyDescent="0.15">
      <c r="A2605" s="92">
        <v>43664.375</v>
      </c>
      <c r="B2605" s="93">
        <v>0.2</v>
      </c>
      <c r="C2605" s="93">
        <v>0</v>
      </c>
      <c r="D2605" s="93">
        <v>40.4</v>
      </c>
      <c r="E2605" s="93">
        <v>2.4500000000000002</v>
      </c>
      <c r="F2605" s="93">
        <v>0.1</v>
      </c>
      <c r="G2605" s="93">
        <v>0</v>
      </c>
    </row>
    <row r="2606" spans="1:7" s="60" customFormat="1" ht="13.5" customHeight="1" x14ac:dyDescent="0.15">
      <c r="A2606" s="92">
        <v>43664.416666666664</v>
      </c>
      <c r="B2606" s="93">
        <v>3.4</v>
      </c>
      <c r="C2606" s="93">
        <v>25.6</v>
      </c>
      <c r="D2606" s="93">
        <v>45.2</v>
      </c>
      <c r="E2606" s="93">
        <v>2.5099999999999998</v>
      </c>
      <c r="F2606" s="93">
        <v>0</v>
      </c>
      <c r="G2606" s="93">
        <v>0.4</v>
      </c>
    </row>
    <row r="2607" spans="1:7" s="60" customFormat="1" ht="13.5" customHeight="1" x14ac:dyDescent="0.15">
      <c r="A2607" s="92">
        <v>43664.458333333336</v>
      </c>
      <c r="B2607" s="93">
        <v>1</v>
      </c>
      <c r="C2607" s="93">
        <v>71.900000000000006</v>
      </c>
      <c r="D2607" s="93">
        <v>47.4</v>
      </c>
      <c r="E2607" s="93">
        <v>2.54</v>
      </c>
      <c r="F2607" s="93">
        <v>0.1</v>
      </c>
      <c r="G2607" s="93">
        <v>3.2</v>
      </c>
    </row>
    <row r="2608" spans="1:7" s="60" customFormat="1" ht="13.5" customHeight="1" x14ac:dyDescent="0.15">
      <c r="A2608" s="92">
        <v>43664.5</v>
      </c>
      <c r="B2608" s="93">
        <v>0.2</v>
      </c>
      <c r="C2608" s="93">
        <v>79.099999999999994</v>
      </c>
      <c r="D2608" s="93">
        <v>47</v>
      </c>
      <c r="E2608" s="93">
        <v>2.58</v>
      </c>
      <c r="F2608" s="93">
        <v>0</v>
      </c>
      <c r="G2608" s="93">
        <v>4.5999999999999996</v>
      </c>
    </row>
    <row r="2609" spans="1:7" s="60" customFormat="1" ht="13.5" customHeight="1" x14ac:dyDescent="0.15">
      <c r="A2609" s="92">
        <v>43664.541666666664</v>
      </c>
      <c r="B2609" s="93">
        <v>0.2</v>
      </c>
      <c r="C2609" s="93">
        <v>87.1</v>
      </c>
      <c r="D2609" s="93">
        <v>47.1</v>
      </c>
      <c r="E2609" s="93">
        <v>2.61</v>
      </c>
      <c r="F2609" s="93">
        <v>0</v>
      </c>
      <c r="G2609" s="93">
        <v>5.0999999999999996</v>
      </c>
    </row>
    <row r="2610" spans="1:7" s="60" customFormat="1" ht="13.5" customHeight="1" x14ac:dyDescent="0.15">
      <c r="A2610" s="92">
        <v>43664.583333333336</v>
      </c>
      <c r="B2610" s="93">
        <v>0.2</v>
      </c>
      <c r="C2610" s="93">
        <v>90.3</v>
      </c>
      <c r="D2610" s="93">
        <v>47.3</v>
      </c>
      <c r="E2610" s="93">
        <v>2.61</v>
      </c>
      <c r="F2610" s="93">
        <v>0</v>
      </c>
      <c r="G2610" s="93">
        <v>5.4</v>
      </c>
    </row>
    <row r="2611" spans="1:7" s="60" customFormat="1" ht="13.5" customHeight="1" x14ac:dyDescent="0.15">
      <c r="A2611" s="92">
        <v>43664.625</v>
      </c>
      <c r="B2611" s="93">
        <v>1.6</v>
      </c>
      <c r="C2611" s="93">
        <v>97.6</v>
      </c>
      <c r="D2611" s="93">
        <v>47.5</v>
      </c>
      <c r="E2611" s="93">
        <v>2.6</v>
      </c>
      <c r="F2611" s="93">
        <v>0.1</v>
      </c>
      <c r="G2611" s="93">
        <v>5.6</v>
      </c>
    </row>
    <row r="2612" spans="1:7" s="60" customFormat="1" ht="13.5" customHeight="1" x14ac:dyDescent="0.15">
      <c r="A2612" s="92">
        <v>43664.666666666664</v>
      </c>
      <c r="B2612" s="93">
        <v>0.5</v>
      </c>
      <c r="C2612" s="93">
        <v>96.5</v>
      </c>
      <c r="D2612" s="93">
        <v>47.2</v>
      </c>
      <c r="E2612" s="93">
        <v>2.61</v>
      </c>
      <c r="F2612" s="93">
        <v>0.1</v>
      </c>
      <c r="G2612" s="93">
        <v>5.7</v>
      </c>
    </row>
    <row r="2613" spans="1:7" s="60" customFormat="1" ht="13.5" customHeight="1" x14ac:dyDescent="0.15">
      <c r="A2613" s="92">
        <v>43664.708333333336</v>
      </c>
      <c r="B2613" s="93">
        <v>6.3</v>
      </c>
      <c r="C2613" s="93">
        <v>102.2</v>
      </c>
      <c r="D2613" s="93">
        <v>47.4</v>
      </c>
      <c r="E2613" s="93">
        <v>2.61</v>
      </c>
      <c r="F2613" s="93">
        <v>0.2</v>
      </c>
      <c r="G2613" s="93">
        <v>5.9</v>
      </c>
    </row>
    <row r="2614" spans="1:7" s="60" customFormat="1" ht="13.5" customHeight="1" x14ac:dyDescent="0.15">
      <c r="A2614" s="92">
        <v>43664.75</v>
      </c>
      <c r="B2614" s="93">
        <v>163.5</v>
      </c>
      <c r="C2614" s="93">
        <v>50.5</v>
      </c>
      <c r="D2614" s="93">
        <v>49.1</v>
      </c>
      <c r="E2614" s="93">
        <v>2.5299999999999998</v>
      </c>
      <c r="F2614" s="93">
        <v>10.7</v>
      </c>
      <c r="G2614" s="93">
        <v>4.8</v>
      </c>
    </row>
    <row r="2615" spans="1:7" s="60" customFormat="1" ht="13.5" customHeight="1" x14ac:dyDescent="0.15">
      <c r="A2615" s="92">
        <v>43664.791666666664</v>
      </c>
      <c r="B2615" s="93">
        <v>91.6</v>
      </c>
      <c r="C2615" s="93">
        <v>20.2</v>
      </c>
      <c r="D2615" s="93">
        <v>45.3</v>
      </c>
      <c r="E2615" s="93">
        <v>2.5099999999999998</v>
      </c>
      <c r="F2615" s="93">
        <v>7.9</v>
      </c>
      <c r="G2615" s="93">
        <v>1.5</v>
      </c>
    </row>
    <row r="2616" spans="1:7" s="60" customFormat="1" ht="13.5" customHeight="1" x14ac:dyDescent="0.15">
      <c r="A2616" s="92">
        <v>43664.833333333336</v>
      </c>
      <c r="B2616" s="93">
        <v>128.80000000000001</v>
      </c>
      <c r="C2616" s="93">
        <v>10.6</v>
      </c>
      <c r="D2616" s="93">
        <v>44.8</v>
      </c>
      <c r="E2616" s="93">
        <v>2.5</v>
      </c>
      <c r="F2616" s="93">
        <v>7</v>
      </c>
      <c r="G2616" s="93">
        <v>0.9</v>
      </c>
    </row>
    <row r="2617" spans="1:7" s="60" customFormat="1" ht="13.5" customHeight="1" x14ac:dyDescent="0.15">
      <c r="A2617" s="92">
        <v>43664.875</v>
      </c>
      <c r="B2617" s="93">
        <v>162.69999999999999</v>
      </c>
      <c r="C2617" s="93">
        <v>0</v>
      </c>
      <c r="D2617" s="93">
        <v>44.1</v>
      </c>
      <c r="E2617" s="93">
        <v>2.4900000000000002</v>
      </c>
      <c r="F2617" s="93">
        <v>7.9</v>
      </c>
      <c r="G2617" s="93">
        <v>0.4</v>
      </c>
    </row>
    <row r="2618" spans="1:7" s="60" customFormat="1" ht="13.5" customHeight="1" x14ac:dyDescent="0.15">
      <c r="A2618" s="92">
        <v>43664.916666666664</v>
      </c>
      <c r="B2618" s="93">
        <v>0.2</v>
      </c>
      <c r="C2618" s="93">
        <v>0</v>
      </c>
      <c r="D2618" s="93">
        <v>40.4</v>
      </c>
      <c r="E2618" s="93">
        <v>2.44</v>
      </c>
      <c r="F2618" s="93">
        <v>6</v>
      </c>
      <c r="G2618" s="93">
        <v>0</v>
      </c>
    </row>
    <row r="2619" spans="1:7" s="60" customFormat="1" ht="13.5" customHeight="1" x14ac:dyDescent="0.15">
      <c r="A2619" s="92">
        <v>43664.958333333336</v>
      </c>
      <c r="B2619" s="93">
        <v>0.2</v>
      </c>
      <c r="C2619" s="93">
        <v>0</v>
      </c>
      <c r="D2619" s="93">
        <v>37.299999999999997</v>
      </c>
      <c r="E2619" s="93">
        <v>2.34</v>
      </c>
      <c r="F2619" s="93">
        <v>0.1</v>
      </c>
      <c r="G2619" s="93">
        <v>0</v>
      </c>
    </row>
    <row r="2620" spans="1:7" s="60" customFormat="1" ht="13.5" customHeight="1" x14ac:dyDescent="0.15">
      <c r="A2620" s="92">
        <v>43665</v>
      </c>
      <c r="B2620" s="93">
        <v>0.2</v>
      </c>
      <c r="C2620" s="93">
        <v>0</v>
      </c>
      <c r="D2620" s="93">
        <v>34.799999999999997</v>
      </c>
      <c r="E2620" s="93">
        <v>2.37</v>
      </c>
      <c r="F2620" s="93">
        <v>0</v>
      </c>
      <c r="G2620" s="93">
        <v>0.1</v>
      </c>
    </row>
    <row r="2621" spans="1:7" s="60" customFormat="1" ht="13.5" customHeight="1" x14ac:dyDescent="0.15">
      <c r="A2621" s="92">
        <v>43665.041666666664</v>
      </c>
      <c r="B2621" s="93">
        <v>0.2</v>
      </c>
      <c r="C2621" s="93">
        <v>0</v>
      </c>
      <c r="D2621" s="93">
        <v>32.9</v>
      </c>
      <c r="E2621" s="93">
        <v>2.4700000000000002</v>
      </c>
      <c r="F2621" s="93">
        <v>0</v>
      </c>
      <c r="G2621" s="93">
        <v>0</v>
      </c>
    </row>
    <row r="2622" spans="1:7" s="60" customFormat="1" ht="13.5" customHeight="1" x14ac:dyDescent="0.15">
      <c r="A2622" s="92">
        <v>43665.083333333336</v>
      </c>
      <c r="B2622" s="93">
        <v>0.3</v>
      </c>
      <c r="C2622" s="93">
        <v>33.5</v>
      </c>
      <c r="D2622" s="93">
        <v>45.5</v>
      </c>
      <c r="E2622" s="93">
        <v>2.52</v>
      </c>
      <c r="F2622" s="93">
        <v>0.1</v>
      </c>
      <c r="G2622" s="93">
        <v>0.9</v>
      </c>
    </row>
    <row r="2623" spans="1:7" s="60" customFormat="1" ht="13.5" customHeight="1" x14ac:dyDescent="0.15">
      <c r="A2623" s="92">
        <v>43665.125</v>
      </c>
      <c r="B2623" s="93">
        <v>0.1</v>
      </c>
      <c r="C2623" s="93">
        <v>73.7</v>
      </c>
      <c r="D2623" s="93">
        <v>47.8</v>
      </c>
      <c r="E2623" s="93">
        <v>2.5499999999999998</v>
      </c>
      <c r="F2623" s="93">
        <v>0</v>
      </c>
      <c r="G2623" s="93">
        <v>3.5</v>
      </c>
    </row>
    <row r="2624" spans="1:7" s="60" customFormat="1" ht="13.5" customHeight="1" x14ac:dyDescent="0.15">
      <c r="A2624" s="92">
        <v>43665.166666666664</v>
      </c>
      <c r="B2624" s="93">
        <v>1.4</v>
      </c>
      <c r="C2624" s="93">
        <v>76.8</v>
      </c>
      <c r="D2624" s="93">
        <v>47.5</v>
      </c>
      <c r="E2624" s="93">
        <v>2.6</v>
      </c>
      <c r="F2624" s="93">
        <v>0.1</v>
      </c>
      <c r="G2624" s="93">
        <v>4.5</v>
      </c>
    </row>
    <row r="2625" spans="1:7" s="60" customFormat="1" ht="13.5" customHeight="1" x14ac:dyDescent="0.15">
      <c r="A2625" s="92">
        <v>43665.208333333336</v>
      </c>
      <c r="B2625" s="93">
        <v>1.4</v>
      </c>
      <c r="C2625" s="93">
        <v>89.2</v>
      </c>
      <c r="D2625" s="93">
        <v>47.1</v>
      </c>
      <c r="E2625" s="93">
        <v>2.61</v>
      </c>
      <c r="F2625" s="93">
        <v>0.1</v>
      </c>
      <c r="G2625" s="93">
        <v>5.0999999999999996</v>
      </c>
    </row>
    <row r="2626" spans="1:7" s="60" customFormat="1" ht="13.5" customHeight="1" x14ac:dyDescent="0.15">
      <c r="A2626" s="92">
        <v>43665.25</v>
      </c>
      <c r="B2626" s="93">
        <v>121.7</v>
      </c>
      <c r="C2626" s="93">
        <v>99.1</v>
      </c>
      <c r="D2626" s="93">
        <v>47.5</v>
      </c>
      <c r="E2626" s="93">
        <v>2.61</v>
      </c>
      <c r="F2626" s="93">
        <v>3.2</v>
      </c>
      <c r="G2626" s="93">
        <v>5.4</v>
      </c>
    </row>
    <row r="2627" spans="1:7" s="60" customFormat="1" ht="13.5" customHeight="1" x14ac:dyDescent="0.15">
      <c r="A2627" s="92">
        <v>43665.291666666664</v>
      </c>
      <c r="B2627" s="93">
        <v>116.6</v>
      </c>
      <c r="C2627" s="93">
        <v>49.1</v>
      </c>
      <c r="D2627" s="93">
        <v>49</v>
      </c>
      <c r="E2627" s="93">
        <v>2.5299999999999998</v>
      </c>
      <c r="F2627" s="93">
        <v>8.3000000000000007</v>
      </c>
      <c r="G2627" s="93">
        <v>4.4000000000000004</v>
      </c>
    </row>
    <row r="2628" spans="1:7" s="60" customFormat="1" ht="13.5" customHeight="1" x14ac:dyDescent="0.15">
      <c r="A2628" s="92">
        <v>43665.333333333336</v>
      </c>
      <c r="B2628" s="93">
        <v>0.6</v>
      </c>
      <c r="C2628" s="93">
        <v>0.2</v>
      </c>
      <c r="D2628" s="93">
        <v>43.8</v>
      </c>
      <c r="E2628" s="93">
        <v>2.46</v>
      </c>
      <c r="F2628" s="93">
        <v>4.7</v>
      </c>
      <c r="G2628" s="93">
        <v>1.4</v>
      </c>
    </row>
    <row r="2629" spans="1:7" s="60" customFormat="1" ht="13.5" customHeight="1" x14ac:dyDescent="0.15">
      <c r="A2629" s="92">
        <v>43665.375</v>
      </c>
      <c r="B2629" s="93">
        <v>2.2000000000000002</v>
      </c>
      <c r="C2629" s="93">
        <v>0</v>
      </c>
      <c r="D2629" s="93">
        <v>40.299999999999997</v>
      </c>
      <c r="E2629" s="93">
        <v>2.4300000000000002</v>
      </c>
      <c r="F2629" s="93">
        <v>0</v>
      </c>
      <c r="G2629" s="93">
        <v>0</v>
      </c>
    </row>
    <row r="2630" spans="1:7" s="60" customFormat="1" ht="13.5" customHeight="1" x14ac:dyDescent="0.15">
      <c r="A2630" s="92">
        <v>43665.416666666664</v>
      </c>
      <c r="B2630" s="93">
        <v>0.2</v>
      </c>
      <c r="C2630" s="93">
        <v>0</v>
      </c>
      <c r="D2630" s="93">
        <v>37.700000000000003</v>
      </c>
      <c r="E2630" s="93">
        <v>2.42</v>
      </c>
      <c r="F2630" s="93">
        <v>0</v>
      </c>
      <c r="G2630" s="93">
        <v>0</v>
      </c>
    </row>
    <row r="2631" spans="1:7" s="60" customFormat="1" ht="13.5" customHeight="1" x14ac:dyDescent="0.15">
      <c r="A2631" s="92">
        <v>43665.458333333336</v>
      </c>
      <c r="B2631" s="93">
        <v>2.7</v>
      </c>
      <c r="C2631" s="93">
        <v>0</v>
      </c>
      <c r="D2631" s="93">
        <v>36</v>
      </c>
      <c r="E2631" s="93">
        <v>2.48</v>
      </c>
      <c r="F2631" s="93">
        <v>0.1</v>
      </c>
      <c r="G2631" s="93">
        <v>0</v>
      </c>
    </row>
    <row r="2632" spans="1:7" s="60" customFormat="1" ht="13.5" customHeight="1" x14ac:dyDescent="0.15">
      <c r="A2632" s="92">
        <v>43665.5</v>
      </c>
      <c r="B2632" s="93">
        <v>0.2</v>
      </c>
      <c r="C2632" s="93">
        <v>70.2</v>
      </c>
      <c r="D2632" s="93">
        <v>48.5</v>
      </c>
      <c r="E2632" s="93">
        <v>2.5299999999999998</v>
      </c>
      <c r="F2632" s="93">
        <v>0</v>
      </c>
      <c r="G2632" s="93">
        <v>1.4</v>
      </c>
    </row>
    <row r="2633" spans="1:7" s="60" customFormat="1" ht="13.5" customHeight="1" x14ac:dyDescent="0.15">
      <c r="A2633" s="92">
        <v>43665.541666666664</v>
      </c>
      <c r="B2633" s="93">
        <v>0.2</v>
      </c>
      <c r="C2633" s="93">
        <v>76.400000000000006</v>
      </c>
      <c r="D2633" s="93">
        <v>47.9</v>
      </c>
      <c r="E2633" s="93">
        <v>2.6</v>
      </c>
      <c r="F2633" s="93">
        <v>0</v>
      </c>
      <c r="G2633" s="93">
        <v>4.5</v>
      </c>
    </row>
    <row r="2634" spans="1:7" s="60" customFormat="1" ht="13.5" customHeight="1" x14ac:dyDescent="0.15">
      <c r="A2634" s="92">
        <v>43665.583333333336</v>
      </c>
      <c r="B2634" s="93">
        <v>0.2</v>
      </c>
      <c r="C2634" s="93">
        <v>88.9</v>
      </c>
      <c r="D2634" s="93">
        <v>47.9</v>
      </c>
      <c r="E2634" s="93">
        <v>2.61</v>
      </c>
      <c r="F2634" s="93">
        <v>0.1</v>
      </c>
      <c r="G2634" s="93">
        <v>5.0999999999999996</v>
      </c>
    </row>
    <row r="2635" spans="1:7" s="60" customFormat="1" ht="13.5" customHeight="1" x14ac:dyDescent="0.15">
      <c r="A2635" s="92">
        <v>43665.625</v>
      </c>
      <c r="B2635" s="93">
        <v>0.2</v>
      </c>
      <c r="C2635" s="93">
        <v>97.7</v>
      </c>
      <c r="D2635" s="93">
        <v>47.8</v>
      </c>
      <c r="E2635" s="93">
        <v>2.61</v>
      </c>
      <c r="F2635" s="93">
        <v>0</v>
      </c>
      <c r="G2635" s="93">
        <v>5.4</v>
      </c>
    </row>
    <row r="2636" spans="1:7" s="60" customFormat="1" ht="13.5" customHeight="1" x14ac:dyDescent="0.15">
      <c r="A2636" s="92">
        <v>43665.666666666664</v>
      </c>
      <c r="B2636" s="93">
        <v>0.5</v>
      </c>
      <c r="C2636" s="93">
        <v>98.9</v>
      </c>
      <c r="D2636" s="93">
        <v>48</v>
      </c>
      <c r="E2636" s="93">
        <v>2.61</v>
      </c>
      <c r="F2636" s="93">
        <v>0</v>
      </c>
      <c r="G2636" s="93">
        <v>5.7</v>
      </c>
    </row>
    <row r="2637" spans="1:7" s="60" customFormat="1" ht="13.5" customHeight="1" x14ac:dyDescent="0.15">
      <c r="A2637" s="92">
        <v>43665.708333333336</v>
      </c>
      <c r="B2637" s="93">
        <v>4</v>
      </c>
      <c r="C2637" s="93">
        <v>105.5</v>
      </c>
      <c r="D2637" s="93">
        <v>47.9</v>
      </c>
      <c r="E2637" s="93">
        <v>2.61</v>
      </c>
      <c r="F2637" s="93">
        <v>0.3</v>
      </c>
      <c r="G2637" s="93">
        <v>5.9</v>
      </c>
    </row>
    <row r="2638" spans="1:7" s="60" customFormat="1" ht="13.5" customHeight="1" x14ac:dyDescent="0.15">
      <c r="A2638" s="92">
        <v>43665.75</v>
      </c>
      <c r="B2638" s="93">
        <v>147.80000000000001</v>
      </c>
      <c r="C2638" s="93">
        <v>35.700000000000003</v>
      </c>
      <c r="D2638" s="93">
        <v>48.8</v>
      </c>
      <c r="E2638" s="93">
        <v>2.5299999999999998</v>
      </c>
      <c r="F2638" s="93">
        <v>10.4</v>
      </c>
      <c r="G2638" s="93">
        <v>4.8</v>
      </c>
    </row>
    <row r="2639" spans="1:7" s="60" customFormat="1" ht="13.5" customHeight="1" x14ac:dyDescent="0.15">
      <c r="A2639" s="92">
        <v>43665.791666666664</v>
      </c>
      <c r="B2639" s="93">
        <v>125.9</v>
      </c>
      <c r="C2639" s="93">
        <v>16.899999999999999</v>
      </c>
      <c r="D2639" s="93">
        <v>45.8</v>
      </c>
      <c r="E2639" s="93">
        <v>2.5099999999999998</v>
      </c>
      <c r="F2639" s="93">
        <v>8</v>
      </c>
      <c r="G2639" s="93">
        <v>1.5</v>
      </c>
    </row>
    <row r="2640" spans="1:7" s="60" customFormat="1" ht="13.5" customHeight="1" x14ac:dyDescent="0.15">
      <c r="A2640" s="92">
        <v>43665.833333333336</v>
      </c>
      <c r="B2640" s="93">
        <v>126.3</v>
      </c>
      <c r="C2640" s="93">
        <v>7.1</v>
      </c>
      <c r="D2640" s="93">
        <v>45.4</v>
      </c>
      <c r="E2640" s="93">
        <v>2.5</v>
      </c>
      <c r="F2640" s="93">
        <v>7.7</v>
      </c>
      <c r="G2640" s="93">
        <v>0.7</v>
      </c>
    </row>
    <row r="2641" spans="1:7" s="60" customFormat="1" ht="13.5" customHeight="1" x14ac:dyDescent="0.15">
      <c r="A2641" s="92">
        <v>43665.875</v>
      </c>
      <c r="B2641" s="93">
        <v>124.6</v>
      </c>
      <c r="C2641" s="93">
        <v>0</v>
      </c>
      <c r="D2641" s="93">
        <v>44.9</v>
      </c>
      <c r="E2641" s="93">
        <v>2.5</v>
      </c>
      <c r="F2641" s="93">
        <v>7.9</v>
      </c>
      <c r="G2641" s="93">
        <v>0</v>
      </c>
    </row>
    <row r="2642" spans="1:7" s="60" customFormat="1" ht="13.5" customHeight="1" x14ac:dyDescent="0.15">
      <c r="A2642" s="92">
        <v>43665.916666666664</v>
      </c>
      <c r="B2642" s="93">
        <v>9.6</v>
      </c>
      <c r="C2642" s="93">
        <v>0.1</v>
      </c>
      <c r="D2642" s="93">
        <v>42.4</v>
      </c>
      <c r="E2642" s="93">
        <v>2.44</v>
      </c>
      <c r="F2642" s="93">
        <v>6.3</v>
      </c>
      <c r="G2642" s="93">
        <v>0.1</v>
      </c>
    </row>
    <row r="2643" spans="1:7" s="60" customFormat="1" ht="13.5" customHeight="1" x14ac:dyDescent="0.15">
      <c r="A2643" s="92">
        <v>43665.958333333336</v>
      </c>
      <c r="B2643" s="93">
        <v>7.4</v>
      </c>
      <c r="C2643" s="93">
        <v>0</v>
      </c>
      <c r="D2643" s="93">
        <v>39.6</v>
      </c>
      <c r="E2643" s="93">
        <v>2.34</v>
      </c>
      <c r="F2643" s="93">
        <v>0.5</v>
      </c>
      <c r="G2643" s="93">
        <v>0</v>
      </c>
    </row>
    <row r="2644" spans="1:7" s="60" customFormat="1" ht="13.5" customHeight="1" x14ac:dyDescent="0.15">
      <c r="A2644" s="92">
        <v>43666</v>
      </c>
      <c r="B2644" s="93">
        <v>5.8</v>
      </c>
      <c r="C2644" s="93">
        <v>0</v>
      </c>
      <c r="D2644" s="93">
        <v>37</v>
      </c>
      <c r="E2644" s="93">
        <v>2.37</v>
      </c>
      <c r="F2644" s="93">
        <v>0.2</v>
      </c>
      <c r="G2644" s="93">
        <v>0</v>
      </c>
    </row>
    <row r="2645" spans="1:7" s="60" customFormat="1" ht="13.5" customHeight="1" x14ac:dyDescent="0.15">
      <c r="A2645" s="92">
        <v>43666.041666666664</v>
      </c>
      <c r="B2645" s="93">
        <v>6.3</v>
      </c>
      <c r="C2645" s="93">
        <v>0</v>
      </c>
      <c r="D2645" s="93">
        <v>35</v>
      </c>
      <c r="E2645" s="93">
        <v>2.48</v>
      </c>
      <c r="F2645" s="93">
        <v>0.2</v>
      </c>
      <c r="G2645" s="93">
        <v>0</v>
      </c>
    </row>
    <row r="2646" spans="1:7" s="60" customFormat="1" ht="13.5" customHeight="1" x14ac:dyDescent="0.15">
      <c r="A2646" s="92">
        <v>43666.083333333336</v>
      </c>
      <c r="B2646" s="93">
        <v>5.9</v>
      </c>
      <c r="C2646" s="93">
        <v>32.299999999999997</v>
      </c>
      <c r="D2646" s="93">
        <v>45.7</v>
      </c>
      <c r="E2646" s="93">
        <v>2.5299999999999998</v>
      </c>
      <c r="F2646" s="93">
        <v>0.2</v>
      </c>
      <c r="G2646" s="93">
        <v>0.8</v>
      </c>
    </row>
    <row r="2647" spans="1:7" s="60" customFormat="1" ht="13.5" customHeight="1" x14ac:dyDescent="0.15">
      <c r="A2647" s="92">
        <v>43666.125</v>
      </c>
      <c r="B2647" s="93">
        <v>0.7</v>
      </c>
      <c r="C2647" s="93">
        <v>72.2</v>
      </c>
      <c r="D2647" s="93">
        <v>48.1</v>
      </c>
      <c r="E2647" s="93">
        <v>2.5499999999999998</v>
      </c>
      <c r="F2647" s="93">
        <v>0.3</v>
      </c>
      <c r="G2647" s="93">
        <v>3.4</v>
      </c>
    </row>
    <row r="2648" spans="1:7" s="60" customFormat="1" ht="13.5" customHeight="1" x14ac:dyDescent="0.15">
      <c r="A2648" s="92">
        <v>43666.166666666664</v>
      </c>
      <c r="B2648" s="93">
        <v>4.7</v>
      </c>
      <c r="C2648" s="93">
        <v>77.3</v>
      </c>
      <c r="D2648" s="93">
        <v>47.5</v>
      </c>
      <c r="E2648" s="93">
        <v>2.59</v>
      </c>
      <c r="F2648" s="93">
        <v>0.3</v>
      </c>
      <c r="G2648" s="93">
        <v>4.5</v>
      </c>
    </row>
    <row r="2649" spans="1:7" s="60" customFormat="1" ht="13.5" customHeight="1" x14ac:dyDescent="0.15">
      <c r="A2649" s="92">
        <v>43666.208333333336</v>
      </c>
      <c r="B2649" s="93">
        <v>7</v>
      </c>
      <c r="C2649" s="93">
        <v>78</v>
      </c>
      <c r="D2649" s="93">
        <v>47.3</v>
      </c>
      <c r="E2649" s="93">
        <v>2.61</v>
      </c>
      <c r="F2649" s="93">
        <v>0.3</v>
      </c>
      <c r="G2649" s="93">
        <v>4.8</v>
      </c>
    </row>
    <row r="2650" spans="1:7" s="60" customFormat="1" ht="13.5" customHeight="1" x14ac:dyDescent="0.15">
      <c r="A2650" s="92">
        <v>43666.25</v>
      </c>
      <c r="B2650" s="93">
        <v>155.30000000000001</v>
      </c>
      <c r="C2650" s="93">
        <v>95.1</v>
      </c>
      <c r="D2650" s="93">
        <v>47.7</v>
      </c>
      <c r="E2650" s="93">
        <v>2.61</v>
      </c>
      <c r="F2650" s="93">
        <v>3</v>
      </c>
      <c r="G2650" s="93">
        <v>5.3</v>
      </c>
    </row>
    <row r="2651" spans="1:7" s="60" customFormat="1" ht="13.5" customHeight="1" x14ac:dyDescent="0.15">
      <c r="A2651" s="92">
        <v>43666.291666666664</v>
      </c>
      <c r="B2651" s="93">
        <v>82.4</v>
      </c>
      <c r="C2651" s="93">
        <v>68.599999999999994</v>
      </c>
      <c r="D2651" s="93">
        <v>48.4</v>
      </c>
      <c r="E2651" s="93">
        <v>2.54</v>
      </c>
      <c r="F2651" s="93">
        <v>7.5</v>
      </c>
      <c r="G2651" s="93">
        <v>4.7</v>
      </c>
    </row>
    <row r="2652" spans="1:7" s="60" customFormat="1" ht="13.5" customHeight="1" x14ac:dyDescent="0.15">
      <c r="A2652" s="92">
        <v>43666.333333333336</v>
      </c>
      <c r="B2652" s="93">
        <v>7.8</v>
      </c>
      <c r="C2652" s="93">
        <v>0</v>
      </c>
      <c r="D2652" s="93">
        <v>44.1</v>
      </c>
      <c r="E2652" s="93">
        <v>2.4700000000000002</v>
      </c>
      <c r="F2652" s="93">
        <v>4.5999999999999996</v>
      </c>
      <c r="G2652" s="93">
        <v>1.7</v>
      </c>
    </row>
    <row r="2653" spans="1:7" s="60" customFormat="1" ht="13.5" customHeight="1" x14ac:dyDescent="0.15">
      <c r="A2653" s="92">
        <v>43666.375</v>
      </c>
      <c r="B2653" s="93">
        <v>0.2</v>
      </c>
      <c r="C2653" s="93">
        <v>1.1000000000000001</v>
      </c>
      <c r="D2653" s="93">
        <v>40.5</v>
      </c>
      <c r="E2653" s="93">
        <v>2.44</v>
      </c>
      <c r="F2653" s="93">
        <v>0.2</v>
      </c>
      <c r="G2653" s="93">
        <v>0</v>
      </c>
    </row>
    <row r="2654" spans="1:7" s="60" customFormat="1" ht="13.5" customHeight="1" x14ac:dyDescent="0.15">
      <c r="A2654" s="92">
        <v>43666.416666666664</v>
      </c>
      <c r="B2654" s="93">
        <v>6.1</v>
      </c>
      <c r="C2654" s="93">
        <v>0</v>
      </c>
      <c r="D2654" s="93">
        <v>37.9</v>
      </c>
      <c r="E2654" s="93">
        <v>2.4300000000000002</v>
      </c>
      <c r="F2654" s="93">
        <v>0.1</v>
      </c>
      <c r="G2654" s="93">
        <v>0</v>
      </c>
    </row>
    <row r="2655" spans="1:7" s="60" customFormat="1" ht="13.5" customHeight="1" x14ac:dyDescent="0.15">
      <c r="A2655" s="92">
        <v>43666.458333333336</v>
      </c>
      <c r="B2655" s="93">
        <v>0.3</v>
      </c>
      <c r="C2655" s="93">
        <v>12.1</v>
      </c>
      <c r="D2655" s="93">
        <v>44</v>
      </c>
      <c r="E2655" s="93">
        <v>2.5</v>
      </c>
      <c r="F2655" s="93">
        <v>0.1</v>
      </c>
      <c r="G2655" s="93">
        <v>0.1</v>
      </c>
    </row>
    <row r="2656" spans="1:7" s="60" customFormat="1" ht="13.5" customHeight="1" x14ac:dyDescent="0.15">
      <c r="A2656" s="92">
        <v>43666.5</v>
      </c>
      <c r="B2656" s="93">
        <v>0.5</v>
      </c>
      <c r="C2656" s="93">
        <v>71.3</v>
      </c>
      <c r="D2656" s="93">
        <v>48.5</v>
      </c>
      <c r="E2656" s="93">
        <v>2.54</v>
      </c>
      <c r="F2656" s="93">
        <v>0.1</v>
      </c>
      <c r="G2656" s="93">
        <v>2.2000000000000002</v>
      </c>
    </row>
    <row r="2657" spans="1:7" s="60" customFormat="1" ht="13.5" customHeight="1" x14ac:dyDescent="0.15">
      <c r="A2657" s="92">
        <v>43666.541666666664</v>
      </c>
      <c r="B2657" s="93">
        <v>0.2</v>
      </c>
      <c r="C2657" s="93">
        <v>78</v>
      </c>
      <c r="D2657" s="93">
        <v>47.9</v>
      </c>
      <c r="E2657" s="93">
        <v>2.6</v>
      </c>
      <c r="F2657" s="93">
        <v>0.1</v>
      </c>
      <c r="G2657" s="93">
        <v>4.5</v>
      </c>
    </row>
    <row r="2658" spans="1:7" s="60" customFormat="1" ht="13.5" customHeight="1" x14ac:dyDescent="0.15">
      <c r="A2658" s="92">
        <v>43666.583333333336</v>
      </c>
      <c r="B2658" s="93">
        <v>0.2</v>
      </c>
      <c r="C2658" s="93">
        <v>89.1</v>
      </c>
      <c r="D2658" s="93">
        <v>47.7</v>
      </c>
      <c r="E2658" s="93">
        <v>2.61</v>
      </c>
      <c r="F2658" s="93">
        <v>0.1</v>
      </c>
      <c r="G2658" s="93">
        <v>4.9000000000000004</v>
      </c>
    </row>
    <row r="2659" spans="1:7" s="60" customFormat="1" ht="13.5" customHeight="1" x14ac:dyDescent="0.15">
      <c r="A2659" s="92">
        <v>43666.625</v>
      </c>
      <c r="B2659" s="93">
        <v>0.2</v>
      </c>
      <c r="C2659" s="93">
        <v>87.9</v>
      </c>
      <c r="D2659" s="93">
        <v>47.7</v>
      </c>
      <c r="E2659" s="93">
        <v>2.61</v>
      </c>
      <c r="F2659" s="93">
        <v>0</v>
      </c>
      <c r="G2659" s="93">
        <v>5.4</v>
      </c>
    </row>
    <row r="2660" spans="1:7" s="60" customFormat="1" ht="13.5" customHeight="1" x14ac:dyDescent="0.15">
      <c r="A2660" s="92">
        <v>43666.666666666664</v>
      </c>
      <c r="B2660" s="93">
        <v>0.3</v>
      </c>
      <c r="C2660" s="93">
        <v>94.2</v>
      </c>
      <c r="D2660" s="93">
        <v>48</v>
      </c>
      <c r="E2660" s="93">
        <v>2.61</v>
      </c>
      <c r="F2660" s="93">
        <v>0.1</v>
      </c>
      <c r="G2660" s="93">
        <v>5.6</v>
      </c>
    </row>
    <row r="2661" spans="1:7" s="60" customFormat="1" ht="13.5" customHeight="1" x14ac:dyDescent="0.15">
      <c r="A2661" s="92">
        <v>43666.708333333336</v>
      </c>
      <c r="B2661" s="93">
        <v>4.0999999999999996</v>
      </c>
      <c r="C2661" s="93">
        <v>98</v>
      </c>
      <c r="D2661" s="93">
        <v>47.6</v>
      </c>
      <c r="E2661" s="93">
        <v>2.6</v>
      </c>
      <c r="F2661" s="93">
        <v>0.2</v>
      </c>
      <c r="G2661" s="93">
        <v>5.8</v>
      </c>
    </row>
    <row r="2662" spans="1:7" s="60" customFormat="1" ht="13.5" customHeight="1" x14ac:dyDescent="0.15">
      <c r="A2662" s="92">
        <v>43666.75</v>
      </c>
      <c r="B2662" s="93">
        <v>152.6</v>
      </c>
      <c r="C2662" s="93">
        <v>46.1</v>
      </c>
      <c r="D2662" s="93">
        <v>49.3</v>
      </c>
      <c r="E2662" s="93">
        <v>2.5299999999999998</v>
      </c>
      <c r="F2662" s="93">
        <v>9.4</v>
      </c>
      <c r="G2662" s="93">
        <v>5</v>
      </c>
    </row>
    <row r="2663" spans="1:7" s="60" customFormat="1" ht="13.5" customHeight="1" x14ac:dyDescent="0.15">
      <c r="A2663" s="92">
        <v>43666.791666666664</v>
      </c>
      <c r="B2663" s="93">
        <v>104.7</v>
      </c>
      <c r="C2663" s="93">
        <v>26.9</v>
      </c>
      <c r="D2663" s="93">
        <v>46.5</v>
      </c>
      <c r="E2663" s="93">
        <v>2.52</v>
      </c>
      <c r="F2663" s="93">
        <v>6.5</v>
      </c>
      <c r="G2663" s="93">
        <v>2.2999999999999998</v>
      </c>
    </row>
    <row r="2664" spans="1:7" s="60" customFormat="1" ht="13.5" customHeight="1" x14ac:dyDescent="0.15">
      <c r="A2664" s="92">
        <v>43666.833333333336</v>
      </c>
      <c r="B2664" s="93">
        <v>103.5</v>
      </c>
      <c r="C2664" s="93">
        <v>9.4</v>
      </c>
      <c r="D2664" s="93">
        <v>45.8</v>
      </c>
      <c r="E2664" s="93">
        <v>2.5099999999999998</v>
      </c>
      <c r="F2664" s="93">
        <v>8.1</v>
      </c>
      <c r="G2664" s="93">
        <v>0.9</v>
      </c>
    </row>
    <row r="2665" spans="1:7" s="60" customFormat="1" ht="13.5" customHeight="1" x14ac:dyDescent="0.15">
      <c r="A2665" s="92">
        <v>43666.875</v>
      </c>
      <c r="B2665" s="93">
        <v>121.3</v>
      </c>
      <c r="C2665" s="93">
        <v>8.6999999999999993</v>
      </c>
      <c r="D2665" s="93">
        <v>45.7</v>
      </c>
      <c r="E2665" s="93">
        <v>2.5</v>
      </c>
      <c r="F2665" s="93">
        <v>7.1</v>
      </c>
      <c r="G2665" s="93">
        <v>0.4</v>
      </c>
    </row>
    <row r="2666" spans="1:7" s="60" customFormat="1" ht="13.5" customHeight="1" x14ac:dyDescent="0.15">
      <c r="A2666" s="92">
        <v>43666.916666666664</v>
      </c>
      <c r="B2666" s="93">
        <v>8.4</v>
      </c>
      <c r="C2666" s="93">
        <v>0</v>
      </c>
      <c r="D2666" s="93">
        <v>44</v>
      </c>
      <c r="E2666" s="93">
        <v>2.4500000000000002</v>
      </c>
      <c r="F2666" s="93">
        <v>6.4</v>
      </c>
      <c r="G2666" s="93">
        <v>0.2</v>
      </c>
    </row>
    <row r="2667" spans="1:7" s="60" customFormat="1" ht="13.5" customHeight="1" x14ac:dyDescent="0.15">
      <c r="A2667" s="92">
        <v>43666.958333333336</v>
      </c>
      <c r="B2667" s="93">
        <v>2.4</v>
      </c>
      <c r="C2667" s="93">
        <v>0</v>
      </c>
      <c r="D2667" s="93">
        <v>41</v>
      </c>
      <c r="E2667" s="93">
        <v>2.36</v>
      </c>
      <c r="F2667" s="93">
        <v>0.4</v>
      </c>
      <c r="G2667" s="93">
        <v>0</v>
      </c>
    </row>
    <row r="2668" spans="1:7" s="60" customFormat="1" ht="13.5" customHeight="1" x14ac:dyDescent="0.15">
      <c r="A2668" s="92">
        <v>43667</v>
      </c>
      <c r="B2668" s="93">
        <v>6.5</v>
      </c>
      <c r="C2668" s="93">
        <v>0</v>
      </c>
      <c r="D2668" s="93">
        <v>38.4</v>
      </c>
      <c r="E2668" s="93">
        <v>2.39</v>
      </c>
      <c r="F2668" s="93">
        <v>0.3</v>
      </c>
      <c r="G2668" s="93">
        <v>0</v>
      </c>
    </row>
    <row r="2669" spans="1:7" s="60" customFormat="1" ht="13.5" customHeight="1" x14ac:dyDescent="0.15">
      <c r="A2669" s="92">
        <v>43667.041666666664</v>
      </c>
      <c r="B2669" s="93">
        <v>1.7</v>
      </c>
      <c r="C2669" s="93">
        <v>1.9</v>
      </c>
      <c r="D2669" s="93">
        <v>39.200000000000003</v>
      </c>
      <c r="E2669" s="93">
        <v>2.5</v>
      </c>
      <c r="F2669" s="93">
        <v>0.4</v>
      </c>
      <c r="G2669" s="93">
        <v>0</v>
      </c>
    </row>
    <row r="2670" spans="1:7" s="60" customFormat="1" ht="13.5" customHeight="1" x14ac:dyDescent="0.15">
      <c r="A2670" s="92">
        <v>43667.083333333336</v>
      </c>
      <c r="B2670" s="93">
        <v>3</v>
      </c>
      <c r="C2670" s="93">
        <v>70.099999999999994</v>
      </c>
      <c r="D2670" s="93">
        <v>48.7</v>
      </c>
      <c r="E2670" s="93">
        <v>2.5299999999999998</v>
      </c>
      <c r="F2670" s="93">
        <v>0.2</v>
      </c>
      <c r="G2670" s="93">
        <v>1.7</v>
      </c>
    </row>
    <row r="2671" spans="1:7" s="60" customFormat="1" ht="13.5" customHeight="1" x14ac:dyDescent="0.15">
      <c r="A2671" s="92">
        <v>43667.125</v>
      </c>
      <c r="B2671" s="93">
        <v>3.3</v>
      </c>
      <c r="C2671" s="93">
        <v>76.7</v>
      </c>
      <c r="D2671" s="93">
        <v>47.9</v>
      </c>
      <c r="E2671" s="93">
        <v>2.56</v>
      </c>
      <c r="F2671" s="93">
        <v>0.2</v>
      </c>
      <c r="G2671" s="93">
        <v>4.4000000000000004</v>
      </c>
    </row>
    <row r="2672" spans="1:7" s="60" customFormat="1" ht="13.5" customHeight="1" x14ac:dyDescent="0.15">
      <c r="A2672" s="92">
        <v>43667.166666666664</v>
      </c>
      <c r="B2672" s="93">
        <v>5.7</v>
      </c>
      <c r="C2672" s="93">
        <v>84.6</v>
      </c>
      <c r="D2672" s="93">
        <v>47.6</v>
      </c>
      <c r="E2672" s="93">
        <v>2.61</v>
      </c>
      <c r="F2672" s="93">
        <v>0.3</v>
      </c>
      <c r="G2672" s="93">
        <v>4.8</v>
      </c>
    </row>
    <row r="2673" spans="1:7" s="60" customFormat="1" ht="13.5" customHeight="1" x14ac:dyDescent="0.15">
      <c r="A2673" s="92">
        <v>43667.208333333336</v>
      </c>
      <c r="B2673" s="93">
        <v>2</v>
      </c>
      <c r="C2673" s="93">
        <v>90.5</v>
      </c>
      <c r="D2673" s="93">
        <v>47.8</v>
      </c>
      <c r="E2673" s="93">
        <v>2.61</v>
      </c>
      <c r="F2673" s="93">
        <v>0.3</v>
      </c>
      <c r="G2673" s="93">
        <v>5.2</v>
      </c>
    </row>
    <row r="2674" spans="1:7" s="60" customFormat="1" ht="13.5" customHeight="1" x14ac:dyDescent="0.15">
      <c r="A2674" s="92">
        <v>43667.25</v>
      </c>
      <c r="B2674" s="93">
        <v>118.7</v>
      </c>
      <c r="C2674" s="93">
        <v>93</v>
      </c>
      <c r="D2674" s="93">
        <v>47.8</v>
      </c>
      <c r="E2674" s="93">
        <v>2.65</v>
      </c>
      <c r="F2674" s="93">
        <v>3.4</v>
      </c>
      <c r="G2674" s="93">
        <v>5.4</v>
      </c>
    </row>
    <row r="2675" spans="1:7" s="60" customFormat="1" ht="13.5" customHeight="1" x14ac:dyDescent="0.15">
      <c r="A2675" s="92">
        <v>43667.291666666664</v>
      </c>
      <c r="B2675" s="93">
        <v>98.4</v>
      </c>
      <c r="C2675" s="93">
        <v>56.2</v>
      </c>
      <c r="D2675" s="93">
        <v>49.5</v>
      </c>
      <c r="E2675" s="93">
        <v>2.5299999999999998</v>
      </c>
      <c r="F2675" s="93">
        <v>8</v>
      </c>
      <c r="G2675" s="93">
        <v>4.5</v>
      </c>
    </row>
    <row r="2676" spans="1:7" s="60" customFormat="1" ht="13.5" customHeight="1" x14ac:dyDescent="0.15">
      <c r="A2676" s="92">
        <v>43667.333333333336</v>
      </c>
      <c r="B2676" s="93">
        <v>3.1</v>
      </c>
      <c r="C2676" s="93">
        <v>0</v>
      </c>
      <c r="D2676" s="93">
        <v>44.8</v>
      </c>
      <c r="E2676" s="93">
        <v>2.46</v>
      </c>
      <c r="F2676" s="93">
        <v>5.5</v>
      </c>
      <c r="G2676" s="93">
        <v>1.3</v>
      </c>
    </row>
    <row r="2677" spans="1:7" s="60" customFormat="1" ht="13.5" customHeight="1" x14ac:dyDescent="0.15">
      <c r="A2677" s="92">
        <v>43667.375</v>
      </c>
      <c r="B2677" s="93">
        <v>0.2</v>
      </c>
      <c r="C2677" s="93">
        <v>0</v>
      </c>
      <c r="D2677" s="93">
        <v>42.2</v>
      </c>
      <c r="E2677" s="93">
        <v>2.42</v>
      </c>
      <c r="F2677" s="93">
        <v>0</v>
      </c>
      <c r="G2677" s="93">
        <v>0</v>
      </c>
    </row>
    <row r="2678" spans="1:7" s="60" customFormat="1" ht="13.5" customHeight="1" x14ac:dyDescent="0.15">
      <c r="A2678" s="92">
        <v>43667.416666666664</v>
      </c>
      <c r="B2678" s="93">
        <v>0.3</v>
      </c>
      <c r="C2678" s="93">
        <v>0</v>
      </c>
      <c r="D2678" s="93">
        <v>40.1</v>
      </c>
      <c r="E2678" s="93">
        <v>2.41</v>
      </c>
      <c r="F2678" s="93">
        <v>0.1</v>
      </c>
      <c r="G2678" s="93">
        <v>0</v>
      </c>
    </row>
    <row r="2679" spans="1:7" s="60" customFormat="1" ht="13.5" customHeight="1" x14ac:dyDescent="0.15">
      <c r="A2679" s="92">
        <v>43667.458333333336</v>
      </c>
      <c r="B2679" s="93">
        <v>0.2</v>
      </c>
      <c r="C2679" s="93">
        <v>15</v>
      </c>
      <c r="D2679" s="93">
        <v>45.2</v>
      </c>
      <c r="E2679" s="93">
        <v>2.5099999999999998</v>
      </c>
      <c r="F2679" s="93">
        <v>0</v>
      </c>
      <c r="G2679" s="93">
        <v>0</v>
      </c>
    </row>
    <row r="2680" spans="1:7" s="60" customFormat="1" ht="13.5" customHeight="1" x14ac:dyDescent="0.15">
      <c r="A2680" s="92">
        <v>43667.5</v>
      </c>
      <c r="B2680" s="93">
        <v>1.3</v>
      </c>
      <c r="C2680" s="93">
        <v>70.900000000000006</v>
      </c>
      <c r="D2680" s="93">
        <v>48.3</v>
      </c>
      <c r="E2680" s="93">
        <v>2.5499999999999998</v>
      </c>
      <c r="F2680" s="93">
        <v>0.1</v>
      </c>
      <c r="G2680" s="93">
        <v>2.6</v>
      </c>
    </row>
    <row r="2681" spans="1:7" s="60" customFormat="1" ht="13.5" customHeight="1" x14ac:dyDescent="0.15">
      <c r="A2681" s="92">
        <v>43667.541666666664</v>
      </c>
      <c r="B2681" s="93">
        <v>0.2</v>
      </c>
      <c r="C2681" s="93">
        <v>87.3</v>
      </c>
      <c r="D2681" s="93">
        <v>48</v>
      </c>
      <c r="E2681" s="93">
        <v>2.61</v>
      </c>
      <c r="F2681" s="93">
        <v>0</v>
      </c>
      <c r="G2681" s="93">
        <v>4.7</v>
      </c>
    </row>
    <row r="2682" spans="1:7" s="60" customFormat="1" ht="13.5" customHeight="1" x14ac:dyDescent="0.15">
      <c r="A2682" s="92">
        <v>43667.583333333336</v>
      </c>
      <c r="B2682" s="93">
        <v>0.2</v>
      </c>
      <c r="C2682" s="93">
        <v>85.8</v>
      </c>
      <c r="D2682" s="93">
        <v>48</v>
      </c>
      <c r="E2682" s="93">
        <v>2.61</v>
      </c>
      <c r="F2682" s="93">
        <v>0</v>
      </c>
      <c r="G2682" s="93">
        <v>5.2</v>
      </c>
    </row>
    <row r="2683" spans="1:7" s="60" customFormat="1" ht="13.5" customHeight="1" x14ac:dyDescent="0.15">
      <c r="A2683" s="92">
        <v>43667.625</v>
      </c>
      <c r="B2683" s="93">
        <v>0.2</v>
      </c>
      <c r="C2683" s="93">
        <v>89.4</v>
      </c>
      <c r="D2683" s="93">
        <v>48.4</v>
      </c>
      <c r="E2683" s="93">
        <v>2.61</v>
      </c>
      <c r="F2683" s="93">
        <v>0.1</v>
      </c>
      <c r="G2683" s="93">
        <v>5.5</v>
      </c>
    </row>
    <row r="2684" spans="1:7" s="60" customFormat="1" ht="13.5" customHeight="1" x14ac:dyDescent="0.15">
      <c r="A2684" s="92">
        <v>43667.666666666664</v>
      </c>
      <c r="B2684" s="93">
        <v>0.2</v>
      </c>
      <c r="C2684" s="93">
        <v>90.4</v>
      </c>
      <c r="D2684" s="93">
        <v>48.2</v>
      </c>
      <c r="E2684" s="93">
        <v>2.6</v>
      </c>
      <c r="F2684" s="93">
        <v>0</v>
      </c>
      <c r="G2684" s="93">
        <v>5.7</v>
      </c>
    </row>
    <row r="2685" spans="1:7" s="60" customFormat="1" ht="13.5" customHeight="1" x14ac:dyDescent="0.15">
      <c r="A2685" s="92">
        <v>43667.708333333336</v>
      </c>
      <c r="B2685" s="93">
        <v>9.3000000000000007</v>
      </c>
      <c r="C2685" s="93">
        <v>103.5</v>
      </c>
      <c r="D2685" s="93">
        <v>48.5</v>
      </c>
      <c r="E2685" s="93">
        <v>2.66</v>
      </c>
      <c r="F2685" s="93">
        <v>0.3</v>
      </c>
      <c r="G2685" s="93">
        <v>6</v>
      </c>
    </row>
    <row r="2686" spans="1:7" s="60" customFormat="1" ht="13.5" customHeight="1" x14ac:dyDescent="0.15">
      <c r="A2686" s="92">
        <v>43667.75</v>
      </c>
      <c r="B2686" s="93">
        <v>179</v>
      </c>
      <c r="C2686" s="93">
        <v>47.6</v>
      </c>
      <c r="D2686" s="93">
        <v>49.6</v>
      </c>
      <c r="E2686" s="93">
        <v>2.5299999999999998</v>
      </c>
      <c r="F2686" s="93">
        <v>9.5</v>
      </c>
      <c r="G2686" s="93">
        <v>5</v>
      </c>
    </row>
    <row r="2687" spans="1:7" s="60" customFormat="1" ht="13.5" customHeight="1" x14ac:dyDescent="0.15">
      <c r="A2687" s="92">
        <v>43667.791666666664</v>
      </c>
      <c r="B2687" s="93">
        <v>134.6</v>
      </c>
      <c r="C2687" s="93">
        <v>20.399999999999999</v>
      </c>
      <c r="D2687" s="93">
        <v>46.8</v>
      </c>
      <c r="E2687" s="93">
        <v>2.52</v>
      </c>
      <c r="F2687" s="93">
        <v>8.1</v>
      </c>
      <c r="G2687" s="93">
        <v>1.4</v>
      </c>
    </row>
    <row r="2688" spans="1:7" s="60" customFormat="1" ht="13.5" customHeight="1" x14ac:dyDescent="0.15">
      <c r="A2688" s="92">
        <v>43667.833333333336</v>
      </c>
      <c r="B2688" s="93">
        <v>93.4</v>
      </c>
      <c r="C2688" s="93">
        <v>9.8000000000000007</v>
      </c>
      <c r="D2688" s="93">
        <v>46.1</v>
      </c>
      <c r="E2688" s="93">
        <v>2.5099999999999998</v>
      </c>
      <c r="F2688" s="93">
        <v>8.1</v>
      </c>
      <c r="G2688" s="93">
        <v>0.6</v>
      </c>
    </row>
    <row r="2689" spans="1:7" s="60" customFormat="1" ht="13.5" customHeight="1" x14ac:dyDescent="0.15">
      <c r="A2689" s="92">
        <v>43667.875</v>
      </c>
      <c r="B2689" s="93">
        <v>127.3</v>
      </c>
      <c r="C2689" s="93">
        <v>17.399999999999999</v>
      </c>
      <c r="D2689" s="93">
        <v>46.1</v>
      </c>
      <c r="E2689" s="93">
        <v>2.5099999999999998</v>
      </c>
      <c r="F2689" s="93">
        <v>6.1</v>
      </c>
      <c r="G2689" s="93">
        <v>0.9</v>
      </c>
    </row>
    <row r="2690" spans="1:7" s="60" customFormat="1" ht="13.5" customHeight="1" x14ac:dyDescent="0.15">
      <c r="A2690" s="92">
        <v>43667.916666666664</v>
      </c>
      <c r="B2690" s="93">
        <v>6.6</v>
      </c>
      <c r="C2690" s="93">
        <v>0</v>
      </c>
      <c r="D2690" s="93">
        <v>45.3</v>
      </c>
      <c r="E2690" s="93">
        <v>2.4700000000000002</v>
      </c>
      <c r="F2690" s="93">
        <v>6</v>
      </c>
      <c r="G2690" s="93">
        <v>0.4</v>
      </c>
    </row>
    <row r="2691" spans="1:7" s="60" customFormat="1" ht="13.5" customHeight="1" x14ac:dyDescent="0.15">
      <c r="A2691" s="92">
        <v>43667.958333333336</v>
      </c>
      <c r="B2691" s="93">
        <v>5.0999999999999996</v>
      </c>
      <c r="C2691" s="93">
        <v>0</v>
      </c>
      <c r="D2691" s="93">
        <v>42.3</v>
      </c>
      <c r="E2691" s="93">
        <v>2.37</v>
      </c>
      <c r="F2691" s="93">
        <v>0.3</v>
      </c>
      <c r="G2691" s="93">
        <v>0</v>
      </c>
    </row>
    <row r="2692" spans="1:7" s="60" customFormat="1" ht="13.5" customHeight="1" x14ac:dyDescent="0.15">
      <c r="A2692" s="92">
        <v>43668</v>
      </c>
      <c r="B2692" s="93">
        <v>6.4</v>
      </c>
      <c r="C2692" s="93">
        <v>0</v>
      </c>
      <c r="D2692" s="93">
        <v>39.700000000000003</v>
      </c>
      <c r="E2692" s="93">
        <v>2.4</v>
      </c>
      <c r="F2692" s="93">
        <v>0.1</v>
      </c>
      <c r="G2692" s="93">
        <v>0</v>
      </c>
    </row>
    <row r="2693" spans="1:7" s="60" customFormat="1" ht="13.5" customHeight="1" x14ac:dyDescent="0.15">
      <c r="A2693" s="92">
        <v>43668.041666666664</v>
      </c>
      <c r="B2693" s="93">
        <v>5.6</v>
      </c>
      <c r="C2693" s="93">
        <v>4.9000000000000004</v>
      </c>
      <c r="D2693" s="93">
        <v>42.5</v>
      </c>
      <c r="E2693" s="93">
        <v>2.5</v>
      </c>
      <c r="F2693" s="93">
        <v>0.2</v>
      </c>
      <c r="G2693" s="93">
        <v>0</v>
      </c>
    </row>
    <row r="2694" spans="1:7" s="60" customFormat="1" ht="13.5" customHeight="1" x14ac:dyDescent="0.15">
      <c r="A2694" s="92">
        <v>43668.083333333336</v>
      </c>
      <c r="B2694" s="93">
        <v>4</v>
      </c>
      <c r="C2694" s="93">
        <v>65.7</v>
      </c>
      <c r="D2694" s="93">
        <v>49.4</v>
      </c>
      <c r="E2694" s="93">
        <v>2.5299999999999998</v>
      </c>
      <c r="F2694" s="93">
        <v>0.2</v>
      </c>
      <c r="G2694" s="93">
        <v>2</v>
      </c>
    </row>
    <row r="2695" spans="1:7" s="60" customFormat="1" ht="13.5" customHeight="1" x14ac:dyDescent="0.15">
      <c r="A2695" s="92">
        <v>43668.125</v>
      </c>
      <c r="B2695" s="93">
        <v>4.5</v>
      </c>
      <c r="C2695" s="93">
        <v>76.2</v>
      </c>
      <c r="D2695" s="93">
        <v>47.6</v>
      </c>
      <c r="E2695" s="93">
        <v>2.56</v>
      </c>
      <c r="F2695" s="93">
        <v>0.2</v>
      </c>
      <c r="G2695" s="93">
        <v>4.4000000000000004</v>
      </c>
    </row>
    <row r="2696" spans="1:7" s="60" customFormat="1" ht="13.5" customHeight="1" x14ac:dyDescent="0.15">
      <c r="A2696" s="92">
        <v>43668.166666666664</v>
      </c>
      <c r="B2696" s="93">
        <v>0.2</v>
      </c>
      <c r="C2696" s="93">
        <v>81.8</v>
      </c>
      <c r="D2696" s="93">
        <v>47.4</v>
      </c>
      <c r="E2696" s="93">
        <v>2.61</v>
      </c>
      <c r="F2696" s="93">
        <v>0.1</v>
      </c>
      <c r="G2696" s="93">
        <v>4.7</v>
      </c>
    </row>
    <row r="2697" spans="1:7" s="60" customFormat="1" ht="13.5" customHeight="1" x14ac:dyDescent="0.15">
      <c r="A2697" s="92">
        <v>43668.208333333336</v>
      </c>
      <c r="B2697" s="93">
        <v>1.2</v>
      </c>
      <c r="C2697" s="93">
        <v>91.1</v>
      </c>
      <c r="D2697" s="93">
        <v>47.3</v>
      </c>
      <c r="E2697" s="93">
        <v>2.61</v>
      </c>
      <c r="F2697" s="93">
        <v>0</v>
      </c>
      <c r="G2697" s="93">
        <v>5.3</v>
      </c>
    </row>
    <row r="2698" spans="1:7" s="60" customFormat="1" ht="13.5" customHeight="1" x14ac:dyDescent="0.15">
      <c r="A2698" s="92">
        <v>43668.25</v>
      </c>
      <c r="B2698" s="93">
        <v>145.4</v>
      </c>
      <c r="C2698" s="93">
        <v>96.7</v>
      </c>
      <c r="D2698" s="93">
        <v>47.8</v>
      </c>
      <c r="E2698" s="93">
        <v>2.61</v>
      </c>
      <c r="F2698" s="93">
        <v>3.2</v>
      </c>
      <c r="G2698" s="93">
        <v>5.5</v>
      </c>
    </row>
    <row r="2699" spans="1:7" s="60" customFormat="1" ht="13.5" customHeight="1" x14ac:dyDescent="0.15">
      <c r="A2699" s="92">
        <v>43668.291666666664</v>
      </c>
      <c r="B2699" s="93">
        <v>128.4</v>
      </c>
      <c r="C2699" s="93">
        <v>50.6</v>
      </c>
      <c r="D2699" s="93">
        <v>49.3</v>
      </c>
      <c r="E2699" s="93">
        <v>2.5299999999999998</v>
      </c>
      <c r="F2699" s="93">
        <v>8.6</v>
      </c>
      <c r="G2699" s="93">
        <v>4.4000000000000004</v>
      </c>
    </row>
    <row r="2700" spans="1:7" s="60" customFormat="1" ht="13.5" customHeight="1" x14ac:dyDescent="0.15">
      <c r="A2700" s="92">
        <v>43668.333333333336</v>
      </c>
      <c r="B2700" s="93">
        <v>6.5</v>
      </c>
      <c r="C2700" s="93">
        <v>0</v>
      </c>
      <c r="D2700" s="93">
        <v>44.5</v>
      </c>
      <c r="E2700" s="93">
        <v>2.4500000000000002</v>
      </c>
      <c r="F2700" s="93">
        <v>5.5</v>
      </c>
      <c r="G2700" s="93">
        <v>1.3</v>
      </c>
    </row>
    <row r="2701" spans="1:7" s="60" customFormat="1" ht="13.5" customHeight="1" x14ac:dyDescent="0.15">
      <c r="A2701" s="92">
        <v>43668.375</v>
      </c>
      <c r="B2701" s="93">
        <v>7.3</v>
      </c>
      <c r="C2701" s="93">
        <v>0</v>
      </c>
      <c r="D2701" s="93">
        <v>42.3</v>
      </c>
      <c r="E2701" s="93">
        <v>2.42</v>
      </c>
      <c r="F2701" s="93">
        <v>0.4</v>
      </c>
      <c r="G2701" s="93">
        <v>0</v>
      </c>
    </row>
    <row r="2702" spans="1:7" s="60" customFormat="1" ht="13.5" customHeight="1" x14ac:dyDescent="0.15">
      <c r="A2702" s="92">
        <v>43668.416666666664</v>
      </c>
      <c r="B2702" s="93">
        <v>5.0999999999999996</v>
      </c>
      <c r="C2702" s="93">
        <v>0</v>
      </c>
      <c r="D2702" s="93">
        <v>40.799999999999997</v>
      </c>
      <c r="E2702" s="93">
        <v>2.4300000000000002</v>
      </c>
      <c r="F2702" s="93">
        <v>0.3</v>
      </c>
      <c r="G2702" s="93">
        <v>0</v>
      </c>
    </row>
    <row r="2703" spans="1:7" s="60" customFormat="1" ht="13.5" customHeight="1" x14ac:dyDescent="0.15">
      <c r="A2703" s="92">
        <v>43668.458333333336</v>
      </c>
      <c r="B2703" s="93">
        <v>6.3</v>
      </c>
      <c r="C2703" s="93">
        <v>18.2</v>
      </c>
      <c r="D2703" s="93">
        <v>46.5</v>
      </c>
      <c r="E2703" s="93">
        <v>2.5099999999999998</v>
      </c>
      <c r="F2703" s="93">
        <v>0.3</v>
      </c>
      <c r="G2703" s="93">
        <v>0.2</v>
      </c>
    </row>
    <row r="2704" spans="1:7" s="60" customFormat="1" ht="13.5" customHeight="1" x14ac:dyDescent="0.15">
      <c r="A2704" s="92">
        <v>43668.5</v>
      </c>
      <c r="B2704" s="93">
        <v>0.2</v>
      </c>
      <c r="C2704" s="93">
        <v>68.7</v>
      </c>
      <c r="D2704" s="93">
        <v>49</v>
      </c>
      <c r="E2704" s="93">
        <v>2.54</v>
      </c>
      <c r="F2704" s="93">
        <v>0.2</v>
      </c>
      <c r="G2704" s="93">
        <v>2.7</v>
      </c>
    </row>
    <row r="2705" spans="1:7" s="60" customFormat="1" ht="13.5" customHeight="1" x14ac:dyDescent="0.15">
      <c r="A2705" s="92">
        <v>43668.541666666664</v>
      </c>
      <c r="B2705" s="93">
        <v>0.2</v>
      </c>
      <c r="C2705" s="93">
        <v>81.8</v>
      </c>
      <c r="D2705" s="93">
        <v>48.6</v>
      </c>
      <c r="E2705" s="93">
        <v>2.6</v>
      </c>
      <c r="F2705" s="93">
        <v>0.1</v>
      </c>
      <c r="G2705" s="93">
        <v>4.5999999999999996</v>
      </c>
    </row>
    <row r="2706" spans="1:7" s="60" customFormat="1" ht="13.5" customHeight="1" x14ac:dyDescent="0.15">
      <c r="A2706" s="92">
        <v>43668.583333333336</v>
      </c>
      <c r="B2706" s="93">
        <v>7.1</v>
      </c>
      <c r="C2706" s="93">
        <v>84.5</v>
      </c>
      <c r="D2706" s="93">
        <v>48</v>
      </c>
      <c r="E2706" s="93">
        <v>2.62</v>
      </c>
      <c r="F2706" s="93">
        <v>0.2</v>
      </c>
      <c r="G2706" s="93">
        <v>5.0999999999999996</v>
      </c>
    </row>
    <row r="2707" spans="1:7" s="60" customFormat="1" ht="13.5" customHeight="1" x14ac:dyDescent="0.15">
      <c r="A2707" s="92">
        <v>43668.625</v>
      </c>
      <c r="B2707" s="93">
        <v>0.3</v>
      </c>
      <c r="C2707" s="93">
        <v>97</v>
      </c>
      <c r="D2707" s="93">
        <v>47.9</v>
      </c>
      <c r="E2707" s="93">
        <v>2.61</v>
      </c>
      <c r="F2707" s="93">
        <v>0.1</v>
      </c>
      <c r="G2707" s="93">
        <v>5.4</v>
      </c>
    </row>
    <row r="2708" spans="1:7" s="60" customFormat="1" ht="13.5" customHeight="1" x14ac:dyDescent="0.15">
      <c r="A2708" s="92">
        <v>43668.666666666664</v>
      </c>
      <c r="B2708" s="93">
        <v>0.3</v>
      </c>
      <c r="C2708" s="93">
        <v>95.9</v>
      </c>
      <c r="D2708" s="93">
        <v>48.3</v>
      </c>
      <c r="E2708" s="93">
        <v>2.61</v>
      </c>
      <c r="F2708" s="93">
        <v>0.1</v>
      </c>
      <c r="G2708" s="93">
        <v>5.6</v>
      </c>
    </row>
    <row r="2709" spans="1:7" s="60" customFormat="1" ht="13.5" customHeight="1" x14ac:dyDescent="0.15">
      <c r="A2709" s="92">
        <v>43668.708333333336</v>
      </c>
      <c r="B2709" s="93">
        <v>8.6</v>
      </c>
      <c r="C2709" s="93">
        <v>96.9</v>
      </c>
      <c r="D2709" s="93">
        <v>48.1</v>
      </c>
      <c r="E2709" s="93">
        <v>2.61</v>
      </c>
      <c r="F2709" s="93">
        <v>0.3</v>
      </c>
      <c r="G2709" s="93">
        <v>5.8</v>
      </c>
    </row>
    <row r="2710" spans="1:7" s="60" customFormat="1" ht="13.5" customHeight="1" x14ac:dyDescent="0.15">
      <c r="A2710" s="92">
        <v>43668.75</v>
      </c>
      <c r="B2710" s="93">
        <v>191.1</v>
      </c>
      <c r="C2710" s="93">
        <v>41.6</v>
      </c>
      <c r="D2710" s="93">
        <v>49.2</v>
      </c>
      <c r="E2710" s="93">
        <v>2.5299999999999998</v>
      </c>
      <c r="F2710" s="93">
        <v>9.1999999999999993</v>
      </c>
      <c r="G2710" s="93">
        <v>5</v>
      </c>
    </row>
    <row r="2711" spans="1:7" s="60" customFormat="1" ht="13.5" customHeight="1" x14ac:dyDescent="0.15">
      <c r="A2711" s="92">
        <v>43668.791666666664</v>
      </c>
      <c r="B2711" s="93">
        <v>197.6</v>
      </c>
      <c r="C2711" s="93">
        <v>19.3</v>
      </c>
      <c r="D2711" s="93">
        <v>46.2</v>
      </c>
      <c r="E2711" s="93">
        <v>2.5099999999999998</v>
      </c>
      <c r="F2711" s="93">
        <v>7.6</v>
      </c>
      <c r="G2711" s="93">
        <v>1.7</v>
      </c>
    </row>
    <row r="2712" spans="1:7" s="60" customFormat="1" ht="13.5" customHeight="1" x14ac:dyDescent="0.15">
      <c r="A2712" s="92">
        <v>43668.833333333336</v>
      </c>
      <c r="B2712" s="93">
        <v>144.6</v>
      </c>
      <c r="C2712" s="93">
        <v>0</v>
      </c>
      <c r="D2712" s="93">
        <v>45.3</v>
      </c>
      <c r="E2712" s="93">
        <v>2.4900000000000002</v>
      </c>
      <c r="F2712" s="93">
        <v>9</v>
      </c>
      <c r="G2712" s="93">
        <v>0.5</v>
      </c>
    </row>
    <row r="2713" spans="1:7" s="60" customFormat="1" ht="13.5" customHeight="1" x14ac:dyDescent="0.15">
      <c r="A2713" s="92">
        <v>43668.875</v>
      </c>
      <c r="B2713" s="93">
        <v>129.69999999999999</v>
      </c>
      <c r="C2713" s="93">
        <v>0</v>
      </c>
      <c r="D2713" s="93">
        <v>43.8</v>
      </c>
      <c r="E2713" s="93">
        <v>2.4900000000000002</v>
      </c>
      <c r="F2713" s="93">
        <v>7.8</v>
      </c>
      <c r="G2713" s="93">
        <v>0</v>
      </c>
    </row>
    <row r="2714" spans="1:7" s="60" customFormat="1" ht="13.5" customHeight="1" x14ac:dyDescent="0.15">
      <c r="A2714" s="92">
        <v>43668.916666666664</v>
      </c>
      <c r="B2714" s="93">
        <v>8</v>
      </c>
      <c r="C2714" s="93">
        <v>0</v>
      </c>
      <c r="D2714" s="93">
        <v>44.2</v>
      </c>
      <c r="E2714" s="93">
        <v>2.46</v>
      </c>
      <c r="F2714" s="93">
        <v>5.2</v>
      </c>
      <c r="G2714" s="93">
        <v>0</v>
      </c>
    </row>
    <row r="2715" spans="1:7" s="60" customFormat="1" ht="13.5" customHeight="1" x14ac:dyDescent="0.15">
      <c r="A2715" s="92">
        <v>43668.958333333336</v>
      </c>
      <c r="B2715" s="93">
        <v>7.5</v>
      </c>
      <c r="C2715" s="93">
        <v>0</v>
      </c>
      <c r="D2715" s="93">
        <v>40.9</v>
      </c>
      <c r="E2715" s="93">
        <v>2.36</v>
      </c>
      <c r="F2715" s="93">
        <v>0.4</v>
      </c>
      <c r="G2715" s="93">
        <v>0</v>
      </c>
    </row>
    <row r="2716" spans="1:7" s="60" customFormat="1" ht="13.5" customHeight="1" x14ac:dyDescent="0.15">
      <c r="A2716" s="92">
        <v>43669</v>
      </c>
      <c r="B2716" s="93">
        <v>0.2</v>
      </c>
      <c r="C2716" s="93">
        <v>0</v>
      </c>
      <c r="D2716" s="93">
        <v>38</v>
      </c>
      <c r="E2716" s="93">
        <v>2.38</v>
      </c>
      <c r="F2716" s="93">
        <v>0.1</v>
      </c>
      <c r="G2716" s="93">
        <v>0</v>
      </c>
    </row>
    <row r="2717" spans="1:7" s="60" customFormat="1" ht="13.5" customHeight="1" x14ac:dyDescent="0.15">
      <c r="A2717" s="92">
        <v>43669.041666666664</v>
      </c>
      <c r="B2717" s="93">
        <v>0.2</v>
      </c>
      <c r="C2717" s="93">
        <v>4.5999999999999996</v>
      </c>
      <c r="D2717" s="93">
        <v>39.700000000000003</v>
      </c>
      <c r="E2717" s="93">
        <v>2.4900000000000002</v>
      </c>
      <c r="F2717" s="93">
        <v>0.1</v>
      </c>
      <c r="G2717" s="93">
        <v>0</v>
      </c>
    </row>
    <row r="2718" spans="1:7" s="60" customFormat="1" ht="13.5" customHeight="1" x14ac:dyDescent="0.15">
      <c r="A2718" s="92">
        <v>43669.083333333336</v>
      </c>
      <c r="B2718" s="93">
        <v>0.3</v>
      </c>
      <c r="C2718" s="93">
        <v>45.6</v>
      </c>
      <c r="D2718" s="93">
        <v>48.7</v>
      </c>
      <c r="E2718" s="93">
        <v>2.5299999999999998</v>
      </c>
      <c r="F2718" s="93">
        <v>0.1</v>
      </c>
      <c r="G2718" s="93">
        <v>1.6</v>
      </c>
    </row>
    <row r="2719" spans="1:7" s="60" customFormat="1" ht="13.5" customHeight="1" x14ac:dyDescent="0.15">
      <c r="A2719" s="92">
        <v>43669.125</v>
      </c>
      <c r="B2719" s="93">
        <v>0.9</v>
      </c>
      <c r="C2719" s="93">
        <v>74.3</v>
      </c>
      <c r="D2719" s="93">
        <v>47.7</v>
      </c>
      <c r="E2719" s="93">
        <v>2.56</v>
      </c>
      <c r="F2719" s="93">
        <v>0.1</v>
      </c>
      <c r="G2719" s="93">
        <v>4.3</v>
      </c>
    </row>
    <row r="2720" spans="1:7" s="60" customFormat="1" ht="13.5" customHeight="1" x14ac:dyDescent="0.15">
      <c r="A2720" s="92">
        <v>43669.166666666664</v>
      </c>
      <c r="B2720" s="93">
        <v>0.3</v>
      </c>
      <c r="C2720" s="93">
        <v>89.8</v>
      </c>
      <c r="D2720" s="93">
        <v>47.4</v>
      </c>
      <c r="E2720" s="93">
        <v>2.61</v>
      </c>
      <c r="F2720" s="93">
        <v>0.1</v>
      </c>
      <c r="G2720" s="93">
        <v>4.8</v>
      </c>
    </row>
    <row r="2721" spans="1:7" s="60" customFormat="1" ht="13.5" customHeight="1" x14ac:dyDescent="0.15">
      <c r="A2721" s="92">
        <v>43669.208333333336</v>
      </c>
      <c r="B2721" s="93">
        <v>2.2000000000000002</v>
      </c>
      <c r="C2721" s="93">
        <v>88.6</v>
      </c>
      <c r="D2721" s="93">
        <v>47.4</v>
      </c>
      <c r="E2721" s="93">
        <v>2.61</v>
      </c>
      <c r="F2721" s="93">
        <v>0.1</v>
      </c>
      <c r="G2721" s="93">
        <v>5.2</v>
      </c>
    </row>
    <row r="2722" spans="1:7" s="60" customFormat="1" ht="13.5" customHeight="1" x14ac:dyDescent="0.15">
      <c r="A2722" s="92">
        <v>43669.25</v>
      </c>
      <c r="B2722" s="93">
        <v>177.8</v>
      </c>
      <c r="C2722" s="93">
        <v>103.6</v>
      </c>
      <c r="D2722" s="93">
        <v>48.1</v>
      </c>
      <c r="E2722" s="93">
        <v>2.64</v>
      </c>
      <c r="F2722" s="93">
        <v>3.2</v>
      </c>
      <c r="G2722" s="93">
        <v>5.5</v>
      </c>
    </row>
    <row r="2723" spans="1:7" s="60" customFormat="1" ht="13.5" customHeight="1" x14ac:dyDescent="0.15">
      <c r="A2723" s="92">
        <v>43669.291666666664</v>
      </c>
      <c r="B2723" s="93">
        <v>104.3</v>
      </c>
      <c r="C2723" s="93">
        <v>45.5</v>
      </c>
      <c r="D2723" s="93">
        <v>49.2</v>
      </c>
      <c r="E2723" s="93">
        <v>2.5299999999999998</v>
      </c>
      <c r="F2723" s="93">
        <v>9.4</v>
      </c>
      <c r="G2723" s="93">
        <v>4.3</v>
      </c>
    </row>
    <row r="2724" spans="1:7" s="60" customFormat="1" ht="13.5" customHeight="1" x14ac:dyDescent="0.15">
      <c r="A2724" s="92">
        <v>43669.333333333336</v>
      </c>
      <c r="B2724" s="93">
        <v>0.2</v>
      </c>
      <c r="C2724" s="93">
        <v>0</v>
      </c>
      <c r="D2724" s="93">
        <v>44.5</v>
      </c>
      <c r="E2724" s="93">
        <v>2.4700000000000002</v>
      </c>
      <c r="F2724" s="93">
        <v>4.3</v>
      </c>
      <c r="G2724" s="93">
        <v>1.3</v>
      </c>
    </row>
    <row r="2725" spans="1:7" s="60" customFormat="1" ht="13.5" customHeight="1" x14ac:dyDescent="0.15">
      <c r="A2725" s="92">
        <v>43669.375</v>
      </c>
      <c r="B2725" s="93">
        <v>0.2</v>
      </c>
      <c r="C2725" s="93">
        <v>0</v>
      </c>
      <c r="D2725" s="93">
        <v>41.9</v>
      </c>
      <c r="E2725" s="93">
        <v>2.44</v>
      </c>
      <c r="F2725" s="93">
        <v>0</v>
      </c>
      <c r="G2725" s="93">
        <v>0</v>
      </c>
    </row>
    <row r="2726" spans="1:7" s="60" customFormat="1" ht="13.5" customHeight="1" x14ac:dyDescent="0.15">
      <c r="A2726" s="92">
        <v>43669.416666666664</v>
      </c>
      <c r="B2726" s="93">
        <v>0.2</v>
      </c>
      <c r="C2726" s="93">
        <v>0</v>
      </c>
      <c r="D2726" s="93">
        <v>40.1</v>
      </c>
      <c r="E2726" s="93">
        <v>2.4300000000000002</v>
      </c>
      <c r="F2726" s="93">
        <v>0</v>
      </c>
      <c r="G2726" s="93">
        <v>0</v>
      </c>
    </row>
    <row r="2727" spans="1:7" s="60" customFormat="1" ht="13.5" customHeight="1" x14ac:dyDescent="0.15">
      <c r="A2727" s="92">
        <v>43669.458333333336</v>
      </c>
      <c r="B2727" s="93">
        <v>0.7</v>
      </c>
      <c r="C2727" s="93">
        <v>0.1</v>
      </c>
      <c r="D2727" s="93">
        <v>38.4</v>
      </c>
      <c r="E2727" s="93">
        <v>2.4900000000000002</v>
      </c>
      <c r="F2727" s="93">
        <v>0</v>
      </c>
      <c r="G2727" s="93">
        <v>0</v>
      </c>
    </row>
    <row r="2728" spans="1:7" s="60" customFormat="1" ht="13.5" customHeight="1" x14ac:dyDescent="0.15">
      <c r="A2728" s="92">
        <v>43669.5</v>
      </c>
      <c r="B2728" s="93">
        <v>0.5</v>
      </c>
      <c r="C2728" s="93">
        <v>69.2</v>
      </c>
      <c r="D2728" s="93">
        <v>48.5</v>
      </c>
      <c r="E2728" s="93">
        <v>2.54</v>
      </c>
      <c r="F2728" s="93">
        <v>0.1</v>
      </c>
      <c r="G2728" s="93">
        <v>1.7</v>
      </c>
    </row>
    <row r="2729" spans="1:7" s="60" customFormat="1" ht="13.5" customHeight="1" x14ac:dyDescent="0.15">
      <c r="A2729" s="92">
        <v>43669.541666666664</v>
      </c>
      <c r="B2729" s="93">
        <v>0.3</v>
      </c>
      <c r="C2729" s="93">
        <v>83.4</v>
      </c>
      <c r="D2729" s="93">
        <v>48</v>
      </c>
      <c r="E2729" s="93">
        <v>2.6</v>
      </c>
      <c r="F2729" s="93">
        <v>0.1</v>
      </c>
      <c r="G2729" s="93">
        <v>4.5999999999999996</v>
      </c>
    </row>
    <row r="2730" spans="1:7" s="60" customFormat="1" ht="13.5" customHeight="1" x14ac:dyDescent="0.15">
      <c r="A2730" s="92">
        <v>43669.583333333336</v>
      </c>
      <c r="B2730" s="93">
        <v>0.7</v>
      </c>
      <c r="C2730" s="93">
        <v>86.2</v>
      </c>
      <c r="D2730" s="93">
        <v>47.6</v>
      </c>
      <c r="E2730" s="93">
        <v>2.61</v>
      </c>
      <c r="F2730" s="93">
        <v>0</v>
      </c>
      <c r="G2730" s="93">
        <v>4.9000000000000004</v>
      </c>
    </row>
    <row r="2731" spans="1:7" s="60" customFormat="1" ht="13.5" customHeight="1" x14ac:dyDescent="0.15">
      <c r="A2731" s="92">
        <v>43669.625</v>
      </c>
      <c r="B2731" s="93">
        <v>0.2</v>
      </c>
      <c r="C2731" s="93">
        <v>94.2</v>
      </c>
      <c r="D2731" s="93">
        <v>47.5</v>
      </c>
      <c r="E2731" s="93">
        <v>2.61</v>
      </c>
      <c r="F2731" s="93">
        <v>0.1</v>
      </c>
      <c r="G2731" s="93">
        <v>5.4</v>
      </c>
    </row>
    <row r="2732" spans="1:7" s="60" customFormat="1" ht="13.5" customHeight="1" x14ac:dyDescent="0.15">
      <c r="A2732" s="92">
        <v>43669.666666666664</v>
      </c>
      <c r="B2732" s="93">
        <v>0.2</v>
      </c>
      <c r="C2732" s="93">
        <v>99.9</v>
      </c>
      <c r="D2732" s="93">
        <v>48.2</v>
      </c>
      <c r="E2732" s="93">
        <v>2.6</v>
      </c>
      <c r="F2732" s="93">
        <v>0</v>
      </c>
      <c r="G2732" s="93">
        <v>5.8</v>
      </c>
    </row>
    <row r="2733" spans="1:7" s="60" customFormat="1" ht="13.5" customHeight="1" x14ac:dyDescent="0.15">
      <c r="A2733" s="92">
        <v>43669.708333333336</v>
      </c>
      <c r="B2733" s="93">
        <v>0.4</v>
      </c>
      <c r="C2733" s="93">
        <v>104.6</v>
      </c>
      <c r="D2733" s="93">
        <v>48.3</v>
      </c>
      <c r="E2733" s="93">
        <v>2.66</v>
      </c>
      <c r="F2733" s="93">
        <v>0.2</v>
      </c>
      <c r="G2733" s="93">
        <v>5.9</v>
      </c>
    </row>
    <row r="2734" spans="1:7" s="60" customFormat="1" ht="13.5" customHeight="1" x14ac:dyDescent="0.15">
      <c r="A2734" s="92">
        <v>43669.75</v>
      </c>
      <c r="B2734" s="93">
        <v>127.1</v>
      </c>
      <c r="C2734" s="93">
        <v>73.599999999999994</v>
      </c>
      <c r="D2734" s="93">
        <v>48.4</v>
      </c>
      <c r="E2734" s="93">
        <v>2.5499999999999998</v>
      </c>
      <c r="F2734" s="93">
        <v>7.7</v>
      </c>
      <c r="G2734" s="93">
        <v>5.3</v>
      </c>
    </row>
    <row r="2735" spans="1:7" s="60" customFormat="1" ht="13.5" customHeight="1" x14ac:dyDescent="0.15">
      <c r="A2735" s="92">
        <v>43669.791666666664</v>
      </c>
      <c r="B2735" s="93">
        <v>113</v>
      </c>
      <c r="C2735" s="93">
        <v>28.9</v>
      </c>
      <c r="D2735" s="93">
        <v>46.9</v>
      </c>
      <c r="E2735" s="93">
        <v>2.52</v>
      </c>
      <c r="F2735" s="93">
        <v>7</v>
      </c>
      <c r="G2735" s="93">
        <v>3</v>
      </c>
    </row>
    <row r="2736" spans="1:7" s="60" customFormat="1" ht="13.5" customHeight="1" x14ac:dyDescent="0.15">
      <c r="A2736" s="92">
        <v>43669.833333333336</v>
      </c>
      <c r="B2736" s="93">
        <v>76.400000000000006</v>
      </c>
      <c r="C2736" s="93">
        <v>24.6</v>
      </c>
      <c r="D2736" s="93">
        <v>46.5</v>
      </c>
      <c r="E2736" s="93">
        <v>2.52</v>
      </c>
      <c r="F2736" s="93">
        <v>6.8</v>
      </c>
      <c r="G2736" s="93">
        <v>1.5</v>
      </c>
    </row>
    <row r="2737" spans="1:7" s="60" customFormat="1" ht="13.5" customHeight="1" x14ac:dyDescent="0.15">
      <c r="A2737" s="92">
        <v>43669.875</v>
      </c>
      <c r="B2737" s="93">
        <v>134.5</v>
      </c>
      <c r="C2737" s="93">
        <v>2</v>
      </c>
      <c r="D2737" s="93">
        <v>45.8</v>
      </c>
      <c r="E2737" s="93">
        <v>2.5</v>
      </c>
      <c r="F2737" s="93">
        <v>8.4</v>
      </c>
      <c r="G2737" s="93">
        <v>0.9</v>
      </c>
    </row>
    <row r="2738" spans="1:7" s="60" customFormat="1" ht="13.5" customHeight="1" x14ac:dyDescent="0.15">
      <c r="A2738" s="92">
        <v>43669.916666666664</v>
      </c>
      <c r="B2738" s="93">
        <v>4.5999999999999996</v>
      </c>
      <c r="C2738" s="93">
        <v>0</v>
      </c>
      <c r="D2738" s="93">
        <v>44.7</v>
      </c>
      <c r="E2738" s="93">
        <v>2.4700000000000002</v>
      </c>
      <c r="F2738" s="93">
        <v>5.5</v>
      </c>
      <c r="G2738" s="93">
        <v>0</v>
      </c>
    </row>
    <row r="2739" spans="1:7" s="60" customFormat="1" ht="13.5" customHeight="1" x14ac:dyDescent="0.15">
      <c r="A2739" s="92">
        <v>43669.958333333336</v>
      </c>
      <c r="B2739" s="93">
        <v>0.2</v>
      </c>
      <c r="C2739" s="93">
        <v>0</v>
      </c>
      <c r="D2739" s="93">
        <v>41.7</v>
      </c>
      <c r="E2739" s="93">
        <v>2.38</v>
      </c>
      <c r="F2739" s="93">
        <v>0.2</v>
      </c>
      <c r="G2739" s="93">
        <v>0</v>
      </c>
    </row>
    <row r="2740" spans="1:7" s="60" customFormat="1" ht="13.5" customHeight="1" x14ac:dyDescent="0.15">
      <c r="A2740" s="92">
        <v>43670</v>
      </c>
      <c r="B2740" s="93">
        <v>0.7</v>
      </c>
      <c r="C2740" s="93">
        <v>0</v>
      </c>
      <c r="D2740" s="93">
        <v>39.1</v>
      </c>
      <c r="E2740" s="93">
        <v>2.4300000000000002</v>
      </c>
      <c r="F2740" s="93">
        <v>0.1</v>
      </c>
      <c r="G2740" s="93">
        <v>0</v>
      </c>
    </row>
    <row r="2741" spans="1:7" s="60" customFormat="1" ht="13.5" customHeight="1" x14ac:dyDescent="0.15">
      <c r="A2741" s="92">
        <v>43670.041666666664</v>
      </c>
      <c r="B2741" s="93">
        <v>0.4</v>
      </c>
      <c r="C2741" s="93">
        <v>18.399999999999999</v>
      </c>
      <c r="D2741" s="93">
        <v>44.8</v>
      </c>
      <c r="E2741" s="93">
        <v>2.5099999999999998</v>
      </c>
      <c r="F2741" s="93">
        <v>0</v>
      </c>
      <c r="G2741" s="93">
        <v>0.2</v>
      </c>
    </row>
    <row r="2742" spans="1:7" s="60" customFormat="1" ht="13.5" customHeight="1" x14ac:dyDescent="0.15">
      <c r="A2742" s="92">
        <v>43670.083333333336</v>
      </c>
      <c r="B2742" s="93">
        <v>1.7</v>
      </c>
      <c r="C2742" s="93">
        <v>70.400000000000006</v>
      </c>
      <c r="D2742" s="93">
        <v>48.7</v>
      </c>
      <c r="E2742" s="93">
        <v>2.54</v>
      </c>
      <c r="F2742" s="93">
        <v>0.1</v>
      </c>
      <c r="G2742" s="93">
        <v>3</v>
      </c>
    </row>
    <row r="2743" spans="1:7" s="60" customFormat="1" ht="13.5" customHeight="1" x14ac:dyDescent="0.15">
      <c r="A2743" s="92">
        <v>43670.125</v>
      </c>
      <c r="B2743" s="93">
        <v>0.5</v>
      </c>
      <c r="C2743" s="93">
        <v>78.900000000000006</v>
      </c>
      <c r="D2743" s="93">
        <v>47.9</v>
      </c>
      <c r="E2743" s="93">
        <v>2.59</v>
      </c>
      <c r="F2743" s="93">
        <v>0.1</v>
      </c>
      <c r="G2743" s="93">
        <v>4.5</v>
      </c>
    </row>
    <row r="2744" spans="1:7" s="60" customFormat="1" ht="13.5" customHeight="1" x14ac:dyDescent="0.15">
      <c r="A2744" s="92">
        <v>43670.166666666664</v>
      </c>
      <c r="B2744" s="93">
        <v>0.3</v>
      </c>
      <c r="C2744" s="93">
        <v>84.3</v>
      </c>
      <c r="D2744" s="93">
        <v>47.4</v>
      </c>
      <c r="E2744" s="93">
        <v>2.61</v>
      </c>
      <c r="F2744" s="93">
        <v>0.1</v>
      </c>
      <c r="G2744" s="93">
        <v>4.8</v>
      </c>
    </row>
    <row r="2745" spans="1:7" s="60" customFormat="1" ht="13.5" customHeight="1" x14ac:dyDescent="0.15">
      <c r="A2745" s="92">
        <v>43670.208333333336</v>
      </c>
      <c r="B2745" s="93">
        <v>3.4</v>
      </c>
      <c r="C2745" s="93">
        <v>81.400000000000006</v>
      </c>
      <c r="D2745" s="93">
        <v>47.5</v>
      </c>
      <c r="E2745" s="93">
        <v>2.61</v>
      </c>
      <c r="F2745" s="93">
        <v>0.1</v>
      </c>
      <c r="G2745" s="93">
        <v>5.0999999999999996</v>
      </c>
    </row>
    <row r="2746" spans="1:7" s="60" customFormat="1" ht="13.5" customHeight="1" x14ac:dyDescent="0.15">
      <c r="A2746" s="92">
        <v>43670.25</v>
      </c>
      <c r="B2746" s="93">
        <v>162.19999999999999</v>
      </c>
      <c r="C2746" s="93">
        <v>102.6</v>
      </c>
      <c r="D2746" s="93">
        <v>48.1</v>
      </c>
      <c r="E2746" s="93">
        <v>2.61</v>
      </c>
      <c r="F2746" s="93">
        <v>3.9</v>
      </c>
      <c r="G2746" s="93">
        <v>5.2</v>
      </c>
    </row>
    <row r="2747" spans="1:7" s="60" customFormat="1" ht="13.5" customHeight="1" x14ac:dyDescent="0.15">
      <c r="A2747" s="92">
        <v>43670.291666666664</v>
      </c>
      <c r="B2747" s="93">
        <v>128.80000000000001</v>
      </c>
      <c r="C2747" s="93">
        <v>50</v>
      </c>
      <c r="D2747" s="93">
        <v>49.5</v>
      </c>
      <c r="E2747" s="93">
        <v>2.54</v>
      </c>
      <c r="F2747" s="93">
        <v>8.3000000000000007</v>
      </c>
      <c r="G2747" s="93">
        <v>4.3</v>
      </c>
    </row>
    <row r="2748" spans="1:7" s="60" customFormat="1" ht="13.5" customHeight="1" x14ac:dyDescent="0.15">
      <c r="A2748" s="92">
        <v>43670.333333333336</v>
      </c>
      <c r="B2748" s="93">
        <v>1.2</v>
      </c>
      <c r="C2748" s="93">
        <v>0</v>
      </c>
      <c r="D2748" s="93">
        <v>45.6</v>
      </c>
      <c r="E2748" s="93">
        <v>2.4700000000000002</v>
      </c>
      <c r="F2748" s="93">
        <v>4.5999999999999996</v>
      </c>
      <c r="G2748" s="93">
        <v>1.3</v>
      </c>
    </row>
    <row r="2749" spans="1:7" s="60" customFormat="1" ht="13.5" customHeight="1" x14ac:dyDescent="0.15">
      <c r="A2749" s="92">
        <v>43670.375</v>
      </c>
      <c r="B2749" s="93">
        <v>0.2</v>
      </c>
      <c r="C2749" s="93">
        <v>0</v>
      </c>
      <c r="D2749" s="93">
        <v>43.8</v>
      </c>
      <c r="E2749" s="93">
        <v>2.44</v>
      </c>
      <c r="F2749" s="93">
        <v>0</v>
      </c>
      <c r="G2749" s="93">
        <v>0</v>
      </c>
    </row>
    <row r="2750" spans="1:7" s="60" customFormat="1" ht="13.5" customHeight="1" x14ac:dyDescent="0.15">
      <c r="A2750" s="92">
        <v>43670.416666666664</v>
      </c>
      <c r="B2750" s="93">
        <v>0.2</v>
      </c>
      <c r="C2750" s="93">
        <v>0</v>
      </c>
      <c r="D2750" s="93">
        <v>41.9</v>
      </c>
      <c r="E2750" s="93">
        <v>2.4300000000000002</v>
      </c>
      <c r="F2750" s="93">
        <v>0</v>
      </c>
      <c r="G2750" s="93">
        <v>0</v>
      </c>
    </row>
    <row r="2751" spans="1:7" s="60" customFormat="1" ht="13.5" customHeight="1" x14ac:dyDescent="0.15">
      <c r="A2751" s="92">
        <v>43670.458333333336</v>
      </c>
      <c r="B2751" s="93">
        <v>0.4</v>
      </c>
      <c r="C2751" s="93">
        <v>19.600000000000001</v>
      </c>
      <c r="D2751" s="93">
        <v>46.5</v>
      </c>
      <c r="E2751" s="93">
        <v>2.5099999999999998</v>
      </c>
      <c r="F2751" s="93">
        <v>0.1</v>
      </c>
      <c r="G2751" s="93">
        <v>0.2</v>
      </c>
    </row>
    <row r="2752" spans="1:7" s="60" customFormat="1" ht="13.5" customHeight="1" x14ac:dyDescent="0.15">
      <c r="A2752" s="92">
        <v>43670.5</v>
      </c>
      <c r="B2752" s="93">
        <v>0.2</v>
      </c>
      <c r="C2752" s="93">
        <v>70.900000000000006</v>
      </c>
      <c r="D2752" s="93">
        <v>49.5</v>
      </c>
      <c r="E2752" s="93">
        <v>2.5499999999999998</v>
      </c>
      <c r="F2752" s="93">
        <v>0</v>
      </c>
      <c r="G2752" s="93">
        <v>2.7</v>
      </c>
    </row>
    <row r="2753" spans="1:7" s="60" customFormat="1" ht="13.5" customHeight="1" x14ac:dyDescent="0.15">
      <c r="A2753" s="92">
        <v>43670.541666666664</v>
      </c>
      <c r="B2753" s="93">
        <v>6.9</v>
      </c>
      <c r="C2753" s="93">
        <v>75.599999999999994</v>
      </c>
      <c r="D2753" s="93">
        <v>48.6</v>
      </c>
      <c r="E2753" s="93">
        <v>2.61</v>
      </c>
      <c r="F2753" s="93">
        <v>0.2</v>
      </c>
      <c r="G2753" s="93">
        <v>4.4000000000000004</v>
      </c>
    </row>
    <row r="2754" spans="1:7" s="60" customFormat="1" ht="13.5" customHeight="1" x14ac:dyDescent="0.15">
      <c r="A2754" s="92">
        <v>43670.583333333336</v>
      </c>
      <c r="B2754" s="93">
        <v>0.2</v>
      </c>
      <c r="C2754" s="93">
        <v>83.6</v>
      </c>
      <c r="D2754" s="93">
        <v>48.5</v>
      </c>
      <c r="E2754" s="93">
        <v>2.61</v>
      </c>
      <c r="F2754" s="93">
        <v>0.1</v>
      </c>
      <c r="G2754" s="93">
        <v>4.8</v>
      </c>
    </row>
    <row r="2755" spans="1:7" s="60" customFormat="1" ht="13.5" customHeight="1" x14ac:dyDescent="0.15">
      <c r="A2755" s="92">
        <v>43670.625</v>
      </c>
      <c r="B2755" s="93">
        <v>2.7</v>
      </c>
      <c r="C2755" s="93">
        <v>94.4</v>
      </c>
      <c r="D2755" s="93">
        <v>48.3</v>
      </c>
      <c r="E2755" s="93">
        <v>2.61</v>
      </c>
      <c r="F2755" s="93">
        <v>0</v>
      </c>
      <c r="G2755" s="93">
        <v>5.3</v>
      </c>
    </row>
    <row r="2756" spans="1:7" s="60" customFormat="1" ht="13.5" customHeight="1" x14ac:dyDescent="0.15">
      <c r="A2756" s="92">
        <v>43670.666666666664</v>
      </c>
      <c r="B2756" s="93">
        <v>0.2</v>
      </c>
      <c r="C2756" s="93">
        <v>95.4</v>
      </c>
      <c r="D2756" s="93">
        <v>48.6</v>
      </c>
      <c r="E2756" s="93">
        <v>2.63</v>
      </c>
      <c r="F2756" s="93">
        <v>0.1</v>
      </c>
      <c r="G2756" s="93">
        <v>5.7</v>
      </c>
    </row>
    <row r="2757" spans="1:7" s="60" customFormat="1" ht="13.5" customHeight="1" x14ac:dyDescent="0.15">
      <c r="A2757" s="92">
        <v>43670.708333333336</v>
      </c>
      <c r="B2757" s="93">
        <v>5.2</v>
      </c>
      <c r="C2757" s="93">
        <v>99.8</v>
      </c>
      <c r="D2757" s="93">
        <v>48.9</v>
      </c>
      <c r="E2757" s="93">
        <v>2.64</v>
      </c>
      <c r="F2757" s="93">
        <v>0.2</v>
      </c>
      <c r="G2757" s="93">
        <v>5.9</v>
      </c>
    </row>
    <row r="2758" spans="1:7" s="60" customFormat="1" ht="13.5" customHeight="1" x14ac:dyDescent="0.15">
      <c r="A2758" s="92">
        <v>43670.75</v>
      </c>
      <c r="B2758" s="93">
        <v>189.9</v>
      </c>
      <c r="C2758" s="93">
        <v>41.6</v>
      </c>
      <c r="D2758" s="93">
        <v>49.6</v>
      </c>
      <c r="E2758" s="93">
        <v>2.5299999999999998</v>
      </c>
      <c r="F2758" s="93">
        <v>9.4</v>
      </c>
      <c r="G2758" s="93">
        <v>4.5999999999999996</v>
      </c>
    </row>
    <row r="2759" spans="1:7" s="60" customFormat="1" ht="13.5" customHeight="1" x14ac:dyDescent="0.15">
      <c r="A2759" s="92">
        <v>43670.791666666664</v>
      </c>
      <c r="B2759" s="93">
        <v>120</v>
      </c>
      <c r="C2759" s="93">
        <v>25.8</v>
      </c>
      <c r="D2759" s="93">
        <v>46.9</v>
      </c>
      <c r="E2759" s="93">
        <v>2.52</v>
      </c>
      <c r="F2759" s="93">
        <v>7.5</v>
      </c>
      <c r="G2759" s="93">
        <v>1.8</v>
      </c>
    </row>
    <row r="2760" spans="1:7" s="60" customFormat="1" ht="13.5" customHeight="1" x14ac:dyDescent="0.15">
      <c r="A2760" s="92">
        <v>43670.833333333336</v>
      </c>
      <c r="B2760" s="93">
        <v>94.1</v>
      </c>
      <c r="C2760" s="93">
        <v>23.3</v>
      </c>
      <c r="D2760" s="93">
        <v>46.6</v>
      </c>
      <c r="E2760" s="93">
        <v>2.52</v>
      </c>
      <c r="F2760" s="93">
        <v>6.9</v>
      </c>
      <c r="G2760" s="93">
        <v>1.2</v>
      </c>
    </row>
    <row r="2761" spans="1:7" s="60" customFormat="1" ht="13.5" customHeight="1" x14ac:dyDescent="0.15">
      <c r="A2761" s="92">
        <v>43670.875</v>
      </c>
      <c r="B2761" s="93">
        <v>122.2</v>
      </c>
      <c r="C2761" s="93">
        <v>21.5</v>
      </c>
      <c r="D2761" s="93">
        <v>46.5</v>
      </c>
      <c r="E2761" s="93">
        <v>2.52</v>
      </c>
      <c r="F2761" s="93">
        <v>6.7</v>
      </c>
      <c r="G2761" s="93">
        <v>1.3</v>
      </c>
    </row>
    <row r="2762" spans="1:7" s="60" customFormat="1" ht="13.5" customHeight="1" x14ac:dyDescent="0.15">
      <c r="A2762" s="92">
        <v>43670.916666666664</v>
      </c>
      <c r="B2762" s="93">
        <v>6.6</v>
      </c>
      <c r="C2762" s="93">
        <v>0</v>
      </c>
      <c r="D2762" s="93">
        <v>45.6</v>
      </c>
      <c r="E2762" s="93">
        <v>2.48</v>
      </c>
      <c r="F2762" s="93">
        <v>5.3</v>
      </c>
      <c r="G2762" s="93">
        <v>0.9</v>
      </c>
    </row>
    <row r="2763" spans="1:7" s="60" customFormat="1" ht="13.5" customHeight="1" x14ac:dyDescent="0.15">
      <c r="A2763" s="92">
        <v>43670.958333333336</v>
      </c>
      <c r="B2763" s="93">
        <v>0.5</v>
      </c>
      <c r="C2763" s="93">
        <v>0</v>
      </c>
      <c r="D2763" s="93">
        <v>42.5</v>
      </c>
      <c r="E2763" s="93">
        <v>2.41</v>
      </c>
      <c r="F2763" s="93">
        <v>0.2</v>
      </c>
      <c r="G2763" s="93">
        <v>0</v>
      </c>
    </row>
    <row r="2764" spans="1:7" s="60" customFormat="1" ht="13.5" customHeight="1" x14ac:dyDescent="0.15">
      <c r="A2764" s="92">
        <v>43671</v>
      </c>
      <c r="B2764" s="93">
        <v>3.6</v>
      </c>
      <c r="C2764" s="93">
        <v>0</v>
      </c>
      <c r="D2764" s="93">
        <v>39.799999999999997</v>
      </c>
      <c r="E2764" s="93">
        <v>2.4700000000000002</v>
      </c>
      <c r="F2764" s="93">
        <v>0.2</v>
      </c>
      <c r="G2764" s="93">
        <v>0</v>
      </c>
    </row>
    <row r="2765" spans="1:7" s="60" customFormat="1" ht="13.5" customHeight="1" x14ac:dyDescent="0.15">
      <c r="A2765" s="92">
        <v>43671.041666666664</v>
      </c>
      <c r="B2765" s="93">
        <v>1.3</v>
      </c>
      <c r="C2765" s="93">
        <v>33.299999999999997</v>
      </c>
      <c r="D2765" s="93">
        <v>46.7</v>
      </c>
      <c r="E2765" s="93">
        <v>2.5299999999999998</v>
      </c>
      <c r="F2765" s="93">
        <v>0.1</v>
      </c>
      <c r="G2765" s="93">
        <v>0.8</v>
      </c>
    </row>
    <row r="2766" spans="1:7" s="60" customFormat="1" ht="13.5" customHeight="1" x14ac:dyDescent="0.15">
      <c r="A2766" s="92">
        <v>43671.083333333336</v>
      </c>
      <c r="B2766" s="93">
        <v>0.5</v>
      </c>
      <c r="C2766" s="93">
        <v>71.599999999999994</v>
      </c>
      <c r="D2766" s="93">
        <v>48.6</v>
      </c>
      <c r="E2766" s="93">
        <v>3.2</v>
      </c>
      <c r="F2766" s="93">
        <v>0.2</v>
      </c>
      <c r="G2766" s="93">
        <v>3.5</v>
      </c>
    </row>
    <row r="2767" spans="1:7" s="60" customFormat="1" ht="13.5" customHeight="1" x14ac:dyDescent="0.15">
      <c r="A2767" s="92">
        <v>43671.125</v>
      </c>
      <c r="B2767" s="93">
        <v>1</v>
      </c>
      <c r="C2767" s="93">
        <v>79</v>
      </c>
      <c r="D2767" s="93">
        <v>47.8</v>
      </c>
      <c r="E2767" s="93">
        <v>2.61</v>
      </c>
      <c r="F2767" s="93">
        <v>0.1</v>
      </c>
      <c r="G2767" s="93">
        <v>4.5999999999999996</v>
      </c>
    </row>
    <row r="2768" spans="1:7" s="60" customFormat="1" ht="13.5" customHeight="1" x14ac:dyDescent="0.15">
      <c r="A2768" s="92">
        <v>43671.166666666664</v>
      </c>
      <c r="B2768" s="93">
        <v>6.5</v>
      </c>
      <c r="C2768" s="93">
        <v>85</v>
      </c>
      <c r="D2768" s="93">
        <v>47.4</v>
      </c>
      <c r="E2768" s="93">
        <v>2.6</v>
      </c>
      <c r="F2768" s="93">
        <v>0.1</v>
      </c>
      <c r="G2768" s="93">
        <v>4.9000000000000004</v>
      </c>
    </row>
    <row r="2769" spans="1:7" s="60" customFormat="1" ht="13.5" customHeight="1" x14ac:dyDescent="0.15">
      <c r="A2769" s="92">
        <v>43671.208333333336</v>
      </c>
      <c r="B2769" s="93">
        <v>4.5999999999999996</v>
      </c>
      <c r="C2769" s="93">
        <v>92.8</v>
      </c>
      <c r="D2769" s="93">
        <v>47.6</v>
      </c>
      <c r="E2769" s="93">
        <v>2.61</v>
      </c>
      <c r="F2769" s="93">
        <v>0.1</v>
      </c>
      <c r="G2769" s="93">
        <v>5.3</v>
      </c>
    </row>
    <row r="2770" spans="1:7" s="60" customFormat="1" ht="13.5" customHeight="1" x14ac:dyDescent="0.15">
      <c r="A2770" s="92">
        <v>43671.25</v>
      </c>
      <c r="B2770" s="93">
        <v>147.6</v>
      </c>
      <c r="C2770" s="93">
        <v>80.5</v>
      </c>
      <c r="D2770" s="93">
        <v>47.7</v>
      </c>
      <c r="E2770" s="93">
        <v>2.69</v>
      </c>
      <c r="F2770" s="93">
        <v>3.5</v>
      </c>
      <c r="G2770" s="93">
        <v>5.6</v>
      </c>
    </row>
    <row r="2771" spans="1:7" s="60" customFormat="1" ht="13.5" customHeight="1" x14ac:dyDescent="0.15">
      <c r="A2771" s="92">
        <v>43671.291666666664</v>
      </c>
      <c r="B2771" s="93">
        <v>137.80000000000001</v>
      </c>
      <c r="C2771" s="93">
        <v>66.7</v>
      </c>
      <c r="D2771" s="93">
        <v>49.6</v>
      </c>
      <c r="E2771" s="93">
        <v>2.5499999999999998</v>
      </c>
      <c r="F2771" s="93">
        <v>7.6</v>
      </c>
      <c r="G2771" s="93">
        <v>4.4000000000000004</v>
      </c>
    </row>
    <row r="2772" spans="1:7" s="60" customFormat="1" ht="13.5" customHeight="1" x14ac:dyDescent="0.15">
      <c r="A2772" s="92">
        <v>43671.333333333336</v>
      </c>
      <c r="B2772" s="93">
        <v>0.2</v>
      </c>
      <c r="C2772" s="93">
        <v>0</v>
      </c>
      <c r="D2772" s="93">
        <v>45.4</v>
      </c>
      <c r="E2772" s="93">
        <v>2.4700000000000002</v>
      </c>
      <c r="F2772" s="93">
        <v>5.6</v>
      </c>
      <c r="G2772" s="93">
        <v>1.5</v>
      </c>
    </row>
    <row r="2773" spans="1:7" s="60" customFormat="1" ht="13.5" customHeight="1" x14ac:dyDescent="0.15">
      <c r="A2773" s="92">
        <v>43671.375</v>
      </c>
      <c r="B2773" s="93">
        <v>0.2</v>
      </c>
      <c r="C2773" s="93">
        <v>0</v>
      </c>
      <c r="D2773" s="93">
        <v>43.2</v>
      </c>
      <c r="E2773" s="93">
        <v>2.4500000000000002</v>
      </c>
      <c r="F2773" s="93">
        <v>0.1</v>
      </c>
      <c r="G2773" s="93">
        <v>0</v>
      </c>
    </row>
    <row r="2774" spans="1:7" s="60" customFormat="1" ht="13.5" customHeight="1" x14ac:dyDescent="0.15">
      <c r="A2774" s="92">
        <v>43671.416666666664</v>
      </c>
      <c r="B2774" s="93">
        <v>0.6</v>
      </c>
      <c r="C2774" s="93">
        <v>30.7</v>
      </c>
      <c r="D2774" s="93">
        <v>47.6</v>
      </c>
      <c r="E2774" s="93">
        <v>2.52</v>
      </c>
      <c r="F2774" s="93">
        <v>0.2</v>
      </c>
      <c r="G2774" s="93">
        <v>0.6</v>
      </c>
    </row>
    <row r="2775" spans="1:7" s="60" customFormat="1" ht="13.5" customHeight="1" x14ac:dyDescent="0.15">
      <c r="A2775" s="92">
        <v>43671.458333333336</v>
      </c>
      <c r="B2775" s="93">
        <v>1.5</v>
      </c>
      <c r="C2775" s="93">
        <v>69.2</v>
      </c>
      <c r="D2775" s="93">
        <v>49.4</v>
      </c>
      <c r="E2775" s="93">
        <v>2.56</v>
      </c>
      <c r="F2775" s="93">
        <v>0.1</v>
      </c>
      <c r="G2775" s="93">
        <v>3.4</v>
      </c>
    </row>
    <row r="2776" spans="1:7" s="60" customFormat="1" ht="13.5" customHeight="1" x14ac:dyDescent="0.15">
      <c r="A2776" s="92">
        <v>43671.5</v>
      </c>
      <c r="B2776" s="93">
        <v>6.7</v>
      </c>
      <c r="C2776" s="93">
        <v>76.8</v>
      </c>
      <c r="D2776" s="93">
        <v>49.1</v>
      </c>
      <c r="E2776" s="93">
        <v>2.61</v>
      </c>
      <c r="F2776" s="93">
        <v>0.3</v>
      </c>
      <c r="G2776" s="93">
        <v>4.5</v>
      </c>
    </row>
    <row r="2777" spans="1:7" s="60" customFormat="1" ht="13.5" customHeight="1" x14ac:dyDescent="0.15">
      <c r="A2777" s="92">
        <v>43671.541666666664</v>
      </c>
      <c r="B2777" s="93">
        <v>4.5</v>
      </c>
      <c r="C2777" s="93">
        <v>79.900000000000006</v>
      </c>
      <c r="D2777" s="93">
        <v>48.8</v>
      </c>
      <c r="E2777" s="93">
        <v>2.62</v>
      </c>
      <c r="F2777" s="93">
        <v>0.4</v>
      </c>
      <c r="G2777" s="93">
        <v>4.8</v>
      </c>
    </row>
    <row r="2778" spans="1:7" s="60" customFormat="1" ht="13.5" customHeight="1" x14ac:dyDescent="0.15">
      <c r="A2778" s="92">
        <v>43671.583333333336</v>
      </c>
      <c r="B2778" s="93">
        <v>6.4</v>
      </c>
      <c r="C2778" s="93">
        <v>86.1</v>
      </c>
      <c r="D2778" s="93">
        <v>48.3</v>
      </c>
      <c r="E2778" s="93">
        <v>2.62</v>
      </c>
      <c r="F2778" s="93">
        <v>0.1</v>
      </c>
      <c r="G2778" s="93">
        <v>5.2</v>
      </c>
    </row>
    <row r="2779" spans="1:7" s="60" customFormat="1" ht="13.5" customHeight="1" x14ac:dyDescent="0.15">
      <c r="A2779" s="92">
        <v>43671.625</v>
      </c>
      <c r="B2779" s="93">
        <v>3.1</v>
      </c>
      <c r="C2779" s="93">
        <v>85.2</v>
      </c>
      <c r="D2779" s="93">
        <v>48.5</v>
      </c>
      <c r="E2779" s="93">
        <v>2.61</v>
      </c>
      <c r="F2779" s="93">
        <v>0.2</v>
      </c>
      <c r="G2779" s="93">
        <v>5.3</v>
      </c>
    </row>
    <row r="2780" spans="1:7" s="60" customFormat="1" ht="13.5" customHeight="1" x14ac:dyDescent="0.15">
      <c r="A2780" s="92">
        <v>43671.666666666664</v>
      </c>
      <c r="B2780" s="93">
        <v>4.7</v>
      </c>
      <c r="C2780" s="93">
        <v>99</v>
      </c>
      <c r="D2780" s="93">
        <v>48.9</v>
      </c>
      <c r="E2780" s="93">
        <v>2.62</v>
      </c>
      <c r="F2780" s="93">
        <v>0.3</v>
      </c>
      <c r="G2780" s="93">
        <v>5.8</v>
      </c>
    </row>
    <row r="2781" spans="1:7" s="60" customFormat="1" ht="13.5" customHeight="1" x14ac:dyDescent="0.15">
      <c r="A2781" s="92">
        <v>43671.708333333336</v>
      </c>
      <c r="B2781" s="93">
        <v>6.8</v>
      </c>
      <c r="C2781" s="93">
        <v>107.6</v>
      </c>
      <c r="D2781" s="93">
        <v>49.2</v>
      </c>
      <c r="E2781" s="93">
        <v>2.67</v>
      </c>
      <c r="F2781" s="93">
        <v>0.4</v>
      </c>
      <c r="G2781" s="93">
        <v>6.2</v>
      </c>
    </row>
    <row r="2782" spans="1:7" s="60" customFormat="1" ht="13.5" customHeight="1" x14ac:dyDescent="0.15">
      <c r="A2782" s="92">
        <v>43671.75</v>
      </c>
      <c r="B2782" s="93">
        <v>166.3</v>
      </c>
      <c r="C2782" s="93">
        <v>49.7</v>
      </c>
      <c r="D2782" s="93">
        <v>49.9</v>
      </c>
      <c r="E2782" s="93">
        <v>2.54</v>
      </c>
      <c r="F2782" s="93">
        <v>8.9</v>
      </c>
      <c r="G2782" s="93">
        <v>5.0999999999999996</v>
      </c>
    </row>
    <row r="2783" spans="1:7" s="60" customFormat="1" ht="13.5" customHeight="1" x14ac:dyDescent="0.15">
      <c r="A2783" s="92">
        <v>43671.791666666664</v>
      </c>
      <c r="B2783" s="93">
        <v>136.80000000000001</v>
      </c>
      <c r="C2783" s="93">
        <v>30.4</v>
      </c>
      <c r="D2783" s="93">
        <v>47.4</v>
      </c>
      <c r="E2783" s="93">
        <v>2.5299999999999998</v>
      </c>
      <c r="F2783" s="93">
        <v>8</v>
      </c>
      <c r="G2783" s="93">
        <v>2.2999999999999998</v>
      </c>
    </row>
    <row r="2784" spans="1:7" s="60" customFormat="1" ht="13.5" customHeight="1" x14ac:dyDescent="0.15">
      <c r="A2784" s="92">
        <v>43671.833333333336</v>
      </c>
      <c r="B2784" s="93">
        <v>77.3</v>
      </c>
      <c r="C2784" s="93">
        <v>35.4</v>
      </c>
      <c r="D2784" s="93">
        <v>47.5</v>
      </c>
      <c r="E2784" s="93">
        <v>2.5299999999999998</v>
      </c>
      <c r="F2784" s="93">
        <v>6.9</v>
      </c>
      <c r="G2784" s="93">
        <v>1.8</v>
      </c>
    </row>
    <row r="2785" spans="1:7" s="60" customFormat="1" ht="13.5" customHeight="1" x14ac:dyDescent="0.15">
      <c r="A2785" s="92">
        <v>43671.875</v>
      </c>
      <c r="B2785" s="93">
        <v>109.8</v>
      </c>
      <c r="C2785" s="93">
        <v>43</v>
      </c>
      <c r="D2785" s="93">
        <v>49.5</v>
      </c>
      <c r="E2785" s="93">
        <v>2.5299999999999998</v>
      </c>
      <c r="F2785" s="93">
        <v>6.3</v>
      </c>
      <c r="G2785" s="93">
        <v>2.2000000000000002</v>
      </c>
    </row>
    <row r="2786" spans="1:7" s="60" customFormat="1" ht="13.5" customHeight="1" x14ac:dyDescent="0.15">
      <c r="A2786" s="92">
        <v>43671.916666666664</v>
      </c>
      <c r="B2786" s="93">
        <v>8.1</v>
      </c>
      <c r="C2786" s="93">
        <v>0</v>
      </c>
      <c r="D2786" s="93">
        <v>46.1</v>
      </c>
      <c r="E2786" s="93">
        <v>2.4900000000000002</v>
      </c>
      <c r="F2786" s="93">
        <v>5.8</v>
      </c>
      <c r="G2786" s="93">
        <v>1.5</v>
      </c>
    </row>
    <row r="2787" spans="1:7" s="60" customFormat="1" ht="13.5" customHeight="1" x14ac:dyDescent="0.15">
      <c r="A2787" s="92">
        <v>43671.958333333336</v>
      </c>
      <c r="B2787" s="93">
        <v>3.5</v>
      </c>
      <c r="C2787" s="93">
        <v>0</v>
      </c>
      <c r="D2787" s="93">
        <v>42.7</v>
      </c>
      <c r="E2787" s="93">
        <v>2.44</v>
      </c>
      <c r="F2787" s="93">
        <v>0.3</v>
      </c>
      <c r="G2787" s="93">
        <v>0</v>
      </c>
    </row>
    <row r="2788" spans="1:7" s="60" customFormat="1" ht="13.5" customHeight="1" x14ac:dyDescent="0.15">
      <c r="A2788" s="92">
        <v>43672</v>
      </c>
      <c r="B2788" s="93">
        <v>0.7</v>
      </c>
      <c r="C2788" s="93">
        <v>16.899999999999999</v>
      </c>
      <c r="D2788" s="93">
        <v>45.7</v>
      </c>
      <c r="E2788" s="93">
        <v>2.52</v>
      </c>
      <c r="F2788" s="93">
        <v>0.1</v>
      </c>
      <c r="G2788" s="93">
        <v>0.2</v>
      </c>
    </row>
    <row r="2789" spans="1:7" s="60" customFormat="1" ht="13.5" customHeight="1" x14ac:dyDescent="0.15">
      <c r="A2789" s="92">
        <v>43672.041666666664</v>
      </c>
      <c r="B2789" s="93">
        <v>0.2</v>
      </c>
      <c r="C2789" s="93">
        <v>70</v>
      </c>
      <c r="D2789" s="93">
        <v>49</v>
      </c>
      <c r="E2789" s="93">
        <v>2.56</v>
      </c>
      <c r="F2789" s="93">
        <v>0.1</v>
      </c>
      <c r="G2789" s="93">
        <v>2.8</v>
      </c>
    </row>
    <row r="2790" spans="1:7" s="60" customFormat="1" ht="13.5" customHeight="1" x14ac:dyDescent="0.15">
      <c r="A2790" s="92">
        <v>43672.083333333336</v>
      </c>
      <c r="B2790" s="93">
        <v>5</v>
      </c>
      <c r="C2790" s="93">
        <v>79.8</v>
      </c>
      <c r="D2790" s="93">
        <v>48.1</v>
      </c>
      <c r="E2790" s="93">
        <v>2.61</v>
      </c>
      <c r="F2790" s="93">
        <v>0.2</v>
      </c>
      <c r="G2790" s="93">
        <v>4.5999999999999996</v>
      </c>
    </row>
    <row r="2791" spans="1:7" s="60" customFormat="1" ht="13.5" customHeight="1" x14ac:dyDescent="0.15">
      <c r="A2791" s="92">
        <v>43672.125</v>
      </c>
      <c r="B2791" s="93">
        <v>3.7</v>
      </c>
      <c r="C2791" s="93">
        <v>86.5</v>
      </c>
      <c r="D2791" s="93">
        <v>47.8</v>
      </c>
      <c r="E2791" s="93">
        <v>2.61</v>
      </c>
      <c r="F2791" s="93">
        <v>0.1</v>
      </c>
      <c r="G2791" s="93">
        <v>4.9000000000000004</v>
      </c>
    </row>
    <row r="2792" spans="1:7" s="60" customFormat="1" ht="13.5" customHeight="1" x14ac:dyDescent="0.15">
      <c r="A2792" s="92">
        <v>43672.166666666664</v>
      </c>
      <c r="B2792" s="93">
        <v>4.5</v>
      </c>
      <c r="C2792" s="93">
        <v>93.6</v>
      </c>
      <c r="D2792" s="93">
        <v>47.8</v>
      </c>
      <c r="E2792" s="93">
        <v>2.61</v>
      </c>
      <c r="F2792" s="93">
        <v>0.1</v>
      </c>
      <c r="G2792" s="93">
        <v>5.3</v>
      </c>
    </row>
    <row r="2793" spans="1:7" s="60" customFormat="1" ht="13.5" customHeight="1" x14ac:dyDescent="0.15">
      <c r="A2793" s="92">
        <v>43672.208333333336</v>
      </c>
      <c r="B2793" s="93">
        <v>4.9000000000000004</v>
      </c>
      <c r="C2793" s="93">
        <v>94.6</v>
      </c>
      <c r="D2793" s="93">
        <v>48</v>
      </c>
      <c r="E2793" s="93">
        <v>2.62</v>
      </c>
      <c r="F2793" s="93">
        <v>0.1</v>
      </c>
      <c r="G2793" s="93">
        <v>5.7</v>
      </c>
    </row>
    <row r="2794" spans="1:7" s="60" customFormat="1" ht="13.5" customHeight="1" x14ac:dyDescent="0.15">
      <c r="A2794" s="92">
        <v>43672.25</v>
      </c>
      <c r="B2794" s="93">
        <v>186</v>
      </c>
      <c r="C2794" s="93">
        <v>79</v>
      </c>
      <c r="D2794" s="93">
        <v>48.2</v>
      </c>
      <c r="E2794" s="93">
        <v>2.71</v>
      </c>
      <c r="F2794" s="93">
        <v>3.2</v>
      </c>
      <c r="G2794" s="93">
        <v>5.7</v>
      </c>
    </row>
    <row r="2795" spans="1:7" s="60" customFormat="1" ht="13.5" customHeight="1" x14ac:dyDescent="0.15">
      <c r="A2795" s="92">
        <v>43672.291666666664</v>
      </c>
      <c r="B2795" s="93">
        <v>96.9</v>
      </c>
      <c r="C2795" s="93">
        <v>57.8</v>
      </c>
      <c r="D2795" s="93">
        <v>49.8</v>
      </c>
      <c r="E2795" s="93">
        <v>2.54</v>
      </c>
      <c r="F2795" s="93">
        <v>8.1</v>
      </c>
      <c r="G2795" s="93">
        <v>4</v>
      </c>
    </row>
    <row r="2796" spans="1:7" s="60" customFormat="1" ht="13.5" customHeight="1" x14ac:dyDescent="0.15">
      <c r="A2796" s="92">
        <v>43672.333333333336</v>
      </c>
      <c r="B2796" s="93">
        <v>1.6</v>
      </c>
      <c r="C2796" s="93">
        <v>0</v>
      </c>
      <c r="D2796" s="93">
        <v>46.2</v>
      </c>
      <c r="E2796" s="93">
        <v>2.48</v>
      </c>
      <c r="F2796" s="93">
        <v>4.5999999999999996</v>
      </c>
      <c r="G2796" s="93">
        <v>1.7</v>
      </c>
    </row>
    <row r="2797" spans="1:7" s="60" customFormat="1" ht="13.5" customHeight="1" x14ac:dyDescent="0.15">
      <c r="A2797" s="92">
        <v>43672.375</v>
      </c>
      <c r="B2797" s="93">
        <v>0.2</v>
      </c>
      <c r="C2797" s="93">
        <v>0.7</v>
      </c>
      <c r="D2797" s="93">
        <v>44.1</v>
      </c>
      <c r="E2797" s="93">
        <v>2.4900000000000002</v>
      </c>
      <c r="F2797" s="93">
        <v>0</v>
      </c>
      <c r="G2797" s="93">
        <v>0</v>
      </c>
    </row>
    <row r="2798" spans="1:7" s="60" customFormat="1" ht="13.5" customHeight="1" x14ac:dyDescent="0.15">
      <c r="A2798" s="92">
        <v>43672.416666666664</v>
      </c>
      <c r="B2798" s="93">
        <v>0.3</v>
      </c>
      <c r="C2798" s="93">
        <v>65.599999999999994</v>
      </c>
      <c r="D2798" s="93">
        <v>50.1</v>
      </c>
      <c r="E2798" s="93">
        <v>2.54</v>
      </c>
      <c r="F2798" s="93">
        <v>0.1</v>
      </c>
      <c r="G2798" s="93">
        <v>1.5</v>
      </c>
    </row>
    <row r="2799" spans="1:7" s="60" customFormat="1" ht="13.5" customHeight="1" x14ac:dyDescent="0.15">
      <c r="A2799" s="92">
        <v>43672.458333333336</v>
      </c>
      <c r="B2799" s="93">
        <v>5.7</v>
      </c>
      <c r="C2799" s="93">
        <v>74.2</v>
      </c>
      <c r="D2799" s="93">
        <v>49.4</v>
      </c>
      <c r="E2799" s="93">
        <v>2.61</v>
      </c>
      <c r="F2799" s="93">
        <v>0</v>
      </c>
      <c r="G2799" s="93">
        <v>4.3</v>
      </c>
    </row>
    <row r="2800" spans="1:7" s="60" customFormat="1" ht="13.5" customHeight="1" x14ac:dyDescent="0.15">
      <c r="A2800" s="92">
        <v>43672.5</v>
      </c>
      <c r="B2800" s="93">
        <v>0.2</v>
      </c>
      <c r="C2800" s="93">
        <v>86</v>
      </c>
      <c r="D2800" s="93">
        <v>49.3</v>
      </c>
      <c r="E2800" s="93">
        <v>2.62</v>
      </c>
      <c r="F2800" s="93">
        <v>0</v>
      </c>
      <c r="G2800" s="93">
        <v>4.9000000000000004</v>
      </c>
    </row>
    <row r="2801" spans="1:7" s="60" customFormat="1" ht="13.5" customHeight="1" x14ac:dyDescent="0.15">
      <c r="A2801" s="92">
        <v>43672.541666666664</v>
      </c>
      <c r="B2801" s="93">
        <v>0.2</v>
      </c>
      <c r="C2801" s="93">
        <v>89</v>
      </c>
      <c r="D2801" s="93">
        <v>49.4</v>
      </c>
      <c r="E2801" s="93">
        <v>2.63</v>
      </c>
      <c r="F2801" s="93">
        <v>0.1</v>
      </c>
      <c r="G2801" s="93">
        <v>5.2</v>
      </c>
    </row>
    <row r="2802" spans="1:7" s="60" customFormat="1" ht="13.5" customHeight="1" x14ac:dyDescent="0.15">
      <c r="A2802" s="92">
        <v>43672.583333333336</v>
      </c>
      <c r="B2802" s="93">
        <v>0.4</v>
      </c>
      <c r="C2802" s="93">
        <v>90.5</v>
      </c>
      <c r="D2802" s="93">
        <v>49.4</v>
      </c>
      <c r="E2802" s="93">
        <v>2.64</v>
      </c>
      <c r="F2802" s="93">
        <v>0.1</v>
      </c>
      <c r="G2802" s="93">
        <v>5.5</v>
      </c>
    </row>
    <row r="2803" spans="1:7" s="60" customFormat="1" ht="13.5" customHeight="1" x14ac:dyDescent="0.15">
      <c r="A2803" s="92">
        <v>43672.625</v>
      </c>
      <c r="B2803" s="93">
        <v>0.3</v>
      </c>
      <c r="C2803" s="93">
        <v>95.6</v>
      </c>
      <c r="D2803" s="93">
        <v>49.2</v>
      </c>
      <c r="E2803" s="93">
        <v>2.65</v>
      </c>
      <c r="F2803" s="93">
        <v>0</v>
      </c>
      <c r="G2803" s="93">
        <v>5.7</v>
      </c>
    </row>
    <row r="2804" spans="1:7" s="60" customFormat="1" ht="13.5" customHeight="1" x14ac:dyDescent="0.15">
      <c r="A2804" s="92">
        <v>43672.666666666664</v>
      </c>
      <c r="B2804" s="93">
        <v>2.2000000000000002</v>
      </c>
      <c r="C2804" s="93">
        <v>99.1</v>
      </c>
      <c r="D2804" s="93">
        <v>48.9</v>
      </c>
      <c r="E2804" s="93">
        <v>2.65</v>
      </c>
      <c r="F2804" s="93">
        <v>0.1</v>
      </c>
      <c r="G2804" s="93">
        <v>5.7</v>
      </c>
    </row>
    <row r="2805" spans="1:7" s="60" customFormat="1" ht="13.5" customHeight="1" x14ac:dyDescent="0.15">
      <c r="A2805" s="92">
        <v>43672.708333333336</v>
      </c>
      <c r="B2805" s="93">
        <v>3.5</v>
      </c>
      <c r="C2805" s="93">
        <v>105.1</v>
      </c>
      <c r="D2805" s="93">
        <v>49.4</v>
      </c>
      <c r="E2805" s="93">
        <v>2.64</v>
      </c>
      <c r="F2805" s="93">
        <v>0.3</v>
      </c>
      <c r="G2805" s="93">
        <v>6</v>
      </c>
    </row>
    <row r="2806" spans="1:7" s="60" customFormat="1" ht="13.5" customHeight="1" x14ac:dyDescent="0.15">
      <c r="A2806" s="92">
        <v>43672.75</v>
      </c>
      <c r="B2806" s="93">
        <v>125.7</v>
      </c>
      <c r="C2806" s="93">
        <v>65.3</v>
      </c>
      <c r="D2806" s="93">
        <v>49.9</v>
      </c>
      <c r="E2806" s="93">
        <v>3.2</v>
      </c>
      <c r="F2806" s="93">
        <v>7.7</v>
      </c>
      <c r="G2806" s="93">
        <v>5.0999999999999996</v>
      </c>
    </row>
    <row r="2807" spans="1:7" s="60" customFormat="1" ht="13.5" customHeight="1" x14ac:dyDescent="0.15">
      <c r="A2807" s="92">
        <v>43672.791666666664</v>
      </c>
      <c r="B2807" s="93">
        <v>94.9</v>
      </c>
      <c r="C2807" s="93">
        <v>33.799999999999997</v>
      </c>
      <c r="D2807" s="93">
        <v>47.6</v>
      </c>
      <c r="E2807" s="93">
        <v>2.5299999999999998</v>
      </c>
      <c r="F2807" s="93">
        <v>7.5</v>
      </c>
      <c r="G2807" s="93">
        <v>2.5</v>
      </c>
    </row>
    <row r="2808" spans="1:7" s="60" customFormat="1" ht="13.5" customHeight="1" x14ac:dyDescent="0.15">
      <c r="A2808" s="92">
        <v>43672.833333333336</v>
      </c>
      <c r="B2808" s="93">
        <v>94.9</v>
      </c>
      <c r="C2808" s="93">
        <v>28.5</v>
      </c>
      <c r="D2808" s="93">
        <v>47</v>
      </c>
      <c r="E2808" s="93">
        <v>2.52</v>
      </c>
      <c r="F2808" s="93">
        <v>6.6</v>
      </c>
      <c r="G2808" s="93">
        <v>1.7</v>
      </c>
    </row>
    <row r="2809" spans="1:7" s="60" customFormat="1" ht="13.5" customHeight="1" x14ac:dyDescent="0.15">
      <c r="A2809" s="92">
        <v>43672.875</v>
      </c>
      <c r="B2809" s="93">
        <v>106.8</v>
      </c>
      <c r="C2809" s="93">
        <v>34.700000000000003</v>
      </c>
      <c r="D2809" s="93">
        <v>47.5</v>
      </c>
      <c r="E2809" s="93">
        <v>2.5299999999999998</v>
      </c>
      <c r="F2809" s="93">
        <v>5.3</v>
      </c>
      <c r="G2809" s="93">
        <v>1.9</v>
      </c>
    </row>
    <row r="2810" spans="1:7" s="60" customFormat="1" ht="13.5" customHeight="1" x14ac:dyDescent="0.15">
      <c r="A2810" s="92">
        <v>43672.916666666664</v>
      </c>
      <c r="B2810" s="93">
        <v>0.7</v>
      </c>
      <c r="C2810" s="93">
        <v>0.1</v>
      </c>
      <c r="D2810" s="93">
        <v>46.1</v>
      </c>
      <c r="E2810" s="93">
        <v>2.5</v>
      </c>
      <c r="F2810" s="93">
        <v>5</v>
      </c>
      <c r="G2810" s="93">
        <v>1.4</v>
      </c>
    </row>
    <row r="2811" spans="1:7" s="60" customFormat="1" ht="13.5" customHeight="1" x14ac:dyDescent="0.15">
      <c r="A2811" s="92">
        <v>43672.958333333336</v>
      </c>
      <c r="B2811" s="93">
        <v>0.7</v>
      </c>
      <c r="C2811" s="93">
        <v>0</v>
      </c>
      <c r="D2811" s="93">
        <v>42.9</v>
      </c>
      <c r="E2811" s="93">
        <v>2.44</v>
      </c>
      <c r="F2811" s="93">
        <v>0</v>
      </c>
      <c r="G2811" s="93">
        <v>0</v>
      </c>
    </row>
    <row r="2812" spans="1:7" s="60" customFormat="1" ht="13.5" customHeight="1" x14ac:dyDescent="0.15">
      <c r="A2812" s="92">
        <v>43673</v>
      </c>
      <c r="B2812" s="93">
        <v>0.6</v>
      </c>
      <c r="C2812" s="93">
        <v>0.5</v>
      </c>
      <c r="D2812" s="93">
        <v>41.8</v>
      </c>
      <c r="E2812" s="93">
        <v>2.5</v>
      </c>
      <c r="F2812" s="93">
        <v>0.1</v>
      </c>
      <c r="G2812" s="93">
        <v>0</v>
      </c>
    </row>
    <row r="2813" spans="1:7" s="60" customFormat="1" ht="13.5" customHeight="1" x14ac:dyDescent="0.15">
      <c r="A2813" s="92">
        <v>43673.041666666664</v>
      </c>
      <c r="B2813" s="93">
        <v>4.0999999999999996</v>
      </c>
      <c r="C2813" s="93">
        <v>62.7</v>
      </c>
      <c r="D2813" s="93">
        <v>49.7</v>
      </c>
      <c r="E2813" s="93">
        <v>2.54</v>
      </c>
      <c r="F2813" s="93">
        <v>0.1</v>
      </c>
      <c r="G2813" s="93">
        <v>1.8</v>
      </c>
    </row>
    <row r="2814" spans="1:7" s="60" customFormat="1" ht="13.5" customHeight="1" x14ac:dyDescent="0.15">
      <c r="A2814" s="92">
        <v>43673.083333333336</v>
      </c>
      <c r="B2814" s="93">
        <v>1</v>
      </c>
      <c r="C2814" s="93">
        <v>77</v>
      </c>
      <c r="D2814" s="93">
        <v>48.3</v>
      </c>
      <c r="E2814" s="93">
        <v>2.61</v>
      </c>
      <c r="F2814" s="93">
        <v>0.1</v>
      </c>
      <c r="G2814" s="93">
        <v>4.4000000000000004</v>
      </c>
    </row>
    <row r="2815" spans="1:7" s="60" customFormat="1" ht="13.5" customHeight="1" x14ac:dyDescent="0.15">
      <c r="A2815" s="92">
        <v>43673.125</v>
      </c>
      <c r="B2815" s="93">
        <v>3.2</v>
      </c>
      <c r="C2815" s="93">
        <v>84.4</v>
      </c>
      <c r="D2815" s="93">
        <v>48.2</v>
      </c>
      <c r="E2815" s="93">
        <v>2.61</v>
      </c>
      <c r="F2815" s="93">
        <v>0.1</v>
      </c>
      <c r="G2815" s="93">
        <v>4.9000000000000004</v>
      </c>
    </row>
    <row r="2816" spans="1:7" s="60" customFormat="1" ht="13.5" customHeight="1" x14ac:dyDescent="0.15">
      <c r="A2816" s="92">
        <v>43673.166666666664</v>
      </c>
      <c r="B2816" s="93">
        <v>1.8</v>
      </c>
      <c r="C2816" s="93">
        <v>91.4</v>
      </c>
      <c r="D2816" s="93">
        <v>48.1</v>
      </c>
      <c r="E2816" s="93">
        <v>2.61</v>
      </c>
      <c r="F2816" s="93">
        <v>0.1</v>
      </c>
      <c r="G2816" s="93">
        <v>5.2</v>
      </c>
    </row>
    <row r="2817" spans="1:7" s="60" customFormat="1" ht="13.5" customHeight="1" x14ac:dyDescent="0.15">
      <c r="A2817" s="92">
        <v>43673.208333333336</v>
      </c>
      <c r="B2817" s="93">
        <v>2.2000000000000002</v>
      </c>
      <c r="C2817" s="93">
        <v>92.4</v>
      </c>
      <c r="D2817" s="93">
        <v>48.1</v>
      </c>
      <c r="E2817" s="93">
        <v>2.6</v>
      </c>
      <c r="F2817" s="93">
        <v>0.2</v>
      </c>
      <c r="G2817" s="93">
        <v>5.5</v>
      </c>
    </row>
    <row r="2818" spans="1:7" s="60" customFormat="1" ht="13.5" customHeight="1" x14ac:dyDescent="0.15">
      <c r="A2818" s="92">
        <v>43673.25</v>
      </c>
      <c r="B2818" s="93">
        <v>162.6</v>
      </c>
      <c r="C2818" s="93">
        <v>85.3</v>
      </c>
      <c r="D2818" s="93">
        <v>48.1</v>
      </c>
      <c r="E2818" s="93">
        <v>2.71</v>
      </c>
      <c r="F2818" s="93">
        <v>2.5</v>
      </c>
      <c r="G2818" s="93">
        <v>5.7</v>
      </c>
    </row>
    <row r="2819" spans="1:7" s="60" customFormat="1" ht="13.5" customHeight="1" x14ac:dyDescent="0.15">
      <c r="A2819" s="92">
        <v>43673.291666666664</v>
      </c>
      <c r="B2819" s="93">
        <v>171.9</v>
      </c>
      <c r="C2819" s="93">
        <v>50</v>
      </c>
      <c r="D2819" s="93">
        <v>49.8</v>
      </c>
      <c r="E2819" s="93">
        <v>2.5299999999999998</v>
      </c>
      <c r="F2819" s="93">
        <v>8.5</v>
      </c>
      <c r="G2819" s="93">
        <v>4</v>
      </c>
    </row>
    <row r="2820" spans="1:7" s="60" customFormat="1" ht="13.5" customHeight="1" x14ac:dyDescent="0.15">
      <c r="A2820" s="92">
        <v>43673.333333333336</v>
      </c>
      <c r="B2820" s="93">
        <v>0.2</v>
      </c>
      <c r="C2820" s="93">
        <v>0</v>
      </c>
      <c r="D2820" s="93">
        <v>45.5</v>
      </c>
      <c r="E2820" s="93">
        <v>2.46</v>
      </c>
      <c r="F2820" s="93">
        <v>5.5</v>
      </c>
      <c r="G2820" s="93">
        <v>1.1000000000000001</v>
      </c>
    </row>
    <row r="2821" spans="1:7" s="60" customFormat="1" ht="13.5" customHeight="1" x14ac:dyDescent="0.15">
      <c r="A2821" s="92">
        <v>43673.375</v>
      </c>
      <c r="B2821" s="93">
        <v>0.6</v>
      </c>
      <c r="C2821" s="93">
        <v>0</v>
      </c>
      <c r="D2821" s="93">
        <v>43.4</v>
      </c>
      <c r="E2821" s="93">
        <v>2.44</v>
      </c>
      <c r="F2821" s="93">
        <v>0.1</v>
      </c>
      <c r="G2821" s="93">
        <v>0</v>
      </c>
    </row>
    <row r="2822" spans="1:7" s="60" customFormat="1" ht="13.5" customHeight="1" x14ac:dyDescent="0.15">
      <c r="A2822" s="92">
        <v>43673.416666666664</v>
      </c>
      <c r="B2822" s="93">
        <v>0.2</v>
      </c>
      <c r="C2822" s="93">
        <v>19</v>
      </c>
      <c r="D2822" s="93">
        <v>46.7</v>
      </c>
      <c r="E2822" s="93">
        <v>2.5099999999999998</v>
      </c>
      <c r="F2822" s="93">
        <v>0</v>
      </c>
      <c r="G2822" s="93">
        <v>0.2</v>
      </c>
    </row>
    <row r="2823" spans="1:7" s="60" customFormat="1" ht="13.5" customHeight="1" x14ac:dyDescent="0.15">
      <c r="A2823" s="92">
        <v>43673.458333333336</v>
      </c>
      <c r="B2823" s="93">
        <v>3.5</v>
      </c>
      <c r="C2823" s="93">
        <v>72.099999999999994</v>
      </c>
      <c r="D2823" s="93">
        <v>49.5</v>
      </c>
      <c r="E2823" s="93">
        <v>2.5499999999999998</v>
      </c>
      <c r="F2823" s="93">
        <v>0.1</v>
      </c>
      <c r="G2823" s="93">
        <v>3</v>
      </c>
    </row>
    <row r="2824" spans="1:7" s="60" customFormat="1" ht="13.5" customHeight="1" x14ac:dyDescent="0.15">
      <c r="A2824" s="92">
        <v>43673.5</v>
      </c>
      <c r="B2824" s="93">
        <v>0.2</v>
      </c>
      <c r="C2824" s="93">
        <v>78.400000000000006</v>
      </c>
      <c r="D2824" s="93">
        <v>48.9</v>
      </c>
      <c r="E2824" s="93">
        <v>2.61</v>
      </c>
      <c r="F2824" s="93">
        <v>0</v>
      </c>
      <c r="G2824" s="93">
        <v>4.7</v>
      </c>
    </row>
    <row r="2825" spans="1:7" s="60" customFormat="1" ht="13.5" customHeight="1" x14ac:dyDescent="0.15">
      <c r="A2825" s="92">
        <v>43673.541666666664</v>
      </c>
      <c r="B2825" s="93">
        <v>0.2</v>
      </c>
      <c r="C2825" s="93">
        <v>94</v>
      </c>
      <c r="D2825" s="93">
        <v>48.6</v>
      </c>
      <c r="E2825" s="93">
        <v>2.61</v>
      </c>
      <c r="F2825" s="93">
        <v>0</v>
      </c>
      <c r="G2825" s="93">
        <v>5.0999999999999996</v>
      </c>
    </row>
    <row r="2826" spans="1:7" s="60" customFormat="1" ht="13.5" customHeight="1" x14ac:dyDescent="0.15">
      <c r="A2826" s="92">
        <v>43673.583333333336</v>
      </c>
      <c r="B2826" s="93">
        <v>5</v>
      </c>
      <c r="C2826" s="93">
        <v>86.9</v>
      </c>
      <c r="D2826" s="93">
        <v>48.5</v>
      </c>
      <c r="E2826" s="93">
        <v>2.61</v>
      </c>
      <c r="F2826" s="93">
        <v>0.1</v>
      </c>
      <c r="G2826" s="93">
        <v>5.5</v>
      </c>
    </row>
    <row r="2827" spans="1:7" s="60" customFormat="1" ht="13.5" customHeight="1" x14ac:dyDescent="0.15">
      <c r="A2827" s="92">
        <v>43673.625</v>
      </c>
      <c r="B2827" s="93">
        <v>0.2</v>
      </c>
      <c r="C2827" s="93">
        <v>93.7</v>
      </c>
      <c r="D2827" s="93">
        <v>48.9</v>
      </c>
      <c r="E2827" s="93">
        <v>2.61</v>
      </c>
      <c r="F2827" s="93">
        <v>0.1</v>
      </c>
      <c r="G2827" s="93">
        <v>5.7</v>
      </c>
    </row>
    <row r="2828" spans="1:7" s="60" customFormat="1" ht="13.5" customHeight="1" x14ac:dyDescent="0.15">
      <c r="A2828" s="92">
        <v>43673.666666666664</v>
      </c>
      <c r="B2828" s="93">
        <v>8.3000000000000007</v>
      </c>
      <c r="C2828" s="93">
        <v>98.4</v>
      </c>
      <c r="D2828" s="93">
        <v>48.8</v>
      </c>
      <c r="E2828" s="93">
        <v>2.61</v>
      </c>
      <c r="F2828" s="93">
        <v>0.2</v>
      </c>
      <c r="G2828" s="93">
        <v>5.6</v>
      </c>
    </row>
    <row r="2829" spans="1:7" s="60" customFormat="1" ht="13.5" customHeight="1" x14ac:dyDescent="0.15">
      <c r="A2829" s="92">
        <v>43673.708333333336</v>
      </c>
      <c r="B2829" s="93">
        <v>9.1999999999999993</v>
      </c>
      <c r="C2829" s="93">
        <v>98.1</v>
      </c>
      <c r="D2829" s="93">
        <v>49.1</v>
      </c>
      <c r="E2829" s="93">
        <v>2.63</v>
      </c>
      <c r="F2829" s="93">
        <v>0.5</v>
      </c>
      <c r="G2829" s="93">
        <v>5.9</v>
      </c>
    </row>
    <row r="2830" spans="1:7" s="60" customFormat="1" ht="13.5" customHeight="1" x14ac:dyDescent="0.15">
      <c r="A2830" s="92">
        <v>43673.75</v>
      </c>
      <c r="B2830" s="93">
        <v>74.7</v>
      </c>
      <c r="C2830" s="93">
        <v>73.099999999999994</v>
      </c>
      <c r="D2830" s="93">
        <v>49.4</v>
      </c>
      <c r="E2830" s="93">
        <v>2.5499999999999998</v>
      </c>
      <c r="F2830" s="93">
        <v>7.7</v>
      </c>
      <c r="G2830" s="93">
        <v>5.3</v>
      </c>
    </row>
    <row r="2831" spans="1:7" s="60" customFormat="1" ht="13.5" customHeight="1" x14ac:dyDescent="0.15">
      <c r="A2831" s="92">
        <v>43673.791666666664</v>
      </c>
      <c r="B2831" s="93">
        <v>171.3</v>
      </c>
      <c r="C2831" s="93">
        <v>28</v>
      </c>
      <c r="D2831" s="93">
        <v>48</v>
      </c>
      <c r="E2831" s="93">
        <v>2.52</v>
      </c>
      <c r="F2831" s="93">
        <v>6.7</v>
      </c>
      <c r="G2831" s="93">
        <v>3.1</v>
      </c>
    </row>
    <row r="2832" spans="1:7" s="60" customFormat="1" ht="13.5" customHeight="1" x14ac:dyDescent="0.15">
      <c r="A2832" s="92">
        <v>43673.833333333336</v>
      </c>
      <c r="B2832" s="93">
        <v>132</v>
      </c>
      <c r="C2832" s="93">
        <v>18.100000000000001</v>
      </c>
      <c r="D2832" s="93">
        <v>46.9</v>
      </c>
      <c r="E2832" s="93">
        <v>2.5099999999999998</v>
      </c>
      <c r="F2832" s="93">
        <v>7.5</v>
      </c>
      <c r="G2832" s="93">
        <v>1.4</v>
      </c>
    </row>
    <row r="2833" spans="1:7" s="60" customFormat="1" ht="13.5" customHeight="1" x14ac:dyDescent="0.15">
      <c r="A2833" s="92">
        <v>43673.875</v>
      </c>
      <c r="B2833" s="93">
        <v>158.80000000000001</v>
      </c>
      <c r="C2833" s="93">
        <v>6.6</v>
      </c>
      <c r="D2833" s="93">
        <v>46.7</v>
      </c>
      <c r="E2833" s="93">
        <v>2.5</v>
      </c>
      <c r="F2833" s="93">
        <v>8</v>
      </c>
      <c r="G2833" s="93">
        <v>0.6</v>
      </c>
    </row>
    <row r="2834" spans="1:7" s="60" customFormat="1" ht="13.5" customHeight="1" x14ac:dyDescent="0.15">
      <c r="A2834" s="92">
        <v>43673.916666666664</v>
      </c>
      <c r="B2834" s="93">
        <v>6.2</v>
      </c>
      <c r="C2834" s="93">
        <v>0</v>
      </c>
      <c r="D2834" s="93">
        <v>45.9</v>
      </c>
      <c r="E2834" s="93">
        <v>2.48</v>
      </c>
      <c r="F2834" s="93">
        <v>4.9000000000000004</v>
      </c>
      <c r="G2834" s="93">
        <v>0.5</v>
      </c>
    </row>
    <row r="2835" spans="1:7" s="60" customFormat="1" ht="13.5" customHeight="1" x14ac:dyDescent="0.15">
      <c r="A2835" s="92">
        <v>43673.958333333336</v>
      </c>
      <c r="B2835" s="93">
        <v>4.2</v>
      </c>
      <c r="C2835" s="93">
        <v>0</v>
      </c>
      <c r="D2835" s="93">
        <v>43.2</v>
      </c>
      <c r="E2835" s="93">
        <v>2.41</v>
      </c>
      <c r="F2835" s="93">
        <v>0.3</v>
      </c>
      <c r="G2835" s="93">
        <v>0</v>
      </c>
    </row>
    <row r="2836" spans="1:7" s="60" customFormat="1" ht="13.5" customHeight="1" x14ac:dyDescent="0.15">
      <c r="A2836" s="92">
        <v>43674</v>
      </c>
      <c r="B2836" s="93">
        <v>3.1</v>
      </c>
      <c r="C2836" s="93">
        <v>0</v>
      </c>
      <c r="D2836" s="93">
        <v>40.6</v>
      </c>
      <c r="E2836" s="93">
        <v>2.4700000000000002</v>
      </c>
      <c r="F2836" s="93">
        <v>0.1</v>
      </c>
      <c r="G2836" s="93">
        <v>0</v>
      </c>
    </row>
    <row r="2837" spans="1:7" s="60" customFormat="1" ht="13.5" customHeight="1" x14ac:dyDescent="0.15">
      <c r="A2837" s="92">
        <v>43674.041666666664</v>
      </c>
      <c r="B2837" s="93">
        <v>0.8</v>
      </c>
      <c r="C2837" s="93">
        <v>30.5</v>
      </c>
      <c r="D2837" s="93">
        <v>47.1</v>
      </c>
      <c r="E2837" s="93">
        <v>2.5299999999999998</v>
      </c>
      <c r="F2837" s="93">
        <v>0.2</v>
      </c>
      <c r="G2837" s="93">
        <v>0.8</v>
      </c>
    </row>
    <row r="2838" spans="1:7" s="60" customFormat="1" ht="13.5" customHeight="1" x14ac:dyDescent="0.15">
      <c r="A2838" s="92">
        <v>43674.083333333336</v>
      </c>
      <c r="B2838" s="93">
        <v>4.0999999999999996</v>
      </c>
      <c r="C2838" s="93">
        <v>75.7</v>
      </c>
      <c r="D2838" s="93">
        <v>48.8</v>
      </c>
      <c r="E2838" s="93">
        <v>2.5499999999999998</v>
      </c>
      <c r="F2838" s="93">
        <v>0.2</v>
      </c>
      <c r="G2838" s="93">
        <v>3.6</v>
      </c>
    </row>
    <row r="2839" spans="1:7" s="60" customFormat="1" ht="13.5" customHeight="1" x14ac:dyDescent="0.15">
      <c r="A2839" s="92">
        <v>43674.125</v>
      </c>
      <c r="B2839" s="93">
        <v>2.9</v>
      </c>
      <c r="C2839" s="93">
        <v>77.900000000000006</v>
      </c>
      <c r="D2839" s="93">
        <v>48.5</v>
      </c>
      <c r="E2839" s="93">
        <v>2.6</v>
      </c>
      <c r="F2839" s="93">
        <v>0.2</v>
      </c>
      <c r="G2839" s="93">
        <v>4.5999999999999996</v>
      </c>
    </row>
    <row r="2840" spans="1:7" s="60" customFormat="1" ht="13.5" customHeight="1" x14ac:dyDescent="0.15">
      <c r="A2840" s="92">
        <v>43674.166666666664</v>
      </c>
      <c r="B2840" s="93">
        <v>0.7</v>
      </c>
      <c r="C2840" s="93">
        <v>83.1</v>
      </c>
      <c r="D2840" s="93">
        <v>48.2</v>
      </c>
      <c r="E2840" s="93">
        <v>2.61</v>
      </c>
      <c r="F2840" s="93">
        <v>0.2</v>
      </c>
      <c r="G2840" s="93">
        <v>5.0999999999999996</v>
      </c>
    </row>
    <row r="2841" spans="1:7" s="60" customFormat="1" ht="13.5" customHeight="1" x14ac:dyDescent="0.15">
      <c r="A2841" s="92">
        <v>43674.208333333336</v>
      </c>
      <c r="B2841" s="93">
        <v>6.8</v>
      </c>
      <c r="C2841" s="93">
        <v>87.7</v>
      </c>
      <c r="D2841" s="93">
        <v>48.2</v>
      </c>
      <c r="E2841" s="93">
        <v>2.61</v>
      </c>
      <c r="F2841" s="93">
        <v>0.2</v>
      </c>
      <c r="G2841" s="93">
        <v>5.2</v>
      </c>
    </row>
    <row r="2842" spans="1:7" s="60" customFormat="1" ht="13.5" customHeight="1" x14ac:dyDescent="0.15">
      <c r="A2842" s="92">
        <v>43674.25</v>
      </c>
      <c r="B2842" s="93">
        <v>182.3</v>
      </c>
      <c r="C2842" s="93">
        <v>87.1</v>
      </c>
      <c r="D2842" s="93">
        <v>48.2</v>
      </c>
      <c r="E2842" s="93">
        <v>2.61</v>
      </c>
      <c r="F2842" s="93">
        <v>4.0999999999999996</v>
      </c>
      <c r="G2842" s="93">
        <v>5.4</v>
      </c>
    </row>
    <row r="2843" spans="1:7" s="60" customFormat="1" ht="13.5" customHeight="1" x14ac:dyDescent="0.15">
      <c r="A2843" s="92">
        <v>43674.291666666664</v>
      </c>
      <c r="B2843" s="93">
        <v>112.3</v>
      </c>
      <c r="C2843" s="93">
        <v>50.7</v>
      </c>
      <c r="D2843" s="93">
        <v>49.7</v>
      </c>
      <c r="E2843" s="93">
        <v>2.54</v>
      </c>
      <c r="F2843" s="93">
        <v>8.9</v>
      </c>
      <c r="G2843" s="93">
        <v>4.5999999999999996</v>
      </c>
    </row>
    <row r="2844" spans="1:7" s="60" customFormat="1" ht="13.5" customHeight="1" x14ac:dyDescent="0.15">
      <c r="A2844" s="92">
        <v>43674.333333333336</v>
      </c>
      <c r="B2844" s="93">
        <v>2.9</v>
      </c>
      <c r="C2844" s="93">
        <v>0</v>
      </c>
      <c r="D2844" s="93">
        <v>45.9</v>
      </c>
      <c r="E2844" s="93">
        <v>2.4700000000000002</v>
      </c>
      <c r="F2844" s="93">
        <v>4.5999999999999996</v>
      </c>
      <c r="G2844" s="93">
        <v>1.4</v>
      </c>
    </row>
    <row r="2845" spans="1:7" s="60" customFormat="1" ht="13.5" customHeight="1" x14ac:dyDescent="0.15">
      <c r="A2845" s="92">
        <v>43674.375</v>
      </c>
      <c r="B2845" s="93">
        <v>0.2</v>
      </c>
      <c r="C2845" s="93">
        <v>0</v>
      </c>
      <c r="D2845" s="93">
        <v>43.4</v>
      </c>
      <c r="E2845" s="93">
        <v>2.44</v>
      </c>
      <c r="F2845" s="93">
        <v>0</v>
      </c>
      <c r="G2845" s="93">
        <v>0</v>
      </c>
    </row>
    <row r="2846" spans="1:7" s="60" customFormat="1" ht="13.5" customHeight="1" x14ac:dyDescent="0.15">
      <c r="A2846" s="92">
        <v>43674.416666666664</v>
      </c>
      <c r="B2846" s="93">
        <v>0.2</v>
      </c>
      <c r="C2846" s="93">
        <v>0</v>
      </c>
      <c r="D2846" s="93">
        <v>41.9</v>
      </c>
      <c r="E2846" s="93">
        <v>2.4300000000000002</v>
      </c>
      <c r="F2846" s="93">
        <v>0.1</v>
      </c>
      <c r="G2846" s="93">
        <v>0</v>
      </c>
    </row>
    <row r="2847" spans="1:7" s="60" customFormat="1" ht="13.5" customHeight="1" x14ac:dyDescent="0.15">
      <c r="A2847" s="92">
        <v>43674.458333333336</v>
      </c>
      <c r="B2847" s="93">
        <v>0.2</v>
      </c>
      <c r="C2847" s="93">
        <v>0.1</v>
      </c>
      <c r="D2847" s="93">
        <v>41</v>
      </c>
      <c r="E2847" s="93">
        <v>2.4900000000000002</v>
      </c>
      <c r="F2847" s="93">
        <v>0</v>
      </c>
      <c r="G2847" s="93">
        <v>0</v>
      </c>
    </row>
    <row r="2848" spans="1:7" s="60" customFormat="1" ht="13.5" customHeight="1" x14ac:dyDescent="0.15">
      <c r="A2848" s="92">
        <v>43674.5</v>
      </c>
      <c r="B2848" s="93">
        <v>0.2</v>
      </c>
      <c r="C2848" s="93">
        <v>70.5</v>
      </c>
      <c r="D2848" s="93">
        <v>50</v>
      </c>
      <c r="E2848" s="93">
        <v>2.5299999999999998</v>
      </c>
      <c r="F2848" s="93">
        <v>0</v>
      </c>
      <c r="G2848" s="93">
        <v>1.8</v>
      </c>
    </row>
    <row r="2849" spans="1:7" s="60" customFormat="1" ht="13.5" customHeight="1" x14ac:dyDescent="0.15">
      <c r="A2849" s="92">
        <v>43674.541666666664</v>
      </c>
      <c r="B2849" s="93">
        <v>1.1000000000000001</v>
      </c>
      <c r="C2849" s="93">
        <v>77.5</v>
      </c>
      <c r="D2849" s="93">
        <v>49.2</v>
      </c>
      <c r="E2849" s="93">
        <v>2.57</v>
      </c>
      <c r="F2849" s="93">
        <v>0</v>
      </c>
      <c r="G2849" s="93">
        <v>4.5</v>
      </c>
    </row>
    <row r="2850" spans="1:7" s="60" customFormat="1" ht="13.5" customHeight="1" x14ac:dyDescent="0.15">
      <c r="A2850" s="92">
        <v>43674.583333333336</v>
      </c>
      <c r="B2850" s="93">
        <v>0.2</v>
      </c>
      <c r="C2850" s="93">
        <v>97.4</v>
      </c>
      <c r="D2850" s="93">
        <v>49.1</v>
      </c>
      <c r="E2850" s="93">
        <v>2.61</v>
      </c>
      <c r="F2850" s="93">
        <v>0</v>
      </c>
      <c r="G2850" s="93">
        <v>5.0999999999999996</v>
      </c>
    </row>
    <row r="2851" spans="1:7" s="60" customFormat="1" ht="13.5" customHeight="1" x14ac:dyDescent="0.15">
      <c r="A2851" s="92">
        <v>43674.625</v>
      </c>
      <c r="B2851" s="93">
        <v>0.2</v>
      </c>
      <c r="C2851" s="93">
        <v>90.8</v>
      </c>
      <c r="D2851" s="93">
        <v>49</v>
      </c>
      <c r="E2851" s="93">
        <v>2.61</v>
      </c>
      <c r="F2851" s="93">
        <v>0.1</v>
      </c>
      <c r="G2851" s="93">
        <v>5.3</v>
      </c>
    </row>
    <row r="2852" spans="1:7" s="60" customFormat="1" ht="13.5" customHeight="1" x14ac:dyDescent="0.15">
      <c r="A2852" s="92">
        <v>43674.666666666664</v>
      </c>
      <c r="B2852" s="93">
        <v>1.9</v>
      </c>
      <c r="C2852" s="93">
        <v>101.9</v>
      </c>
      <c r="D2852" s="93">
        <v>49.1</v>
      </c>
      <c r="E2852" s="93">
        <v>2.61</v>
      </c>
      <c r="F2852" s="93">
        <v>0</v>
      </c>
      <c r="G2852" s="93">
        <v>5.7</v>
      </c>
    </row>
    <row r="2853" spans="1:7" s="60" customFormat="1" ht="13.5" customHeight="1" x14ac:dyDescent="0.15">
      <c r="A2853" s="92">
        <v>43674.708333333336</v>
      </c>
      <c r="B2853" s="93">
        <v>0.2</v>
      </c>
      <c r="C2853" s="93">
        <v>106.8</v>
      </c>
      <c r="D2853" s="93">
        <v>49.1</v>
      </c>
      <c r="E2853" s="93">
        <v>2.61</v>
      </c>
      <c r="F2853" s="93">
        <v>0.1</v>
      </c>
      <c r="G2853" s="93">
        <v>6.1</v>
      </c>
    </row>
    <row r="2854" spans="1:7" s="60" customFormat="1" ht="13.5" customHeight="1" x14ac:dyDescent="0.15">
      <c r="A2854" s="92">
        <v>43674.75</v>
      </c>
      <c r="B2854" s="93">
        <v>119.4</v>
      </c>
      <c r="C2854" s="93">
        <v>52.9</v>
      </c>
      <c r="D2854" s="93">
        <v>49.7</v>
      </c>
      <c r="E2854" s="93">
        <v>2.54</v>
      </c>
      <c r="F2854" s="93">
        <v>8</v>
      </c>
      <c r="G2854" s="93">
        <v>5.5</v>
      </c>
    </row>
    <row r="2855" spans="1:7" s="60" customFormat="1" ht="13.5" customHeight="1" x14ac:dyDescent="0.15">
      <c r="A2855" s="92">
        <v>43674.791666666664</v>
      </c>
      <c r="B2855" s="93">
        <v>124.9</v>
      </c>
      <c r="C2855" s="93">
        <v>24.8</v>
      </c>
      <c r="D2855" s="93">
        <v>47.2</v>
      </c>
      <c r="E2855" s="93">
        <v>2.52</v>
      </c>
      <c r="F2855" s="93">
        <v>7.1</v>
      </c>
      <c r="G2855" s="93">
        <v>3.1</v>
      </c>
    </row>
    <row r="2856" spans="1:7" s="60" customFormat="1" ht="13.5" customHeight="1" x14ac:dyDescent="0.15">
      <c r="A2856" s="92">
        <v>43674.833333333336</v>
      </c>
      <c r="B2856" s="93">
        <v>115.2</v>
      </c>
      <c r="C2856" s="93">
        <v>21.4</v>
      </c>
      <c r="D2856" s="93">
        <v>46.8</v>
      </c>
      <c r="E2856" s="93">
        <v>2.52</v>
      </c>
      <c r="F2856" s="93">
        <v>7</v>
      </c>
      <c r="G2856" s="93">
        <v>1.3</v>
      </c>
    </row>
    <row r="2857" spans="1:7" s="60" customFormat="1" ht="13.5" customHeight="1" x14ac:dyDescent="0.15">
      <c r="A2857" s="92">
        <v>43674.875</v>
      </c>
      <c r="B2857" s="93">
        <v>76.3</v>
      </c>
      <c r="C2857" s="93">
        <v>28.5</v>
      </c>
      <c r="D2857" s="93">
        <v>46.9</v>
      </c>
      <c r="E2857" s="93">
        <v>2.5299999999999998</v>
      </c>
      <c r="F2857" s="93">
        <v>6.2</v>
      </c>
      <c r="G2857" s="93">
        <v>1.5</v>
      </c>
    </row>
    <row r="2858" spans="1:7" s="60" customFormat="1" ht="13.5" customHeight="1" x14ac:dyDescent="0.15">
      <c r="A2858" s="92">
        <v>43674.916666666664</v>
      </c>
      <c r="B2858" s="93">
        <v>4.7</v>
      </c>
      <c r="C2858" s="93">
        <v>7.4</v>
      </c>
      <c r="D2858" s="93">
        <v>46.2</v>
      </c>
      <c r="E2858" s="93">
        <v>2.5</v>
      </c>
      <c r="F2858" s="93">
        <v>4.0999999999999996</v>
      </c>
      <c r="G2858" s="93">
        <v>1.6</v>
      </c>
    </row>
    <row r="2859" spans="1:7" s="60" customFormat="1" ht="13.5" customHeight="1" x14ac:dyDescent="0.15">
      <c r="A2859" s="92">
        <v>43674.958333333336</v>
      </c>
      <c r="B2859" s="93">
        <v>0.3</v>
      </c>
      <c r="C2859" s="93">
        <v>0</v>
      </c>
      <c r="D2859" s="93">
        <v>43.1</v>
      </c>
      <c r="E2859" s="93">
        <v>2.4500000000000002</v>
      </c>
      <c r="F2859" s="93">
        <v>0.1</v>
      </c>
      <c r="G2859" s="93">
        <v>0</v>
      </c>
    </row>
    <row r="2860" spans="1:7" s="60" customFormat="1" ht="13.5" customHeight="1" x14ac:dyDescent="0.15">
      <c r="A2860" s="92">
        <v>43675</v>
      </c>
      <c r="B2860" s="93">
        <v>0.5</v>
      </c>
      <c r="C2860" s="93">
        <v>0</v>
      </c>
      <c r="D2860" s="93">
        <v>40.4</v>
      </c>
      <c r="E2860" s="93">
        <v>2.5</v>
      </c>
      <c r="F2860" s="93">
        <v>0.1</v>
      </c>
      <c r="G2860" s="93">
        <v>0</v>
      </c>
    </row>
    <row r="2861" spans="1:7" s="60" customFormat="1" ht="13.5" customHeight="1" x14ac:dyDescent="0.15">
      <c r="A2861" s="92">
        <v>43675.041666666664</v>
      </c>
      <c r="B2861" s="93">
        <v>1.8</v>
      </c>
      <c r="C2861" s="93">
        <v>67.3</v>
      </c>
      <c r="D2861" s="93">
        <v>49.2</v>
      </c>
      <c r="E2861" s="93">
        <v>2.54</v>
      </c>
      <c r="F2861" s="93">
        <v>0.1</v>
      </c>
      <c r="G2861" s="93">
        <v>1.6</v>
      </c>
    </row>
    <row r="2862" spans="1:7" s="60" customFormat="1" ht="13.5" customHeight="1" x14ac:dyDescent="0.15">
      <c r="A2862" s="92">
        <v>43675.083333333336</v>
      </c>
      <c r="B2862" s="93">
        <v>1.9</v>
      </c>
      <c r="C2862" s="93">
        <v>85.6</v>
      </c>
      <c r="D2862" s="93">
        <v>48.5</v>
      </c>
      <c r="E2862" s="93">
        <v>2.57</v>
      </c>
      <c r="F2862" s="93">
        <v>0</v>
      </c>
      <c r="G2862" s="93">
        <v>4.7</v>
      </c>
    </row>
    <row r="2863" spans="1:7" s="60" customFormat="1" ht="13.5" customHeight="1" x14ac:dyDescent="0.15">
      <c r="A2863" s="92">
        <v>43675.125</v>
      </c>
      <c r="B2863" s="93">
        <v>0.5</v>
      </c>
      <c r="C2863" s="93">
        <v>86.1</v>
      </c>
      <c r="D2863" s="93">
        <v>48.4</v>
      </c>
      <c r="E2863" s="93">
        <v>2.61</v>
      </c>
      <c r="F2863" s="93">
        <v>0.1</v>
      </c>
      <c r="G2863" s="93">
        <v>5</v>
      </c>
    </row>
    <row r="2864" spans="1:7" s="60" customFormat="1" ht="13.5" customHeight="1" x14ac:dyDescent="0.15">
      <c r="A2864" s="92">
        <v>43675.166666666664</v>
      </c>
      <c r="B2864" s="93">
        <v>2.1</v>
      </c>
      <c r="C2864" s="93">
        <v>94.6</v>
      </c>
      <c r="D2864" s="93">
        <v>48.2</v>
      </c>
      <c r="E2864" s="93">
        <v>2.61</v>
      </c>
      <c r="F2864" s="93">
        <v>0.1</v>
      </c>
      <c r="G2864" s="93">
        <v>5.3</v>
      </c>
    </row>
    <row r="2865" spans="1:7" s="60" customFormat="1" ht="13.5" customHeight="1" x14ac:dyDescent="0.15">
      <c r="A2865" s="92">
        <v>43675.208333333336</v>
      </c>
      <c r="B2865" s="93">
        <v>0.2</v>
      </c>
      <c r="C2865" s="93">
        <v>89.3</v>
      </c>
      <c r="D2865" s="93">
        <v>48.1</v>
      </c>
      <c r="E2865" s="93">
        <v>2.61</v>
      </c>
      <c r="F2865" s="93">
        <v>0</v>
      </c>
      <c r="G2865" s="93">
        <v>5.4</v>
      </c>
    </row>
    <row r="2866" spans="1:7" s="60" customFormat="1" ht="13.5" customHeight="1" x14ac:dyDescent="0.15">
      <c r="A2866" s="92">
        <v>43675.25</v>
      </c>
      <c r="B2866" s="93">
        <v>150.30000000000001</v>
      </c>
      <c r="C2866" s="93">
        <v>94.6</v>
      </c>
      <c r="D2866" s="93">
        <v>48.1</v>
      </c>
      <c r="E2866" s="93">
        <v>2.71</v>
      </c>
      <c r="F2866" s="93">
        <v>2.4</v>
      </c>
      <c r="G2866" s="93">
        <v>5.8</v>
      </c>
    </row>
    <row r="2867" spans="1:7" s="60" customFormat="1" ht="13.5" customHeight="1" x14ac:dyDescent="0.15">
      <c r="A2867" s="92">
        <v>43675.291666666664</v>
      </c>
      <c r="B2867" s="93">
        <v>102.9</v>
      </c>
      <c r="C2867" s="93">
        <v>49.8</v>
      </c>
      <c r="D2867" s="93">
        <v>50</v>
      </c>
      <c r="E2867" s="93">
        <v>2.5299999999999998</v>
      </c>
      <c r="F2867" s="93">
        <v>9.4</v>
      </c>
      <c r="G2867" s="93">
        <v>3.9</v>
      </c>
    </row>
    <row r="2868" spans="1:7" s="60" customFormat="1" ht="13.5" customHeight="1" x14ac:dyDescent="0.15">
      <c r="A2868" s="92">
        <v>43675.333333333336</v>
      </c>
      <c r="B2868" s="93">
        <v>6.3</v>
      </c>
      <c r="C2868" s="93">
        <v>0</v>
      </c>
      <c r="D2868" s="93">
        <v>46.2</v>
      </c>
      <c r="E2868" s="93">
        <v>2.4700000000000002</v>
      </c>
      <c r="F2868" s="93">
        <v>3.9</v>
      </c>
      <c r="G2868" s="93">
        <v>1.4</v>
      </c>
    </row>
    <row r="2869" spans="1:7" s="60" customFormat="1" ht="13.5" customHeight="1" x14ac:dyDescent="0.15">
      <c r="A2869" s="92">
        <v>43675.375</v>
      </c>
      <c r="B2869" s="93">
        <v>4.7</v>
      </c>
      <c r="C2869" s="93">
        <v>0</v>
      </c>
      <c r="D2869" s="93">
        <v>44.5</v>
      </c>
      <c r="E2869" s="93">
        <v>2.44</v>
      </c>
      <c r="F2869" s="93">
        <v>0.3</v>
      </c>
      <c r="G2869" s="93">
        <v>0</v>
      </c>
    </row>
    <row r="2870" spans="1:7" s="60" customFormat="1" ht="13.5" customHeight="1" x14ac:dyDescent="0.15">
      <c r="A2870" s="92">
        <v>43675.416666666664</v>
      </c>
      <c r="B2870" s="93">
        <v>6.5</v>
      </c>
      <c r="C2870" s="93">
        <v>0.1</v>
      </c>
      <c r="D2870" s="93">
        <v>43.2</v>
      </c>
      <c r="E2870" s="93">
        <v>2.4700000000000002</v>
      </c>
      <c r="F2870" s="93">
        <v>0.2</v>
      </c>
      <c r="G2870" s="93">
        <v>0</v>
      </c>
    </row>
    <row r="2871" spans="1:7" s="60" customFormat="1" ht="13.5" customHeight="1" x14ac:dyDescent="0.15">
      <c r="A2871" s="92">
        <v>43675.458333333336</v>
      </c>
      <c r="B2871" s="93">
        <v>6.4</v>
      </c>
      <c r="C2871" s="93">
        <v>38.799999999999997</v>
      </c>
      <c r="D2871" s="93">
        <v>48.6</v>
      </c>
      <c r="E2871" s="93">
        <v>2.5299999999999998</v>
      </c>
      <c r="F2871" s="93">
        <v>0.2</v>
      </c>
      <c r="G2871" s="93">
        <v>1</v>
      </c>
    </row>
    <row r="2872" spans="1:7" s="60" customFormat="1" ht="13.5" customHeight="1" x14ac:dyDescent="0.15">
      <c r="A2872" s="92">
        <v>43675.5</v>
      </c>
      <c r="B2872" s="93">
        <v>4.3</v>
      </c>
      <c r="C2872" s="93">
        <v>78.2</v>
      </c>
      <c r="D2872" s="93">
        <v>49.7</v>
      </c>
      <c r="E2872" s="93">
        <v>2.56</v>
      </c>
      <c r="F2872" s="93">
        <v>0.3</v>
      </c>
      <c r="G2872" s="93">
        <v>4.0999999999999996</v>
      </c>
    </row>
    <row r="2873" spans="1:7" s="60" customFormat="1" ht="13.5" customHeight="1" x14ac:dyDescent="0.15">
      <c r="A2873" s="92">
        <v>43675.541666666664</v>
      </c>
      <c r="B2873" s="93">
        <v>0.2</v>
      </c>
      <c r="C2873" s="93">
        <v>86.8</v>
      </c>
      <c r="D2873" s="93">
        <v>49.3</v>
      </c>
      <c r="E2873" s="93">
        <v>2.61</v>
      </c>
      <c r="F2873" s="93">
        <v>0.2</v>
      </c>
      <c r="G2873" s="93">
        <v>4.9000000000000004</v>
      </c>
    </row>
    <row r="2874" spans="1:7" s="60" customFormat="1" ht="13.5" customHeight="1" x14ac:dyDescent="0.15">
      <c r="A2874" s="92">
        <v>43675.583333333336</v>
      </c>
      <c r="B2874" s="93">
        <v>10.1</v>
      </c>
      <c r="C2874" s="93">
        <v>85.4</v>
      </c>
      <c r="D2874" s="93">
        <v>49.1</v>
      </c>
      <c r="E2874" s="93">
        <v>2.61</v>
      </c>
      <c r="F2874" s="93">
        <v>0.4</v>
      </c>
      <c r="G2874" s="93">
        <v>5.2</v>
      </c>
    </row>
    <row r="2875" spans="1:7" s="60" customFormat="1" ht="13.5" customHeight="1" x14ac:dyDescent="0.15">
      <c r="A2875" s="92">
        <v>43675.625</v>
      </c>
      <c r="B2875" s="93">
        <v>9.6999999999999993</v>
      </c>
      <c r="C2875" s="93">
        <v>87.2</v>
      </c>
      <c r="D2875" s="93">
        <v>48.9</v>
      </c>
      <c r="E2875" s="93">
        <v>2.6</v>
      </c>
      <c r="F2875" s="93">
        <v>0.5</v>
      </c>
      <c r="G2875" s="93">
        <v>5.4</v>
      </c>
    </row>
    <row r="2876" spans="1:7" s="60" customFormat="1" ht="13.5" customHeight="1" x14ac:dyDescent="0.15">
      <c r="A2876" s="92">
        <v>43675.666666666664</v>
      </c>
      <c r="B2876" s="93">
        <v>5.3</v>
      </c>
      <c r="C2876" s="93">
        <v>95.4</v>
      </c>
      <c r="D2876" s="93">
        <v>49</v>
      </c>
      <c r="E2876" s="93">
        <v>2.61</v>
      </c>
      <c r="F2876" s="93">
        <v>0.5</v>
      </c>
      <c r="G2876" s="93">
        <v>5.4</v>
      </c>
    </row>
    <row r="2877" spans="1:7" s="60" customFormat="1" ht="13.5" customHeight="1" x14ac:dyDescent="0.15">
      <c r="A2877" s="92">
        <v>43675.708333333336</v>
      </c>
      <c r="B2877" s="93">
        <v>8.1</v>
      </c>
      <c r="C2877" s="93">
        <v>99.7</v>
      </c>
      <c r="D2877" s="93">
        <v>49.2</v>
      </c>
      <c r="E2877" s="93">
        <v>2.61</v>
      </c>
      <c r="F2877" s="93">
        <v>0.5</v>
      </c>
      <c r="G2877" s="93">
        <v>5.8</v>
      </c>
    </row>
    <row r="2878" spans="1:7" s="60" customFormat="1" ht="13.5" customHeight="1" x14ac:dyDescent="0.15">
      <c r="A2878" s="92">
        <v>43675.75</v>
      </c>
      <c r="B2878" s="93">
        <v>93.2</v>
      </c>
      <c r="C2878" s="93">
        <v>77.5</v>
      </c>
      <c r="D2878" s="93">
        <v>49.2</v>
      </c>
      <c r="E2878" s="93">
        <v>2.6</v>
      </c>
      <c r="F2878" s="93">
        <v>6.7</v>
      </c>
      <c r="G2878" s="93">
        <v>5.3</v>
      </c>
    </row>
    <row r="2879" spans="1:7" s="60" customFormat="1" ht="13.5" customHeight="1" x14ac:dyDescent="0.15">
      <c r="A2879" s="92">
        <v>43675.791666666664</v>
      </c>
      <c r="B2879" s="93">
        <v>109.7</v>
      </c>
      <c r="C2879" s="93">
        <v>48.2</v>
      </c>
      <c r="D2879" s="93">
        <v>50.2</v>
      </c>
      <c r="E2879" s="93">
        <v>2.5299999999999998</v>
      </c>
      <c r="F2879" s="93">
        <v>6.4</v>
      </c>
      <c r="G2879" s="93">
        <v>3.8</v>
      </c>
    </row>
    <row r="2880" spans="1:7" s="60" customFormat="1" ht="13.5" customHeight="1" x14ac:dyDescent="0.15">
      <c r="A2880" s="92">
        <v>43675.833333333336</v>
      </c>
      <c r="B2880" s="93">
        <v>116.7</v>
      </c>
      <c r="C2880" s="93">
        <v>25.6</v>
      </c>
      <c r="D2880" s="93">
        <v>47</v>
      </c>
      <c r="E2880" s="93">
        <v>2.52</v>
      </c>
      <c r="F2880" s="93">
        <v>6.6</v>
      </c>
      <c r="G2880" s="93">
        <v>1.9</v>
      </c>
    </row>
    <row r="2881" spans="1:7" s="60" customFormat="1" ht="13.5" customHeight="1" x14ac:dyDescent="0.15">
      <c r="A2881" s="92">
        <v>43675.875</v>
      </c>
      <c r="B2881" s="93">
        <v>107.7</v>
      </c>
      <c r="C2881" s="93">
        <v>50.7</v>
      </c>
      <c r="D2881" s="93">
        <v>49.7</v>
      </c>
      <c r="E2881" s="93">
        <v>2.5299999999999998</v>
      </c>
      <c r="F2881" s="93">
        <v>5.5</v>
      </c>
      <c r="G2881" s="93">
        <v>1.8</v>
      </c>
    </row>
    <row r="2882" spans="1:7" s="60" customFormat="1" ht="13.5" customHeight="1" x14ac:dyDescent="0.15">
      <c r="A2882" s="92">
        <v>43675.916666666664</v>
      </c>
      <c r="B2882" s="93">
        <v>9.6999999999999993</v>
      </c>
      <c r="C2882" s="93">
        <v>4.4000000000000004</v>
      </c>
      <c r="D2882" s="93">
        <v>46.6</v>
      </c>
      <c r="E2882" s="93">
        <v>2.5</v>
      </c>
      <c r="F2882" s="93">
        <v>4.5</v>
      </c>
      <c r="G2882" s="93">
        <v>2.2000000000000002</v>
      </c>
    </row>
    <row r="2883" spans="1:7" s="60" customFormat="1" ht="13.5" customHeight="1" x14ac:dyDescent="0.15">
      <c r="A2883" s="92">
        <v>43675.958333333336</v>
      </c>
      <c r="B2883" s="93">
        <v>0.6</v>
      </c>
      <c r="C2883" s="93">
        <v>0</v>
      </c>
      <c r="D2883" s="93">
        <v>43.5</v>
      </c>
      <c r="E2883" s="93">
        <v>2.44</v>
      </c>
      <c r="F2883" s="93">
        <v>0.3</v>
      </c>
      <c r="G2883" s="93">
        <v>0</v>
      </c>
    </row>
    <row r="2884" spans="1:7" s="60" customFormat="1" ht="13.5" customHeight="1" x14ac:dyDescent="0.15">
      <c r="A2884" s="92">
        <v>43676</v>
      </c>
      <c r="B2884" s="93">
        <v>2.8</v>
      </c>
      <c r="C2884" s="93">
        <v>8.6</v>
      </c>
      <c r="D2884" s="93">
        <v>44.6</v>
      </c>
      <c r="E2884" s="93">
        <v>2.5099999999999998</v>
      </c>
      <c r="F2884" s="93">
        <v>0.2</v>
      </c>
      <c r="G2884" s="93">
        <v>0.1</v>
      </c>
    </row>
    <row r="2885" spans="1:7" s="60" customFormat="1" ht="13.5" customHeight="1" x14ac:dyDescent="0.15">
      <c r="A2885" s="92">
        <v>43676.041666666664</v>
      </c>
      <c r="B2885" s="93">
        <v>3.8</v>
      </c>
      <c r="C2885" s="93">
        <v>69.8</v>
      </c>
      <c r="D2885" s="93">
        <v>49.6</v>
      </c>
      <c r="E2885" s="93">
        <v>2.54</v>
      </c>
      <c r="F2885" s="93">
        <v>0.3</v>
      </c>
      <c r="G2885" s="93">
        <v>2.2000000000000002</v>
      </c>
    </row>
    <row r="2886" spans="1:7" s="60" customFormat="1" ht="13.5" customHeight="1" x14ac:dyDescent="0.15">
      <c r="A2886" s="92">
        <v>43676.083333333336</v>
      </c>
      <c r="B2886" s="93">
        <v>0.8</v>
      </c>
      <c r="C2886" s="93">
        <v>80.400000000000006</v>
      </c>
      <c r="D2886" s="93">
        <v>48.7</v>
      </c>
      <c r="E2886" s="93">
        <v>2.6</v>
      </c>
      <c r="F2886" s="93">
        <v>0.2</v>
      </c>
      <c r="G2886" s="93">
        <v>4.5999999999999996</v>
      </c>
    </row>
    <row r="2887" spans="1:7" s="60" customFormat="1" ht="13.5" customHeight="1" x14ac:dyDescent="0.15">
      <c r="A2887" s="92">
        <v>43676.125</v>
      </c>
      <c r="B2887" s="93">
        <v>2.9</v>
      </c>
      <c r="C2887" s="93">
        <v>83</v>
      </c>
      <c r="D2887" s="93">
        <v>48.3</v>
      </c>
      <c r="E2887" s="93">
        <v>2.61</v>
      </c>
      <c r="F2887" s="93">
        <v>0.2</v>
      </c>
      <c r="G2887" s="93">
        <v>4.9000000000000004</v>
      </c>
    </row>
    <row r="2888" spans="1:7" s="60" customFormat="1" ht="13.5" customHeight="1" x14ac:dyDescent="0.15">
      <c r="A2888" s="92">
        <v>43676.166666666664</v>
      </c>
      <c r="B2888" s="93">
        <v>4.5999999999999996</v>
      </c>
      <c r="C2888" s="93">
        <v>90</v>
      </c>
      <c r="D2888" s="93">
        <v>48.2</v>
      </c>
      <c r="E2888" s="93">
        <v>2.61</v>
      </c>
      <c r="F2888" s="93">
        <v>0.2</v>
      </c>
      <c r="G2888" s="93">
        <v>5.0999999999999996</v>
      </c>
    </row>
    <row r="2889" spans="1:7" s="60" customFormat="1" ht="13.5" customHeight="1" x14ac:dyDescent="0.15">
      <c r="A2889" s="92">
        <v>43676.208333333336</v>
      </c>
      <c r="B2889" s="93">
        <v>0.4</v>
      </c>
      <c r="C2889" s="93">
        <v>95.4</v>
      </c>
      <c r="D2889" s="93">
        <v>48.1</v>
      </c>
      <c r="E2889" s="93">
        <v>2.61</v>
      </c>
      <c r="F2889" s="93">
        <v>0.2</v>
      </c>
      <c r="G2889" s="93">
        <v>5.5</v>
      </c>
    </row>
    <row r="2890" spans="1:7" s="60" customFormat="1" ht="13.5" customHeight="1" x14ac:dyDescent="0.15">
      <c r="A2890" s="92">
        <v>43676.25</v>
      </c>
      <c r="B2890" s="93">
        <v>132.6</v>
      </c>
      <c r="C2890" s="93">
        <v>92.6</v>
      </c>
      <c r="D2890" s="93">
        <v>48.4</v>
      </c>
      <c r="E2890" s="93">
        <v>2.7</v>
      </c>
      <c r="F2890" s="93">
        <v>3.3</v>
      </c>
      <c r="G2890" s="93">
        <v>5.8</v>
      </c>
    </row>
    <row r="2891" spans="1:7" s="60" customFormat="1" ht="13.5" customHeight="1" x14ac:dyDescent="0.15">
      <c r="A2891" s="92">
        <v>43676.291666666664</v>
      </c>
      <c r="B2891" s="93">
        <v>122.9</v>
      </c>
      <c r="C2891" s="93">
        <v>40.4</v>
      </c>
      <c r="D2891" s="93">
        <v>49.9</v>
      </c>
      <c r="E2891" s="93">
        <v>2.5299999999999998</v>
      </c>
      <c r="F2891" s="93">
        <v>8.9</v>
      </c>
      <c r="G2891" s="93">
        <v>4.4000000000000004</v>
      </c>
    </row>
    <row r="2892" spans="1:7" s="60" customFormat="1" ht="13.5" customHeight="1" x14ac:dyDescent="0.15">
      <c r="A2892" s="92">
        <v>43676.333333333336</v>
      </c>
      <c r="B2892" s="93">
        <v>1.6</v>
      </c>
      <c r="C2892" s="93">
        <v>0</v>
      </c>
      <c r="D2892" s="93">
        <v>46.1</v>
      </c>
      <c r="E2892" s="93">
        <v>2.4500000000000002</v>
      </c>
      <c r="F2892" s="93">
        <v>5.9</v>
      </c>
      <c r="G2892" s="93">
        <v>0.8</v>
      </c>
    </row>
    <row r="2893" spans="1:7" s="60" customFormat="1" ht="13.5" customHeight="1" x14ac:dyDescent="0.15">
      <c r="A2893" s="92">
        <v>43676.375</v>
      </c>
      <c r="B2893" s="93">
        <v>0.2</v>
      </c>
      <c r="C2893" s="93">
        <v>0.1</v>
      </c>
      <c r="D2893" s="93">
        <v>43.9</v>
      </c>
      <c r="E2893" s="93">
        <v>2.42</v>
      </c>
      <c r="F2893" s="93">
        <v>0.1</v>
      </c>
      <c r="G2893" s="93">
        <v>0</v>
      </c>
    </row>
    <row r="2894" spans="1:7" s="60" customFormat="1" ht="13.5" customHeight="1" x14ac:dyDescent="0.15">
      <c r="A2894" s="92">
        <v>43676.416666666664</v>
      </c>
      <c r="B2894" s="93">
        <v>0.2</v>
      </c>
      <c r="C2894" s="93">
        <v>7.1</v>
      </c>
      <c r="D2894" s="93">
        <v>44.9</v>
      </c>
      <c r="E2894" s="93">
        <v>2.5</v>
      </c>
      <c r="F2894" s="93">
        <v>0.1</v>
      </c>
      <c r="G2894" s="93">
        <v>0</v>
      </c>
    </row>
    <row r="2895" spans="1:7" s="60" customFormat="1" ht="13.5" customHeight="1" x14ac:dyDescent="0.15">
      <c r="A2895" s="92">
        <v>43676.458333333336</v>
      </c>
      <c r="B2895" s="93">
        <v>2.5</v>
      </c>
      <c r="C2895" s="93">
        <v>75.5</v>
      </c>
      <c r="D2895" s="93">
        <v>49.7</v>
      </c>
      <c r="E2895" s="93">
        <v>2.5299999999999998</v>
      </c>
      <c r="F2895" s="93">
        <v>0.2</v>
      </c>
      <c r="G2895" s="93">
        <v>2.2000000000000002</v>
      </c>
    </row>
    <row r="2896" spans="1:7" s="60" customFormat="1" ht="13.5" customHeight="1" x14ac:dyDescent="0.15">
      <c r="A2896" s="92">
        <v>43676.5</v>
      </c>
      <c r="B2896" s="93">
        <v>6.3</v>
      </c>
      <c r="C2896" s="93">
        <v>74</v>
      </c>
      <c r="D2896" s="93">
        <v>49.3</v>
      </c>
      <c r="E2896" s="93">
        <v>2.56</v>
      </c>
      <c r="F2896" s="93">
        <v>0.2</v>
      </c>
      <c r="G2896" s="93">
        <v>4.5</v>
      </c>
    </row>
    <row r="2897" spans="1:7" s="60" customFormat="1" ht="13.5" customHeight="1" x14ac:dyDescent="0.15">
      <c r="A2897" s="92">
        <v>43676.541666666664</v>
      </c>
      <c r="B2897" s="93">
        <v>0.6</v>
      </c>
      <c r="C2897" s="93">
        <v>81.599999999999994</v>
      </c>
      <c r="D2897" s="93">
        <v>48.9</v>
      </c>
      <c r="E2897" s="93">
        <v>2.61</v>
      </c>
      <c r="F2897" s="93">
        <v>0.2</v>
      </c>
      <c r="G2897" s="93">
        <v>4.9000000000000004</v>
      </c>
    </row>
    <row r="2898" spans="1:7" s="60" customFormat="1" ht="13.5" customHeight="1" x14ac:dyDescent="0.15">
      <c r="A2898" s="92">
        <v>43676.583333333336</v>
      </c>
      <c r="B2898" s="93">
        <v>0.4</v>
      </c>
      <c r="C2898" s="93">
        <v>94.2</v>
      </c>
      <c r="D2898" s="93">
        <v>49</v>
      </c>
      <c r="E2898" s="93">
        <v>2.61</v>
      </c>
      <c r="F2898" s="93">
        <v>0.1</v>
      </c>
      <c r="G2898" s="93">
        <v>5.2</v>
      </c>
    </row>
    <row r="2899" spans="1:7" s="60" customFormat="1" ht="13.5" customHeight="1" x14ac:dyDescent="0.15">
      <c r="A2899" s="92">
        <v>43676.625</v>
      </c>
      <c r="B2899" s="93">
        <v>0.2</v>
      </c>
      <c r="C2899" s="93">
        <v>93.8</v>
      </c>
      <c r="D2899" s="93">
        <v>48.9</v>
      </c>
      <c r="E2899" s="93">
        <v>2.61</v>
      </c>
      <c r="F2899" s="93">
        <v>0.1</v>
      </c>
      <c r="G2899" s="93">
        <v>5.5</v>
      </c>
    </row>
    <row r="2900" spans="1:7" s="60" customFormat="1" ht="13.5" customHeight="1" x14ac:dyDescent="0.15">
      <c r="A2900" s="92">
        <v>43676.666666666664</v>
      </c>
      <c r="B2900" s="93">
        <v>0.8</v>
      </c>
      <c r="C2900" s="93">
        <v>97.1</v>
      </c>
      <c r="D2900" s="93">
        <v>49.1</v>
      </c>
      <c r="E2900" s="93">
        <v>2.61</v>
      </c>
      <c r="F2900" s="93">
        <v>0</v>
      </c>
      <c r="G2900" s="93">
        <v>5.8</v>
      </c>
    </row>
    <row r="2901" spans="1:7" s="60" customFormat="1" ht="13.5" customHeight="1" x14ac:dyDescent="0.15">
      <c r="A2901" s="92">
        <v>43676.708333333336</v>
      </c>
      <c r="B2901" s="93">
        <v>10.4</v>
      </c>
      <c r="C2901" s="93">
        <v>105.3</v>
      </c>
      <c r="D2901" s="93">
        <v>49.2</v>
      </c>
      <c r="E2901" s="93">
        <v>2.62</v>
      </c>
      <c r="F2901" s="93">
        <v>0.3</v>
      </c>
      <c r="G2901" s="93">
        <v>6</v>
      </c>
    </row>
    <row r="2902" spans="1:7" s="60" customFormat="1" ht="13.5" customHeight="1" x14ac:dyDescent="0.15">
      <c r="A2902" s="92">
        <v>43676.75</v>
      </c>
      <c r="B2902" s="93">
        <v>146.30000000000001</v>
      </c>
      <c r="C2902" s="93">
        <v>76</v>
      </c>
      <c r="D2902" s="93">
        <v>49.4</v>
      </c>
      <c r="E2902" s="93">
        <v>2.5499999999999998</v>
      </c>
      <c r="F2902" s="93">
        <v>7.8</v>
      </c>
      <c r="G2902" s="93">
        <v>5.4</v>
      </c>
    </row>
    <row r="2903" spans="1:7" s="60" customFormat="1" ht="13.5" customHeight="1" x14ac:dyDescent="0.15">
      <c r="A2903" s="92">
        <v>43676.791666666664</v>
      </c>
      <c r="B2903" s="93">
        <v>119.3</v>
      </c>
      <c r="C2903" s="93">
        <v>31.1</v>
      </c>
      <c r="D2903" s="93">
        <v>47.5</v>
      </c>
      <c r="E2903" s="93">
        <v>2.5299999999999998</v>
      </c>
      <c r="F2903" s="93">
        <v>7.6</v>
      </c>
      <c r="G2903" s="93">
        <v>2.2999999999999998</v>
      </c>
    </row>
    <row r="2904" spans="1:7" s="60" customFormat="1" ht="13.5" customHeight="1" x14ac:dyDescent="0.15">
      <c r="A2904" s="92">
        <v>43676.833333333336</v>
      </c>
      <c r="B2904" s="93">
        <v>112.3</v>
      </c>
      <c r="C2904" s="93">
        <v>31.4</v>
      </c>
      <c r="D2904" s="93">
        <v>47.5</v>
      </c>
      <c r="E2904" s="93">
        <v>2.5299999999999998</v>
      </c>
      <c r="F2904" s="93">
        <v>5.9</v>
      </c>
      <c r="G2904" s="93">
        <v>2</v>
      </c>
    </row>
    <row r="2905" spans="1:7" s="60" customFormat="1" ht="13.5" customHeight="1" x14ac:dyDescent="0.15">
      <c r="A2905" s="92">
        <v>43676.875</v>
      </c>
      <c r="B2905" s="93">
        <v>97.5</v>
      </c>
      <c r="C2905" s="93">
        <v>28.1</v>
      </c>
      <c r="D2905" s="93">
        <v>47.2</v>
      </c>
      <c r="E2905" s="93">
        <v>2.52</v>
      </c>
      <c r="F2905" s="93">
        <v>6.8</v>
      </c>
      <c r="G2905" s="93">
        <v>1.8</v>
      </c>
    </row>
    <row r="2906" spans="1:7" s="60" customFormat="1" ht="13.5" customHeight="1" x14ac:dyDescent="0.15">
      <c r="A2906" s="92">
        <v>43676.916666666664</v>
      </c>
      <c r="B2906" s="93">
        <v>7.2</v>
      </c>
      <c r="C2906" s="93">
        <v>3.1</v>
      </c>
      <c r="D2906" s="93">
        <v>46.8</v>
      </c>
      <c r="E2906" s="93">
        <v>2.5</v>
      </c>
      <c r="F2906" s="93">
        <v>4</v>
      </c>
      <c r="G2906" s="93">
        <v>1.6</v>
      </c>
    </row>
    <row r="2907" spans="1:7" s="60" customFormat="1" ht="13.5" customHeight="1" x14ac:dyDescent="0.15">
      <c r="A2907" s="92">
        <v>43676.958333333336</v>
      </c>
      <c r="B2907" s="93">
        <v>0.2</v>
      </c>
      <c r="C2907" s="93">
        <v>0</v>
      </c>
      <c r="D2907" s="93">
        <v>44.1</v>
      </c>
      <c r="E2907" s="93">
        <v>2.4500000000000002</v>
      </c>
      <c r="F2907" s="93">
        <v>0.1</v>
      </c>
      <c r="G2907" s="93">
        <v>0</v>
      </c>
    </row>
    <row r="2908" spans="1:7" s="60" customFormat="1" ht="13.5" customHeight="1" x14ac:dyDescent="0.15">
      <c r="A2908" s="92">
        <v>43677</v>
      </c>
      <c r="B2908" s="93">
        <v>0.2</v>
      </c>
      <c r="C2908" s="93">
        <v>11.7</v>
      </c>
      <c r="D2908" s="93">
        <v>45.6</v>
      </c>
      <c r="E2908" s="93">
        <v>2.5099999999999998</v>
      </c>
      <c r="F2908" s="93">
        <v>0.1</v>
      </c>
      <c r="G2908" s="93">
        <v>0.1</v>
      </c>
    </row>
    <row r="2909" spans="1:7" s="60" customFormat="1" ht="13.5" customHeight="1" x14ac:dyDescent="0.15">
      <c r="A2909" s="92">
        <v>43677.041666666664</v>
      </c>
      <c r="B2909" s="93">
        <v>0.2</v>
      </c>
      <c r="C2909" s="93">
        <v>78.7</v>
      </c>
      <c r="D2909" s="93">
        <v>49.3</v>
      </c>
      <c r="E2909" s="93">
        <v>2.54</v>
      </c>
      <c r="F2909" s="93">
        <v>0.1</v>
      </c>
      <c r="G2909" s="93">
        <v>2.6</v>
      </c>
    </row>
    <row r="2910" spans="1:7" s="60" customFormat="1" ht="13.5" customHeight="1" x14ac:dyDescent="0.15">
      <c r="A2910" s="92">
        <v>43677.083333333336</v>
      </c>
      <c r="B2910" s="93">
        <v>0.7</v>
      </c>
      <c r="C2910" s="93">
        <v>77.2</v>
      </c>
      <c r="D2910" s="93">
        <v>48.6</v>
      </c>
      <c r="E2910" s="93">
        <v>2.6</v>
      </c>
      <c r="F2910" s="93">
        <v>0.1</v>
      </c>
      <c r="G2910" s="93">
        <v>4.7</v>
      </c>
    </row>
    <row r="2911" spans="1:7" s="60" customFormat="1" ht="13.5" customHeight="1" x14ac:dyDescent="0.15">
      <c r="A2911" s="92">
        <v>43677.125</v>
      </c>
      <c r="B2911" s="93">
        <v>0.2</v>
      </c>
      <c r="C2911" s="93">
        <v>86.8</v>
      </c>
      <c r="D2911" s="93">
        <v>48.2</v>
      </c>
      <c r="E2911" s="93">
        <v>2.61</v>
      </c>
      <c r="F2911" s="93">
        <v>0</v>
      </c>
      <c r="G2911" s="93">
        <v>5.0999999999999996</v>
      </c>
    </row>
    <row r="2912" spans="1:7" s="60" customFormat="1" ht="13.5" customHeight="1" x14ac:dyDescent="0.15">
      <c r="A2912" s="92">
        <v>43677.166666666664</v>
      </c>
      <c r="B2912" s="93">
        <v>2.5</v>
      </c>
      <c r="C2912" s="93">
        <v>93.9</v>
      </c>
      <c r="D2912" s="93">
        <v>48.4</v>
      </c>
      <c r="E2912" s="93">
        <v>2.61</v>
      </c>
      <c r="F2912" s="93">
        <v>0.1</v>
      </c>
      <c r="G2912" s="93">
        <v>5.4</v>
      </c>
    </row>
    <row r="2913" spans="1:7" s="60" customFormat="1" ht="13.5" customHeight="1" x14ac:dyDescent="0.15">
      <c r="A2913" s="92">
        <v>43677.208333333336</v>
      </c>
      <c r="B2913" s="93">
        <v>5.7</v>
      </c>
      <c r="C2913" s="93">
        <v>94.2</v>
      </c>
      <c r="D2913" s="93">
        <v>48.4</v>
      </c>
      <c r="E2913" s="93">
        <v>2.61</v>
      </c>
      <c r="F2913" s="93">
        <v>0</v>
      </c>
      <c r="G2913" s="93">
        <v>5.6</v>
      </c>
    </row>
    <row r="2914" spans="1:7" s="60" customFormat="1" ht="13.5" customHeight="1" x14ac:dyDescent="0.15">
      <c r="A2914" s="92">
        <v>43677.25</v>
      </c>
      <c r="B2914" s="93">
        <v>199.3</v>
      </c>
      <c r="C2914" s="93">
        <v>90.3</v>
      </c>
      <c r="D2914" s="93">
        <v>48.4</v>
      </c>
      <c r="E2914" s="93">
        <v>2.68</v>
      </c>
      <c r="F2914" s="93">
        <v>2.7</v>
      </c>
      <c r="G2914" s="93">
        <v>5.8</v>
      </c>
    </row>
    <row r="2915" spans="1:7" s="60" customFormat="1" ht="13.5" customHeight="1" x14ac:dyDescent="0.15">
      <c r="A2915" s="92">
        <v>43677.291666666664</v>
      </c>
      <c r="B2915" s="93">
        <v>107.6</v>
      </c>
      <c r="C2915" s="93">
        <v>55.6</v>
      </c>
      <c r="D2915" s="93">
        <v>50</v>
      </c>
      <c r="E2915" s="93">
        <v>2.5299999999999998</v>
      </c>
      <c r="F2915" s="93">
        <v>8.6</v>
      </c>
      <c r="G2915" s="93">
        <v>4.0999999999999996</v>
      </c>
    </row>
    <row r="2916" spans="1:7" s="60" customFormat="1" ht="13.5" customHeight="1" x14ac:dyDescent="0.15">
      <c r="A2916" s="92">
        <v>43677.333333333336</v>
      </c>
      <c r="B2916" s="93">
        <v>3</v>
      </c>
      <c r="C2916" s="93">
        <v>1.2</v>
      </c>
      <c r="D2916" s="93">
        <v>46.3</v>
      </c>
      <c r="E2916" s="93">
        <v>2.48</v>
      </c>
      <c r="F2916" s="93">
        <v>4.0999999999999996</v>
      </c>
      <c r="G2916" s="93">
        <v>1.6</v>
      </c>
    </row>
    <row r="2917" spans="1:7" s="60" customFormat="1" ht="13.5" customHeight="1" x14ac:dyDescent="0.15">
      <c r="A2917" s="92">
        <v>43677.375</v>
      </c>
      <c r="B2917" s="93">
        <v>0.5</v>
      </c>
      <c r="C2917" s="93">
        <v>0.1</v>
      </c>
      <c r="D2917" s="93">
        <v>44.3</v>
      </c>
      <c r="E2917" s="93">
        <v>2.44</v>
      </c>
      <c r="F2917" s="93">
        <v>0.1</v>
      </c>
      <c r="G2917" s="93">
        <v>0</v>
      </c>
    </row>
    <row r="2918" spans="1:7" s="60" customFormat="1" ht="13.5" customHeight="1" x14ac:dyDescent="0.15">
      <c r="A2918" s="92">
        <v>43677.416666666664</v>
      </c>
      <c r="B2918" s="93">
        <v>0.8</v>
      </c>
      <c r="C2918" s="93">
        <v>6.6</v>
      </c>
      <c r="D2918" s="93">
        <v>45.4</v>
      </c>
      <c r="E2918" s="93">
        <v>2.5</v>
      </c>
      <c r="F2918" s="93">
        <v>0.1</v>
      </c>
      <c r="G2918" s="93">
        <v>0</v>
      </c>
    </row>
    <row r="2919" spans="1:7" s="60" customFormat="1" ht="13.5" customHeight="1" x14ac:dyDescent="0.15">
      <c r="A2919" s="92">
        <v>43677.458333333336</v>
      </c>
      <c r="B2919" s="93">
        <v>1</v>
      </c>
      <c r="C2919" s="93">
        <v>70.8</v>
      </c>
      <c r="D2919" s="93">
        <v>49.9</v>
      </c>
      <c r="E2919" s="93">
        <v>2.54</v>
      </c>
      <c r="F2919" s="93">
        <v>0.2</v>
      </c>
      <c r="G2919" s="93">
        <v>2.2000000000000002</v>
      </c>
    </row>
    <row r="2920" spans="1:7" s="60" customFormat="1" ht="13.5" customHeight="1" x14ac:dyDescent="0.15">
      <c r="A2920" s="92">
        <v>43677.5</v>
      </c>
      <c r="B2920" s="93">
        <v>1.1000000000000001</v>
      </c>
      <c r="C2920" s="93">
        <v>81.8</v>
      </c>
      <c r="D2920" s="93">
        <v>49.1</v>
      </c>
      <c r="E2920" s="93">
        <v>2.59</v>
      </c>
      <c r="F2920" s="93">
        <v>0.1</v>
      </c>
      <c r="G2920" s="93">
        <v>4.7</v>
      </c>
    </row>
    <row r="2921" spans="1:7" s="60" customFormat="1" ht="13.5" customHeight="1" x14ac:dyDescent="0.15">
      <c r="A2921" s="92">
        <v>43677.541666666664</v>
      </c>
      <c r="B2921" s="93">
        <v>5.4</v>
      </c>
      <c r="C2921" s="93">
        <v>85.3</v>
      </c>
      <c r="D2921" s="93">
        <v>48.8</v>
      </c>
      <c r="E2921" s="93">
        <v>2.61</v>
      </c>
      <c r="F2921" s="93">
        <v>0.1</v>
      </c>
      <c r="G2921" s="93">
        <v>5.0999999999999996</v>
      </c>
    </row>
    <row r="2922" spans="1:7" s="60" customFormat="1" ht="13.5" customHeight="1" x14ac:dyDescent="0.15">
      <c r="A2922" s="92">
        <v>43677.583333333336</v>
      </c>
      <c r="B2922" s="93">
        <v>0.4</v>
      </c>
      <c r="C2922" s="93">
        <v>98.9</v>
      </c>
      <c r="D2922" s="93">
        <v>48.9</v>
      </c>
      <c r="E2922" s="93">
        <v>2.61</v>
      </c>
      <c r="F2922" s="93">
        <v>0.1</v>
      </c>
      <c r="G2922" s="93">
        <v>5.3</v>
      </c>
    </row>
    <row r="2923" spans="1:7" s="60" customFormat="1" ht="13.5" customHeight="1" x14ac:dyDescent="0.15">
      <c r="A2923" s="92">
        <v>43677.625</v>
      </c>
      <c r="B2923" s="93">
        <v>0.2</v>
      </c>
      <c r="C2923" s="93">
        <v>90.2</v>
      </c>
      <c r="D2923" s="93">
        <v>48.9</v>
      </c>
      <c r="E2923" s="93">
        <v>2.61</v>
      </c>
      <c r="F2923" s="93">
        <v>0.1</v>
      </c>
      <c r="G2923" s="93">
        <v>5.6</v>
      </c>
    </row>
    <row r="2924" spans="1:7" s="60" customFormat="1" ht="13.5" customHeight="1" x14ac:dyDescent="0.15">
      <c r="A2924" s="92">
        <v>43677.666666666664</v>
      </c>
      <c r="B2924" s="93">
        <v>5.9</v>
      </c>
      <c r="C2924" s="93">
        <v>90.3</v>
      </c>
      <c r="D2924" s="93">
        <v>48.9</v>
      </c>
      <c r="E2924" s="93">
        <v>2.6</v>
      </c>
      <c r="F2924" s="93">
        <v>0.2</v>
      </c>
      <c r="G2924" s="93">
        <v>5.8</v>
      </c>
    </row>
    <row r="2925" spans="1:7" s="60" customFormat="1" ht="13.5" customHeight="1" x14ac:dyDescent="0.15">
      <c r="A2925" s="92">
        <v>43677.708333333336</v>
      </c>
      <c r="B2925" s="93">
        <v>7.2</v>
      </c>
      <c r="C2925" s="93">
        <v>104.1</v>
      </c>
      <c r="D2925" s="93">
        <v>49.4</v>
      </c>
      <c r="E2925" s="93">
        <v>2.61</v>
      </c>
      <c r="F2925" s="93">
        <v>0.4</v>
      </c>
      <c r="G2925" s="93">
        <v>6</v>
      </c>
    </row>
    <row r="2926" spans="1:7" s="60" customFormat="1" ht="13.5" customHeight="1" x14ac:dyDescent="0.15">
      <c r="A2926" s="92">
        <v>43677.75</v>
      </c>
      <c r="B2926" s="93">
        <v>164.7</v>
      </c>
      <c r="C2926" s="93">
        <v>67.400000000000006</v>
      </c>
      <c r="D2926" s="93">
        <v>49.9</v>
      </c>
      <c r="E2926" s="93">
        <v>2.54</v>
      </c>
      <c r="F2926" s="93">
        <v>7.7</v>
      </c>
      <c r="G2926" s="93">
        <v>5.3</v>
      </c>
    </row>
    <row r="2927" spans="1:7" s="60" customFormat="1" ht="13.5" customHeight="1" x14ac:dyDescent="0.15">
      <c r="A2927" s="92">
        <v>43677.791666666664</v>
      </c>
      <c r="B2927" s="93">
        <v>112.2</v>
      </c>
      <c r="C2927" s="93">
        <v>23.6</v>
      </c>
      <c r="D2927" s="93">
        <v>47.6</v>
      </c>
      <c r="E2927" s="93">
        <v>2.52</v>
      </c>
      <c r="F2927" s="93">
        <v>8.4</v>
      </c>
      <c r="G2927" s="93">
        <v>1.9</v>
      </c>
    </row>
    <row r="2928" spans="1:7" s="60" customFormat="1" ht="13.5" customHeight="1" x14ac:dyDescent="0.15">
      <c r="A2928" s="92">
        <v>43677.833333333336</v>
      </c>
      <c r="B2928" s="93">
        <v>60</v>
      </c>
      <c r="C2928" s="93">
        <v>30.5</v>
      </c>
      <c r="D2928" s="93">
        <v>47.2</v>
      </c>
      <c r="E2928" s="93">
        <v>2.52</v>
      </c>
      <c r="F2928" s="93">
        <v>6.7</v>
      </c>
      <c r="G2928" s="93">
        <v>1.3</v>
      </c>
    </row>
    <row r="2929" spans="1:7" s="60" customFormat="1" ht="13.5" customHeight="1" x14ac:dyDescent="0.15">
      <c r="A2929" s="92">
        <v>43677.875</v>
      </c>
      <c r="B2929" s="93">
        <v>80.400000000000006</v>
      </c>
      <c r="C2929" s="93">
        <v>35.4</v>
      </c>
      <c r="D2929" s="93">
        <v>47.8</v>
      </c>
      <c r="E2929" s="93">
        <v>2.5299999999999998</v>
      </c>
      <c r="F2929" s="93">
        <v>5.4</v>
      </c>
      <c r="G2929" s="93">
        <v>1.9</v>
      </c>
    </row>
    <row r="2930" spans="1:7" s="60" customFormat="1" ht="13.5" customHeight="1" x14ac:dyDescent="0.15">
      <c r="A2930" s="92">
        <v>43677.916666666664</v>
      </c>
      <c r="B2930" s="93">
        <v>9.1</v>
      </c>
      <c r="C2930" s="93">
        <v>7.4</v>
      </c>
      <c r="D2930" s="93">
        <v>46.9</v>
      </c>
      <c r="E2930" s="93">
        <v>2.5</v>
      </c>
      <c r="F2930" s="93">
        <v>4.2</v>
      </c>
      <c r="G2930" s="93">
        <v>1.8</v>
      </c>
    </row>
    <row r="2931" spans="1:7" s="60" customFormat="1" ht="13.5" customHeight="1" x14ac:dyDescent="0.15">
      <c r="A2931" s="92">
        <v>43677.958333333336</v>
      </c>
      <c r="B2931" s="93">
        <v>0.2</v>
      </c>
      <c r="C2931" s="93">
        <v>0.1</v>
      </c>
      <c r="D2931" s="93">
        <v>43.9</v>
      </c>
      <c r="E2931" s="93">
        <v>2.4500000000000002</v>
      </c>
      <c r="F2931" s="93">
        <v>0.3</v>
      </c>
      <c r="G2931" s="93">
        <v>0</v>
      </c>
    </row>
    <row r="2932" spans="1:7" s="60" customFormat="1" ht="13.5" customHeight="1" x14ac:dyDescent="0.15">
      <c r="A2932" s="95">
        <v>43678</v>
      </c>
      <c r="B2932" s="96">
        <v>0.4</v>
      </c>
      <c r="C2932" s="96">
        <v>7</v>
      </c>
      <c r="D2932" s="96">
        <v>43.9</v>
      </c>
      <c r="E2932" s="96">
        <v>2.5</v>
      </c>
      <c r="F2932" s="96">
        <v>0.1</v>
      </c>
      <c r="G2932" s="96">
        <v>0.1</v>
      </c>
    </row>
    <row r="2933" spans="1:7" s="60" customFormat="1" ht="13.5" customHeight="1" x14ac:dyDescent="0.15">
      <c r="A2933" s="95">
        <v>43678.041666666664</v>
      </c>
      <c r="B2933" s="96">
        <v>0.3</v>
      </c>
      <c r="C2933" s="96">
        <v>60.3</v>
      </c>
      <c r="D2933" s="96">
        <v>49.3</v>
      </c>
      <c r="E2933" s="96">
        <v>2.54</v>
      </c>
      <c r="F2933" s="96">
        <v>0.1</v>
      </c>
      <c r="G2933" s="96">
        <v>2.2000000000000002</v>
      </c>
    </row>
    <row r="2934" spans="1:7" s="60" customFormat="1" ht="13.5" customHeight="1" x14ac:dyDescent="0.15">
      <c r="A2934" s="95">
        <v>43678.083333333336</v>
      </c>
      <c r="B2934" s="96">
        <v>1.9</v>
      </c>
      <c r="C2934" s="96">
        <v>84.3</v>
      </c>
      <c r="D2934" s="96">
        <v>48.4</v>
      </c>
      <c r="E2934" s="96">
        <v>3.2</v>
      </c>
      <c r="F2934" s="96">
        <v>0.1</v>
      </c>
      <c r="G2934" s="96">
        <v>4.5</v>
      </c>
    </row>
    <row r="2935" spans="1:7" s="60" customFormat="1" ht="13.5" customHeight="1" x14ac:dyDescent="0.15">
      <c r="A2935" s="95">
        <v>43678.125</v>
      </c>
      <c r="B2935" s="96">
        <v>0.2</v>
      </c>
      <c r="C2935" s="96">
        <v>91.1</v>
      </c>
      <c r="D2935" s="96">
        <v>48.4</v>
      </c>
      <c r="E2935" s="96">
        <v>2.61</v>
      </c>
      <c r="F2935" s="96">
        <v>0.1</v>
      </c>
      <c r="G2935" s="96">
        <v>5.0999999999999996</v>
      </c>
    </row>
    <row r="2936" spans="1:7" s="60" customFormat="1" ht="13.5" customHeight="1" x14ac:dyDescent="0.15">
      <c r="A2936" s="95">
        <v>43678.166666666664</v>
      </c>
      <c r="B2936" s="96">
        <v>0.3</v>
      </c>
      <c r="C2936" s="96">
        <v>88.2</v>
      </c>
      <c r="D2936" s="96">
        <v>48.2</v>
      </c>
      <c r="E2936" s="96">
        <v>2.61</v>
      </c>
      <c r="F2936" s="96">
        <v>0.2</v>
      </c>
      <c r="G2936" s="96">
        <v>5.3</v>
      </c>
    </row>
    <row r="2937" spans="1:7" s="60" customFormat="1" ht="13.5" customHeight="1" x14ac:dyDescent="0.15">
      <c r="A2937" s="95">
        <v>43678.208333333336</v>
      </c>
      <c r="B2937" s="96">
        <v>1.1000000000000001</v>
      </c>
      <c r="C2937" s="96">
        <v>91.3</v>
      </c>
      <c r="D2937" s="96">
        <v>48.2</v>
      </c>
      <c r="E2937" s="96">
        <v>2.61</v>
      </c>
      <c r="F2937" s="96">
        <v>0.1</v>
      </c>
      <c r="G2937" s="96">
        <v>5.5</v>
      </c>
    </row>
    <row r="2938" spans="1:7" s="60" customFormat="1" ht="13.5" customHeight="1" x14ac:dyDescent="0.15">
      <c r="A2938" s="95">
        <v>43678.25</v>
      </c>
      <c r="B2938" s="96">
        <v>137.80000000000001</v>
      </c>
      <c r="C2938" s="96">
        <v>95.6</v>
      </c>
      <c r="D2938" s="96">
        <v>48.7</v>
      </c>
      <c r="E2938" s="96">
        <v>2.68</v>
      </c>
      <c r="F2938" s="96">
        <v>3</v>
      </c>
      <c r="G2938" s="96">
        <v>5.8</v>
      </c>
    </row>
    <row r="2939" spans="1:7" s="60" customFormat="1" ht="13.5" customHeight="1" x14ac:dyDescent="0.15">
      <c r="A2939" s="95">
        <v>43678.291666666664</v>
      </c>
      <c r="B2939" s="96">
        <v>125</v>
      </c>
      <c r="C2939" s="96">
        <v>56.9</v>
      </c>
      <c r="D2939" s="96">
        <v>49.8</v>
      </c>
      <c r="E2939" s="96">
        <v>2.5299999999999998</v>
      </c>
      <c r="F2939" s="96">
        <v>8.6</v>
      </c>
      <c r="G2939" s="96">
        <v>4.5</v>
      </c>
    </row>
    <row r="2940" spans="1:7" s="60" customFormat="1" ht="13.5" customHeight="1" x14ac:dyDescent="0.15">
      <c r="A2940" s="95">
        <v>43678.333333333336</v>
      </c>
      <c r="B2940" s="96">
        <v>2.6</v>
      </c>
      <c r="C2940" s="96">
        <v>0</v>
      </c>
      <c r="D2940" s="96">
        <v>45.9</v>
      </c>
      <c r="E2940" s="96">
        <v>2.4700000000000002</v>
      </c>
      <c r="F2940" s="96">
        <v>5.2</v>
      </c>
      <c r="G2940" s="96">
        <v>1.4</v>
      </c>
    </row>
    <row r="2941" spans="1:7" s="60" customFormat="1" ht="13.5" customHeight="1" x14ac:dyDescent="0.15">
      <c r="A2941" s="95">
        <v>43678.375</v>
      </c>
      <c r="B2941" s="96">
        <v>0.2</v>
      </c>
      <c r="C2941" s="96">
        <v>0</v>
      </c>
      <c r="D2941" s="96">
        <v>43.9</v>
      </c>
      <c r="E2941" s="96">
        <v>2.4700000000000002</v>
      </c>
      <c r="F2941" s="96">
        <v>0.1</v>
      </c>
      <c r="G2941" s="96">
        <v>0</v>
      </c>
    </row>
    <row r="2942" spans="1:7" s="60" customFormat="1" ht="13.5" customHeight="1" x14ac:dyDescent="0.15">
      <c r="A2942" s="95">
        <v>43678.416666666664</v>
      </c>
      <c r="B2942" s="96">
        <v>0.2</v>
      </c>
      <c r="C2942" s="96">
        <v>57.5</v>
      </c>
      <c r="D2942" s="96">
        <v>49.7</v>
      </c>
      <c r="E2942" s="96">
        <v>2.5299999999999998</v>
      </c>
      <c r="F2942" s="96">
        <v>0</v>
      </c>
      <c r="G2942" s="96">
        <v>1.1000000000000001</v>
      </c>
    </row>
    <row r="2943" spans="1:7" s="60" customFormat="1" ht="13.5" customHeight="1" x14ac:dyDescent="0.15">
      <c r="A2943" s="95">
        <v>43678.458333333336</v>
      </c>
      <c r="B2943" s="96">
        <v>1.1000000000000001</v>
      </c>
      <c r="C2943" s="96">
        <v>75.2</v>
      </c>
      <c r="D2943" s="96">
        <v>49.1</v>
      </c>
      <c r="E2943" s="96">
        <v>2.56</v>
      </c>
      <c r="F2943" s="96">
        <v>0.1</v>
      </c>
      <c r="G2943" s="96">
        <v>4.4000000000000004</v>
      </c>
    </row>
    <row r="2944" spans="1:7" s="60" customFormat="1" ht="13.5" customHeight="1" x14ac:dyDescent="0.15">
      <c r="A2944" s="95">
        <v>43678.5</v>
      </c>
      <c r="B2944" s="96">
        <v>0.2</v>
      </c>
      <c r="C2944" s="96">
        <v>86.4</v>
      </c>
      <c r="D2944" s="96">
        <v>48.9</v>
      </c>
      <c r="E2944" s="96">
        <v>2.6</v>
      </c>
      <c r="F2944" s="96">
        <v>0</v>
      </c>
      <c r="G2944" s="96">
        <v>5</v>
      </c>
    </row>
    <row r="2945" spans="1:7" s="60" customFormat="1" ht="13.5" customHeight="1" x14ac:dyDescent="0.15">
      <c r="A2945" s="95">
        <v>43678.541666666664</v>
      </c>
      <c r="B2945" s="96">
        <v>0.4</v>
      </c>
      <c r="C2945" s="96">
        <v>83.7</v>
      </c>
      <c r="D2945" s="96">
        <v>49</v>
      </c>
      <c r="E2945" s="96">
        <v>2.61</v>
      </c>
      <c r="F2945" s="96">
        <v>0.1</v>
      </c>
      <c r="G2945" s="96">
        <v>5.4</v>
      </c>
    </row>
    <row r="2946" spans="1:7" s="60" customFormat="1" ht="13.5" customHeight="1" x14ac:dyDescent="0.15">
      <c r="A2946" s="95">
        <v>43678.583333333336</v>
      </c>
      <c r="B2946" s="96">
        <v>2.7</v>
      </c>
      <c r="C2946" s="96">
        <v>94.1</v>
      </c>
      <c r="D2946" s="96">
        <v>48.8</v>
      </c>
      <c r="E2946" s="96">
        <v>2.61</v>
      </c>
      <c r="F2946" s="96">
        <v>0</v>
      </c>
      <c r="G2946" s="96">
        <v>5.5</v>
      </c>
    </row>
    <row r="2947" spans="1:7" s="60" customFormat="1" ht="13.5" customHeight="1" x14ac:dyDescent="0.15">
      <c r="A2947" s="95">
        <v>43678.625</v>
      </c>
      <c r="B2947" s="96">
        <v>0.2</v>
      </c>
      <c r="C2947" s="96">
        <v>99.7</v>
      </c>
      <c r="D2947" s="96">
        <v>49.1</v>
      </c>
      <c r="E2947" s="96">
        <v>2.61</v>
      </c>
      <c r="F2947" s="96">
        <v>0.1</v>
      </c>
      <c r="G2947" s="96">
        <v>5.8</v>
      </c>
    </row>
    <row r="2948" spans="1:7" s="60" customFormat="1" ht="13.5" customHeight="1" x14ac:dyDescent="0.15">
      <c r="A2948" s="95">
        <v>43678.666666666664</v>
      </c>
      <c r="B2948" s="96">
        <v>0.2</v>
      </c>
      <c r="C2948" s="96">
        <v>100.7</v>
      </c>
      <c r="D2948" s="96">
        <v>49</v>
      </c>
      <c r="E2948" s="96">
        <v>2.6</v>
      </c>
      <c r="F2948" s="96">
        <v>0.1</v>
      </c>
      <c r="G2948" s="96">
        <v>5.9</v>
      </c>
    </row>
    <row r="2949" spans="1:7" s="60" customFormat="1" ht="13.5" customHeight="1" x14ac:dyDescent="0.15">
      <c r="A2949" s="95">
        <v>43678.708333333336</v>
      </c>
      <c r="B2949" s="96">
        <v>3.5</v>
      </c>
      <c r="C2949" s="96">
        <v>106</v>
      </c>
      <c r="D2949" s="96">
        <v>49.6</v>
      </c>
      <c r="E2949" s="96">
        <v>2.6</v>
      </c>
      <c r="F2949" s="96">
        <v>0.2</v>
      </c>
      <c r="G2949" s="96">
        <v>6.1</v>
      </c>
    </row>
    <row r="2950" spans="1:7" s="60" customFormat="1" ht="13.5" customHeight="1" x14ac:dyDescent="0.15">
      <c r="A2950" s="95">
        <v>43678.75</v>
      </c>
      <c r="B2950" s="96">
        <v>87.7</v>
      </c>
      <c r="C2950" s="96">
        <v>89.9</v>
      </c>
      <c r="D2950" s="96">
        <v>49.2</v>
      </c>
      <c r="E2950" s="96">
        <v>2.6</v>
      </c>
      <c r="F2950" s="96">
        <v>8</v>
      </c>
      <c r="G2950" s="96">
        <v>5.6</v>
      </c>
    </row>
    <row r="2951" spans="1:7" s="60" customFormat="1" ht="13.5" customHeight="1" x14ac:dyDescent="0.15">
      <c r="A2951" s="95">
        <v>43678.791666666664</v>
      </c>
      <c r="B2951" s="96">
        <v>102.1</v>
      </c>
      <c r="C2951" s="96">
        <v>54.3</v>
      </c>
      <c r="D2951" s="96">
        <v>50.2</v>
      </c>
      <c r="E2951" s="96">
        <v>2.5299999999999998</v>
      </c>
      <c r="F2951" s="96">
        <v>6.2</v>
      </c>
      <c r="G2951" s="96">
        <v>4.2</v>
      </c>
    </row>
    <row r="2952" spans="1:7" s="60" customFormat="1" ht="13.5" customHeight="1" x14ac:dyDescent="0.15">
      <c r="A2952" s="95">
        <v>43678.833333333336</v>
      </c>
      <c r="B2952" s="96">
        <v>73.099999999999994</v>
      </c>
      <c r="C2952" s="96">
        <v>35.4</v>
      </c>
      <c r="D2952" s="96">
        <v>48.3</v>
      </c>
      <c r="E2952" s="96">
        <v>2.5299999999999998</v>
      </c>
      <c r="F2952" s="96">
        <v>5.8</v>
      </c>
      <c r="G2952" s="96">
        <v>2.2000000000000002</v>
      </c>
    </row>
    <row r="2953" spans="1:7" s="60" customFormat="1" ht="13.5" customHeight="1" x14ac:dyDescent="0.15">
      <c r="A2953" s="95">
        <v>43678.875</v>
      </c>
      <c r="B2953" s="96">
        <v>66.900000000000006</v>
      </c>
      <c r="C2953" s="96">
        <v>72.7</v>
      </c>
      <c r="D2953" s="96">
        <v>49.5</v>
      </c>
      <c r="E2953" s="96">
        <v>2.54</v>
      </c>
      <c r="F2953" s="96">
        <v>3.9</v>
      </c>
      <c r="G2953" s="96">
        <v>3.9</v>
      </c>
    </row>
    <row r="2954" spans="1:7" s="60" customFormat="1" ht="13.5" customHeight="1" x14ac:dyDescent="0.15">
      <c r="A2954" s="95">
        <v>43678.916666666664</v>
      </c>
      <c r="B2954" s="96">
        <v>7.6</v>
      </c>
      <c r="C2954" s="96">
        <v>9.4</v>
      </c>
      <c r="D2954" s="96">
        <v>47</v>
      </c>
      <c r="E2954" s="96">
        <v>2.5099999999999998</v>
      </c>
      <c r="F2954" s="96">
        <v>3.8</v>
      </c>
      <c r="G2954" s="96">
        <v>3</v>
      </c>
    </row>
    <row r="2955" spans="1:7" s="60" customFormat="1" ht="13.5" customHeight="1" x14ac:dyDescent="0.15">
      <c r="A2955" s="95">
        <v>43678.958333333336</v>
      </c>
      <c r="B2955" s="96">
        <v>0.3</v>
      </c>
      <c r="C2955" s="96">
        <v>0</v>
      </c>
      <c r="D2955" s="96">
        <v>44</v>
      </c>
      <c r="E2955" s="96">
        <v>2.4500000000000002</v>
      </c>
      <c r="F2955" s="96">
        <v>0.2</v>
      </c>
      <c r="G2955" s="96">
        <v>0</v>
      </c>
    </row>
    <row r="2956" spans="1:7" s="60" customFormat="1" ht="13.5" customHeight="1" x14ac:dyDescent="0.15">
      <c r="A2956" s="95">
        <v>43679</v>
      </c>
      <c r="B2956" s="96">
        <v>1.8</v>
      </c>
      <c r="C2956" s="96">
        <v>21.8</v>
      </c>
      <c r="D2956" s="96">
        <v>46.2</v>
      </c>
      <c r="E2956" s="96">
        <v>2.52</v>
      </c>
      <c r="F2956" s="96">
        <v>0.1</v>
      </c>
      <c r="G2956" s="96">
        <v>0.3</v>
      </c>
    </row>
    <row r="2957" spans="1:7" s="60" customFormat="1" ht="13.5" customHeight="1" x14ac:dyDescent="0.15">
      <c r="A2957" s="95">
        <v>43679.041666666664</v>
      </c>
      <c r="B2957" s="96">
        <v>0.6</v>
      </c>
      <c r="C2957" s="96">
        <v>84.2</v>
      </c>
      <c r="D2957" s="96">
        <v>48.2</v>
      </c>
      <c r="E2957" s="96">
        <v>2.5499999999999998</v>
      </c>
      <c r="F2957" s="96">
        <v>0.1</v>
      </c>
      <c r="G2957" s="96">
        <v>2.8</v>
      </c>
    </row>
    <row r="2958" spans="1:7" s="60" customFormat="1" ht="13.5" customHeight="1" x14ac:dyDescent="0.15">
      <c r="A2958" s="95">
        <v>43679.083333333336</v>
      </c>
      <c r="B2958" s="96">
        <v>0.2</v>
      </c>
      <c r="C2958" s="96">
        <v>86.9</v>
      </c>
      <c r="D2958" s="96">
        <v>48.3</v>
      </c>
      <c r="E2958" s="96">
        <v>2.6</v>
      </c>
      <c r="F2958" s="96">
        <v>0.1</v>
      </c>
      <c r="G2958" s="96">
        <v>5</v>
      </c>
    </row>
    <row r="2959" spans="1:7" s="60" customFormat="1" ht="13.5" customHeight="1" x14ac:dyDescent="0.15">
      <c r="A2959" s="95">
        <v>43679.125</v>
      </c>
      <c r="B2959" s="96">
        <v>0.7</v>
      </c>
      <c r="C2959" s="96">
        <v>92.4</v>
      </c>
      <c r="D2959" s="96">
        <v>48.2</v>
      </c>
      <c r="E2959" s="96">
        <v>2.61</v>
      </c>
      <c r="F2959" s="96">
        <v>0.2</v>
      </c>
      <c r="G2959" s="96">
        <v>5.3</v>
      </c>
    </row>
    <row r="2960" spans="1:7" s="60" customFormat="1" ht="13.5" customHeight="1" x14ac:dyDescent="0.15">
      <c r="A2960" s="95">
        <v>43679.166666666664</v>
      </c>
      <c r="B2960" s="96">
        <v>4.7</v>
      </c>
      <c r="C2960" s="96">
        <v>94.8</v>
      </c>
      <c r="D2960" s="96">
        <v>48.2</v>
      </c>
      <c r="E2960" s="96">
        <v>2.61</v>
      </c>
      <c r="F2960" s="96">
        <v>0.2</v>
      </c>
      <c r="G2960" s="96">
        <v>5.5</v>
      </c>
    </row>
    <row r="2961" spans="1:7" s="60" customFormat="1" ht="13.5" customHeight="1" x14ac:dyDescent="0.15">
      <c r="A2961" s="95">
        <v>43679.208333333336</v>
      </c>
      <c r="B2961" s="96">
        <v>6</v>
      </c>
      <c r="C2961" s="96">
        <v>94.9</v>
      </c>
      <c r="D2961" s="96">
        <v>48.1</v>
      </c>
      <c r="E2961" s="96">
        <v>2.61</v>
      </c>
      <c r="F2961" s="96">
        <v>0.1</v>
      </c>
      <c r="G2961" s="96">
        <v>5.6</v>
      </c>
    </row>
    <row r="2962" spans="1:7" s="60" customFormat="1" ht="13.5" customHeight="1" x14ac:dyDescent="0.15">
      <c r="A2962" s="95">
        <v>43679.25</v>
      </c>
      <c r="B2962" s="96">
        <v>143</v>
      </c>
      <c r="C2962" s="96">
        <v>95.5</v>
      </c>
      <c r="D2962" s="96">
        <v>48.4</v>
      </c>
      <c r="E2962" s="96">
        <v>2.69</v>
      </c>
      <c r="F2962" s="96">
        <v>2.9</v>
      </c>
      <c r="G2962" s="96">
        <v>5.8</v>
      </c>
    </row>
    <row r="2963" spans="1:7" s="60" customFormat="1" ht="13.5" customHeight="1" x14ac:dyDescent="0.15">
      <c r="A2963" s="95">
        <v>43679.291666666664</v>
      </c>
      <c r="B2963" s="96">
        <v>126.5</v>
      </c>
      <c r="C2963" s="96">
        <v>78.2</v>
      </c>
      <c r="D2963" s="96">
        <v>48.5</v>
      </c>
      <c r="E2963" s="96">
        <v>2.5499999999999998</v>
      </c>
      <c r="F2963" s="96">
        <v>6.9</v>
      </c>
      <c r="G2963" s="96">
        <v>5.3</v>
      </c>
    </row>
    <row r="2964" spans="1:7" s="60" customFormat="1" ht="13.5" customHeight="1" x14ac:dyDescent="0.15">
      <c r="A2964" s="95">
        <v>43679.333333333336</v>
      </c>
      <c r="B2964" s="96">
        <v>3.1</v>
      </c>
      <c r="C2964" s="96">
        <v>0</v>
      </c>
      <c r="D2964" s="96">
        <v>46</v>
      </c>
      <c r="E2964" s="96">
        <v>2.4700000000000002</v>
      </c>
      <c r="F2964" s="96">
        <v>4.4000000000000004</v>
      </c>
      <c r="G2964" s="96">
        <v>2</v>
      </c>
    </row>
    <row r="2965" spans="1:7" s="60" customFormat="1" ht="13.5" customHeight="1" x14ac:dyDescent="0.15">
      <c r="A2965" s="95">
        <v>43679.375</v>
      </c>
      <c r="B2965" s="96">
        <v>0.3</v>
      </c>
      <c r="C2965" s="96">
        <v>0</v>
      </c>
      <c r="D2965" s="96">
        <v>43.9</v>
      </c>
      <c r="E2965" s="96">
        <v>2.4500000000000002</v>
      </c>
      <c r="F2965" s="96">
        <v>0.2</v>
      </c>
      <c r="G2965" s="96">
        <v>0</v>
      </c>
    </row>
    <row r="2966" spans="1:7" s="60" customFormat="1" ht="13.5" customHeight="1" x14ac:dyDescent="0.15">
      <c r="A2966" s="95">
        <v>43679.416666666664</v>
      </c>
      <c r="B2966" s="96">
        <v>0.2</v>
      </c>
      <c r="C2966" s="96">
        <v>0.1</v>
      </c>
      <c r="D2966" s="96">
        <v>42</v>
      </c>
      <c r="E2966" s="96">
        <v>2.4900000000000002</v>
      </c>
      <c r="F2966" s="96">
        <v>0</v>
      </c>
      <c r="G2966" s="96">
        <v>0</v>
      </c>
    </row>
    <row r="2967" spans="1:7" s="60" customFormat="1" ht="13.5" customHeight="1" x14ac:dyDescent="0.15">
      <c r="A2967" s="95">
        <v>43679.458333333336</v>
      </c>
      <c r="B2967" s="96">
        <v>0.2</v>
      </c>
      <c r="C2967" s="96">
        <v>73.2</v>
      </c>
      <c r="D2967" s="96">
        <v>49.4</v>
      </c>
      <c r="E2967" s="96">
        <v>2.5299999999999998</v>
      </c>
      <c r="F2967" s="96">
        <v>0.1</v>
      </c>
      <c r="G2967" s="96">
        <v>1.7</v>
      </c>
    </row>
    <row r="2968" spans="1:7" s="60" customFormat="1" ht="13.5" customHeight="1" x14ac:dyDescent="0.15">
      <c r="A2968" s="95">
        <v>43679.5</v>
      </c>
      <c r="B2968" s="96">
        <v>7</v>
      </c>
      <c r="C2968" s="96">
        <v>84.2</v>
      </c>
      <c r="D2968" s="96">
        <v>48.9</v>
      </c>
      <c r="E2968" s="96">
        <v>2.5499999999999998</v>
      </c>
      <c r="F2968" s="96">
        <v>0.1</v>
      </c>
      <c r="G2968" s="96">
        <v>4.7</v>
      </c>
    </row>
    <row r="2969" spans="1:7" s="60" customFormat="1" ht="13.5" customHeight="1" x14ac:dyDescent="0.15">
      <c r="A2969" s="95">
        <v>43679.541666666664</v>
      </c>
      <c r="B2969" s="96">
        <v>0.1</v>
      </c>
      <c r="C2969" s="96">
        <v>87.5</v>
      </c>
      <c r="D2969" s="96">
        <v>49</v>
      </c>
      <c r="E2969" s="96">
        <v>2.6</v>
      </c>
      <c r="F2969" s="96">
        <v>0.1</v>
      </c>
      <c r="G2969" s="96">
        <v>5.2</v>
      </c>
    </row>
    <row r="2970" spans="1:7" s="60" customFormat="1" ht="13.5" customHeight="1" x14ac:dyDescent="0.15">
      <c r="A2970" s="95">
        <v>43679.583333333336</v>
      </c>
      <c r="B2970" s="96">
        <v>0.2</v>
      </c>
      <c r="C2970" s="96">
        <v>94.5</v>
      </c>
      <c r="D2970" s="96">
        <v>48.9</v>
      </c>
      <c r="E2970" s="96">
        <v>2.61</v>
      </c>
      <c r="F2970" s="96">
        <v>0.2</v>
      </c>
      <c r="G2970" s="96">
        <v>5.4</v>
      </c>
    </row>
    <row r="2971" spans="1:7" s="60" customFormat="1" ht="13.5" customHeight="1" x14ac:dyDescent="0.15">
      <c r="A2971" s="95">
        <v>43679.625</v>
      </c>
      <c r="B2971" s="96">
        <v>0.6</v>
      </c>
      <c r="C2971" s="96">
        <v>95.6</v>
      </c>
      <c r="D2971" s="96">
        <v>49.1</v>
      </c>
      <c r="E2971" s="96">
        <v>2.61</v>
      </c>
      <c r="F2971" s="96">
        <v>0.1</v>
      </c>
      <c r="G2971" s="96">
        <v>5.7</v>
      </c>
    </row>
    <row r="2972" spans="1:7" s="60" customFormat="1" ht="13.5" customHeight="1" x14ac:dyDescent="0.15">
      <c r="A2972" s="95">
        <v>43679.666666666664</v>
      </c>
      <c r="B2972" s="96">
        <v>0.6</v>
      </c>
      <c r="C2972" s="96">
        <v>100.2</v>
      </c>
      <c r="D2972" s="96">
        <v>49.2</v>
      </c>
      <c r="E2972" s="96">
        <v>2.61</v>
      </c>
      <c r="F2972" s="96">
        <v>0.2</v>
      </c>
      <c r="G2972" s="96">
        <v>5.8</v>
      </c>
    </row>
    <row r="2973" spans="1:7" s="60" customFormat="1" ht="13.5" customHeight="1" x14ac:dyDescent="0.15">
      <c r="A2973" s="95">
        <v>43679.708333333336</v>
      </c>
      <c r="B2973" s="96">
        <v>10.4</v>
      </c>
      <c r="C2973" s="96">
        <v>104.8</v>
      </c>
      <c r="D2973" s="96">
        <v>49.5</v>
      </c>
      <c r="E2973" s="96">
        <v>2.61</v>
      </c>
      <c r="F2973" s="96">
        <v>0.3</v>
      </c>
      <c r="G2973" s="96">
        <v>6</v>
      </c>
    </row>
    <row r="2974" spans="1:7" s="60" customFormat="1" ht="13.5" customHeight="1" x14ac:dyDescent="0.15">
      <c r="A2974" s="95">
        <v>43679.75</v>
      </c>
      <c r="B2974" s="96">
        <v>124.5</v>
      </c>
      <c r="C2974" s="96">
        <v>82.1</v>
      </c>
      <c r="D2974" s="96">
        <v>49.2</v>
      </c>
      <c r="E2974" s="96">
        <v>2.5499999999999998</v>
      </c>
      <c r="F2974" s="96">
        <v>7.5</v>
      </c>
      <c r="G2974" s="96">
        <v>5.8</v>
      </c>
    </row>
    <row r="2975" spans="1:7" s="60" customFormat="1" ht="13.5" customHeight="1" x14ac:dyDescent="0.15">
      <c r="A2975" s="95">
        <v>43679.791666666664</v>
      </c>
      <c r="B2975" s="96">
        <v>115.6</v>
      </c>
      <c r="C2975" s="96">
        <v>28.8</v>
      </c>
      <c r="D2975" s="96">
        <v>48.3</v>
      </c>
      <c r="E2975" s="96">
        <v>2.5299999999999998</v>
      </c>
      <c r="F2975" s="96">
        <v>7.3</v>
      </c>
      <c r="G2975" s="96">
        <v>3.1</v>
      </c>
    </row>
    <row r="2976" spans="1:7" s="60" customFormat="1" ht="13.5" customHeight="1" x14ac:dyDescent="0.15">
      <c r="A2976" s="95">
        <v>43679.833333333336</v>
      </c>
      <c r="B2976" s="96">
        <v>115.9</v>
      </c>
      <c r="C2976" s="96">
        <v>30.3</v>
      </c>
      <c r="D2976" s="96">
        <v>47.4</v>
      </c>
      <c r="E2976" s="96">
        <v>2.5299999999999998</v>
      </c>
      <c r="F2976" s="96">
        <v>6.3</v>
      </c>
      <c r="G2976" s="96">
        <v>1.8</v>
      </c>
    </row>
    <row r="2977" spans="1:7" s="60" customFormat="1" ht="13.5" customHeight="1" x14ac:dyDescent="0.15">
      <c r="A2977" s="95">
        <v>43679.875</v>
      </c>
      <c r="B2977" s="96">
        <v>129.9</v>
      </c>
      <c r="C2977" s="96">
        <v>31.8</v>
      </c>
      <c r="D2977" s="96">
        <v>47.5</v>
      </c>
      <c r="E2977" s="96">
        <v>2.5299999999999998</v>
      </c>
      <c r="F2977" s="96">
        <v>6.5</v>
      </c>
      <c r="G2977" s="96">
        <v>1.9</v>
      </c>
    </row>
    <row r="2978" spans="1:7" s="60" customFormat="1" ht="13.5" customHeight="1" x14ac:dyDescent="0.15">
      <c r="A2978" s="95">
        <v>43679.916666666664</v>
      </c>
      <c r="B2978" s="96">
        <v>1.3</v>
      </c>
      <c r="C2978" s="96">
        <v>11.7</v>
      </c>
      <c r="D2978" s="96">
        <v>46.9</v>
      </c>
      <c r="E2978" s="96">
        <v>2.5099999999999998</v>
      </c>
      <c r="F2978" s="96">
        <v>4.3</v>
      </c>
      <c r="G2978" s="96">
        <v>1.9</v>
      </c>
    </row>
    <row r="2979" spans="1:7" s="60" customFormat="1" ht="13.5" customHeight="1" x14ac:dyDescent="0.15">
      <c r="A2979" s="95">
        <v>43679.958333333336</v>
      </c>
      <c r="B2979" s="96">
        <v>3.2</v>
      </c>
      <c r="C2979" s="96">
        <v>0</v>
      </c>
      <c r="D2979" s="96">
        <v>44.2</v>
      </c>
      <c r="E2979" s="96">
        <v>2.48</v>
      </c>
      <c r="F2979" s="96">
        <v>0.2</v>
      </c>
      <c r="G2979" s="96">
        <v>0.1</v>
      </c>
    </row>
    <row r="2980" spans="1:7" s="60" customFormat="1" ht="13.5" customHeight="1" x14ac:dyDescent="0.15">
      <c r="A2980" s="95">
        <v>43680</v>
      </c>
      <c r="B2980" s="96">
        <v>0.8</v>
      </c>
      <c r="C2980" s="96">
        <v>75.7</v>
      </c>
      <c r="D2980" s="96">
        <v>49</v>
      </c>
      <c r="E2980" s="96">
        <v>2.54</v>
      </c>
      <c r="F2980" s="96">
        <v>0</v>
      </c>
      <c r="G2980" s="96">
        <v>1.2</v>
      </c>
    </row>
    <row r="2981" spans="1:7" s="60" customFormat="1" ht="13.5" customHeight="1" x14ac:dyDescent="0.15">
      <c r="A2981" s="95">
        <v>43680.041666666664</v>
      </c>
      <c r="B2981" s="96">
        <v>1.6</v>
      </c>
      <c r="C2981" s="96">
        <v>84.9</v>
      </c>
      <c r="D2981" s="96">
        <v>48.1</v>
      </c>
      <c r="E2981" s="96">
        <v>2.56</v>
      </c>
      <c r="F2981" s="96">
        <v>0.2</v>
      </c>
      <c r="G2981" s="96">
        <v>4.8</v>
      </c>
    </row>
    <row r="2982" spans="1:7" s="60" customFormat="1" ht="13.5" customHeight="1" x14ac:dyDescent="0.15">
      <c r="A2982" s="95">
        <v>43680.083333333336</v>
      </c>
      <c r="B2982" s="96">
        <v>0.7</v>
      </c>
      <c r="C2982" s="96">
        <v>91.2</v>
      </c>
      <c r="D2982" s="96">
        <v>48.1</v>
      </c>
      <c r="E2982" s="96">
        <v>2.6</v>
      </c>
      <c r="F2982" s="96">
        <v>0</v>
      </c>
      <c r="G2982" s="96">
        <v>5.2</v>
      </c>
    </row>
    <row r="2983" spans="1:7" s="60" customFormat="1" ht="13.5" customHeight="1" x14ac:dyDescent="0.15">
      <c r="A2983" s="95">
        <v>43680.125</v>
      </c>
      <c r="B2983" s="96">
        <v>0.7</v>
      </c>
      <c r="C2983" s="96">
        <v>88.5</v>
      </c>
      <c r="D2983" s="96">
        <v>48.1</v>
      </c>
      <c r="E2983" s="96">
        <v>2.61</v>
      </c>
      <c r="F2983" s="96">
        <v>0.1</v>
      </c>
      <c r="G2983" s="96">
        <v>5.5</v>
      </c>
    </row>
    <row r="2984" spans="1:7" s="60" customFormat="1" ht="13.5" customHeight="1" x14ac:dyDescent="0.15">
      <c r="A2984" s="95">
        <v>43680.166666666664</v>
      </c>
      <c r="B2984" s="96">
        <v>0.3</v>
      </c>
      <c r="C2984" s="96">
        <v>94.1</v>
      </c>
      <c r="D2984" s="96">
        <v>48.1</v>
      </c>
      <c r="E2984" s="96">
        <v>2.61</v>
      </c>
      <c r="F2984" s="96">
        <v>0.1</v>
      </c>
      <c r="G2984" s="96">
        <v>5.6</v>
      </c>
    </row>
    <row r="2985" spans="1:7" s="60" customFormat="1" ht="13.5" customHeight="1" x14ac:dyDescent="0.15">
      <c r="A2985" s="95">
        <v>43680.208333333336</v>
      </c>
      <c r="B2985" s="96">
        <v>0.3</v>
      </c>
      <c r="C2985" s="96">
        <v>98.6</v>
      </c>
      <c r="D2985" s="96">
        <v>48.4</v>
      </c>
      <c r="E2985" s="96">
        <v>2.61</v>
      </c>
      <c r="F2985" s="96">
        <v>0.2</v>
      </c>
      <c r="G2985" s="96">
        <v>5.7</v>
      </c>
    </row>
    <row r="2986" spans="1:7" s="60" customFormat="1" ht="13.5" customHeight="1" x14ac:dyDescent="0.15">
      <c r="A2986" s="95">
        <v>43680.25</v>
      </c>
      <c r="B2986" s="96">
        <v>125.7</v>
      </c>
      <c r="C2986" s="96">
        <v>114.4</v>
      </c>
      <c r="D2986" s="96">
        <v>48.8</v>
      </c>
      <c r="E2986" s="96">
        <v>2.67</v>
      </c>
      <c r="F2986" s="96">
        <v>3.1</v>
      </c>
      <c r="G2986" s="96">
        <v>5.9</v>
      </c>
    </row>
    <row r="2987" spans="1:7" s="60" customFormat="1" ht="13.5" customHeight="1" x14ac:dyDescent="0.15">
      <c r="A2987" s="95">
        <v>43680.291666666664</v>
      </c>
      <c r="B2987" s="96">
        <v>96.6</v>
      </c>
      <c r="C2987" s="96">
        <v>74.8</v>
      </c>
      <c r="D2987" s="96">
        <v>48.4</v>
      </c>
      <c r="E2987" s="96">
        <v>2.54</v>
      </c>
      <c r="F2987" s="96">
        <v>7.3</v>
      </c>
      <c r="G2987" s="96">
        <v>5.3</v>
      </c>
    </row>
    <row r="2988" spans="1:7" s="60" customFormat="1" ht="13.5" customHeight="1" x14ac:dyDescent="0.15">
      <c r="A2988" s="95">
        <v>43680.333333333336</v>
      </c>
      <c r="B2988" s="96">
        <v>0.2</v>
      </c>
      <c r="C2988" s="96">
        <v>0</v>
      </c>
      <c r="D2988" s="96">
        <v>46.1</v>
      </c>
      <c r="E2988" s="96">
        <v>2.4700000000000002</v>
      </c>
      <c r="F2988" s="96">
        <v>4.7</v>
      </c>
      <c r="G2988" s="96">
        <v>2</v>
      </c>
    </row>
    <row r="2989" spans="1:7" s="60" customFormat="1" ht="13.5" customHeight="1" x14ac:dyDescent="0.15">
      <c r="A2989" s="95">
        <v>43680.375</v>
      </c>
      <c r="B2989" s="96">
        <v>0.2</v>
      </c>
      <c r="C2989" s="96">
        <v>0</v>
      </c>
      <c r="D2989" s="96">
        <v>44</v>
      </c>
      <c r="E2989" s="96">
        <v>2.44</v>
      </c>
      <c r="F2989" s="96">
        <v>0</v>
      </c>
      <c r="G2989" s="96">
        <v>0</v>
      </c>
    </row>
    <row r="2990" spans="1:7" s="60" customFormat="1" ht="13.5" customHeight="1" x14ac:dyDescent="0.15">
      <c r="A2990" s="95">
        <v>43680.416666666664</v>
      </c>
      <c r="B2990" s="96">
        <v>0.2</v>
      </c>
      <c r="C2990" s="96">
        <v>0.2</v>
      </c>
      <c r="D2990" s="96">
        <v>43.3</v>
      </c>
      <c r="E2990" s="96">
        <v>2.5</v>
      </c>
      <c r="F2990" s="96">
        <v>0</v>
      </c>
      <c r="G2990" s="96">
        <v>0</v>
      </c>
    </row>
    <row r="2991" spans="1:7" s="60" customFormat="1" ht="13.5" customHeight="1" x14ac:dyDescent="0.15">
      <c r="A2991" s="95">
        <v>43680.458333333336</v>
      </c>
      <c r="B2991" s="96">
        <v>2.7</v>
      </c>
      <c r="C2991" s="96">
        <v>75.7</v>
      </c>
      <c r="D2991" s="96">
        <v>48.8</v>
      </c>
      <c r="E2991" s="96">
        <v>2.54</v>
      </c>
      <c r="F2991" s="96">
        <v>0.2</v>
      </c>
      <c r="G2991" s="96">
        <v>2</v>
      </c>
    </row>
    <row r="2992" spans="1:7" s="60" customFormat="1" ht="13.5" customHeight="1" x14ac:dyDescent="0.15">
      <c r="A2992" s="95">
        <v>43680.5</v>
      </c>
      <c r="B2992" s="96">
        <v>0.2</v>
      </c>
      <c r="C2992" s="96">
        <v>87.7</v>
      </c>
      <c r="D2992" s="96">
        <v>48.8</v>
      </c>
      <c r="E2992" s="96">
        <v>2.56</v>
      </c>
      <c r="F2992" s="96">
        <v>0.2</v>
      </c>
      <c r="G2992" s="96">
        <v>4.9000000000000004</v>
      </c>
    </row>
    <row r="2993" spans="1:7" s="60" customFormat="1" ht="13.5" customHeight="1" x14ac:dyDescent="0.15">
      <c r="A2993" s="95">
        <v>43680.541666666664</v>
      </c>
      <c r="B2993" s="96">
        <v>0.2</v>
      </c>
      <c r="C2993" s="96">
        <v>85.9</v>
      </c>
      <c r="D2993" s="96">
        <v>48.6</v>
      </c>
      <c r="E2993" s="96">
        <v>2.6</v>
      </c>
      <c r="F2993" s="96">
        <v>0</v>
      </c>
      <c r="G2993" s="96">
        <v>5.3</v>
      </c>
    </row>
    <row r="2994" spans="1:7" s="60" customFormat="1" ht="13.5" customHeight="1" x14ac:dyDescent="0.15">
      <c r="A2994" s="95">
        <v>43680.583333333336</v>
      </c>
      <c r="B2994" s="96">
        <v>1.5</v>
      </c>
      <c r="C2994" s="96">
        <v>94.1</v>
      </c>
      <c r="D2994" s="96">
        <v>48.7</v>
      </c>
      <c r="E2994" s="96">
        <v>2.61</v>
      </c>
      <c r="F2994" s="96">
        <v>0.2</v>
      </c>
      <c r="G2994" s="96">
        <v>5.6</v>
      </c>
    </row>
    <row r="2995" spans="1:7" s="60" customFormat="1" ht="13.5" customHeight="1" x14ac:dyDescent="0.15">
      <c r="A2995" s="95">
        <v>43680.625</v>
      </c>
      <c r="B2995" s="96">
        <v>1.4</v>
      </c>
      <c r="C2995" s="96">
        <v>95</v>
      </c>
      <c r="D2995" s="96">
        <v>48.7</v>
      </c>
      <c r="E2995" s="96">
        <v>2.61</v>
      </c>
      <c r="F2995" s="96">
        <v>0.2</v>
      </c>
      <c r="G2995" s="96">
        <v>5.7</v>
      </c>
    </row>
    <row r="2996" spans="1:7" s="60" customFormat="1" ht="13.5" customHeight="1" x14ac:dyDescent="0.15">
      <c r="A2996" s="95">
        <v>43680.666666666664</v>
      </c>
      <c r="B2996" s="96">
        <v>3.3</v>
      </c>
      <c r="C2996" s="96">
        <v>95.9</v>
      </c>
      <c r="D2996" s="96">
        <v>48.9</v>
      </c>
      <c r="E2996" s="96">
        <v>2.61</v>
      </c>
      <c r="F2996" s="96">
        <v>0.2</v>
      </c>
      <c r="G2996" s="96">
        <v>5.7</v>
      </c>
    </row>
    <row r="2997" spans="1:7" s="60" customFormat="1" ht="13.5" customHeight="1" x14ac:dyDescent="0.15">
      <c r="A2997" s="95">
        <v>43680.708333333336</v>
      </c>
      <c r="B2997" s="96">
        <v>8.5</v>
      </c>
      <c r="C2997" s="96">
        <v>105.2</v>
      </c>
      <c r="D2997" s="96">
        <v>49.3</v>
      </c>
      <c r="E2997" s="96">
        <v>2.61</v>
      </c>
      <c r="F2997" s="96">
        <v>0.4</v>
      </c>
      <c r="G2997" s="96">
        <v>6</v>
      </c>
    </row>
    <row r="2998" spans="1:7" s="60" customFormat="1" ht="13.5" customHeight="1" x14ac:dyDescent="0.15">
      <c r="A2998" s="95">
        <v>43680.75</v>
      </c>
      <c r="B2998" s="96">
        <v>154.5</v>
      </c>
      <c r="C2998" s="96">
        <v>51</v>
      </c>
      <c r="D2998" s="96">
        <v>50</v>
      </c>
      <c r="E2998" s="96">
        <v>2.5299999999999998</v>
      </c>
      <c r="F2998" s="96">
        <v>8.4</v>
      </c>
      <c r="G2998" s="96">
        <v>5.2</v>
      </c>
    </row>
    <row r="2999" spans="1:7" s="60" customFormat="1" ht="13.5" customHeight="1" x14ac:dyDescent="0.15">
      <c r="A2999" s="95">
        <v>43680.791666666664</v>
      </c>
      <c r="B2999" s="96">
        <v>107.8</v>
      </c>
      <c r="C2999" s="96">
        <v>40.5</v>
      </c>
      <c r="D2999" s="96">
        <v>49.7</v>
      </c>
      <c r="E2999" s="96">
        <v>2.5299999999999998</v>
      </c>
      <c r="F2999" s="96">
        <v>6.3</v>
      </c>
      <c r="G2999" s="96">
        <v>2.6</v>
      </c>
    </row>
    <row r="3000" spans="1:7" s="60" customFormat="1" ht="13.5" customHeight="1" x14ac:dyDescent="0.15">
      <c r="A3000" s="95">
        <v>43680.833333333336</v>
      </c>
      <c r="B3000" s="96">
        <v>75.099999999999994</v>
      </c>
      <c r="C3000" s="96">
        <v>30.4</v>
      </c>
      <c r="D3000" s="96">
        <v>46.9</v>
      </c>
      <c r="E3000" s="96">
        <v>2.5299999999999998</v>
      </c>
      <c r="F3000" s="96">
        <v>6.6</v>
      </c>
      <c r="G3000" s="96">
        <v>1.8</v>
      </c>
    </row>
    <row r="3001" spans="1:7" s="60" customFormat="1" ht="13.5" customHeight="1" x14ac:dyDescent="0.15">
      <c r="A3001" s="95">
        <v>43680.875</v>
      </c>
      <c r="B3001" s="96">
        <v>139.4</v>
      </c>
      <c r="C3001" s="96">
        <v>38.9</v>
      </c>
      <c r="D3001" s="96">
        <v>49.6</v>
      </c>
      <c r="E3001" s="96">
        <v>2.5299999999999998</v>
      </c>
      <c r="F3001" s="96">
        <v>5.7</v>
      </c>
      <c r="G3001" s="96">
        <v>2.5</v>
      </c>
    </row>
    <row r="3002" spans="1:7" s="60" customFormat="1" ht="13.5" customHeight="1" x14ac:dyDescent="0.15">
      <c r="A3002" s="95">
        <v>43680.916666666664</v>
      </c>
      <c r="B3002" s="96">
        <v>5</v>
      </c>
      <c r="C3002" s="96">
        <v>0.4</v>
      </c>
      <c r="D3002" s="96">
        <v>46.5</v>
      </c>
      <c r="E3002" s="96">
        <v>2.5</v>
      </c>
      <c r="F3002" s="96">
        <v>5</v>
      </c>
      <c r="G3002" s="96">
        <v>1.4</v>
      </c>
    </row>
    <row r="3003" spans="1:7" s="60" customFormat="1" ht="13.5" customHeight="1" x14ac:dyDescent="0.15">
      <c r="A3003" s="95">
        <v>43680.958333333336</v>
      </c>
      <c r="B3003" s="96">
        <v>1.2</v>
      </c>
      <c r="C3003" s="96">
        <v>0</v>
      </c>
      <c r="D3003" s="96">
        <v>43.6</v>
      </c>
      <c r="E3003" s="96">
        <v>2.4500000000000002</v>
      </c>
      <c r="F3003" s="96">
        <v>0.2</v>
      </c>
      <c r="G3003" s="96">
        <v>0</v>
      </c>
    </row>
    <row r="3004" spans="1:7" s="60" customFormat="1" ht="13.5" customHeight="1" x14ac:dyDescent="0.15">
      <c r="A3004" s="95">
        <v>43681</v>
      </c>
      <c r="B3004" s="96">
        <v>0.2</v>
      </c>
      <c r="C3004" s="96">
        <v>27.8</v>
      </c>
      <c r="D3004" s="96">
        <v>46.8</v>
      </c>
      <c r="E3004" s="96">
        <v>2.52</v>
      </c>
      <c r="F3004" s="96">
        <v>0.1</v>
      </c>
      <c r="G3004" s="96">
        <v>0.5</v>
      </c>
    </row>
    <row r="3005" spans="1:7" s="60" customFormat="1" ht="13.5" customHeight="1" x14ac:dyDescent="0.15">
      <c r="A3005" s="95">
        <v>43681.041666666664</v>
      </c>
      <c r="B3005" s="96">
        <v>1.1000000000000001</v>
      </c>
      <c r="C3005" s="96">
        <v>81.5</v>
      </c>
      <c r="D3005" s="96">
        <v>48.1</v>
      </c>
      <c r="E3005" s="96">
        <v>2.5499999999999998</v>
      </c>
      <c r="F3005" s="96">
        <v>0.1</v>
      </c>
      <c r="G3005" s="96">
        <v>3.6</v>
      </c>
    </row>
    <row r="3006" spans="1:7" s="60" customFormat="1" ht="13.5" customHeight="1" x14ac:dyDescent="0.15">
      <c r="A3006" s="95">
        <v>43681.083333333336</v>
      </c>
      <c r="B3006" s="96">
        <v>0.2</v>
      </c>
      <c r="C3006" s="96">
        <v>80.8</v>
      </c>
      <c r="D3006" s="96">
        <v>48</v>
      </c>
      <c r="E3006" s="96">
        <v>2.6</v>
      </c>
      <c r="F3006" s="96">
        <v>0.1</v>
      </c>
      <c r="G3006" s="96">
        <v>4.9000000000000004</v>
      </c>
    </row>
    <row r="3007" spans="1:7" s="60" customFormat="1" ht="13.5" customHeight="1" x14ac:dyDescent="0.15">
      <c r="A3007" s="95">
        <v>43681.125</v>
      </c>
      <c r="B3007" s="96">
        <v>0.2</v>
      </c>
      <c r="C3007" s="96">
        <v>91.7</v>
      </c>
      <c r="D3007" s="96">
        <v>48.1</v>
      </c>
      <c r="E3007" s="96">
        <v>2.61</v>
      </c>
      <c r="F3007" s="96">
        <v>0</v>
      </c>
      <c r="G3007" s="96">
        <v>5.3</v>
      </c>
    </row>
    <row r="3008" spans="1:7" s="60" customFormat="1" ht="13.5" customHeight="1" x14ac:dyDescent="0.15">
      <c r="A3008" s="95">
        <v>43681.166666666664</v>
      </c>
      <c r="B3008" s="96">
        <v>0.7</v>
      </c>
      <c r="C3008" s="96">
        <v>91.1</v>
      </c>
      <c r="D3008" s="96">
        <v>48.1</v>
      </c>
      <c r="E3008" s="96">
        <v>2.61</v>
      </c>
      <c r="F3008" s="96">
        <v>0.1</v>
      </c>
      <c r="G3008" s="96">
        <v>5.5</v>
      </c>
    </row>
    <row r="3009" spans="1:7" s="60" customFormat="1" ht="13.5" customHeight="1" x14ac:dyDescent="0.15">
      <c r="A3009" s="95">
        <v>43681.208333333336</v>
      </c>
      <c r="B3009" s="96">
        <v>3.1</v>
      </c>
      <c r="C3009" s="96">
        <v>93.3</v>
      </c>
      <c r="D3009" s="96">
        <v>48.1</v>
      </c>
      <c r="E3009" s="96">
        <v>2.61</v>
      </c>
      <c r="F3009" s="96">
        <v>0.1</v>
      </c>
      <c r="G3009" s="96">
        <v>5.6</v>
      </c>
    </row>
    <row r="3010" spans="1:7" s="60" customFormat="1" ht="13.5" customHeight="1" x14ac:dyDescent="0.15">
      <c r="A3010" s="95">
        <v>43681.25</v>
      </c>
      <c r="B3010" s="96">
        <v>170.1</v>
      </c>
      <c r="C3010" s="96">
        <v>102.5</v>
      </c>
      <c r="D3010" s="96">
        <v>48.6</v>
      </c>
      <c r="E3010" s="96">
        <v>2.61</v>
      </c>
      <c r="F3010" s="96">
        <v>3.2</v>
      </c>
      <c r="G3010" s="96">
        <v>5.8</v>
      </c>
    </row>
    <row r="3011" spans="1:7" s="60" customFormat="1" ht="13.5" customHeight="1" x14ac:dyDescent="0.15">
      <c r="A3011" s="95">
        <v>43681.291666666664</v>
      </c>
      <c r="B3011" s="96">
        <v>119.6</v>
      </c>
      <c r="C3011" s="96">
        <v>39.1</v>
      </c>
      <c r="D3011" s="96">
        <v>49.9</v>
      </c>
      <c r="E3011" s="96">
        <v>2.5299999999999998</v>
      </c>
      <c r="F3011" s="96">
        <v>9.6</v>
      </c>
      <c r="G3011" s="96">
        <v>4.3</v>
      </c>
    </row>
    <row r="3012" spans="1:7" s="60" customFormat="1" ht="13.5" customHeight="1" x14ac:dyDescent="0.15">
      <c r="A3012" s="95">
        <v>43681.333333333336</v>
      </c>
      <c r="B3012" s="96">
        <v>7.9</v>
      </c>
      <c r="C3012" s="96">
        <v>0</v>
      </c>
      <c r="D3012" s="96">
        <v>46</v>
      </c>
      <c r="E3012" s="96">
        <v>2.4500000000000002</v>
      </c>
      <c r="F3012" s="96">
        <v>5.2</v>
      </c>
      <c r="G3012" s="96">
        <v>1.1000000000000001</v>
      </c>
    </row>
    <row r="3013" spans="1:7" s="60" customFormat="1" ht="13.5" customHeight="1" x14ac:dyDescent="0.15">
      <c r="A3013" s="95">
        <v>43681.375</v>
      </c>
      <c r="B3013" s="96">
        <v>3.4</v>
      </c>
      <c r="C3013" s="96">
        <v>0</v>
      </c>
      <c r="D3013" s="96">
        <v>43.7</v>
      </c>
      <c r="E3013" s="96">
        <v>2.4300000000000002</v>
      </c>
      <c r="F3013" s="96">
        <v>0.2</v>
      </c>
      <c r="G3013" s="96">
        <v>0</v>
      </c>
    </row>
    <row r="3014" spans="1:7" s="60" customFormat="1" ht="13.5" customHeight="1" x14ac:dyDescent="0.15">
      <c r="A3014" s="95">
        <v>43681.416666666664</v>
      </c>
      <c r="B3014" s="96">
        <v>0.2</v>
      </c>
      <c r="C3014" s="96">
        <v>19.8</v>
      </c>
      <c r="D3014" s="96">
        <v>46.8</v>
      </c>
      <c r="E3014" s="96">
        <v>2.52</v>
      </c>
      <c r="F3014" s="96">
        <v>0.2</v>
      </c>
      <c r="G3014" s="96">
        <v>0.2</v>
      </c>
    </row>
    <row r="3015" spans="1:7" s="60" customFormat="1" ht="13.5" customHeight="1" x14ac:dyDescent="0.15">
      <c r="A3015" s="95">
        <v>43681.458333333336</v>
      </c>
      <c r="B3015" s="96">
        <v>1.8</v>
      </c>
      <c r="C3015" s="96">
        <v>76.599999999999994</v>
      </c>
      <c r="D3015" s="96">
        <v>48.7</v>
      </c>
      <c r="E3015" s="96">
        <v>2.5499999999999998</v>
      </c>
      <c r="F3015" s="96">
        <v>0.1</v>
      </c>
      <c r="G3015" s="96">
        <v>3.1</v>
      </c>
    </row>
    <row r="3016" spans="1:7" s="60" customFormat="1" ht="13.5" customHeight="1" x14ac:dyDescent="0.15">
      <c r="A3016" s="95">
        <v>43681.5</v>
      </c>
      <c r="B3016" s="96">
        <v>0.2</v>
      </c>
      <c r="C3016" s="96">
        <v>86.5</v>
      </c>
      <c r="D3016" s="96">
        <v>48.7</v>
      </c>
      <c r="E3016" s="96">
        <v>2.6</v>
      </c>
      <c r="F3016" s="96">
        <v>0.1</v>
      </c>
      <c r="G3016" s="96">
        <v>4.8</v>
      </c>
    </row>
    <row r="3017" spans="1:7" s="60" customFormat="1" ht="13.5" customHeight="1" x14ac:dyDescent="0.15">
      <c r="A3017" s="95">
        <v>43681.541666666664</v>
      </c>
      <c r="B3017" s="96">
        <v>4.0999999999999996</v>
      </c>
      <c r="C3017" s="96">
        <v>88.5</v>
      </c>
      <c r="D3017" s="96">
        <v>48.6</v>
      </c>
      <c r="E3017" s="96">
        <v>2.61</v>
      </c>
      <c r="F3017" s="96">
        <v>0.1</v>
      </c>
      <c r="G3017" s="96">
        <v>5.2</v>
      </c>
    </row>
    <row r="3018" spans="1:7" s="60" customFormat="1" ht="13.5" customHeight="1" x14ac:dyDescent="0.15">
      <c r="A3018" s="95">
        <v>43681.583333333336</v>
      </c>
      <c r="B3018" s="96">
        <v>0.2</v>
      </c>
      <c r="C3018" s="96">
        <v>94.7</v>
      </c>
      <c r="D3018" s="96">
        <v>48.9</v>
      </c>
      <c r="E3018" s="96">
        <v>2.61</v>
      </c>
      <c r="F3018" s="96">
        <v>0</v>
      </c>
      <c r="G3018" s="96">
        <v>5.5</v>
      </c>
    </row>
    <row r="3019" spans="1:7" s="60" customFormat="1" ht="13.5" customHeight="1" x14ac:dyDescent="0.15">
      <c r="A3019" s="95">
        <v>43681.625</v>
      </c>
      <c r="B3019" s="96">
        <v>0.4</v>
      </c>
      <c r="C3019" s="96">
        <v>95.6</v>
      </c>
      <c r="D3019" s="96">
        <v>48.7</v>
      </c>
      <c r="E3019" s="96">
        <v>2.61</v>
      </c>
      <c r="F3019" s="96">
        <v>0.1</v>
      </c>
      <c r="G3019" s="96">
        <v>5.7</v>
      </c>
    </row>
    <row r="3020" spans="1:7" s="60" customFormat="1" ht="13.5" customHeight="1" x14ac:dyDescent="0.15">
      <c r="A3020" s="95">
        <v>43681.666666666664</v>
      </c>
      <c r="B3020" s="96">
        <v>4</v>
      </c>
      <c r="C3020" s="96">
        <v>100</v>
      </c>
      <c r="D3020" s="96">
        <v>48.8</v>
      </c>
      <c r="E3020" s="96">
        <v>2.61</v>
      </c>
      <c r="F3020" s="96">
        <v>0.3</v>
      </c>
      <c r="G3020" s="96">
        <v>5.8</v>
      </c>
    </row>
    <row r="3021" spans="1:7" s="60" customFormat="1" ht="13.5" customHeight="1" x14ac:dyDescent="0.15">
      <c r="A3021" s="95">
        <v>43681.708333333336</v>
      </c>
      <c r="B3021" s="96">
        <v>8.5</v>
      </c>
      <c r="C3021" s="96">
        <v>99</v>
      </c>
      <c r="D3021" s="96">
        <v>49.2</v>
      </c>
      <c r="E3021" s="96">
        <v>2.63</v>
      </c>
      <c r="F3021" s="96">
        <v>0.3</v>
      </c>
      <c r="G3021" s="96">
        <v>6.2</v>
      </c>
    </row>
    <row r="3022" spans="1:7" s="60" customFormat="1" ht="13.5" customHeight="1" x14ac:dyDescent="0.15">
      <c r="A3022" s="95">
        <v>43681.75</v>
      </c>
      <c r="B3022" s="96">
        <v>98.7</v>
      </c>
      <c r="C3022" s="96">
        <v>70.5</v>
      </c>
      <c r="D3022" s="96">
        <v>48.8</v>
      </c>
      <c r="E3022" s="96">
        <v>2.54</v>
      </c>
      <c r="F3022" s="96">
        <v>6.8</v>
      </c>
      <c r="G3022" s="96">
        <v>5.3</v>
      </c>
    </row>
    <row r="3023" spans="1:7" s="60" customFormat="1" ht="13.5" customHeight="1" x14ac:dyDescent="0.15">
      <c r="A3023" s="95">
        <v>43681.791666666664</v>
      </c>
      <c r="B3023" s="96">
        <v>133.1</v>
      </c>
      <c r="C3023" s="96">
        <v>43.1</v>
      </c>
      <c r="D3023" s="96">
        <v>49.9</v>
      </c>
      <c r="E3023" s="96">
        <v>2.5299999999999998</v>
      </c>
      <c r="F3023" s="96">
        <v>6.2</v>
      </c>
      <c r="G3023" s="96">
        <v>3.2</v>
      </c>
    </row>
    <row r="3024" spans="1:7" s="60" customFormat="1" ht="13.5" customHeight="1" x14ac:dyDescent="0.15">
      <c r="A3024" s="95">
        <v>43681.833333333336</v>
      </c>
      <c r="B3024" s="96">
        <v>76.8</v>
      </c>
      <c r="C3024" s="96">
        <v>48.2</v>
      </c>
      <c r="D3024" s="96">
        <v>49.8</v>
      </c>
      <c r="E3024" s="96">
        <v>2.5299999999999998</v>
      </c>
      <c r="F3024" s="96">
        <v>5.7</v>
      </c>
      <c r="G3024" s="96">
        <v>2.6</v>
      </c>
    </row>
    <row r="3025" spans="1:7" s="60" customFormat="1" ht="13.5" customHeight="1" x14ac:dyDescent="0.15">
      <c r="A3025" s="95">
        <v>43681.875</v>
      </c>
      <c r="B3025" s="96">
        <v>98.3</v>
      </c>
      <c r="C3025" s="96">
        <v>50.4</v>
      </c>
      <c r="D3025" s="96">
        <v>50.1</v>
      </c>
      <c r="E3025" s="96">
        <v>2.5299999999999998</v>
      </c>
      <c r="F3025" s="96">
        <v>5.3</v>
      </c>
      <c r="G3025" s="96">
        <v>2.9</v>
      </c>
    </row>
    <row r="3026" spans="1:7" s="60" customFormat="1" ht="13.5" customHeight="1" x14ac:dyDescent="0.15">
      <c r="A3026" s="95">
        <v>43681.916666666664</v>
      </c>
      <c r="B3026" s="96">
        <v>0.5</v>
      </c>
      <c r="C3026" s="96">
        <v>11.8</v>
      </c>
      <c r="D3026" s="96">
        <v>47.2</v>
      </c>
      <c r="E3026" s="96">
        <v>2.5099999999999998</v>
      </c>
      <c r="F3026" s="96">
        <v>4.2</v>
      </c>
      <c r="G3026" s="96">
        <v>2.2999999999999998</v>
      </c>
    </row>
    <row r="3027" spans="1:7" s="60" customFormat="1" ht="13.5" customHeight="1" x14ac:dyDescent="0.15">
      <c r="A3027" s="95">
        <v>43681.958333333336</v>
      </c>
      <c r="B3027" s="96">
        <v>0.3</v>
      </c>
      <c r="C3027" s="96">
        <v>0</v>
      </c>
      <c r="D3027" s="96">
        <v>44.4</v>
      </c>
      <c r="E3027" s="96">
        <v>2.4700000000000002</v>
      </c>
      <c r="F3027" s="96">
        <v>0.2</v>
      </c>
      <c r="G3027" s="96">
        <v>0</v>
      </c>
    </row>
    <row r="3028" spans="1:7" s="60" customFormat="1" ht="13.5" customHeight="1" x14ac:dyDescent="0.15">
      <c r="A3028" s="95">
        <v>43682</v>
      </c>
      <c r="B3028" s="96">
        <v>3.7</v>
      </c>
      <c r="C3028" s="96">
        <v>39.6</v>
      </c>
      <c r="D3028" s="96">
        <v>48.6</v>
      </c>
      <c r="E3028" s="96">
        <v>2.5299999999999998</v>
      </c>
      <c r="F3028" s="96">
        <v>0.1</v>
      </c>
      <c r="G3028" s="96">
        <v>1</v>
      </c>
    </row>
    <row r="3029" spans="1:7" s="60" customFormat="1" ht="13.5" customHeight="1" x14ac:dyDescent="0.15">
      <c r="A3029" s="95">
        <v>43682.041666666664</v>
      </c>
      <c r="B3029" s="96">
        <v>4.9000000000000004</v>
      </c>
      <c r="C3029" s="96">
        <v>84.5</v>
      </c>
      <c r="D3029" s="96">
        <v>48.2</v>
      </c>
      <c r="E3029" s="96">
        <v>2.56</v>
      </c>
      <c r="F3029" s="96">
        <v>0.1</v>
      </c>
      <c r="G3029" s="96">
        <v>4.5</v>
      </c>
    </row>
    <row r="3030" spans="1:7" s="60" customFormat="1" ht="13.5" customHeight="1" x14ac:dyDescent="0.15">
      <c r="A3030" s="95">
        <v>43682.083333333336</v>
      </c>
      <c r="B3030" s="96">
        <v>0.7</v>
      </c>
      <c r="C3030" s="96">
        <v>90.3</v>
      </c>
      <c r="D3030" s="96">
        <v>48.2</v>
      </c>
      <c r="E3030" s="96">
        <v>2.61</v>
      </c>
      <c r="F3030" s="96">
        <v>0.1</v>
      </c>
      <c r="G3030" s="96">
        <v>5.2</v>
      </c>
    </row>
    <row r="3031" spans="1:7" s="60" customFormat="1" ht="13.5" customHeight="1" x14ac:dyDescent="0.15">
      <c r="A3031" s="95">
        <v>43682.125</v>
      </c>
      <c r="B3031" s="96">
        <v>2.1</v>
      </c>
      <c r="C3031" s="96">
        <v>93.5</v>
      </c>
      <c r="D3031" s="96">
        <v>48.1</v>
      </c>
      <c r="E3031" s="96">
        <v>2.61</v>
      </c>
      <c r="F3031" s="96">
        <v>0.1</v>
      </c>
      <c r="G3031" s="96">
        <v>5.4</v>
      </c>
    </row>
    <row r="3032" spans="1:7" s="60" customFormat="1" ht="13.5" customHeight="1" x14ac:dyDescent="0.15">
      <c r="A3032" s="95">
        <v>43682.166666666664</v>
      </c>
      <c r="B3032" s="96">
        <v>1.2</v>
      </c>
      <c r="C3032" s="96">
        <v>93.2</v>
      </c>
      <c r="D3032" s="96">
        <v>48.4</v>
      </c>
      <c r="E3032" s="96">
        <v>2.61</v>
      </c>
      <c r="F3032" s="96">
        <v>0.1</v>
      </c>
      <c r="G3032" s="96">
        <v>5.6</v>
      </c>
    </row>
    <row r="3033" spans="1:7" s="60" customFormat="1" ht="13.5" customHeight="1" x14ac:dyDescent="0.15">
      <c r="A3033" s="95">
        <v>43682.208333333336</v>
      </c>
      <c r="B3033" s="96">
        <v>0.2</v>
      </c>
      <c r="C3033" s="96">
        <v>94.5</v>
      </c>
      <c r="D3033" s="96">
        <v>48</v>
      </c>
      <c r="E3033" s="96">
        <v>2.61</v>
      </c>
      <c r="F3033" s="96">
        <v>0.1</v>
      </c>
      <c r="G3033" s="96">
        <v>5.6</v>
      </c>
    </row>
    <row r="3034" spans="1:7" s="60" customFormat="1" ht="13.5" customHeight="1" x14ac:dyDescent="0.15">
      <c r="A3034" s="95">
        <v>43682.25</v>
      </c>
      <c r="B3034" s="96">
        <v>84.1</v>
      </c>
      <c r="C3034" s="96">
        <v>105.8</v>
      </c>
      <c r="D3034" s="96">
        <v>48.7</v>
      </c>
      <c r="E3034" s="96">
        <v>2.68</v>
      </c>
      <c r="F3034" s="96">
        <v>3.3</v>
      </c>
      <c r="G3034" s="96">
        <v>5.8</v>
      </c>
    </row>
    <row r="3035" spans="1:7" s="60" customFormat="1" ht="13.5" customHeight="1" x14ac:dyDescent="0.15">
      <c r="A3035" s="95">
        <v>43682.291666666664</v>
      </c>
      <c r="B3035" s="96">
        <v>128.9</v>
      </c>
      <c r="C3035" s="96">
        <v>60.4</v>
      </c>
      <c r="D3035" s="96">
        <v>49.9</v>
      </c>
      <c r="E3035" s="96">
        <v>2.54</v>
      </c>
      <c r="F3035" s="96">
        <v>7.9</v>
      </c>
      <c r="G3035" s="96">
        <v>4.7</v>
      </c>
    </row>
    <row r="3036" spans="1:7" s="60" customFormat="1" ht="13.5" customHeight="1" x14ac:dyDescent="0.15">
      <c r="A3036" s="95">
        <v>43682.333333333336</v>
      </c>
      <c r="B3036" s="96">
        <v>7</v>
      </c>
      <c r="C3036" s="96">
        <v>0</v>
      </c>
      <c r="D3036" s="96">
        <v>45.9</v>
      </c>
      <c r="E3036" s="96">
        <v>2.46</v>
      </c>
      <c r="F3036" s="96">
        <v>5.0999999999999996</v>
      </c>
      <c r="G3036" s="96">
        <v>1.6</v>
      </c>
    </row>
    <row r="3037" spans="1:7" s="60" customFormat="1" ht="13.5" customHeight="1" x14ac:dyDescent="0.15">
      <c r="A3037" s="95">
        <v>43682.375</v>
      </c>
      <c r="B3037" s="96">
        <v>6.7</v>
      </c>
      <c r="C3037" s="96">
        <v>0</v>
      </c>
      <c r="D3037" s="96">
        <v>43.8</v>
      </c>
      <c r="E3037" s="96">
        <v>2.44</v>
      </c>
      <c r="F3037" s="96">
        <v>0.1</v>
      </c>
      <c r="G3037" s="96">
        <v>0</v>
      </c>
    </row>
    <row r="3038" spans="1:7" s="60" customFormat="1" ht="13.5" customHeight="1" x14ac:dyDescent="0.15">
      <c r="A3038" s="95">
        <v>43682.416666666664</v>
      </c>
      <c r="B3038" s="96">
        <v>0.6</v>
      </c>
      <c r="C3038" s="96">
        <v>17.899999999999999</v>
      </c>
      <c r="D3038" s="96">
        <v>46.8</v>
      </c>
      <c r="E3038" s="96">
        <v>2.5099999999999998</v>
      </c>
      <c r="F3038" s="96">
        <v>0.1</v>
      </c>
      <c r="G3038" s="96">
        <v>0.1</v>
      </c>
    </row>
    <row r="3039" spans="1:7" s="60" customFormat="1" ht="13.5" customHeight="1" x14ac:dyDescent="0.15">
      <c r="A3039" s="95">
        <v>43682.458333333336</v>
      </c>
      <c r="B3039" s="96">
        <v>1.5</v>
      </c>
      <c r="C3039" s="96">
        <v>82.2</v>
      </c>
      <c r="D3039" s="96">
        <v>48.8</v>
      </c>
      <c r="E3039" s="96">
        <v>2.54</v>
      </c>
      <c r="F3039" s="96">
        <v>0.2</v>
      </c>
      <c r="G3039" s="96">
        <v>2.9</v>
      </c>
    </row>
    <row r="3040" spans="1:7" s="60" customFormat="1" ht="13.5" customHeight="1" x14ac:dyDescent="0.15">
      <c r="A3040" s="95">
        <v>43682.5</v>
      </c>
      <c r="B3040" s="96">
        <v>4</v>
      </c>
      <c r="C3040" s="96">
        <v>88.5</v>
      </c>
      <c r="D3040" s="96">
        <v>48.9</v>
      </c>
      <c r="E3040" s="96">
        <v>2.56</v>
      </c>
      <c r="F3040" s="96">
        <v>0.1</v>
      </c>
      <c r="G3040" s="96">
        <v>5.0999999999999996</v>
      </c>
    </row>
    <row r="3041" spans="1:7" s="60" customFormat="1" ht="13.5" customHeight="1" x14ac:dyDescent="0.15">
      <c r="A3041" s="95">
        <v>43682.541666666664</v>
      </c>
      <c r="B3041" s="96">
        <v>0.2</v>
      </c>
      <c r="C3041" s="96">
        <v>91.8</v>
      </c>
      <c r="D3041" s="96">
        <v>48.9</v>
      </c>
      <c r="E3041" s="96">
        <v>2.6</v>
      </c>
      <c r="F3041" s="96">
        <v>0.1</v>
      </c>
      <c r="G3041" s="96">
        <v>5.3</v>
      </c>
    </row>
    <row r="3042" spans="1:7" s="60" customFormat="1" ht="13.5" customHeight="1" x14ac:dyDescent="0.15">
      <c r="A3042" s="95">
        <v>43682.583333333336</v>
      </c>
      <c r="B3042" s="96">
        <v>6.1</v>
      </c>
      <c r="C3042" s="96">
        <v>93.3</v>
      </c>
      <c r="D3042" s="96">
        <v>49</v>
      </c>
      <c r="E3042" s="96">
        <v>2.61</v>
      </c>
      <c r="F3042" s="96">
        <v>0.4</v>
      </c>
      <c r="G3042" s="96">
        <v>5.5</v>
      </c>
    </row>
    <row r="3043" spans="1:7" s="60" customFormat="1" ht="13.5" customHeight="1" x14ac:dyDescent="0.15">
      <c r="A3043" s="95">
        <v>43682.625</v>
      </c>
      <c r="B3043" s="96">
        <v>7.5</v>
      </c>
      <c r="C3043" s="96">
        <v>91.8</v>
      </c>
      <c r="D3043" s="96">
        <v>48.9</v>
      </c>
      <c r="E3043" s="96">
        <v>2.61</v>
      </c>
      <c r="F3043" s="96">
        <v>0.4</v>
      </c>
      <c r="G3043" s="96">
        <v>5.6</v>
      </c>
    </row>
    <row r="3044" spans="1:7" s="60" customFormat="1" ht="13.5" customHeight="1" x14ac:dyDescent="0.15">
      <c r="A3044" s="95">
        <v>43682.666666666664</v>
      </c>
      <c r="B3044" s="96">
        <v>6.6</v>
      </c>
      <c r="C3044" s="96">
        <v>98.6</v>
      </c>
      <c r="D3044" s="96">
        <v>48.9</v>
      </c>
      <c r="E3044" s="96">
        <v>2.61</v>
      </c>
      <c r="F3044" s="96">
        <v>0.2</v>
      </c>
      <c r="G3044" s="96">
        <v>5.6</v>
      </c>
    </row>
    <row r="3045" spans="1:7" s="60" customFormat="1" ht="13.5" customHeight="1" x14ac:dyDescent="0.15">
      <c r="A3045" s="95">
        <v>43682.708333333336</v>
      </c>
      <c r="B3045" s="96">
        <v>7.9</v>
      </c>
      <c r="C3045" s="96">
        <v>103.7</v>
      </c>
      <c r="D3045" s="96">
        <v>49.2</v>
      </c>
      <c r="E3045" s="96">
        <v>2.61</v>
      </c>
      <c r="F3045" s="96">
        <v>0.5</v>
      </c>
      <c r="G3045" s="96">
        <v>6</v>
      </c>
    </row>
    <row r="3046" spans="1:7" s="60" customFormat="1" ht="13.5" customHeight="1" x14ac:dyDescent="0.15">
      <c r="A3046" s="95">
        <v>43682.75</v>
      </c>
      <c r="B3046" s="96">
        <v>145.9</v>
      </c>
      <c r="C3046" s="96">
        <v>63.4</v>
      </c>
      <c r="D3046" s="96">
        <v>49.6</v>
      </c>
      <c r="E3046" s="96">
        <v>2.54</v>
      </c>
      <c r="F3046" s="96">
        <v>7.4</v>
      </c>
      <c r="G3046" s="96">
        <v>5.6</v>
      </c>
    </row>
    <row r="3047" spans="1:7" s="60" customFormat="1" ht="13.5" customHeight="1" x14ac:dyDescent="0.15">
      <c r="A3047" s="95">
        <v>43682.791666666664</v>
      </c>
      <c r="B3047" s="96">
        <v>80</v>
      </c>
      <c r="C3047" s="96">
        <v>54.7</v>
      </c>
      <c r="D3047" s="96">
        <v>50.2</v>
      </c>
      <c r="E3047" s="96">
        <v>2.5299999999999998</v>
      </c>
      <c r="F3047" s="96">
        <v>6.2</v>
      </c>
      <c r="G3047" s="96">
        <v>3.4</v>
      </c>
    </row>
    <row r="3048" spans="1:7" s="60" customFormat="1" ht="13.5" customHeight="1" x14ac:dyDescent="0.15">
      <c r="A3048" s="95">
        <v>43682.833333333336</v>
      </c>
      <c r="B3048" s="96">
        <v>97.2</v>
      </c>
      <c r="C3048" s="96">
        <v>36.6</v>
      </c>
      <c r="D3048" s="96">
        <v>49.6</v>
      </c>
      <c r="E3048" s="96">
        <v>2.5299999999999998</v>
      </c>
      <c r="F3048" s="96">
        <v>6.4</v>
      </c>
      <c r="G3048" s="96">
        <v>2.6</v>
      </c>
    </row>
    <row r="3049" spans="1:7" s="60" customFormat="1" ht="13.5" customHeight="1" x14ac:dyDescent="0.15">
      <c r="A3049" s="95">
        <v>43682.875</v>
      </c>
      <c r="B3049" s="96">
        <v>79.599999999999994</v>
      </c>
      <c r="C3049" s="96">
        <v>51.4</v>
      </c>
      <c r="D3049" s="96">
        <v>50.2</v>
      </c>
      <c r="E3049" s="96">
        <v>2.5299999999999998</v>
      </c>
      <c r="F3049" s="96">
        <v>6</v>
      </c>
      <c r="G3049" s="96">
        <v>2.2999999999999998</v>
      </c>
    </row>
    <row r="3050" spans="1:7" s="60" customFormat="1" ht="13.5" customHeight="1" x14ac:dyDescent="0.15">
      <c r="A3050" s="95">
        <v>43682.916666666664</v>
      </c>
      <c r="B3050" s="96">
        <v>2.7</v>
      </c>
      <c r="C3050" s="96">
        <v>13.7</v>
      </c>
      <c r="D3050" s="96">
        <v>47.3</v>
      </c>
      <c r="E3050" s="96">
        <v>2.5099999999999998</v>
      </c>
      <c r="F3050" s="96">
        <v>3.4</v>
      </c>
      <c r="G3050" s="96">
        <v>2.9</v>
      </c>
    </row>
    <row r="3051" spans="1:7" s="60" customFormat="1" ht="13.5" customHeight="1" x14ac:dyDescent="0.15">
      <c r="A3051" s="95">
        <v>43682.958333333336</v>
      </c>
      <c r="B3051" s="96">
        <v>6</v>
      </c>
      <c r="C3051" s="96">
        <v>0</v>
      </c>
      <c r="D3051" s="96">
        <v>44.2</v>
      </c>
      <c r="E3051" s="96">
        <v>2.4900000000000002</v>
      </c>
      <c r="F3051" s="96">
        <v>0.3</v>
      </c>
      <c r="G3051" s="96">
        <v>0.1</v>
      </c>
    </row>
    <row r="3052" spans="1:7" s="60" customFormat="1" ht="13.5" customHeight="1" x14ac:dyDescent="0.15">
      <c r="A3052" s="95">
        <v>43683</v>
      </c>
      <c r="B3052" s="96">
        <v>3</v>
      </c>
      <c r="C3052" s="96">
        <v>66.900000000000006</v>
      </c>
      <c r="D3052" s="96">
        <v>48.3</v>
      </c>
      <c r="E3052" s="96">
        <v>2.54</v>
      </c>
      <c r="F3052" s="96">
        <v>0.1</v>
      </c>
      <c r="G3052" s="96">
        <v>1.8</v>
      </c>
    </row>
    <row r="3053" spans="1:7" s="60" customFormat="1" ht="13.5" customHeight="1" x14ac:dyDescent="0.15">
      <c r="A3053" s="95">
        <v>43683.041666666664</v>
      </c>
      <c r="B3053" s="96">
        <v>5.3</v>
      </c>
      <c r="C3053" s="96">
        <v>85.9</v>
      </c>
      <c r="D3053" s="96">
        <v>48.1</v>
      </c>
      <c r="E3053" s="96">
        <v>2.57</v>
      </c>
      <c r="F3053" s="96">
        <v>0.2</v>
      </c>
      <c r="G3053" s="96">
        <v>4.8</v>
      </c>
    </row>
    <row r="3054" spans="1:7" s="60" customFormat="1" ht="13.5" customHeight="1" x14ac:dyDescent="0.15">
      <c r="A3054" s="95">
        <v>43683.083333333336</v>
      </c>
      <c r="B3054" s="96">
        <v>4.7</v>
      </c>
      <c r="C3054" s="96">
        <v>87</v>
      </c>
      <c r="D3054" s="96">
        <v>47.9</v>
      </c>
      <c r="E3054" s="96">
        <v>2.61</v>
      </c>
      <c r="F3054" s="96">
        <v>0.2</v>
      </c>
      <c r="G3054" s="96">
        <v>5.2</v>
      </c>
    </row>
    <row r="3055" spans="1:7" s="60" customFormat="1" ht="13.5" customHeight="1" x14ac:dyDescent="0.15">
      <c r="A3055" s="95">
        <v>43683.125</v>
      </c>
      <c r="B3055" s="96">
        <v>6.1</v>
      </c>
      <c r="C3055" s="96">
        <v>91.7</v>
      </c>
      <c r="D3055" s="96">
        <v>48</v>
      </c>
      <c r="E3055" s="96">
        <v>2.61</v>
      </c>
      <c r="F3055" s="96">
        <v>0.2</v>
      </c>
      <c r="G3055" s="96">
        <v>5.4</v>
      </c>
    </row>
    <row r="3056" spans="1:7" s="60" customFormat="1" ht="13.5" customHeight="1" x14ac:dyDescent="0.15">
      <c r="A3056" s="95">
        <v>43683.166666666664</v>
      </c>
      <c r="B3056" s="96">
        <v>4.7</v>
      </c>
      <c r="C3056" s="96">
        <v>92.8</v>
      </c>
      <c r="D3056" s="96">
        <v>48</v>
      </c>
      <c r="E3056" s="96">
        <v>2.61</v>
      </c>
      <c r="F3056" s="96">
        <v>0.1</v>
      </c>
      <c r="G3056" s="96">
        <v>5.5</v>
      </c>
    </row>
    <row r="3057" spans="1:7" s="60" customFormat="1" ht="13.5" customHeight="1" x14ac:dyDescent="0.15">
      <c r="A3057" s="95">
        <v>43683.208333333336</v>
      </c>
      <c r="B3057" s="96">
        <v>0.8</v>
      </c>
      <c r="C3057" s="96">
        <v>95</v>
      </c>
      <c r="D3057" s="96">
        <v>48</v>
      </c>
      <c r="E3057" s="96">
        <v>2.61</v>
      </c>
      <c r="F3057" s="96">
        <v>0.2</v>
      </c>
      <c r="G3057" s="96">
        <v>5.7</v>
      </c>
    </row>
    <row r="3058" spans="1:7" s="60" customFormat="1" ht="13.5" customHeight="1" x14ac:dyDescent="0.15">
      <c r="A3058" s="95">
        <v>43683.25</v>
      </c>
      <c r="B3058" s="96">
        <v>141.30000000000001</v>
      </c>
      <c r="C3058" s="96">
        <v>114.8</v>
      </c>
      <c r="D3058" s="96">
        <v>49.1</v>
      </c>
      <c r="E3058" s="96">
        <v>2.67</v>
      </c>
      <c r="F3058" s="96">
        <v>3.3</v>
      </c>
      <c r="G3058" s="96">
        <v>5.8</v>
      </c>
    </row>
    <row r="3059" spans="1:7" s="60" customFormat="1" ht="13.5" customHeight="1" x14ac:dyDescent="0.15">
      <c r="A3059" s="95">
        <v>43683.291666666664</v>
      </c>
      <c r="B3059" s="96">
        <v>103.5</v>
      </c>
      <c r="C3059" s="96">
        <v>51.9</v>
      </c>
      <c r="D3059" s="96">
        <v>50</v>
      </c>
      <c r="E3059" s="96">
        <v>2.5299999999999998</v>
      </c>
      <c r="F3059" s="96">
        <v>9.1</v>
      </c>
      <c r="G3059" s="96">
        <v>4.2</v>
      </c>
    </row>
    <row r="3060" spans="1:7" s="60" customFormat="1" ht="13.5" customHeight="1" x14ac:dyDescent="0.15">
      <c r="A3060" s="95">
        <v>43683.333333333336</v>
      </c>
      <c r="B3060" s="96">
        <v>6.6</v>
      </c>
      <c r="C3060" s="96">
        <v>0</v>
      </c>
      <c r="D3060" s="96">
        <v>45.7</v>
      </c>
      <c r="E3060" s="96">
        <v>2.46</v>
      </c>
      <c r="F3060" s="96">
        <v>4.9000000000000004</v>
      </c>
      <c r="G3060" s="96">
        <v>1.2</v>
      </c>
    </row>
    <row r="3061" spans="1:7" s="60" customFormat="1" ht="13.5" customHeight="1" x14ac:dyDescent="0.15">
      <c r="A3061" s="95">
        <v>43683.375</v>
      </c>
      <c r="B3061" s="96">
        <v>7.4</v>
      </c>
      <c r="C3061" s="96">
        <v>0.1</v>
      </c>
      <c r="D3061" s="96">
        <v>43.5</v>
      </c>
      <c r="E3061" s="96">
        <v>2.4300000000000002</v>
      </c>
      <c r="F3061" s="96">
        <v>0.4</v>
      </c>
      <c r="G3061" s="96">
        <v>0</v>
      </c>
    </row>
    <row r="3062" spans="1:7" s="60" customFormat="1" ht="13.5" customHeight="1" x14ac:dyDescent="0.15">
      <c r="A3062" s="95">
        <v>43683.416666666664</v>
      </c>
      <c r="B3062" s="96">
        <v>7.7</v>
      </c>
      <c r="C3062" s="96">
        <v>21.3</v>
      </c>
      <c r="D3062" s="96">
        <v>47.2</v>
      </c>
      <c r="E3062" s="96">
        <v>2.52</v>
      </c>
      <c r="F3062" s="96">
        <v>0.5</v>
      </c>
      <c r="G3062" s="96">
        <v>0.2</v>
      </c>
    </row>
    <row r="3063" spans="1:7" s="60" customFormat="1" ht="13.5" customHeight="1" x14ac:dyDescent="0.15">
      <c r="A3063" s="95">
        <v>43683.458333333336</v>
      </c>
      <c r="B3063" s="96">
        <v>7.9</v>
      </c>
      <c r="C3063" s="96">
        <v>78.8</v>
      </c>
      <c r="D3063" s="96">
        <v>48.8</v>
      </c>
      <c r="E3063" s="96">
        <v>2.54</v>
      </c>
      <c r="F3063" s="96">
        <v>0.4</v>
      </c>
      <c r="G3063" s="96">
        <v>3</v>
      </c>
    </row>
    <row r="3064" spans="1:7" s="60" customFormat="1" ht="13.5" customHeight="1" x14ac:dyDescent="0.15">
      <c r="A3064" s="95">
        <v>43683.5</v>
      </c>
      <c r="B3064" s="96">
        <v>0.2</v>
      </c>
      <c r="C3064" s="96">
        <v>87.6</v>
      </c>
      <c r="D3064" s="96">
        <v>48.9</v>
      </c>
      <c r="E3064" s="96">
        <v>2.6</v>
      </c>
      <c r="F3064" s="96">
        <v>0.3</v>
      </c>
      <c r="G3064" s="96">
        <v>4.8</v>
      </c>
    </row>
    <row r="3065" spans="1:7" s="60" customFormat="1" ht="13.5" customHeight="1" x14ac:dyDescent="0.15">
      <c r="A3065" s="95">
        <v>43683.541666666664</v>
      </c>
      <c r="B3065" s="96">
        <v>0.2</v>
      </c>
      <c r="C3065" s="96">
        <v>86.8</v>
      </c>
      <c r="D3065" s="96">
        <v>49.1</v>
      </c>
      <c r="E3065" s="96">
        <v>2.61</v>
      </c>
      <c r="F3065" s="96">
        <v>0</v>
      </c>
      <c r="G3065" s="96">
        <v>5.3</v>
      </c>
    </row>
    <row r="3066" spans="1:7" s="60" customFormat="1" ht="13.5" customHeight="1" x14ac:dyDescent="0.15">
      <c r="A3066" s="95">
        <v>43683.583333333336</v>
      </c>
      <c r="B3066" s="96">
        <v>0.4</v>
      </c>
      <c r="C3066" s="96">
        <v>93.1</v>
      </c>
      <c r="D3066" s="96">
        <v>49</v>
      </c>
      <c r="E3066" s="96">
        <v>2.61</v>
      </c>
      <c r="F3066" s="96">
        <v>0.2</v>
      </c>
      <c r="G3066" s="96">
        <v>5.6</v>
      </c>
    </row>
    <row r="3067" spans="1:7" s="60" customFormat="1" ht="13.5" customHeight="1" x14ac:dyDescent="0.15">
      <c r="A3067" s="95">
        <v>43683.625</v>
      </c>
      <c r="B3067" s="96">
        <v>0.2</v>
      </c>
      <c r="C3067" s="96">
        <v>97</v>
      </c>
      <c r="D3067" s="96">
        <v>49.1</v>
      </c>
      <c r="E3067" s="96">
        <v>2.61</v>
      </c>
      <c r="F3067" s="96">
        <v>0</v>
      </c>
      <c r="G3067" s="96">
        <v>5.7</v>
      </c>
    </row>
    <row r="3068" spans="1:7" s="60" customFormat="1" ht="13.5" customHeight="1" x14ac:dyDescent="0.15">
      <c r="A3068" s="95">
        <v>43683.666666666664</v>
      </c>
      <c r="B3068" s="96">
        <v>5.0999999999999996</v>
      </c>
      <c r="C3068" s="96">
        <v>102.7</v>
      </c>
      <c r="D3068" s="96">
        <v>49.2</v>
      </c>
      <c r="E3068" s="96">
        <v>2.6</v>
      </c>
      <c r="F3068" s="96">
        <v>0.1</v>
      </c>
      <c r="G3068" s="96">
        <v>5.8</v>
      </c>
    </row>
    <row r="3069" spans="1:7" s="60" customFormat="1" ht="13.5" customHeight="1" x14ac:dyDescent="0.15">
      <c r="A3069" s="95">
        <v>43683.708333333336</v>
      </c>
      <c r="B3069" s="96">
        <v>5.6</v>
      </c>
      <c r="C3069" s="96">
        <v>103.8</v>
      </c>
      <c r="D3069" s="96">
        <v>48.8</v>
      </c>
      <c r="E3069" s="96">
        <v>2.61</v>
      </c>
      <c r="F3069" s="96">
        <v>0.2</v>
      </c>
      <c r="G3069" s="96">
        <v>6.1</v>
      </c>
    </row>
    <row r="3070" spans="1:7" s="60" customFormat="1" ht="13.5" customHeight="1" x14ac:dyDescent="0.15">
      <c r="A3070" s="95">
        <v>43683.75</v>
      </c>
      <c r="B3070" s="96">
        <v>123.4</v>
      </c>
      <c r="C3070" s="96">
        <v>83.1</v>
      </c>
      <c r="D3070" s="96">
        <v>48.3</v>
      </c>
      <c r="E3070" s="96">
        <v>2.57</v>
      </c>
      <c r="F3070" s="96">
        <v>5.9</v>
      </c>
      <c r="G3070" s="96">
        <v>5.6</v>
      </c>
    </row>
    <row r="3071" spans="1:7" s="60" customFormat="1" ht="13.5" customHeight="1" x14ac:dyDescent="0.15">
      <c r="A3071" s="95">
        <v>43683.791666666664</v>
      </c>
      <c r="B3071" s="96">
        <v>118.6</v>
      </c>
      <c r="C3071" s="96">
        <v>53.1</v>
      </c>
      <c r="D3071" s="96">
        <v>50</v>
      </c>
      <c r="E3071" s="96">
        <v>2.5299999999999998</v>
      </c>
      <c r="F3071" s="96">
        <v>6.3</v>
      </c>
      <c r="G3071" s="96">
        <v>3.7</v>
      </c>
    </row>
    <row r="3072" spans="1:7" s="60" customFormat="1" ht="13.5" customHeight="1" x14ac:dyDescent="0.15">
      <c r="A3072" s="95">
        <v>43683.833333333336</v>
      </c>
      <c r="B3072" s="96">
        <v>89.6</v>
      </c>
      <c r="C3072" s="96">
        <v>30.2</v>
      </c>
      <c r="D3072" s="96">
        <v>47.2</v>
      </c>
      <c r="E3072" s="96">
        <v>2.5299999999999998</v>
      </c>
      <c r="F3072" s="96">
        <v>6.7</v>
      </c>
      <c r="G3072" s="96">
        <v>1.9</v>
      </c>
    </row>
    <row r="3073" spans="1:7" s="60" customFormat="1" ht="13.5" customHeight="1" x14ac:dyDescent="0.15">
      <c r="A3073" s="95">
        <v>43683.875</v>
      </c>
      <c r="B3073" s="96">
        <v>153.4</v>
      </c>
      <c r="C3073" s="96">
        <v>25.6</v>
      </c>
      <c r="D3073" s="96">
        <v>47.2</v>
      </c>
      <c r="E3073" s="96">
        <v>2.52</v>
      </c>
      <c r="F3073" s="96">
        <v>6.7</v>
      </c>
      <c r="G3073" s="96">
        <v>1.8</v>
      </c>
    </row>
    <row r="3074" spans="1:7" s="60" customFormat="1" ht="13.5" customHeight="1" x14ac:dyDescent="0.15">
      <c r="A3074" s="95">
        <v>43683.916666666664</v>
      </c>
      <c r="B3074" s="96">
        <v>2.9</v>
      </c>
      <c r="C3074" s="96">
        <v>0</v>
      </c>
      <c r="D3074" s="96">
        <v>46.8</v>
      </c>
      <c r="E3074" s="96">
        <v>2.5</v>
      </c>
      <c r="F3074" s="96">
        <v>5.0999999999999996</v>
      </c>
      <c r="G3074" s="96">
        <v>1.1000000000000001</v>
      </c>
    </row>
    <row r="3075" spans="1:7" s="60" customFormat="1" ht="13.5" customHeight="1" x14ac:dyDescent="0.15">
      <c r="A3075" s="95">
        <v>43683.958333333336</v>
      </c>
      <c r="B3075" s="96">
        <v>0.6</v>
      </c>
      <c r="C3075" s="96">
        <v>0</v>
      </c>
      <c r="D3075" s="96">
        <v>44.1</v>
      </c>
      <c r="E3075" s="96">
        <v>2.4500000000000002</v>
      </c>
      <c r="F3075" s="96">
        <v>0.2</v>
      </c>
      <c r="G3075" s="96">
        <v>0.1</v>
      </c>
    </row>
    <row r="3076" spans="1:7" s="60" customFormat="1" ht="13.5" customHeight="1" x14ac:dyDescent="0.15">
      <c r="A3076" s="95">
        <v>43684</v>
      </c>
      <c r="B3076" s="96">
        <v>0.5</v>
      </c>
      <c r="C3076" s="96">
        <v>30.4</v>
      </c>
      <c r="D3076" s="96">
        <v>47.4</v>
      </c>
      <c r="E3076" s="96">
        <v>2.5299999999999998</v>
      </c>
      <c r="F3076" s="96">
        <v>0.2</v>
      </c>
      <c r="G3076" s="96">
        <v>0.5</v>
      </c>
    </row>
    <row r="3077" spans="1:7" s="60" customFormat="1" ht="13.5" customHeight="1" x14ac:dyDescent="0.15">
      <c r="A3077" s="95">
        <v>43684.041666666664</v>
      </c>
      <c r="B3077" s="96">
        <v>4.2</v>
      </c>
      <c r="C3077" s="96">
        <v>78.900000000000006</v>
      </c>
      <c r="D3077" s="96">
        <v>48.2</v>
      </c>
      <c r="E3077" s="96">
        <v>2.56</v>
      </c>
      <c r="F3077" s="96">
        <v>0.2</v>
      </c>
      <c r="G3077" s="96">
        <v>3.7</v>
      </c>
    </row>
    <row r="3078" spans="1:7" s="60" customFormat="1" ht="13.5" customHeight="1" x14ac:dyDescent="0.15">
      <c r="A3078" s="95">
        <v>43684.083333333336</v>
      </c>
      <c r="B3078" s="96">
        <v>1.3</v>
      </c>
      <c r="C3078" s="96">
        <v>91.1</v>
      </c>
      <c r="D3078" s="96">
        <v>48.2</v>
      </c>
      <c r="E3078" s="96">
        <v>2.6</v>
      </c>
      <c r="F3078" s="96">
        <v>0.2</v>
      </c>
      <c r="G3078" s="96">
        <v>5</v>
      </c>
    </row>
    <row r="3079" spans="1:7" s="60" customFormat="1" ht="13.5" customHeight="1" x14ac:dyDescent="0.15">
      <c r="A3079" s="95">
        <v>43684.125</v>
      </c>
      <c r="B3079" s="96">
        <v>6.9</v>
      </c>
      <c r="C3079" s="96">
        <v>89.7</v>
      </c>
      <c r="D3079" s="96">
        <v>48.3</v>
      </c>
      <c r="E3079" s="96">
        <v>2.61</v>
      </c>
      <c r="F3079" s="96">
        <v>0.2</v>
      </c>
      <c r="G3079" s="96">
        <v>5.2</v>
      </c>
    </row>
    <row r="3080" spans="1:7" s="60" customFormat="1" ht="13.5" customHeight="1" x14ac:dyDescent="0.15">
      <c r="A3080" s="95">
        <v>43684.166666666664</v>
      </c>
      <c r="B3080" s="96">
        <v>0.2</v>
      </c>
      <c r="C3080" s="96">
        <v>93.1</v>
      </c>
      <c r="D3080" s="96">
        <v>48.1</v>
      </c>
      <c r="E3080" s="96">
        <v>2.61</v>
      </c>
      <c r="F3080" s="96">
        <v>0.2</v>
      </c>
      <c r="G3080" s="96">
        <v>5.5</v>
      </c>
    </row>
    <row r="3081" spans="1:7" s="60" customFormat="1" ht="13.5" customHeight="1" x14ac:dyDescent="0.15">
      <c r="A3081" s="95">
        <v>43684.208333333336</v>
      </c>
      <c r="B3081" s="96">
        <v>0.7</v>
      </c>
      <c r="C3081" s="96">
        <v>94.7</v>
      </c>
      <c r="D3081" s="96">
        <v>48.2</v>
      </c>
      <c r="E3081" s="96">
        <v>2.61</v>
      </c>
      <c r="F3081" s="96">
        <v>0.2</v>
      </c>
      <c r="G3081" s="96">
        <v>5.6</v>
      </c>
    </row>
    <row r="3082" spans="1:7" s="60" customFormat="1" ht="13.5" customHeight="1" x14ac:dyDescent="0.15">
      <c r="A3082" s="95">
        <v>43684.25</v>
      </c>
      <c r="B3082" s="96">
        <v>125.2</v>
      </c>
      <c r="C3082" s="96">
        <v>116</v>
      </c>
      <c r="D3082" s="96">
        <v>48.8</v>
      </c>
      <c r="E3082" s="96">
        <v>2.67</v>
      </c>
      <c r="F3082" s="96">
        <v>3.7</v>
      </c>
      <c r="G3082" s="96">
        <v>5.7</v>
      </c>
    </row>
    <row r="3083" spans="1:7" s="60" customFormat="1" ht="13.5" customHeight="1" x14ac:dyDescent="0.15">
      <c r="A3083" s="95">
        <v>43684.291666666664</v>
      </c>
      <c r="B3083" s="96">
        <v>155.69999999999999</v>
      </c>
      <c r="C3083" s="96">
        <v>35.9</v>
      </c>
      <c r="D3083" s="96">
        <v>49.5</v>
      </c>
      <c r="E3083" s="96">
        <v>2.5299999999999998</v>
      </c>
      <c r="F3083" s="96">
        <v>9.6999999999999993</v>
      </c>
      <c r="G3083" s="96">
        <v>4.2</v>
      </c>
    </row>
    <row r="3084" spans="1:7" s="60" customFormat="1" ht="13.5" customHeight="1" x14ac:dyDescent="0.15">
      <c r="A3084" s="95">
        <v>43684.333333333336</v>
      </c>
      <c r="B3084" s="96">
        <v>4.7</v>
      </c>
      <c r="C3084" s="96">
        <v>0</v>
      </c>
      <c r="D3084" s="96">
        <v>46</v>
      </c>
      <c r="E3084" s="96">
        <v>2.46</v>
      </c>
      <c r="F3084" s="96">
        <v>5.0999999999999996</v>
      </c>
      <c r="G3084" s="96">
        <v>0.8</v>
      </c>
    </row>
    <row r="3085" spans="1:7" s="60" customFormat="1" ht="13.5" customHeight="1" x14ac:dyDescent="0.15">
      <c r="A3085" s="95">
        <v>43684.375</v>
      </c>
      <c r="B3085" s="96">
        <v>0.2</v>
      </c>
      <c r="C3085" s="96">
        <v>0</v>
      </c>
      <c r="D3085" s="96">
        <v>44.2</v>
      </c>
      <c r="E3085" s="96">
        <v>2.4300000000000002</v>
      </c>
      <c r="F3085" s="96">
        <v>0</v>
      </c>
      <c r="G3085" s="96">
        <v>0</v>
      </c>
    </row>
    <row r="3086" spans="1:7" s="60" customFormat="1" ht="13.5" customHeight="1" x14ac:dyDescent="0.15">
      <c r="A3086" s="95">
        <v>43684.416666666664</v>
      </c>
      <c r="B3086" s="96">
        <v>0.2</v>
      </c>
      <c r="C3086" s="96">
        <v>0</v>
      </c>
      <c r="D3086" s="96">
        <v>44.2</v>
      </c>
      <c r="E3086" s="96">
        <v>2.5</v>
      </c>
      <c r="F3086" s="96">
        <v>0.1</v>
      </c>
      <c r="G3086" s="96">
        <v>0</v>
      </c>
    </row>
    <row r="3087" spans="1:7" s="60" customFormat="1" ht="13.5" customHeight="1" x14ac:dyDescent="0.15">
      <c r="A3087" s="95">
        <v>43684.458333333336</v>
      </c>
      <c r="B3087" s="96">
        <v>0.3</v>
      </c>
      <c r="C3087" s="96">
        <v>71.599999999999994</v>
      </c>
      <c r="D3087" s="96">
        <v>48.9</v>
      </c>
      <c r="E3087" s="96">
        <v>2.54</v>
      </c>
      <c r="F3087" s="96">
        <v>0</v>
      </c>
      <c r="G3087" s="96">
        <v>2</v>
      </c>
    </row>
    <row r="3088" spans="1:7" s="60" customFormat="1" ht="13.5" customHeight="1" x14ac:dyDescent="0.15">
      <c r="A3088" s="95">
        <v>43684.5</v>
      </c>
      <c r="B3088" s="96">
        <v>3</v>
      </c>
      <c r="C3088" s="96">
        <v>81.900000000000006</v>
      </c>
      <c r="D3088" s="96">
        <v>49</v>
      </c>
      <c r="E3088" s="96">
        <v>2.6</v>
      </c>
      <c r="F3088" s="96">
        <v>0.1</v>
      </c>
      <c r="G3088" s="96">
        <v>4.7</v>
      </c>
    </row>
    <row r="3089" spans="1:7" s="60" customFormat="1" ht="13.5" customHeight="1" x14ac:dyDescent="0.15">
      <c r="A3089" s="95">
        <v>43684.541666666664</v>
      </c>
      <c r="B3089" s="96">
        <v>0.3</v>
      </c>
      <c r="C3089" s="96">
        <v>85.5</v>
      </c>
      <c r="D3089" s="96">
        <v>49.1</v>
      </c>
      <c r="E3089" s="96">
        <v>2.61</v>
      </c>
      <c r="F3089" s="96">
        <v>0.1</v>
      </c>
      <c r="G3089" s="96">
        <v>5.0999999999999996</v>
      </c>
    </row>
    <row r="3090" spans="1:7" s="60" customFormat="1" ht="13.5" customHeight="1" x14ac:dyDescent="0.15">
      <c r="A3090" s="95">
        <v>43684.583333333336</v>
      </c>
      <c r="B3090" s="96">
        <v>1</v>
      </c>
      <c r="C3090" s="96">
        <v>91.2</v>
      </c>
      <c r="D3090" s="96">
        <v>49.3</v>
      </c>
      <c r="E3090" s="96">
        <v>2.62</v>
      </c>
      <c r="F3090" s="96">
        <v>0.1</v>
      </c>
      <c r="G3090" s="96">
        <v>5.4</v>
      </c>
    </row>
    <row r="3091" spans="1:7" s="60" customFormat="1" ht="13.5" customHeight="1" x14ac:dyDescent="0.15">
      <c r="A3091" s="95">
        <v>43684.625</v>
      </c>
      <c r="B3091" s="96">
        <v>3.4</v>
      </c>
      <c r="C3091" s="96">
        <v>98.2</v>
      </c>
      <c r="D3091" s="96">
        <v>49.4</v>
      </c>
      <c r="E3091" s="96">
        <v>2.64</v>
      </c>
      <c r="F3091" s="96">
        <v>0</v>
      </c>
      <c r="G3091" s="96">
        <v>5.6</v>
      </c>
    </row>
    <row r="3092" spans="1:7" s="60" customFormat="1" ht="13.5" customHeight="1" x14ac:dyDescent="0.15">
      <c r="A3092" s="95">
        <v>43684.666666666664</v>
      </c>
      <c r="B3092" s="96">
        <v>0.3</v>
      </c>
      <c r="C3092" s="96">
        <v>97.6</v>
      </c>
      <c r="D3092" s="96">
        <v>49.4</v>
      </c>
      <c r="E3092" s="96">
        <v>2.64</v>
      </c>
      <c r="F3092" s="96">
        <v>0.1</v>
      </c>
      <c r="G3092" s="96">
        <v>5.9</v>
      </c>
    </row>
    <row r="3093" spans="1:7" s="60" customFormat="1" ht="13.5" customHeight="1" x14ac:dyDescent="0.15">
      <c r="A3093" s="95">
        <v>43684.708333333336</v>
      </c>
      <c r="B3093" s="96">
        <v>1.6</v>
      </c>
      <c r="C3093" s="96">
        <v>106.3</v>
      </c>
      <c r="D3093" s="96">
        <v>49.9</v>
      </c>
      <c r="E3093" s="96">
        <v>2.64</v>
      </c>
      <c r="F3093" s="96">
        <v>0.2</v>
      </c>
      <c r="G3093" s="96">
        <v>6.3</v>
      </c>
    </row>
    <row r="3094" spans="1:7" s="60" customFormat="1" ht="13.5" customHeight="1" x14ac:dyDescent="0.15">
      <c r="A3094" s="95">
        <v>43684.75</v>
      </c>
      <c r="B3094" s="96">
        <v>126.4</v>
      </c>
      <c r="C3094" s="96">
        <v>63.6</v>
      </c>
      <c r="D3094" s="96">
        <v>50.3</v>
      </c>
      <c r="E3094" s="96">
        <v>2.5499999999999998</v>
      </c>
      <c r="F3094" s="96">
        <v>7.3</v>
      </c>
      <c r="G3094" s="96">
        <v>5.3</v>
      </c>
    </row>
    <row r="3095" spans="1:7" s="60" customFormat="1" ht="13.5" customHeight="1" x14ac:dyDescent="0.15">
      <c r="A3095" s="95">
        <v>43684.791666666664</v>
      </c>
      <c r="B3095" s="96">
        <v>122.2</v>
      </c>
      <c r="C3095" s="96">
        <v>38.9</v>
      </c>
      <c r="D3095" s="96">
        <v>50.2</v>
      </c>
      <c r="E3095" s="96">
        <v>2.5299999999999998</v>
      </c>
      <c r="F3095" s="96">
        <v>6.4</v>
      </c>
      <c r="G3095" s="96">
        <v>3.2</v>
      </c>
    </row>
    <row r="3096" spans="1:7" s="60" customFormat="1" ht="13.5" customHeight="1" x14ac:dyDescent="0.15">
      <c r="A3096" s="95">
        <v>43684.833333333336</v>
      </c>
      <c r="B3096" s="96">
        <v>73.8</v>
      </c>
      <c r="C3096" s="96">
        <v>57.3</v>
      </c>
      <c r="D3096" s="96">
        <v>50.3</v>
      </c>
      <c r="E3096" s="96">
        <v>2.54</v>
      </c>
      <c r="F3096" s="96">
        <v>5</v>
      </c>
      <c r="G3096" s="96">
        <v>2.9</v>
      </c>
    </row>
    <row r="3097" spans="1:7" s="60" customFormat="1" ht="13.5" customHeight="1" x14ac:dyDescent="0.15">
      <c r="A3097" s="95">
        <v>43684.875</v>
      </c>
      <c r="B3097" s="96">
        <v>86.6</v>
      </c>
      <c r="C3097" s="96">
        <v>62.9</v>
      </c>
      <c r="D3097" s="96">
        <v>50.1</v>
      </c>
      <c r="E3097" s="96">
        <v>2.54</v>
      </c>
      <c r="F3097" s="96">
        <v>4.5</v>
      </c>
      <c r="G3097" s="96">
        <v>3.7</v>
      </c>
    </row>
    <row r="3098" spans="1:7" s="60" customFormat="1" ht="13.5" customHeight="1" x14ac:dyDescent="0.15">
      <c r="A3098" s="95">
        <v>43684.916666666664</v>
      </c>
      <c r="B3098" s="96">
        <v>6.1</v>
      </c>
      <c r="C3098" s="96">
        <v>18.2</v>
      </c>
      <c r="D3098" s="96">
        <v>47.7</v>
      </c>
      <c r="E3098" s="96">
        <v>2.5099999999999998</v>
      </c>
      <c r="F3098" s="96">
        <v>3.4</v>
      </c>
      <c r="G3098" s="96">
        <v>3.2</v>
      </c>
    </row>
    <row r="3099" spans="1:7" s="60" customFormat="1" ht="13.5" customHeight="1" x14ac:dyDescent="0.15">
      <c r="A3099" s="95">
        <v>43684.958333333336</v>
      </c>
      <c r="B3099" s="96">
        <v>1.5</v>
      </c>
      <c r="C3099" s="96">
        <v>0.1</v>
      </c>
      <c r="D3099" s="96">
        <v>44.7</v>
      </c>
      <c r="E3099" s="96">
        <v>2.48</v>
      </c>
      <c r="F3099" s="96">
        <v>0.2</v>
      </c>
      <c r="G3099" s="96">
        <v>0.1</v>
      </c>
    </row>
    <row r="3100" spans="1:7" s="60" customFormat="1" ht="13.5" customHeight="1" x14ac:dyDescent="0.15">
      <c r="A3100" s="95">
        <v>43685</v>
      </c>
      <c r="B3100" s="96">
        <v>4</v>
      </c>
      <c r="C3100" s="96">
        <v>40.1</v>
      </c>
      <c r="D3100" s="96">
        <v>48.9</v>
      </c>
      <c r="E3100" s="96">
        <v>2.54</v>
      </c>
      <c r="F3100" s="96">
        <v>0.1</v>
      </c>
      <c r="G3100" s="96">
        <v>1.2</v>
      </c>
    </row>
    <row r="3101" spans="1:7" s="60" customFormat="1" ht="13.5" customHeight="1" x14ac:dyDescent="0.15">
      <c r="A3101" s="95">
        <v>43685.041666666664</v>
      </c>
      <c r="B3101" s="96">
        <v>2.4</v>
      </c>
      <c r="C3101" s="96">
        <v>82.1</v>
      </c>
      <c r="D3101" s="96">
        <v>47.7</v>
      </c>
      <c r="E3101" s="96">
        <v>2.6</v>
      </c>
      <c r="F3101" s="96">
        <v>0.1</v>
      </c>
      <c r="G3101" s="96">
        <v>4.4000000000000004</v>
      </c>
    </row>
    <row r="3102" spans="1:7" s="60" customFormat="1" ht="13.5" customHeight="1" x14ac:dyDescent="0.15">
      <c r="A3102" s="95">
        <v>43685.083333333336</v>
      </c>
      <c r="B3102" s="96">
        <v>1.1000000000000001</v>
      </c>
      <c r="C3102" s="96">
        <v>87.2</v>
      </c>
      <c r="D3102" s="96">
        <v>47.8</v>
      </c>
      <c r="E3102" s="96">
        <v>2.61</v>
      </c>
      <c r="F3102" s="96">
        <v>0.2</v>
      </c>
      <c r="G3102" s="96">
        <v>5</v>
      </c>
    </row>
    <row r="3103" spans="1:7" s="60" customFormat="1" ht="13.5" customHeight="1" x14ac:dyDescent="0.15">
      <c r="A3103" s="95">
        <v>43685.125</v>
      </c>
      <c r="B3103" s="96">
        <v>1.4</v>
      </c>
      <c r="C3103" s="96">
        <v>91.9</v>
      </c>
      <c r="D3103" s="96">
        <v>47.9</v>
      </c>
      <c r="E3103" s="96">
        <v>2.61</v>
      </c>
      <c r="F3103" s="96">
        <v>0.1</v>
      </c>
      <c r="G3103" s="96">
        <v>5.3</v>
      </c>
    </row>
    <row r="3104" spans="1:7" s="60" customFormat="1" ht="13.5" customHeight="1" x14ac:dyDescent="0.15">
      <c r="A3104" s="95">
        <v>43685.166666666664</v>
      </c>
      <c r="B3104" s="96">
        <v>2.5</v>
      </c>
      <c r="C3104" s="96">
        <v>95</v>
      </c>
      <c r="D3104" s="96">
        <v>48</v>
      </c>
      <c r="E3104" s="96">
        <v>2.61</v>
      </c>
      <c r="F3104" s="96">
        <v>0.1</v>
      </c>
      <c r="G3104" s="96">
        <v>5.5</v>
      </c>
    </row>
    <row r="3105" spans="1:7" s="60" customFormat="1" ht="13.5" customHeight="1" x14ac:dyDescent="0.15">
      <c r="A3105" s="95">
        <v>43685.208333333336</v>
      </c>
      <c r="B3105" s="96">
        <v>0.2</v>
      </c>
      <c r="C3105" s="96">
        <v>94.5</v>
      </c>
      <c r="D3105" s="96">
        <v>47.6</v>
      </c>
      <c r="E3105" s="96">
        <v>2.61</v>
      </c>
      <c r="F3105" s="96">
        <v>0.1</v>
      </c>
      <c r="G3105" s="96">
        <v>5.7</v>
      </c>
    </row>
    <row r="3106" spans="1:7" s="60" customFormat="1" ht="13.5" customHeight="1" x14ac:dyDescent="0.15">
      <c r="A3106" s="95">
        <v>43685.25</v>
      </c>
      <c r="B3106" s="96">
        <v>147.6</v>
      </c>
      <c r="C3106" s="96">
        <v>93.3</v>
      </c>
      <c r="D3106" s="96">
        <v>48</v>
      </c>
      <c r="E3106" s="96">
        <v>2.69</v>
      </c>
      <c r="F3106" s="96">
        <v>3.4</v>
      </c>
      <c r="G3106" s="96">
        <v>5.7</v>
      </c>
    </row>
    <row r="3107" spans="1:7" s="60" customFormat="1" ht="13.5" customHeight="1" x14ac:dyDescent="0.15">
      <c r="A3107" s="95">
        <v>43685.291666666664</v>
      </c>
      <c r="B3107" s="96">
        <v>60.6</v>
      </c>
      <c r="C3107" s="96">
        <v>38.6</v>
      </c>
      <c r="D3107" s="96">
        <v>49.7</v>
      </c>
      <c r="E3107" s="96">
        <v>2.5299999999999998</v>
      </c>
      <c r="F3107" s="96">
        <v>8.1999999999999993</v>
      </c>
      <c r="G3107" s="96">
        <v>3.7</v>
      </c>
    </row>
    <row r="3108" spans="1:7" s="60" customFormat="1" ht="13.5" customHeight="1" x14ac:dyDescent="0.15">
      <c r="A3108" s="95">
        <v>43685.333333333336</v>
      </c>
      <c r="B3108" s="96">
        <v>5.4</v>
      </c>
      <c r="C3108" s="96">
        <v>0</v>
      </c>
      <c r="D3108" s="96">
        <v>46.5</v>
      </c>
      <c r="E3108" s="96">
        <v>2.48</v>
      </c>
      <c r="F3108" s="96">
        <v>3.4</v>
      </c>
      <c r="G3108" s="96">
        <v>1.2</v>
      </c>
    </row>
    <row r="3109" spans="1:7" s="60" customFormat="1" ht="13.5" customHeight="1" x14ac:dyDescent="0.15">
      <c r="A3109" s="95">
        <v>43685.375</v>
      </c>
      <c r="B3109" s="96">
        <v>5</v>
      </c>
      <c r="C3109" s="96">
        <v>0</v>
      </c>
      <c r="D3109" s="96">
        <v>44.4</v>
      </c>
      <c r="E3109" s="96">
        <v>2.46</v>
      </c>
      <c r="F3109" s="96">
        <v>0.2</v>
      </c>
      <c r="G3109" s="96">
        <v>0</v>
      </c>
    </row>
    <row r="3110" spans="1:7" s="60" customFormat="1" ht="13.5" customHeight="1" x14ac:dyDescent="0.15">
      <c r="A3110" s="95">
        <v>43685.416666666664</v>
      </c>
      <c r="B3110" s="96">
        <v>0.5</v>
      </c>
      <c r="C3110" s="96">
        <v>33.799999999999997</v>
      </c>
      <c r="D3110" s="96">
        <v>48.3</v>
      </c>
      <c r="E3110" s="96">
        <v>2.5299999999999998</v>
      </c>
      <c r="F3110" s="96">
        <v>0.3</v>
      </c>
      <c r="G3110" s="96">
        <v>0.8</v>
      </c>
    </row>
    <row r="3111" spans="1:7" s="60" customFormat="1" ht="13.5" customHeight="1" x14ac:dyDescent="0.15">
      <c r="A3111" s="95">
        <v>43685.458333333336</v>
      </c>
      <c r="B3111" s="96">
        <v>0.2</v>
      </c>
      <c r="C3111" s="96">
        <v>80.3</v>
      </c>
      <c r="D3111" s="96">
        <v>48.5</v>
      </c>
      <c r="E3111" s="96">
        <v>2.56</v>
      </c>
      <c r="F3111" s="96">
        <v>0.1</v>
      </c>
      <c r="G3111" s="96">
        <v>3.7</v>
      </c>
    </row>
    <row r="3112" spans="1:7" s="60" customFormat="1" ht="13.5" customHeight="1" x14ac:dyDescent="0.15">
      <c r="A3112" s="95">
        <v>43685.5</v>
      </c>
      <c r="B3112" s="96">
        <v>0.2</v>
      </c>
      <c r="C3112" s="96">
        <v>86</v>
      </c>
      <c r="D3112" s="96">
        <v>48.4</v>
      </c>
      <c r="E3112" s="96">
        <v>2.61</v>
      </c>
      <c r="F3112" s="96">
        <v>0.1</v>
      </c>
      <c r="G3112" s="96">
        <v>4.9000000000000004</v>
      </c>
    </row>
    <row r="3113" spans="1:7" s="60" customFormat="1" ht="13.5" customHeight="1" x14ac:dyDescent="0.15">
      <c r="A3113" s="95">
        <v>43685.541666666664</v>
      </c>
      <c r="B3113" s="96">
        <v>1.2</v>
      </c>
      <c r="C3113" s="96">
        <v>88.8</v>
      </c>
      <c r="D3113" s="96">
        <v>48.6</v>
      </c>
      <c r="E3113" s="96">
        <v>2.61</v>
      </c>
      <c r="F3113" s="96">
        <v>0</v>
      </c>
      <c r="G3113" s="96">
        <v>5.3</v>
      </c>
    </row>
    <row r="3114" spans="1:7" s="60" customFormat="1" ht="13.5" customHeight="1" x14ac:dyDescent="0.15">
      <c r="A3114" s="95">
        <v>43685.583333333336</v>
      </c>
      <c r="B3114" s="96">
        <v>7</v>
      </c>
      <c r="C3114" s="96">
        <v>92.3</v>
      </c>
      <c r="D3114" s="96">
        <v>48.6</v>
      </c>
      <c r="E3114" s="96">
        <v>2.6</v>
      </c>
      <c r="F3114" s="96">
        <v>0.2</v>
      </c>
      <c r="G3114" s="96">
        <v>5.4</v>
      </c>
    </row>
    <row r="3115" spans="1:7" s="60" customFormat="1" ht="13.5" customHeight="1" x14ac:dyDescent="0.15">
      <c r="A3115" s="95">
        <v>43685.625</v>
      </c>
      <c r="B3115" s="96">
        <v>7.4</v>
      </c>
      <c r="C3115" s="96">
        <v>94.4</v>
      </c>
      <c r="D3115" s="96">
        <v>48.6</v>
      </c>
      <c r="E3115" s="96">
        <v>2.61</v>
      </c>
      <c r="F3115" s="96">
        <v>0.3</v>
      </c>
      <c r="G3115" s="96">
        <v>5.6</v>
      </c>
    </row>
    <row r="3116" spans="1:7" s="60" customFormat="1" ht="13.5" customHeight="1" x14ac:dyDescent="0.15">
      <c r="A3116" s="95">
        <v>43685.666666666664</v>
      </c>
      <c r="B3116" s="96">
        <v>5.6</v>
      </c>
      <c r="C3116" s="96">
        <v>104.2</v>
      </c>
      <c r="D3116" s="96">
        <v>49.2</v>
      </c>
      <c r="E3116" s="96">
        <v>2.61</v>
      </c>
      <c r="F3116" s="96">
        <v>0.4</v>
      </c>
      <c r="G3116" s="96">
        <v>5.8</v>
      </c>
    </row>
    <row r="3117" spans="1:7" s="60" customFormat="1" ht="13.5" customHeight="1" x14ac:dyDescent="0.15">
      <c r="A3117" s="95">
        <v>43685.708333333336</v>
      </c>
      <c r="B3117" s="96">
        <v>7.3</v>
      </c>
      <c r="C3117" s="96">
        <v>106</v>
      </c>
      <c r="D3117" s="96">
        <v>49.4</v>
      </c>
      <c r="E3117" s="96">
        <v>2.64</v>
      </c>
      <c r="F3117" s="96">
        <v>0.3</v>
      </c>
      <c r="G3117" s="96">
        <v>6.3</v>
      </c>
    </row>
    <row r="3118" spans="1:7" s="60" customFormat="1" ht="13.5" customHeight="1" x14ac:dyDescent="0.15">
      <c r="A3118" s="95">
        <v>43685.75</v>
      </c>
      <c r="B3118" s="96">
        <v>106.3</v>
      </c>
      <c r="C3118" s="96">
        <v>63.2</v>
      </c>
      <c r="D3118" s="96">
        <v>49.4</v>
      </c>
      <c r="E3118" s="96">
        <v>2.5499999999999998</v>
      </c>
      <c r="F3118" s="96">
        <v>8</v>
      </c>
      <c r="G3118" s="96">
        <v>5.4</v>
      </c>
    </row>
    <row r="3119" spans="1:7" s="60" customFormat="1" ht="13.5" customHeight="1" x14ac:dyDescent="0.15">
      <c r="A3119" s="95">
        <v>43685.791666666664</v>
      </c>
      <c r="B3119" s="96">
        <v>62.8</v>
      </c>
      <c r="C3119" s="96">
        <v>64.8</v>
      </c>
      <c r="D3119" s="96">
        <v>48.6</v>
      </c>
      <c r="E3119" s="96">
        <v>2.5499999999999998</v>
      </c>
      <c r="F3119" s="96">
        <v>4.5999999999999996</v>
      </c>
      <c r="G3119" s="96">
        <v>3.9</v>
      </c>
    </row>
    <row r="3120" spans="1:7" s="60" customFormat="1" ht="13.5" customHeight="1" x14ac:dyDescent="0.15">
      <c r="A3120" s="95">
        <v>43685.833333333336</v>
      </c>
      <c r="B3120" s="96">
        <v>67.599999999999994</v>
      </c>
      <c r="C3120" s="96">
        <v>63.1</v>
      </c>
      <c r="D3120" s="96">
        <v>49.7</v>
      </c>
      <c r="E3120" s="96">
        <v>2.54</v>
      </c>
      <c r="F3120" s="96">
        <v>5.2</v>
      </c>
      <c r="G3120" s="96">
        <v>3.7</v>
      </c>
    </row>
    <row r="3121" spans="1:7" s="60" customFormat="1" ht="13.5" customHeight="1" x14ac:dyDescent="0.15">
      <c r="A3121" s="95">
        <v>43685.875</v>
      </c>
      <c r="B3121" s="96">
        <v>75.400000000000006</v>
      </c>
      <c r="C3121" s="96">
        <v>66.400000000000006</v>
      </c>
      <c r="D3121" s="96">
        <v>48.5</v>
      </c>
      <c r="E3121" s="96">
        <v>2.5499999999999998</v>
      </c>
      <c r="F3121" s="96">
        <v>4.5</v>
      </c>
      <c r="G3121" s="96">
        <v>3.8</v>
      </c>
    </row>
    <row r="3122" spans="1:7" s="60" customFormat="1" ht="13.5" customHeight="1" x14ac:dyDescent="0.15">
      <c r="A3122" s="95">
        <v>43685.916666666664</v>
      </c>
      <c r="B3122" s="96">
        <v>0.2</v>
      </c>
      <c r="C3122" s="96">
        <v>22.9</v>
      </c>
      <c r="D3122" s="96">
        <v>47.7</v>
      </c>
      <c r="E3122" s="96">
        <v>2.52</v>
      </c>
      <c r="F3122" s="96">
        <v>2.6</v>
      </c>
      <c r="G3122" s="96">
        <v>3.9</v>
      </c>
    </row>
    <row r="3123" spans="1:7" s="60" customFormat="1" ht="13.5" customHeight="1" x14ac:dyDescent="0.15">
      <c r="A3123" s="95">
        <v>43685.958333333336</v>
      </c>
      <c r="B3123" s="96">
        <v>0.2</v>
      </c>
      <c r="C3123" s="96">
        <v>13.3</v>
      </c>
      <c r="D3123" s="96">
        <v>46.3</v>
      </c>
      <c r="E3123" s="96">
        <v>2.5099999999999998</v>
      </c>
      <c r="F3123" s="96">
        <v>0</v>
      </c>
      <c r="G3123" s="96">
        <v>0.3</v>
      </c>
    </row>
    <row r="3124" spans="1:7" s="60" customFormat="1" ht="13.5" customHeight="1" x14ac:dyDescent="0.15">
      <c r="A3124" s="95">
        <v>43686</v>
      </c>
      <c r="B3124" s="96">
        <v>2.7</v>
      </c>
      <c r="C3124" s="96">
        <v>79.900000000000006</v>
      </c>
      <c r="D3124" s="96">
        <v>47.9</v>
      </c>
      <c r="E3124" s="96">
        <v>2.5499999999999998</v>
      </c>
      <c r="F3124" s="96">
        <v>0</v>
      </c>
      <c r="G3124" s="96">
        <v>2.5</v>
      </c>
    </row>
    <row r="3125" spans="1:7" s="60" customFormat="1" ht="13.5" customHeight="1" x14ac:dyDescent="0.15">
      <c r="A3125" s="95">
        <v>43686.041666666664</v>
      </c>
      <c r="B3125" s="96">
        <v>0.2</v>
      </c>
      <c r="C3125" s="96">
        <v>83.4</v>
      </c>
      <c r="D3125" s="96">
        <v>47.7</v>
      </c>
      <c r="E3125" s="96">
        <v>2.61</v>
      </c>
      <c r="F3125" s="96">
        <v>0.1</v>
      </c>
      <c r="G3125" s="96">
        <v>5</v>
      </c>
    </row>
    <row r="3126" spans="1:7" s="60" customFormat="1" ht="13.5" customHeight="1" x14ac:dyDescent="0.15">
      <c r="A3126" s="95">
        <v>43686.083333333336</v>
      </c>
      <c r="B3126" s="96">
        <v>3.3</v>
      </c>
      <c r="C3126" s="96">
        <v>88.7</v>
      </c>
      <c r="D3126" s="96">
        <v>47.7</v>
      </c>
      <c r="E3126" s="96">
        <v>2.61</v>
      </c>
      <c r="F3126" s="96">
        <v>0.1</v>
      </c>
      <c r="G3126" s="96">
        <v>5.2</v>
      </c>
    </row>
    <row r="3127" spans="1:7" s="60" customFormat="1" ht="13.5" customHeight="1" x14ac:dyDescent="0.15">
      <c r="A3127" s="95">
        <v>43686.125</v>
      </c>
      <c r="B3127" s="96">
        <v>0.8</v>
      </c>
      <c r="C3127" s="96">
        <v>97.1</v>
      </c>
      <c r="D3127" s="96">
        <v>47.8</v>
      </c>
      <c r="E3127" s="96">
        <v>2.61</v>
      </c>
      <c r="F3127" s="96">
        <v>0.1</v>
      </c>
      <c r="G3127" s="96">
        <v>5.4</v>
      </c>
    </row>
    <row r="3128" spans="1:7" s="60" customFormat="1" ht="13.5" customHeight="1" x14ac:dyDescent="0.15">
      <c r="A3128" s="95">
        <v>43686.166666666664</v>
      </c>
      <c r="B3128" s="96">
        <v>1.6</v>
      </c>
      <c r="C3128" s="96">
        <v>91</v>
      </c>
      <c r="D3128" s="96">
        <v>47.6</v>
      </c>
      <c r="E3128" s="96">
        <v>2.61</v>
      </c>
      <c r="F3128" s="96">
        <v>0</v>
      </c>
      <c r="G3128" s="96">
        <v>5.6</v>
      </c>
    </row>
    <row r="3129" spans="1:7" s="60" customFormat="1" ht="13.5" customHeight="1" x14ac:dyDescent="0.15">
      <c r="A3129" s="95">
        <v>43686.208333333336</v>
      </c>
      <c r="B3129" s="96">
        <v>4.9000000000000004</v>
      </c>
      <c r="C3129" s="96">
        <v>96.7</v>
      </c>
      <c r="D3129" s="96">
        <v>47.9</v>
      </c>
      <c r="E3129" s="96">
        <v>2.61</v>
      </c>
      <c r="F3129" s="96">
        <v>0.1</v>
      </c>
      <c r="G3129" s="96">
        <v>5.7</v>
      </c>
    </row>
    <row r="3130" spans="1:7" s="60" customFormat="1" ht="13.5" customHeight="1" x14ac:dyDescent="0.15">
      <c r="A3130" s="95">
        <v>43686.25</v>
      </c>
      <c r="B3130" s="96">
        <v>115.5</v>
      </c>
      <c r="C3130" s="96">
        <v>95.2</v>
      </c>
      <c r="D3130" s="96">
        <v>48.1</v>
      </c>
      <c r="E3130" s="96">
        <v>2.68</v>
      </c>
      <c r="F3130" s="96">
        <v>3.1</v>
      </c>
      <c r="G3130" s="96">
        <v>5.9</v>
      </c>
    </row>
    <row r="3131" spans="1:7" s="60" customFormat="1" ht="13.5" customHeight="1" x14ac:dyDescent="0.15">
      <c r="A3131" s="95">
        <v>43686.291666666664</v>
      </c>
      <c r="B3131" s="96">
        <v>89.4</v>
      </c>
      <c r="C3131" s="96">
        <v>61.2</v>
      </c>
      <c r="D3131" s="96">
        <v>50.1</v>
      </c>
      <c r="E3131" s="96">
        <v>2.54</v>
      </c>
      <c r="F3131" s="96">
        <v>7.6</v>
      </c>
      <c r="G3131" s="96">
        <v>4.5</v>
      </c>
    </row>
    <row r="3132" spans="1:7" s="60" customFormat="1" ht="13.5" customHeight="1" x14ac:dyDescent="0.15">
      <c r="A3132" s="95">
        <v>43686.333333333336</v>
      </c>
      <c r="B3132" s="96">
        <v>0.2</v>
      </c>
      <c r="C3132" s="96">
        <v>0</v>
      </c>
      <c r="D3132" s="96">
        <v>46</v>
      </c>
      <c r="E3132" s="96">
        <v>2.46</v>
      </c>
      <c r="F3132" s="96">
        <v>5.0999999999999996</v>
      </c>
      <c r="G3132" s="96">
        <v>1.5</v>
      </c>
    </row>
    <row r="3133" spans="1:7" s="60" customFormat="1" ht="13.5" customHeight="1" x14ac:dyDescent="0.15">
      <c r="A3133" s="95">
        <v>43686.375</v>
      </c>
      <c r="B3133" s="96">
        <v>0.2</v>
      </c>
      <c r="C3133" s="96">
        <v>0.1</v>
      </c>
      <c r="D3133" s="96">
        <v>43.9</v>
      </c>
      <c r="E3133" s="96">
        <v>2.4300000000000002</v>
      </c>
      <c r="F3133" s="96">
        <v>0</v>
      </c>
      <c r="G3133" s="96">
        <v>0</v>
      </c>
    </row>
    <row r="3134" spans="1:7" s="60" customFormat="1" ht="13.5" customHeight="1" x14ac:dyDescent="0.15">
      <c r="A3134" s="95">
        <v>43686.416666666664</v>
      </c>
      <c r="B3134" s="96">
        <v>0.2</v>
      </c>
      <c r="C3134" s="96">
        <v>19.7</v>
      </c>
      <c r="D3134" s="96">
        <v>47</v>
      </c>
      <c r="E3134" s="96">
        <v>2.52</v>
      </c>
      <c r="F3134" s="96">
        <v>0.1</v>
      </c>
      <c r="G3134" s="96">
        <v>0.2</v>
      </c>
    </row>
    <row r="3135" spans="1:7" s="60" customFormat="1" ht="13.5" customHeight="1" x14ac:dyDescent="0.15">
      <c r="A3135" s="95">
        <v>43686.458333333336</v>
      </c>
      <c r="B3135" s="96">
        <v>0.2</v>
      </c>
      <c r="C3135" s="96">
        <v>80.2</v>
      </c>
      <c r="D3135" s="96">
        <v>48.7</v>
      </c>
      <c r="E3135" s="96">
        <v>2.5499999999999998</v>
      </c>
      <c r="F3135" s="96">
        <v>0</v>
      </c>
      <c r="G3135" s="96">
        <v>3</v>
      </c>
    </row>
    <row r="3136" spans="1:7" s="60" customFormat="1" ht="13.5" customHeight="1" x14ac:dyDescent="0.15">
      <c r="A3136" s="95">
        <v>43686.5</v>
      </c>
      <c r="B3136" s="96">
        <v>6.2</v>
      </c>
      <c r="C3136" s="96">
        <v>86.1</v>
      </c>
      <c r="D3136" s="96">
        <v>48.8</v>
      </c>
      <c r="E3136" s="96">
        <v>2.6</v>
      </c>
      <c r="F3136" s="96">
        <v>0.2</v>
      </c>
      <c r="G3136" s="96">
        <v>5</v>
      </c>
    </row>
    <row r="3137" spans="1:7" s="60" customFormat="1" ht="13.5" customHeight="1" x14ac:dyDescent="0.15">
      <c r="A3137" s="95">
        <v>43686.541666666664</v>
      </c>
      <c r="B3137" s="96">
        <v>0.2</v>
      </c>
      <c r="C3137" s="96">
        <v>89.8</v>
      </c>
      <c r="D3137" s="96">
        <v>49</v>
      </c>
      <c r="E3137" s="96">
        <v>2.61</v>
      </c>
      <c r="F3137" s="96">
        <v>0.2</v>
      </c>
      <c r="G3137" s="96">
        <v>5.2</v>
      </c>
    </row>
    <row r="3138" spans="1:7" s="60" customFormat="1" ht="13.5" customHeight="1" x14ac:dyDescent="0.15">
      <c r="A3138" s="95">
        <v>43686.583333333336</v>
      </c>
      <c r="B3138" s="96">
        <v>3.3</v>
      </c>
      <c r="C3138" s="96">
        <v>93.1</v>
      </c>
      <c r="D3138" s="96">
        <v>48.8</v>
      </c>
      <c r="E3138" s="96">
        <v>2.61</v>
      </c>
      <c r="F3138" s="96">
        <v>0.1</v>
      </c>
      <c r="G3138" s="96">
        <v>5.6</v>
      </c>
    </row>
    <row r="3139" spans="1:7" s="60" customFormat="1" ht="13.5" customHeight="1" x14ac:dyDescent="0.15">
      <c r="A3139" s="95">
        <v>43686.625</v>
      </c>
      <c r="B3139" s="96">
        <v>0.3</v>
      </c>
      <c r="C3139" s="96">
        <v>98</v>
      </c>
      <c r="D3139" s="96">
        <v>48.9</v>
      </c>
      <c r="E3139" s="96">
        <v>2.61</v>
      </c>
      <c r="F3139" s="96">
        <v>0</v>
      </c>
      <c r="G3139" s="96">
        <v>5.6</v>
      </c>
    </row>
    <row r="3140" spans="1:7" s="60" customFormat="1" ht="13.5" customHeight="1" x14ac:dyDescent="0.15">
      <c r="A3140" s="95">
        <v>43686.666666666664</v>
      </c>
      <c r="B3140" s="96">
        <v>1.6</v>
      </c>
      <c r="C3140" s="96">
        <v>103.1</v>
      </c>
      <c r="D3140" s="96">
        <v>49.1</v>
      </c>
      <c r="E3140" s="96">
        <v>2.6</v>
      </c>
      <c r="F3140" s="96">
        <v>0.1</v>
      </c>
      <c r="G3140" s="96">
        <v>5.9</v>
      </c>
    </row>
    <row r="3141" spans="1:7" s="60" customFormat="1" ht="13.5" customHeight="1" x14ac:dyDescent="0.15">
      <c r="A3141" s="95">
        <v>43686.708333333336</v>
      </c>
      <c r="B3141" s="96">
        <v>5.6</v>
      </c>
      <c r="C3141" s="96">
        <v>104.2</v>
      </c>
      <c r="D3141" s="96">
        <v>49</v>
      </c>
      <c r="E3141" s="96">
        <v>2.65</v>
      </c>
      <c r="F3141" s="96">
        <v>0.1</v>
      </c>
      <c r="G3141" s="96">
        <v>6.3</v>
      </c>
    </row>
    <row r="3142" spans="1:7" s="60" customFormat="1" ht="13.5" customHeight="1" x14ac:dyDescent="0.15">
      <c r="A3142" s="95">
        <v>43686.75</v>
      </c>
      <c r="B3142" s="96">
        <v>104.8</v>
      </c>
      <c r="C3142" s="96">
        <v>83.5</v>
      </c>
      <c r="D3142" s="96">
        <v>48.4</v>
      </c>
      <c r="E3142" s="96">
        <v>2.6</v>
      </c>
      <c r="F3142" s="96">
        <v>5.6</v>
      </c>
      <c r="G3142" s="96">
        <v>5.6</v>
      </c>
    </row>
    <row r="3143" spans="1:7" s="60" customFormat="1" ht="13.5" customHeight="1" x14ac:dyDescent="0.15">
      <c r="A3143" s="95">
        <v>43686.791666666664</v>
      </c>
      <c r="B3143" s="96">
        <v>95.5</v>
      </c>
      <c r="C3143" s="96">
        <v>63.5</v>
      </c>
      <c r="D3143" s="96">
        <v>49.4</v>
      </c>
      <c r="E3143" s="96">
        <v>2.54</v>
      </c>
      <c r="F3143" s="96">
        <v>5.0999999999999996</v>
      </c>
      <c r="G3143" s="96">
        <v>4.8</v>
      </c>
    </row>
    <row r="3144" spans="1:7" s="60" customFormat="1" ht="13.5" customHeight="1" x14ac:dyDescent="0.15">
      <c r="A3144" s="95">
        <v>43686.833333333336</v>
      </c>
      <c r="B3144" s="96">
        <v>96.3</v>
      </c>
      <c r="C3144" s="96">
        <v>62.4</v>
      </c>
      <c r="D3144" s="96">
        <v>49.9</v>
      </c>
      <c r="E3144" s="96">
        <v>2.54</v>
      </c>
      <c r="F3144" s="96">
        <v>4.8</v>
      </c>
      <c r="G3144" s="96">
        <v>3.8</v>
      </c>
    </row>
    <row r="3145" spans="1:7" s="60" customFormat="1" ht="13.5" customHeight="1" x14ac:dyDescent="0.15">
      <c r="A3145" s="95">
        <v>43686.875</v>
      </c>
      <c r="B3145" s="96">
        <v>71.599999999999994</v>
      </c>
      <c r="C3145" s="96">
        <v>66.8</v>
      </c>
      <c r="D3145" s="96">
        <v>48.3</v>
      </c>
      <c r="E3145" s="96">
        <v>2.5499999999999998</v>
      </c>
      <c r="F3145" s="96">
        <v>4.5</v>
      </c>
      <c r="G3145" s="96">
        <v>3.9</v>
      </c>
    </row>
    <row r="3146" spans="1:7" s="60" customFormat="1" ht="13.5" customHeight="1" x14ac:dyDescent="0.15">
      <c r="A3146" s="95">
        <v>43686.916666666664</v>
      </c>
      <c r="B3146" s="96">
        <v>6</v>
      </c>
      <c r="C3146" s="96">
        <v>12.5</v>
      </c>
      <c r="D3146" s="96">
        <v>47.2</v>
      </c>
      <c r="E3146" s="96">
        <v>2.5099999999999998</v>
      </c>
      <c r="F3146" s="96">
        <v>4.2</v>
      </c>
      <c r="G3146" s="96">
        <v>3.1</v>
      </c>
    </row>
    <row r="3147" spans="1:7" s="60" customFormat="1" ht="13.5" customHeight="1" x14ac:dyDescent="0.15">
      <c r="A3147" s="95">
        <v>43686.958333333336</v>
      </c>
      <c r="B3147" s="96">
        <v>0.2</v>
      </c>
      <c r="C3147" s="96">
        <v>7.5</v>
      </c>
      <c r="D3147" s="96">
        <v>45.8</v>
      </c>
      <c r="E3147" s="96">
        <v>2.5</v>
      </c>
      <c r="F3147" s="96">
        <v>0.2</v>
      </c>
      <c r="G3147" s="96">
        <v>0.2</v>
      </c>
    </row>
    <row r="3148" spans="1:7" s="60" customFormat="1" ht="13.5" customHeight="1" x14ac:dyDescent="0.15">
      <c r="A3148" s="95">
        <v>43687</v>
      </c>
      <c r="B3148" s="96">
        <v>0.6</v>
      </c>
      <c r="C3148" s="96">
        <v>80.099999999999994</v>
      </c>
      <c r="D3148" s="96">
        <v>48.1</v>
      </c>
      <c r="E3148" s="96">
        <v>2.5499999999999998</v>
      </c>
      <c r="F3148" s="96">
        <v>0.1</v>
      </c>
      <c r="G3148" s="96">
        <v>2.1</v>
      </c>
    </row>
    <row r="3149" spans="1:7" s="60" customFormat="1" ht="13.5" customHeight="1" x14ac:dyDescent="0.15">
      <c r="A3149" s="95">
        <v>43687.041666666664</v>
      </c>
      <c r="B3149" s="96">
        <v>1.7</v>
      </c>
      <c r="C3149" s="96">
        <v>85.7</v>
      </c>
      <c r="D3149" s="96">
        <v>47.9</v>
      </c>
      <c r="E3149" s="96">
        <v>2.6</v>
      </c>
      <c r="F3149" s="96">
        <v>0</v>
      </c>
      <c r="G3149" s="96">
        <v>5</v>
      </c>
    </row>
    <row r="3150" spans="1:7" s="60" customFormat="1" ht="13.5" customHeight="1" x14ac:dyDescent="0.15">
      <c r="A3150" s="95">
        <v>43687.083333333336</v>
      </c>
      <c r="B3150" s="96">
        <v>0.2</v>
      </c>
      <c r="C3150" s="96">
        <v>94</v>
      </c>
      <c r="D3150" s="96">
        <v>47.9</v>
      </c>
      <c r="E3150" s="96">
        <v>2.61</v>
      </c>
      <c r="F3150" s="96">
        <v>0.1</v>
      </c>
      <c r="G3150" s="96">
        <v>5.2</v>
      </c>
    </row>
    <row r="3151" spans="1:7" s="60" customFormat="1" ht="13.5" customHeight="1" x14ac:dyDescent="0.15">
      <c r="A3151" s="95">
        <v>43687.125</v>
      </c>
      <c r="B3151" s="96">
        <v>5.6</v>
      </c>
      <c r="C3151" s="96">
        <v>89.5</v>
      </c>
      <c r="D3151" s="96">
        <v>47.6</v>
      </c>
      <c r="E3151" s="96">
        <v>2.61</v>
      </c>
      <c r="F3151" s="96">
        <v>0.2</v>
      </c>
      <c r="G3151" s="96">
        <v>5.5</v>
      </c>
    </row>
    <row r="3152" spans="1:7" s="60" customFormat="1" ht="13.5" customHeight="1" x14ac:dyDescent="0.15">
      <c r="A3152" s="95">
        <v>43687.166666666664</v>
      </c>
      <c r="B3152" s="96">
        <v>0.4</v>
      </c>
      <c r="C3152" s="96">
        <v>92.6</v>
      </c>
      <c r="D3152" s="96">
        <v>47.7</v>
      </c>
      <c r="E3152" s="96">
        <v>2.61</v>
      </c>
      <c r="F3152" s="96">
        <v>0</v>
      </c>
      <c r="G3152" s="96">
        <v>5.5</v>
      </c>
    </row>
    <row r="3153" spans="1:7" s="60" customFormat="1" ht="13.5" customHeight="1" x14ac:dyDescent="0.15">
      <c r="A3153" s="95">
        <v>43687.208333333336</v>
      </c>
      <c r="B3153" s="96">
        <v>6.1</v>
      </c>
      <c r="C3153" s="96">
        <v>98.6</v>
      </c>
      <c r="D3153" s="96">
        <v>47.8</v>
      </c>
      <c r="E3153" s="96">
        <v>2.61</v>
      </c>
      <c r="F3153" s="96">
        <v>0.1</v>
      </c>
      <c r="G3153" s="96">
        <v>5.6</v>
      </c>
    </row>
    <row r="3154" spans="1:7" s="60" customFormat="1" ht="13.5" customHeight="1" x14ac:dyDescent="0.15">
      <c r="A3154" s="95">
        <v>43687.25</v>
      </c>
      <c r="B3154" s="96">
        <v>126</v>
      </c>
      <c r="C3154" s="96">
        <v>96.8</v>
      </c>
      <c r="D3154" s="96">
        <v>48.4</v>
      </c>
      <c r="E3154" s="96">
        <v>2.69</v>
      </c>
      <c r="F3154" s="96">
        <v>2.5</v>
      </c>
      <c r="G3154" s="96">
        <v>6</v>
      </c>
    </row>
    <row r="3155" spans="1:7" s="60" customFormat="1" ht="13.5" customHeight="1" x14ac:dyDescent="0.15">
      <c r="A3155" s="95">
        <v>43687.291666666664</v>
      </c>
      <c r="B3155" s="96">
        <v>85</v>
      </c>
      <c r="C3155" s="96">
        <v>53.8</v>
      </c>
      <c r="D3155" s="96">
        <v>49.9</v>
      </c>
      <c r="E3155" s="96">
        <v>2.5299999999999998</v>
      </c>
      <c r="F3155" s="96">
        <v>8.6999999999999993</v>
      </c>
      <c r="G3155" s="96">
        <v>4.3</v>
      </c>
    </row>
    <row r="3156" spans="1:7" s="60" customFormat="1" ht="13.5" customHeight="1" x14ac:dyDescent="0.15">
      <c r="A3156" s="95">
        <v>43687.333333333336</v>
      </c>
      <c r="B3156" s="96">
        <v>0.2</v>
      </c>
      <c r="C3156" s="96">
        <v>0</v>
      </c>
      <c r="D3156" s="96">
        <v>45.9</v>
      </c>
      <c r="E3156" s="96">
        <v>2.4700000000000002</v>
      </c>
      <c r="F3156" s="96">
        <v>4.4000000000000004</v>
      </c>
      <c r="G3156" s="96">
        <v>1.1000000000000001</v>
      </c>
    </row>
    <row r="3157" spans="1:7" s="60" customFormat="1" ht="13.5" customHeight="1" x14ac:dyDescent="0.15">
      <c r="A3157" s="95">
        <v>43687.375</v>
      </c>
      <c r="B3157" s="96">
        <v>3.9</v>
      </c>
      <c r="C3157" s="96">
        <v>0</v>
      </c>
      <c r="D3157" s="96">
        <v>43.2</v>
      </c>
      <c r="E3157" s="96">
        <v>2.44</v>
      </c>
      <c r="F3157" s="96">
        <v>0.1</v>
      </c>
      <c r="G3157" s="96">
        <v>0</v>
      </c>
    </row>
    <row r="3158" spans="1:7" s="60" customFormat="1" ht="13.5" customHeight="1" x14ac:dyDescent="0.15">
      <c r="A3158" s="95">
        <v>43687.416666666664</v>
      </c>
      <c r="B3158" s="96">
        <v>5.6</v>
      </c>
      <c r="C3158" s="96">
        <v>18.2</v>
      </c>
      <c r="D3158" s="96">
        <v>46.8</v>
      </c>
      <c r="E3158" s="96">
        <v>2.52</v>
      </c>
      <c r="F3158" s="96">
        <v>0.2</v>
      </c>
      <c r="G3158" s="96">
        <v>0.2</v>
      </c>
    </row>
    <row r="3159" spans="1:7" s="60" customFormat="1" ht="13.5" customHeight="1" x14ac:dyDescent="0.15">
      <c r="A3159" s="95">
        <v>43687.458333333336</v>
      </c>
      <c r="B3159" s="96">
        <v>2.5</v>
      </c>
      <c r="C3159" s="96">
        <v>77.599999999999994</v>
      </c>
      <c r="D3159" s="96">
        <v>48.4</v>
      </c>
      <c r="E3159" s="96">
        <v>2.5499999999999998</v>
      </c>
      <c r="F3159" s="96">
        <v>0.2</v>
      </c>
      <c r="G3159" s="96">
        <v>2.9</v>
      </c>
    </row>
    <row r="3160" spans="1:7" s="60" customFormat="1" ht="13.5" customHeight="1" x14ac:dyDescent="0.15">
      <c r="A3160" s="95">
        <v>43687.5</v>
      </c>
      <c r="B3160" s="96">
        <v>4.5999999999999996</v>
      </c>
      <c r="C3160" s="96">
        <v>90.4</v>
      </c>
      <c r="D3160" s="96">
        <v>48.6</v>
      </c>
      <c r="E3160" s="96">
        <v>2.56</v>
      </c>
      <c r="F3160" s="96">
        <v>0.1</v>
      </c>
      <c r="G3160" s="96">
        <v>5</v>
      </c>
    </row>
    <row r="3161" spans="1:7" s="60" customFormat="1" ht="13.5" customHeight="1" x14ac:dyDescent="0.15">
      <c r="A3161" s="95">
        <v>43687.541666666664</v>
      </c>
      <c r="B3161" s="96">
        <v>5.5</v>
      </c>
      <c r="C3161" s="96">
        <v>95.5</v>
      </c>
      <c r="D3161" s="96">
        <v>48.6</v>
      </c>
      <c r="E3161" s="96">
        <v>2.61</v>
      </c>
      <c r="F3161" s="96">
        <v>0.1</v>
      </c>
      <c r="G3161" s="96">
        <v>5.4</v>
      </c>
    </row>
    <row r="3162" spans="1:7" s="60" customFormat="1" ht="13.5" customHeight="1" x14ac:dyDescent="0.15">
      <c r="A3162" s="95">
        <v>43687.583333333336</v>
      </c>
      <c r="B3162" s="96">
        <v>0.3</v>
      </c>
      <c r="C3162" s="96">
        <v>88.3</v>
      </c>
      <c r="D3162" s="96">
        <v>48.8</v>
      </c>
      <c r="E3162" s="96">
        <v>2.61</v>
      </c>
      <c r="F3162" s="96">
        <v>0.1</v>
      </c>
      <c r="G3162" s="96">
        <v>5.5</v>
      </c>
    </row>
    <row r="3163" spans="1:7" s="60" customFormat="1" ht="13.5" customHeight="1" x14ac:dyDescent="0.15">
      <c r="A3163" s="95">
        <v>43687.625</v>
      </c>
      <c r="B3163" s="96">
        <v>0.2</v>
      </c>
      <c r="C3163" s="96">
        <v>94</v>
      </c>
      <c r="D3163" s="96">
        <v>49</v>
      </c>
      <c r="E3163" s="96">
        <v>2.61</v>
      </c>
      <c r="F3163" s="96">
        <v>0.2</v>
      </c>
      <c r="G3163" s="96">
        <v>5.8</v>
      </c>
    </row>
    <row r="3164" spans="1:7" s="60" customFormat="1" ht="13.5" customHeight="1" x14ac:dyDescent="0.15">
      <c r="A3164" s="95">
        <v>43687.666666666664</v>
      </c>
      <c r="B3164" s="96">
        <v>0.2</v>
      </c>
      <c r="C3164" s="96">
        <v>99.4</v>
      </c>
      <c r="D3164" s="96">
        <v>49.1</v>
      </c>
      <c r="E3164" s="96">
        <v>2.61</v>
      </c>
      <c r="F3164" s="96">
        <v>0.1</v>
      </c>
      <c r="G3164" s="96">
        <v>5.8</v>
      </c>
    </row>
    <row r="3165" spans="1:7" s="60" customFormat="1" ht="13.5" customHeight="1" x14ac:dyDescent="0.15">
      <c r="A3165" s="95">
        <v>43687.708333333336</v>
      </c>
      <c r="B3165" s="96">
        <v>8.8000000000000007</v>
      </c>
      <c r="C3165" s="96">
        <v>103.1</v>
      </c>
      <c r="D3165" s="96">
        <v>49.4</v>
      </c>
      <c r="E3165" s="96">
        <v>2.64</v>
      </c>
      <c r="F3165" s="96">
        <v>0.3</v>
      </c>
      <c r="G3165" s="96">
        <v>6.3</v>
      </c>
    </row>
    <row r="3166" spans="1:7" s="60" customFormat="1" ht="13.5" customHeight="1" x14ac:dyDescent="0.15">
      <c r="A3166" s="95">
        <v>43687.75</v>
      </c>
      <c r="B3166" s="96">
        <v>127</v>
      </c>
      <c r="C3166" s="96">
        <v>63.5</v>
      </c>
      <c r="D3166" s="96">
        <v>49.8</v>
      </c>
      <c r="E3166" s="96">
        <v>2.54</v>
      </c>
      <c r="F3166" s="96">
        <v>8.6999999999999993</v>
      </c>
      <c r="G3166" s="96">
        <v>5.6</v>
      </c>
    </row>
    <row r="3167" spans="1:7" s="60" customFormat="1" ht="13.5" customHeight="1" x14ac:dyDescent="0.15">
      <c r="A3167" s="95">
        <v>43687.791666666664</v>
      </c>
      <c r="B3167" s="96">
        <v>102.4</v>
      </c>
      <c r="C3167" s="96">
        <v>29.5</v>
      </c>
      <c r="D3167" s="96">
        <v>48.1</v>
      </c>
      <c r="E3167" s="96">
        <v>2.5299999999999998</v>
      </c>
      <c r="F3167" s="96">
        <v>7.3</v>
      </c>
      <c r="G3167" s="96">
        <v>2.6</v>
      </c>
    </row>
    <row r="3168" spans="1:7" s="60" customFormat="1" ht="13.5" customHeight="1" x14ac:dyDescent="0.15">
      <c r="A3168" s="95">
        <v>43687.833333333336</v>
      </c>
      <c r="B3168" s="96">
        <v>82</v>
      </c>
      <c r="C3168" s="96">
        <v>29.2</v>
      </c>
      <c r="D3168" s="96">
        <v>47.4</v>
      </c>
      <c r="E3168" s="96">
        <v>2.5299999999999998</v>
      </c>
      <c r="F3168" s="96">
        <v>6.9</v>
      </c>
      <c r="G3168" s="96">
        <v>1.6</v>
      </c>
    </row>
    <row r="3169" spans="1:7" s="60" customFormat="1" ht="13.5" customHeight="1" x14ac:dyDescent="0.15">
      <c r="A3169" s="95">
        <v>43687.875</v>
      </c>
      <c r="B3169" s="96">
        <v>98.4</v>
      </c>
      <c r="C3169" s="96">
        <v>39.9</v>
      </c>
      <c r="D3169" s="96">
        <v>48.9</v>
      </c>
      <c r="E3169" s="96">
        <v>2.54</v>
      </c>
      <c r="F3169" s="96">
        <v>5.3</v>
      </c>
      <c r="G3169" s="96">
        <v>2.1</v>
      </c>
    </row>
    <row r="3170" spans="1:7" s="60" customFormat="1" ht="13.5" customHeight="1" x14ac:dyDescent="0.15">
      <c r="A3170" s="95">
        <v>43687.916666666664</v>
      </c>
      <c r="B3170" s="96">
        <v>4.9000000000000004</v>
      </c>
      <c r="C3170" s="96">
        <v>14.3</v>
      </c>
      <c r="D3170" s="96">
        <v>47.3</v>
      </c>
      <c r="E3170" s="96">
        <v>2.5099999999999998</v>
      </c>
      <c r="F3170" s="96">
        <v>3.5</v>
      </c>
      <c r="G3170" s="96">
        <v>2.6</v>
      </c>
    </row>
    <row r="3171" spans="1:7" s="60" customFormat="1" ht="13.5" customHeight="1" x14ac:dyDescent="0.15">
      <c r="A3171" s="95">
        <v>43687.958333333336</v>
      </c>
      <c r="B3171" s="96">
        <v>3</v>
      </c>
      <c r="C3171" s="96">
        <v>0</v>
      </c>
      <c r="D3171" s="96">
        <v>44.1</v>
      </c>
      <c r="E3171" s="96">
        <v>2.48</v>
      </c>
      <c r="F3171" s="96">
        <v>0.3</v>
      </c>
      <c r="G3171" s="96">
        <v>0.1</v>
      </c>
    </row>
    <row r="3172" spans="1:7" s="60" customFormat="1" ht="13.5" customHeight="1" x14ac:dyDescent="0.15">
      <c r="A3172" s="95">
        <v>43688</v>
      </c>
      <c r="B3172" s="96">
        <v>4.9000000000000004</v>
      </c>
      <c r="C3172" s="96">
        <v>39.799999999999997</v>
      </c>
      <c r="D3172" s="96">
        <v>48.4</v>
      </c>
      <c r="E3172" s="96">
        <v>2.54</v>
      </c>
      <c r="F3172" s="96">
        <v>0.2</v>
      </c>
      <c r="G3172" s="96">
        <v>1.1000000000000001</v>
      </c>
    </row>
    <row r="3173" spans="1:7" s="60" customFormat="1" ht="13.5" customHeight="1" x14ac:dyDescent="0.15">
      <c r="A3173" s="95">
        <v>43688.041666666664</v>
      </c>
      <c r="B3173" s="96">
        <v>0.3</v>
      </c>
      <c r="C3173" s="96">
        <v>84.8</v>
      </c>
      <c r="D3173" s="96">
        <v>47.8</v>
      </c>
      <c r="E3173" s="96">
        <v>2.56</v>
      </c>
      <c r="F3173" s="96">
        <v>0.1</v>
      </c>
      <c r="G3173" s="96">
        <v>4.5</v>
      </c>
    </row>
    <row r="3174" spans="1:7" s="60" customFormat="1" ht="13.5" customHeight="1" x14ac:dyDescent="0.15">
      <c r="A3174" s="95">
        <v>43688.083333333336</v>
      </c>
      <c r="B3174" s="96">
        <v>0.4</v>
      </c>
      <c r="C3174" s="96">
        <v>90.6</v>
      </c>
      <c r="D3174" s="96">
        <v>47.8</v>
      </c>
      <c r="E3174" s="96">
        <v>2.6</v>
      </c>
      <c r="F3174" s="96">
        <v>0.1</v>
      </c>
      <c r="G3174" s="96">
        <v>5.2</v>
      </c>
    </row>
    <row r="3175" spans="1:7" s="60" customFormat="1" ht="13.5" customHeight="1" x14ac:dyDescent="0.15">
      <c r="A3175" s="95">
        <v>43688.125</v>
      </c>
      <c r="B3175" s="96">
        <v>2.4</v>
      </c>
      <c r="C3175" s="96">
        <v>90.7</v>
      </c>
      <c r="D3175" s="96">
        <v>47.8</v>
      </c>
      <c r="E3175" s="96">
        <v>2.61</v>
      </c>
      <c r="F3175" s="96">
        <v>0</v>
      </c>
      <c r="G3175" s="96">
        <v>5.5</v>
      </c>
    </row>
    <row r="3176" spans="1:7" s="60" customFormat="1" ht="13.5" customHeight="1" x14ac:dyDescent="0.15">
      <c r="A3176" s="95">
        <v>43688.166666666664</v>
      </c>
      <c r="B3176" s="96">
        <v>0.2</v>
      </c>
      <c r="C3176" s="96">
        <v>97.2</v>
      </c>
      <c r="D3176" s="96">
        <v>48.1</v>
      </c>
      <c r="E3176" s="96">
        <v>2.61</v>
      </c>
      <c r="F3176" s="96">
        <v>0.1</v>
      </c>
      <c r="G3176" s="96">
        <v>5.6</v>
      </c>
    </row>
    <row r="3177" spans="1:7" s="60" customFormat="1" ht="13.5" customHeight="1" x14ac:dyDescent="0.15">
      <c r="A3177" s="95">
        <v>43688.208333333336</v>
      </c>
      <c r="B3177" s="96">
        <v>3.1</v>
      </c>
      <c r="C3177" s="96">
        <v>96.7</v>
      </c>
      <c r="D3177" s="96">
        <v>48.2</v>
      </c>
      <c r="E3177" s="96">
        <v>2.61</v>
      </c>
      <c r="F3177" s="96">
        <v>0.1</v>
      </c>
      <c r="G3177" s="96">
        <v>5.7</v>
      </c>
    </row>
    <row r="3178" spans="1:7" s="60" customFormat="1" ht="13.5" customHeight="1" x14ac:dyDescent="0.15">
      <c r="A3178" s="95">
        <v>43688.25</v>
      </c>
      <c r="B3178" s="96">
        <v>157.9</v>
      </c>
      <c r="C3178" s="96">
        <v>98.8</v>
      </c>
      <c r="D3178" s="96">
        <v>48.4</v>
      </c>
      <c r="E3178" s="96">
        <v>2.61</v>
      </c>
      <c r="F3178" s="96">
        <v>3.9</v>
      </c>
      <c r="G3178" s="96">
        <v>5.7</v>
      </c>
    </row>
    <row r="3179" spans="1:7" s="60" customFormat="1" ht="13.5" customHeight="1" x14ac:dyDescent="0.15">
      <c r="A3179" s="95">
        <v>43688.291666666664</v>
      </c>
      <c r="B3179" s="96">
        <v>118.9</v>
      </c>
      <c r="C3179" s="96">
        <v>57.3</v>
      </c>
      <c r="D3179" s="96">
        <v>50.2</v>
      </c>
      <c r="E3179" s="96">
        <v>2.5299999999999998</v>
      </c>
      <c r="F3179" s="96">
        <v>8.4</v>
      </c>
      <c r="G3179" s="96">
        <v>4.8</v>
      </c>
    </row>
    <row r="3180" spans="1:7" s="60" customFormat="1" ht="13.5" customHeight="1" x14ac:dyDescent="0.15">
      <c r="A3180" s="95">
        <v>43688.333333333336</v>
      </c>
      <c r="B3180" s="96">
        <v>3.5</v>
      </c>
      <c r="C3180" s="96">
        <v>0</v>
      </c>
      <c r="D3180" s="96">
        <v>46</v>
      </c>
      <c r="E3180" s="96">
        <v>2.4700000000000002</v>
      </c>
      <c r="F3180" s="96">
        <v>4.5999999999999996</v>
      </c>
      <c r="G3180" s="96">
        <v>1.2</v>
      </c>
    </row>
    <row r="3181" spans="1:7" s="60" customFormat="1" ht="13.5" customHeight="1" x14ac:dyDescent="0.15">
      <c r="A3181" s="95">
        <v>43688.375</v>
      </c>
      <c r="B3181" s="96">
        <v>5.5</v>
      </c>
      <c r="C3181" s="96">
        <v>0</v>
      </c>
      <c r="D3181" s="96">
        <v>43.7</v>
      </c>
      <c r="E3181" s="96">
        <v>2.4300000000000002</v>
      </c>
      <c r="F3181" s="96">
        <v>0.1</v>
      </c>
      <c r="G3181" s="96">
        <v>0</v>
      </c>
    </row>
    <row r="3182" spans="1:7" s="60" customFormat="1" ht="13.5" customHeight="1" x14ac:dyDescent="0.15">
      <c r="A3182" s="95">
        <v>43688.416666666664</v>
      </c>
      <c r="B3182" s="96">
        <v>1.4</v>
      </c>
      <c r="C3182" s="96">
        <v>6.5</v>
      </c>
      <c r="D3182" s="96">
        <v>45.1</v>
      </c>
      <c r="E3182" s="96">
        <v>2.5099999999999998</v>
      </c>
      <c r="F3182" s="96">
        <v>0.1</v>
      </c>
      <c r="G3182" s="96">
        <v>0.1</v>
      </c>
    </row>
    <row r="3183" spans="1:7" s="60" customFormat="1" ht="13.5" customHeight="1" x14ac:dyDescent="0.15">
      <c r="A3183" s="95">
        <v>43688.458333333336</v>
      </c>
      <c r="B3183" s="96">
        <v>0.2</v>
      </c>
      <c r="C3183" s="96">
        <v>80.900000000000006</v>
      </c>
      <c r="D3183" s="96">
        <v>48.5</v>
      </c>
      <c r="E3183" s="96">
        <v>2.54</v>
      </c>
      <c r="F3183" s="96">
        <v>0.1</v>
      </c>
      <c r="G3183" s="96">
        <v>2.2000000000000002</v>
      </c>
    </row>
    <row r="3184" spans="1:7" s="60" customFormat="1" ht="13.5" customHeight="1" x14ac:dyDescent="0.15">
      <c r="A3184" s="95">
        <v>43688.5</v>
      </c>
      <c r="B3184" s="96">
        <v>12.1</v>
      </c>
      <c r="C3184" s="96">
        <v>85</v>
      </c>
      <c r="D3184" s="96">
        <v>48.5</v>
      </c>
      <c r="E3184" s="96">
        <v>2.5499999999999998</v>
      </c>
      <c r="F3184" s="96">
        <v>0.3</v>
      </c>
      <c r="G3184" s="96">
        <v>4.8</v>
      </c>
    </row>
    <row r="3185" spans="1:7" s="60" customFormat="1" ht="13.5" customHeight="1" x14ac:dyDescent="0.15">
      <c r="A3185" s="95">
        <v>43688.541666666664</v>
      </c>
      <c r="B3185" s="96">
        <v>0.4</v>
      </c>
      <c r="C3185" s="96">
        <v>84.6</v>
      </c>
      <c r="D3185" s="96">
        <v>48.5</v>
      </c>
      <c r="E3185" s="96">
        <v>2.58</v>
      </c>
      <c r="F3185" s="96">
        <v>0.5</v>
      </c>
      <c r="G3185" s="96">
        <v>5.0999999999999996</v>
      </c>
    </row>
    <row r="3186" spans="1:7" s="60" customFormat="1" ht="13.5" customHeight="1" x14ac:dyDescent="0.15">
      <c r="A3186" s="95">
        <v>43688.583333333336</v>
      </c>
      <c r="B3186" s="96">
        <v>6.9</v>
      </c>
      <c r="C3186" s="96">
        <v>94.2</v>
      </c>
      <c r="D3186" s="96">
        <v>48.9</v>
      </c>
      <c r="E3186" s="96">
        <v>2.61</v>
      </c>
      <c r="F3186" s="96">
        <v>0.4</v>
      </c>
      <c r="G3186" s="96">
        <v>5.4</v>
      </c>
    </row>
    <row r="3187" spans="1:7" s="60" customFormat="1" ht="13.5" customHeight="1" x14ac:dyDescent="0.15">
      <c r="A3187" s="95">
        <v>43688.625</v>
      </c>
      <c r="B3187" s="96">
        <v>1.4</v>
      </c>
      <c r="C3187" s="96">
        <v>93.8</v>
      </c>
      <c r="D3187" s="96">
        <v>48.9</v>
      </c>
      <c r="E3187" s="96">
        <v>2.61</v>
      </c>
      <c r="F3187" s="96">
        <v>0.3</v>
      </c>
      <c r="G3187" s="96">
        <v>5.6</v>
      </c>
    </row>
    <row r="3188" spans="1:7" s="60" customFormat="1" ht="13.5" customHeight="1" x14ac:dyDescent="0.15">
      <c r="A3188" s="95">
        <v>43688.666666666664</v>
      </c>
      <c r="B3188" s="96">
        <v>0.4</v>
      </c>
      <c r="C3188" s="96">
        <v>101.4</v>
      </c>
      <c r="D3188" s="96">
        <v>48.9</v>
      </c>
      <c r="E3188" s="96">
        <v>2.61</v>
      </c>
      <c r="F3188" s="96">
        <v>0.1</v>
      </c>
      <c r="G3188" s="96">
        <v>5.8</v>
      </c>
    </row>
    <row r="3189" spans="1:7" s="60" customFormat="1" ht="13.5" customHeight="1" x14ac:dyDescent="0.15">
      <c r="A3189" s="95">
        <v>43688.708333333336</v>
      </c>
      <c r="B3189" s="96">
        <v>7.8</v>
      </c>
      <c r="C3189" s="96">
        <v>105.9</v>
      </c>
      <c r="D3189" s="96">
        <v>49.4</v>
      </c>
      <c r="E3189" s="96">
        <v>2.61</v>
      </c>
      <c r="F3189" s="96">
        <v>0.1</v>
      </c>
      <c r="G3189" s="96">
        <v>6.2</v>
      </c>
    </row>
    <row r="3190" spans="1:7" s="60" customFormat="1" ht="13.5" customHeight="1" x14ac:dyDescent="0.15">
      <c r="A3190" s="95">
        <v>43688.75</v>
      </c>
      <c r="B3190" s="96">
        <v>137.30000000000001</v>
      </c>
      <c r="C3190" s="96">
        <v>64.5</v>
      </c>
      <c r="D3190" s="96">
        <v>50</v>
      </c>
      <c r="E3190" s="96">
        <v>2.54</v>
      </c>
      <c r="F3190" s="96">
        <v>6.3</v>
      </c>
      <c r="G3190" s="96">
        <v>5.3</v>
      </c>
    </row>
    <row r="3191" spans="1:7" s="60" customFormat="1" ht="13.5" customHeight="1" x14ac:dyDescent="0.15">
      <c r="A3191" s="95">
        <v>43688.791666666664</v>
      </c>
      <c r="B3191" s="96">
        <v>95.6</v>
      </c>
      <c r="C3191" s="96">
        <v>23.8</v>
      </c>
      <c r="D3191" s="96">
        <v>47.7</v>
      </c>
      <c r="E3191" s="96">
        <v>2.52</v>
      </c>
      <c r="F3191" s="96">
        <v>8</v>
      </c>
      <c r="G3191" s="96">
        <v>2.2000000000000002</v>
      </c>
    </row>
    <row r="3192" spans="1:7" s="60" customFormat="1" ht="13.5" customHeight="1" x14ac:dyDescent="0.15">
      <c r="A3192" s="95">
        <v>43688.833333333336</v>
      </c>
      <c r="B3192" s="96">
        <v>105.3</v>
      </c>
      <c r="C3192" s="96">
        <v>22.8</v>
      </c>
      <c r="D3192" s="96">
        <v>47.4</v>
      </c>
      <c r="E3192" s="96">
        <v>2.52</v>
      </c>
      <c r="F3192" s="96">
        <v>7</v>
      </c>
      <c r="G3192" s="96">
        <v>1.3</v>
      </c>
    </row>
    <row r="3193" spans="1:7" s="60" customFormat="1" ht="13.5" customHeight="1" x14ac:dyDescent="0.15">
      <c r="A3193" s="95">
        <v>43688.875</v>
      </c>
      <c r="B3193" s="96">
        <v>166.8</v>
      </c>
      <c r="C3193" s="96">
        <v>27.3</v>
      </c>
      <c r="D3193" s="96">
        <v>47.3</v>
      </c>
      <c r="E3193" s="96">
        <v>2.52</v>
      </c>
      <c r="F3193" s="96">
        <v>5.8</v>
      </c>
      <c r="G3193" s="96">
        <v>1.7</v>
      </c>
    </row>
    <row r="3194" spans="1:7" s="60" customFormat="1" ht="13.5" customHeight="1" x14ac:dyDescent="0.15">
      <c r="A3194" s="95">
        <v>43688.916666666664</v>
      </c>
      <c r="B3194" s="96">
        <v>5.0999999999999996</v>
      </c>
      <c r="C3194" s="96">
        <v>0.1</v>
      </c>
      <c r="D3194" s="96">
        <v>46.5</v>
      </c>
      <c r="E3194" s="96">
        <v>2.4900000000000002</v>
      </c>
      <c r="F3194" s="96">
        <v>4.3</v>
      </c>
      <c r="G3194" s="96">
        <v>1.5</v>
      </c>
    </row>
    <row r="3195" spans="1:7" s="60" customFormat="1" ht="13.5" customHeight="1" x14ac:dyDescent="0.15">
      <c r="A3195" s="95">
        <v>43688.958333333336</v>
      </c>
      <c r="B3195" s="96">
        <v>6.3</v>
      </c>
      <c r="C3195" s="96">
        <v>0</v>
      </c>
      <c r="D3195" s="96">
        <v>43.4</v>
      </c>
      <c r="E3195" s="96">
        <v>2.4</v>
      </c>
      <c r="F3195" s="96">
        <v>0.2</v>
      </c>
      <c r="G3195" s="96">
        <v>0</v>
      </c>
    </row>
    <row r="3196" spans="1:7" s="60" customFormat="1" ht="13.5" customHeight="1" x14ac:dyDescent="0.15">
      <c r="A3196" s="95">
        <v>43689</v>
      </c>
      <c r="B3196" s="96">
        <v>1.2</v>
      </c>
      <c r="C3196" s="96">
        <v>0</v>
      </c>
      <c r="D3196" s="96">
        <v>40.6</v>
      </c>
      <c r="E3196" s="96">
        <v>2.44</v>
      </c>
      <c r="F3196" s="96">
        <v>0.3</v>
      </c>
      <c r="G3196" s="96">
        <v>0</v>
      </c>
    </row>
    <row r="3197" spans="1:7" s="60" customFormat="1" ht="13.5" customHeight="1" x14ac:dyDescent="0.15">
      <c r="A3197" s="95">
        <v>43689.041666666664</v>
      </c>
      <c r="B3197" s="96">
        <v>1.5</v>
      </c>
      <c r="C3197" s="96">
        <v>0</v>
      </c>
      <c r="D3197" s="96">
        <v>38.5</v>
      </c>
      <c r="E3197" s="96">
        <v>2.4700000000000002</v>
      </c>
      <c r="F3197" s="96">
        <v>0.1</v>
      </c>
      <c r="G3197" s="96">
        <v>0</v>
      </c>
    </row>
    <row r="3198" spans="1:7" s="60" customFormat="1" ht="13.5" customHeight="1" x14ac:dyDescent="0.15">
      <c r="A3198" s="95">
        <v>43689.083333333336</v>
      </c>
      <c r="B3198" s="96">
        <v>6.1</v>
      </c>
      <c r="C3198" s="96">
        <v>1</v>
      </c>
      <c r="D3198" s="96">
        <v>43.7</v>
      </c>
      <c r="E3198" s="96">
        <v>2.5</v>
      </c>
      <c r="F3198" s="96">
        <v>0.1</v>
      </c>
      <c r="G3198" s="96">
        <v>0</v>
      </c>
    </row>
    <row r="3199" spans="1:7" s="60" customFormat="1" ht="13.5" customHeight="1" x14ac:dyDescent="0.15">
      <c r="A3199" s="95">
        <v>43689.125</v>
      </c>
      <c r="B3199" s="96">
        <v>0.5</v>
      </c>
      <c r="C3199" s="96">
        <v>21.6</v>
      </c>
      <c r="D3199" s="96">
        <v>46.4</v>
      </c>
      <c r="E3199" s="96">
        <v>2.52</v>
      </c>
      <c r="F3199" s="96">
        <v>0.1</v>
      </c>
      <c r="G3199" s="96">
        <v>0.8</v>
      </c>
    </row>
    <row r="3200" spans="1:7" s="60" customFormat="1" ht="13.5" customHeight="1" x14ac:dyDescent="0.15">
      <c r="A3200" s="95">
        <v>43689.166666666664</v>
      </c>
      <c r="B3200" s="96">
        <v>0.3</v>
      </c>
      <c r="C3200" s="96">
        <v>27.3</v>
      </c>
      <c r="D3200" s="96">
        <v>46.6</v>
      </c>
      <c r="E3200" s="96">
        <v>2.52</v>
      </c>
      <c r="F3200" s="96">
        <v>0.1</v>
      </c>
      <c r="G3200" s="96">
        <v>1.5</v>
      </c>
    </row>
    <row r="3201" spans="1:7" s="60" customFormat="1" ht="13.5" customHeight="1" x14ac:dyDescent="0.15">
      <c r="A3201" s="95">
        <v>43689.208333333336</v>
      </c>
      <c r="B3201" s="96">
        <v>7</v>
      </c>
      <c r="C3201" s="96">
        <v>31.9</v>
      </c>
      <c r="D3201" s="96">
        <v>46.7</v>
      </c>
      <c r="E3201" s="96">
        <v>2.5299999999999998</v>
      </c>
      <c r="F3201" s="96">
        <v>0.1</v>
      </c>
      <c r="G3201" s="96">
        <v>1.7</v>
      </c>
    </row>
    <row r="3202" spans="1:7" s="60" customFormat="1" ht="13.5" customHeight="1" x14ac:dyDescent="0.15">
      <c r="A3202" s="95">
        <v>43689.25</v>
      </c>
      <c r="B3202" s="96">
        <v>140.30000000000001</v>
      </c>
      <c r="C3202" s="96">
        <v>34</v>
      </c>
      <c r="D3202" s="96">
        <v>46.9</v>
      </c>
      <c r="E3202" s="96">
        <v>2.5299999999999998</v>
      </c>
      <c r="F3202" s="96">
        <v>3.1</v>
      </c>
      <c r="G3202" s="96">
        <v>1.9</v>
      </c>
    </row>
    <row r="3203" spans="1:7" s="60" customFormat="1" ht="13.5" customHeight="1" x14ac:dyDescent="0.15">
      <c r="A3203" s="95">
        <v>43689.291666666664</v>
      </c>
      <c r="B3203" s="96">
        <v>144.19999999999999</v>
      </c>
      <c r="C3203" s="96">
        <v>0</v>
      </c>
      <c r="D3203" s="96">
        <v>45.5</v>
      </c>
      <c r="E3203" s="96">
        <v>2.48</v>
      </c>
      <c r="F3203" s="96">
        <v>8.6999999999999993</v>
      </c>
      <c r="G3203" s="96">
        <v>1.1000000000000001</v>
      </c>
    </row>
    <row r="3204" spans="1:7" s="60" customFormat="1" ht="13.5" customHeight="1" x14ac:dyDescent="0.15">
      <c r="A3204" s="95">
        <v>43689.333333333336</v>
      </c>
      <c r="B3204" s="96">
        <v>0.3</v>
      </c>
      <c r="C3204" s="96">
        <v>0</v>
      </c>
      <c r="D3204" s="96">
        <v>43.4</v>
      </c>
      <c r="E3204" s="96">
        <v>2.3199999999999998</v>
      </c>
      <c r="F3204" s="96">
        <v>5.8</v>
      </c>
      <c r="G3204" s="96">
        <v>0</v>
      </c>
    </row>
    <row r="3205" spans="1:7" s="60" customFormat="1" ht="13.5" customHeight="1" x14ac:dyDescent="0.15">
      <c r="A3205" s="95">
        <v>43689.375</v>
      </c>
      <c r="B3205" s="96">
        <v>0.2</v>
      </c>
      <c r="C3205" s="96">
        <v>0</v>
      </c>
      <c r="D3205" s="96">
        <v>41.8</v>
      </c>
      <c r="E3205" s="96">
        <v>2.29</v>
      </c>
      <c r="F3205" s="96">
        <v>0.1</v>
      </c>
      <c r="G3205" s="96">
        <v>0</v>
      </c>
    </row>
    <row r="3206" spans="1:7" s="60" customFormat="1" ht="13.5" customHeight="1" x14ac:dyDescent="0.15">
      <c r="A3206" s="95">
        <v>43689.416666666664</v>
      </c>
      <c r="B3206" s="96">
        <v>5.0999999999999996</v>
      </c>
      <c r="C3206" s="96">
        <v>0.1</v>
      </c>
      <c r="D3206" s="96">
        <v>40.799999999999997</v>
      </c>
      <c r="E3206" s="96">
        <v>2.33</v>
      </c>
      <c r="F3206" s="96">
        <v>0</v>
      </c>
      <c r="G3206" s="96">
        <v>0</v>
      </c>
    </row>
    <row r="3207" spans="1:7" s="60" customFormat="1" ht="13.5" customHeight="1" x14ac:dyDescent="0.15">
      <c r="A3207" s="95">
        <v>43689.458333333336</v>
      </c>
      <c r="B3207" s="96">
        <v>3.8</v>
      </c>
      <c r="C3207" s="96">
        <v>0.1</v>
      </c>
      <c r="D3207" s="96">
        <v>40</v>
      </c>
      <c r="E3207" s="96">
        <v>2.37</v>
      </c>
      <c r="F3207" s="96">
        <v>0.2</v>
      </c>
      <c r="G3207" s="96">
        <v>0</v>
      </c>
    </row>
    <row r="3208" spans="1:7" s="60" customFormat="1" ht="13.5" customHeight="1" x14ac:dyDescent="0.15">
      <c r="A3208" s="95">
        <v>43689.5</v>
      </c>
      <c r="B3208" s="96">
        <v>4.5999999999999996</v>
      </c>
      <c r="C3208" s="96">
        <v>0</v>
      </c>
      <c r="D3208" s="96">
        <v>39.5</v>
      </c>
      <c r="E3208" s="96">
        <v>2.42</v>
      </c>
      <c r="F3208" s="96">
        <v>0.2</v>
      </c>
      <c r="G3208" s="96">
        <v>0</v>
      </c>
    </row>
    <row r="3209" spans="1:7" s="60" customFormat="1" ht="13.5" customHeight="1" x14ac:dyDescent="0.15">
      <c r="A3209" s="95">
        <v>43689.541666666664</v>
      </c>
      <c r="B3209" s="96">
        <v>1.8</v>
      </c>
      <c r="C3209" s="96">
        <v>0.1</v>
      </c>
      <c r="D3209" s="96">
        <v>38.700000000000003</v>
      </c>
      <c r="E3209" s="96">
        <v>2.4700000000000002</v>
      </c>
      <c r="F3209" s="96">
        <v>0.2</v>
      </c>
      <c r="G3209" s="96">
        <v>0</v>
      </c>
    </row>
    <row r="3210" spans="1:7" s="60" customFormat="1" ht="13.5" customHeight="1" x14ac:dyDescent="0.15">
      <c r="A3210" s="95">
        <v>43689.583333333336</v>
      </c>
      <c r="B3210" s="96">
        <v>1.8</v>
      </c>
      <c r="C3210" s="96">
        <v>7.9</v>
      </c>
      <c r="D3210" s="96">
        <v>45.5</v>
      </c>
      <c r="E3210" s="96">
        <v>2.5099999999999998</v>
      </c>
      <c r="F3210" s="96">
        <v>0.2</v>
      </c>
      <c r="G3210" s="96">
        <v>0</v>
      </c>
    </row>
    <row r="3211" spans="1:7" s="60" customFormat="1" ht="13.5" customHeight="1" x14ac:dyDescent="0.15">
      <c r="A3211" s="95">
        <v>43689.625</v>
      </c>
      <c r="B3211" s="96">
        <v>2.2000000000000002</v>
      </c>
      <c r="C3211" s="96">
        <v>26.9</v>
      </c>
      <c r="D3211" s="96">
        <v>47.8</v>
      </c>
      <c r="E3211" s="96">
        <v>2.52</v>
      </c>
      <c r="F3211" s="96">
        <v>0.2</v>
      </c>
      <c r="G3211" s="96">
        <v>1.2</v>
      </c>
    </row>
    <row r="3212" spans="1:7" s="60" customFormat="1" ht="13.5" customHeight="1" x14ac:dyDescent="0.15">
      <c r="A3212" s="95">
        <v>43689.666666666664</v>
      </c>
      <c r="B3212" s="96">
        <v>6.6</v>
      </c>
      <c r="C3212" s="96">
        <v>35.799999999999997</v>
      </c>
      <c r="D3212" s="96">
        <v>48.4</v>
      </c>
      <c r="E3212" s="96">
        <v>2.5299999999999998</v>
      </c>
      <c r="F3212" s="96">
        <v>0.2</v>
      </c>
      <c r="G3212" s="96">
        <v>1.9</v>
      </c>
    </row>
    <row r="3213" spans="1:7" s="60" customFormat="1" ht="13.5" customHeight="1" x14ac:dyDescent="0.15">
      <c r="A3213" s="95">
        <v>43689.708333333336</v>
      </c>
      <c r="B3213" s="96">
        <v>6.6</v>
      </c>
      <c r="C3213" s="96">
        <v>39</v>
      </c>
      <c r="D3213" s="96">
        <v>49.7</v>
      </c>
      <c r="E3213" s="96">
        <v>2.5299999999999998</v>
      </c>
      <c r="F3213" s="96">
        <v>0.2</v>
      </c>
      <c r="G3213" s="96">
        <v>2.2000000000000002</v>
      </c>
    </row>
    <row r="3214" spans="1:7" s="60" customFormat="1" ht="13.5" customHeight="1" x14ac:dyDescent="0.15">
      <c r="A3214" s="95">
        <v>43689.75</v>
      </c>
      <c r="B3214" s="96">
        <v>118.6</v>
      </c>
      <c r="C3214" s="96">
        <v>23.1</v>
      </c>
      <c r="D3214" s="96">
        <v>48.4</v>
      </c>
      <c r="E3214" s="96">
        <v>2.52</v>
      </c>
      <c r="F3214" s="96">
        <v>7.4</v>
      </c>
      <c r="G3214" s="96">
        <v>2.2000000000000002</v>
      </c>
    </row>
    <row r="3215" spans="1:7" s="60" customFormat="1" ht="13.5" customHeight="1" x14ac:dyDescent="0.15">
      <c r="A3215" s="95">
        <v>43689.791666666664</v>
      </c>
      <c r="B3215" s="96">
        <v>114.1</v>
      </c>
      <c r="C3215" s="96">
        <v>0</v>
      </c>
      <c r="D3215" s="96">
        <v>46.4</v>
      </c>
      <c r="E3215" s="96">
        <v>2.48</v>
      </c>
      <c r="F3215" s="96">
        <v>6.3</v>
      </c>
      <c r="G3215" s="96">
        <v>0.3</v>
      </c>
    </row>
    <row r="3216" spans="1:7" s="60" customFormat="1" ht="13.5" customHeight="1" x14ac:dyDescent="0.15">
      <c r="A3216" s="95">
        <v>43689.833333333336</v>
      </c>
      <c r="B3216" s="96">
        <v>90.5</v>
      </c>
      <c r="C3216" s="96">
        <v>0.1</v>
      </c>
      <c r="D3216" s="96">
        <v>43.7</v>
      </c>
      <c r="E3216" s="96">
        <v>2.44</v>
      </c>
      <c r="F3216" s="96">
        <v>6.8</v>
      </c>
      <c r="G3216" s="96">
        <v>0</v>
      </c>
    </row>
    <row r="3217" spans="1:7" s="60" customFormat="1" ht="13.5" customHeight="1" x14ac:dyDescent="0.15">
      <c r="A3217" s="95">
        <v>43689.875</v>
      </c>
      <c r="B3217" s="96">
        <v>82.8</v>
      </c>
      <c r="C3217" s="96">
        <v>0</v>
      </c>
      <c r="D3217" s="96">
        <v>41.2</v>
      </c>
      <c r="E3217" s="96">
        <v>2.41</v>
      </c>
      <c r="F3217" s="96">
        <v>6.5</v>
      </c>
      <c r="G3217" s="96">
        <v>0</v>
      </c>
    </row>
    <row r="3218" spans="1:7" s="60" customFormat="1" ht="13.5" customHeight="1" x14ac:dyDescent="0.15">
      <c r="A3218" s="95">
        <v>43689.916666666664</v>
      </c>
      <c r="B3218" s="96">
        <v>3.8</v>
      </c>
      <c r="C3218" s="96">
        <v>0.1</v>
      </c>
      <c r="D3218" s="96">
        <v>39.200000000000003</v>
      </c>
      <c r="E3218" s="96">
        <v>2.35</v>
      </c>
      <c r="F3218" s="96">
        <v>4.2</v>
      </c>
      <c r="G3218" s="96">
        <v>0</v>
      </c>
    </row>
    <row r="3219" spans="1:7" s="60" customFormat="1" ht="13.5" customHeight="1" x14ac:dyDescent="0.15">
      <c r="A3219" s="95">
        <v>43689.958333333336</v>
      </c>
      <c r="B3219" s="96">
        <v>2.5</v>
      </c>
      <c r="C3219" s="96">
        <v>0.1</v>
      </c>
      <c r="D3219" s="96">
        <v>37.6</v>
      </c>
      <c r="E3219" s="96">
        <v>2.29</v>
      </c>
      <c r="F3219" s="96">
        <v>0.2</v>
      </c>
      <c r="G3219" s="96">
        <v>0</v>
      </c>
    </row>
    <row r="3220" spans="1:7" s="60" customFormat="1" ht="13.5" customHeight="1" x14ac:dyDescent="0.15">
      <c r="A3220" s="95">
        <v>43690</v>
      </c>
      <c r="B3220" s="96">
        <v>0.6</v>
      </c>
      <c r="C3220" s="96">
        <v>0.1</v>
      </c>
      <c r="D3220" s="96">
        <v>36.200000000000003</v>
      </c>
      <c r="E3220" s="96">
        <v>2.35</v>
      </c>
      <c r="F3220" s="96">
        <v>0.1</v>
      </c>
      <c r="G3220" s="96">
        <v>0.1</v>
      </c>
    </row>
    <row r="3221" spans="1:7" s="60" customFormat="1" ht="13.5" customHeight="1" x14ac:dyDescent="0.15">
      <c r="A3221" s="95">
        <v>43690.041666666664</v>
      </c>
      <c r="B3221" s="96">
        <v>3.8</v>
      </c>
      <c r="C3221" s="96">
        <v>4.5999999999999996</v>
      </c>
      <c r="D3221" s="96">
        <v>35</v>
      </c>
      <c r="E3221" s="96">
        <v>2.42</v>
      </c>
      <c r="F3221" s="96">
        <v>0.1</v>
      </c>
      <c r="G3221" s="96">
        <v>0</v>
      </c>
    </row>
    <row r="3222" spans="1:7" s="60" customFormat="1" ht="13.5" customHeight="1" x14ac:dyDescent="0.15">
      <c r="A3222" s="95">
        <v>43690.083333333336</v>
      </c>
      <c r="B3222" s="96">
        <v>0.9</v>
      </c>
      <c r="C3222" s="96">
        <v>0</v>
      </c>
      <c r="D3222" s="96">
        <v>33.9</v>
      </c>
      <c r="E3222" s="96">
        <v>2.4700000000000002</v>
      </c>
      <c r="F3222" s="96">
        <v>0.1</v>
      </c>
      <c r="G3222" s="96">
        <v>0</v>
      </c>
    </row>
    <row r="3223" spans="1:7" s="60" customFormat="1" ht="13.5" customHeight="1" x14ac:dyDescent="0.15">
      <c r="A3223" s="95">
        <v>43690.125</v>
      </c>
      <c r="B3223" s="96">
        <v>2.8</v>
      </c>
      <c r="C3223" s="96">
        <v>11.4</v>
      </c>
      <c r="D3223" s="96">
        <v>44.9</v>
      </c>
      <c r="E3223" s="96">
        <v>2.5099999999999998</v>
      </c>
      <c r="F3223" s="96">
        <v>0.1</v>
      </c>
      <c r="G3223" s="96">
        <v>0.1</v>
      </c>
    </row>
    <row r="3224" spans="1:7" s="60" customFormat="1" ht="13.5" customHeight="1" x14ac:dyDescent="0.15">
      <c r="A3224" s="95">
        <v>43690.166666666664</v>
      </c>
      <c r="B3224" s="96">
        <v>2.8</v>
      </c>
      <c r="C3224" s="96">
        <v>28.6</v>
      </c>
      <c r="D3224" s="96">
        <v>46.1</v>
      </c>
      <c r="E3224" s="96">
        <v>2.52</v>
      </c>
      <c r="F3224" s="96">
        <v>0.2</v>
      </c>
      <c r="G3224" s="96">
        <v>1.3</v>
      </c>
    </row>
    <row r="3225" spans="1:7" s="60" customFormat="1" ht="13.5" customHeight="1" x14ac:dyDescent="0.15">
      <c r="A3225" s="95">
        <v>43690.208333333336</v>
      </c>
      <c r="B3225" s="96">
        <v>0.2</v>
      </c>
      <c r="C3225" s="96">
        <v>37</v>
      </c>
      <c r="D3225" s="96">
        <v>47.6</v>
      </c>
      <c r="E3225" s="96">
        <v>2.5299999999999998</v>
      </c>
      <c r="F3225" s="96">
        <v>0.1</v>
      </c>
      <c r="G3225" s="96">
        <v>2</v>
      </c>
    </row>
    <row r="3226" spans="1:7" s="60" customFormat="1" ht="13.5" customHeight="1" x14ac:dyDescent="0.15">
      <c r="A3226" s="95">
        <v>43690.25</v>
      </c>
      <c r="B3226" s="96">
        <v>154.30000000000001</v>
      </c>
      <c r="C3226" s="96">
        <v>36</v>
      </c>
      <c r="D3226" s="96">
        <v>47</v>
      </c>
      <c r="E3226" s="96">
        <v>2.5299999999999998</v>
      </c>
      <c r="F3226" s="96">
        <v>3.9</v>
      </c>
      <c r="G3226" s="96">
        <v>2.9</v>
      </c>
    </row>
    <row r="3227" spans="1:7" s="60" customFormat="1" ht="13.5" customHeight="1" x14ac:dyDescent="0.15">
      <c r="A3227" s="95">
        <v>43690.291666666664</v>
      </c>
      <c r="B3227" s="96">
        <v>139.1</v>
      </c>
      <c r="C3227" s="96">
        <v>8.6999999999999993</v>
      </c>
      <c r="D3227" s="96">
        <v>46.4</v>
      </c>
      <c r="E3227" s="96">
        <v>2.5099999999999998</v>
      </c>
      <c r="F3227" s="96">
        <v>8.1</v>
      </c>
      <c r="G3227" s="96">
        <v>3</v>
      </c>
    </row>
    <row r="3228" spans="1:7" s="60" customFormat="1" ht="13.5" customHeight="1" x14ac:dyDescent="0.15">
      <c r="A3228" s="95">
        <v>43690.333333333336</v>
      </c>
      <c r="B3228" s="96">
        <v>6.1</v>
      </c>
      <c r="C3228" s="96">
        <v>0</v>
      </c>
      <c r="D3228" s="96">
        <v>44.4</v>
      </c>
      <c r="E3228" s="96">
        <v>2.4</v>
      </c>
      <c r="F3228" s="96">
        <v>5</v>
      </c>
      <c r="G3228" s="96">
        <v>0</v>
      </c>
    </row>
    <row r="3229" spans="1:7" s="60" customFormat="1" ht="13.5" customHeight="1" x14ac:dyDescent="0.15">
      <c r="A3229" s="95">
        <v>43690.375</v>
      </c>
      <c r="B3229" s="96">
        <v>1.5</v>
      </c>
      <c r="C3229" s="96">
        <v>0.1</v>
      </c>
      <c r="D3229" s="96">
        <v>42.8</v>
      </c>
      <c r="E3229" s="96">
        <v>2.36</v>
      </c>
      <c r="F3229" s="96">
        <v>0.3</v>
      </c>
      <c r="G3229" s="96">
        <v>0</v>
      </c>
    </row>
    <row r="3230" spans="1:7" s="60" customFormat="1" ht="13.5" customHeight="1" x14ac:dyDescent="0.15">
      <c r="A3230" s="95">
        <v>43690.416666666664</v>
      </c>
      <c r="B3230" s="96">
        <v>0.8</v>
      </c>
      <c r="C3230" s="96">
        <v>0.1</v>
      </c>
      <c r="D3230" s="96">
        <v>41.1</v>
      </c>
      <c r="E3230" s="96">
        <v>2.42</v>
      </c>
      <c r="F3230" s="96">
        <v>0</v>
      </c>
      <c r="G3230" s="96">
        <v>0</v>
      </c>
    </row>
    <row r="3231" spans="1:7" s="60" customFormat="1" ht="13.5" customHeight="1" x14ac:dyDescent="0.15">
      <c r="A3231" s="95">
        <v>43690.458333333336</v>
      </c>
      <c r="B3231" s="96">
        <v>0.5</v>
      </c>
      <c r="C3231" s="96">
        <v>0.1</v>
      </c>
      <c r="D3231" s="96">
        <v>39.799999999999997</v>
      </c>
      <c r="E3231" s="96">
        <v>2.4700000000000002</v>
      </c>
      <c r="F3231" s="96">
        <v>0.1</v>
      </c>
      <c r="G3231" s="96">
        <v>0</v>
      </c>
    </row>
    <row r="3232" spans="1:7" s="60" customFormat="1" ht="13.5" customHeight="1" x14ac:dyDescent="0.15">
      <c r="A3232" s="95">
        <v>43690.5</v>
      </c>
      <c r="B3232" s="96">
        <v>2.2999999999999998</v>
      </c>
      <c r="C3232" s="96">
        <v>14.8</v>
      </c>
      <c r="D3232" s="96">
        <v>46.6</v>
      </c>
      <c r="E3232" s="96">
        <v>2.5099999999999998</v>
      </c>
      <c r="F3232" s="96">
        <v>0.1</v>
      </c>
      <c r="G3232" s="96">
        <v>0.2</v>
      </c>
    </row>
    <row r="3233" spans="1:7" s="60" customFormat="1" ht="13.5" customHeight="1" x14ac:dyDescent="0.15">
      <c r="A3233" s="95">
        <v>43690.541666666664</v>
      </c>
      <c r="B3233" s="96">
        <v>0.2</v>
      </c>
      <c r="C3233" s="96">
        <v>33</v>
      </c>
      <c r="D3233" s="96">
        <v>47.5</v>
      </c>
      <c r="E3233" s="96">
        <v>2.5299999999999998</v>
      </c>
      <c r="F3233" s="96">
        <v>0.1</v>
      </c>
      <c r="G3233" s="96">
        <v>1.5</v>
      </c>
    </row>
    <row r="3234" spans="1:7" s="60" customFormat="1" ht="13.5" customHeight="1" x14ac:dyDescent="0.15">
      <c r="A3234" s="95">
        <v>43690.583333333336</v>
      </c>
      <c r="B3234" s="96">
        <v>5.6</v>
      </c>
      <c r="C3234" s="96">
        <v>63.8</v>
      </c>
      <c r="D3234" s="96">
        <v>49</v>
      </c>
      <c r="E3234" s="96">
        <v>2.5299999999999998</v>
      </c>
      <c r="F3234" s="96">
        <v>0.2</v>
      </c>
      <c r="G3234" s="96">
        <v>2.9</v>
      </c>
    </row>
    <row r="3235" spans="1:7" s="60" customFormat="1" ht="13.5" customHeight="1" x14ac:dyDescent="0.15">
      <c r="A3235" s="95">
        <v>43690.625</v>
      </c>
      <c r="B3235" s="96">
        <v>2.7</v>
      </c>
      <c r="C3235" s="96">
        <v>60.3</v>
      </c>
      <c r="D3235" s="96">
        <v>49.7</v>
      </c>
      <c r="E3235" s="96">
        <v>2.5299999999999998</v>
      </c>
      <c r="F3235" s="96">
        <v>0.4</v>
      </c>
      <c r="G3235" s="96">
        <v>3.6</v>
      </c>
    </row>
    <row r="3236" spans="1:7" s="60" customFormat="1" ht="13.5" customHeight="1" x14ac:dyDescent="0.15">
      <c r="A3236" s="95">
        <v>43690.666666666664</v>
      </c>
      <c r="B3236" s="96">
        <v>2.1</v>
      </c>
      <c r="C3236" s="96">
        <v>60</v>
      </c>
      <c r="D3236" s="96">
        <v>49.7</v>
      </c>
      <c r="E3236" s="96">
        <v>2.5299999999999998</v>
      </c>
      <c r="F3236" s="96">
        <v>0.3</v>
      </c>
      <c r="G3236" s="96">
        <v>3.6</v>
      </c>
    </row>
    <row r="3237" spans="1:7" s="60" customFormat="1" ht="13.5" customHeight="1" x14ac:dyDescent="0.15">
      <c r="A3237" s="95">
        <v>43690.708333333336</v>
      </c>
      <c r="B3237" s="96">
        <v>0.4</v>
      </c>
      <c r="C3237" s="96">
        <v>59.7</v>
      </c>
      <c r="D3237" s="96">
        <v>49.7</v>
      </c>
      <c r="E3237" s="96">
        <v>2.5299999999999998</v>
      </c>
      <c r="F3237" s="96">
        <v>0.3</v>
      </c>
      <c r="G3237" s="96">
        <v>3.6</v>
      </c>
    </row>
    <row r="3238" spans="1:7" s="60" customFormat="1" ht="13.5" customHeight="1" x14ac:dyDescent="0.15">
      <c r="A3238" s="95">
        <v>43690.75</v>
      </c>
      <c r="B3238" s="96">
        <v>124.3</v>
      </c>
      <c r="C3238" s="96">
        <v>16.5</v>
      </c>
      <c r="D3238" s="96">
        <v>46.7</v>
      </c>
      <c r="E3238" s="96">
        <v>2.52</v>
      </c>
      <c r="F3238" s="96">
        <v>10.8</v>
      </c>
      <c r="G3238" s="96">
        <v>1.7</v>
      </c>
    </row>
    <row r="3239" spans="1:7" s="60" customFormat="1" ht="13.5" customHeight="1" x14ac:dyDescent="0.15">
      <c r="A3239" s="95">
        <v>43690.791666666664</v>
      </c>
      <c r="B3239" s="96">
        <v>102.2</v>
      </c>
      <c r="C3239" s="96">
        <v>0.1</v>
      </c>
      <c r="D3239" s="96">
        <v>44.6</v>
      </c>
      <c r="E3239" s="96">
        <v>2.4900000000000002</v>
      </c>
      <c r="F3239" s="96">
        <v>6.1</v>
      </c>
      <c r="G3239" s="96">
        <v>0.3</v>
      </c>
    </row>
    <row r="3240" spans="1:7" s="60" customFormat="1" ht="13.5" customHeight="1" x14ac:dyDescent="0.15">
      <c r="A3240" s="95">
        <v>43690.833333333336</v>
      </c>
      <c r="B3240" s="96">
        <v>117.3</v>
      </c>
      <c r="C3240" s="96">
        <v>0.1</v>
      </c>
      <c r="D3240" s="96">
        <v>41.6</v>
      </c>
      <c r="E3240" s="96">
        <v>2.4500000000000002</v>
      </c>
      <c r="F3240" s="96">
        <v>6.8</v>
      </c>
      <c r="G3240" s="96">
        <v>0</v>
      </c>
    </row>
    <row r="3241" spans="1:7" s="60" customFormat="1" ht="13.5" customHeight="1" x14ac:dyDescent="0.15">
      <c r="A3241" s="95">
        <v>43690.875</v>
      </c>
      <c r="B3241" s="96">
        <v>125.4</v>
      </c>
      <c r="C3241" s="96">
        <v>0.1</v>
      </c>
      <c r="D3241" s="96">
        <v>39.5</v>
      </c>
      <c r="E3241" s="96">
        <v>2.42</v>
      </c>
      <c r="F3241" s="96">
        <v>6.7</v>
      </c>
      <c r="G3241" s="96">
        <v>0</v>
      </c>
    </row>
    <row r="3242" spans="1:7" s="60" customFormat="1" ht="13.5" customHeight="1" x14ac:dyDescent="0.15">
      <c r="A3242" s="95">
        <v>43690.916666666664</v>
      </c>
      <c r="B3242" s="96">
        <v>5.3</v>
      </c>
      <c r="C3242" s="96">
        <v>0.1</v>
      </c>
      <c r="D3242" s="96">
        <v>37.700000000000003</v>
      </c>
      <c r="E3242" s="96">
        <v>2.35</v>
      </c>
      <c r="F3242" s="96">
        <v>4.9000000000000004</v>
      </c>
      <c r="G3242" s="96">
        <v>0</v>
      </c>
    </row>
    <row r="3243" spans="1:7" s="60" customFormat="1" ht="13.5" customHeight="1" x14ac:dyDescent="0.15">
      <c r="A3243" s="95">
        <v>43690.958333333336</v>
      </c>
      <c r="B3243" s="96">
        <v>0.2</v>
      </c>
      <c r="C3243" s="96">
        <v>0.1</v>
      </c>
      <c r="D3243" s="96">
        <v>36.299999999999997</v>
      </c>
      <c r="E3243" s="96">
        <v>2.2799999999999998</v>
      </c>
      <c r="F3243" s="96">
        <v>0.2</v>
      </c>
      <c r="G3243" s="96">
        <v>0</v>
      </c>
    </row>
    <row r="3244" spans="1:7" s="60" customFormat="1" ht="13.5" customHeight="1" x14ac:dyDescent="0.15">
      <c r="A3244" s="95">
        <v>43691</v>
      </c>
      <c r="B3244" s="96">
        <v>0.2</v>
      </c>
      <c r="C3244" s="96">
        <v>0</v>
      </c>
      <c r="D3244" s="96">
        <v>35.200000000000003</v>
      </c>
      <c r="E3244" s="96">
        <v>2.34</v>
      </c>
      <c r="F3244" s="96">
        <v>0</v>
      </c>
      <c r="G3244" s="96">
        <v>0</v>
      </c>
    </row>
    <row r="3245" spans="1:7" s="60" customFormat="1" ht="13.5" customHeight="1" x14ac:dyDescent="0.15">
      <c r="A3245" s="95">
        <v>43691.041666666664</v>
      </c>
      <c r="B3245" s="96">
        <v>3.2</v>
      </c>
      <c r="C3245" s="96">
        <v>0</v>
      </c>
      <c r="D3245" s="96">
        <v>34.1</v>
      </c>
      <c r="E3245" s="96">
        <v>2.42</v>
      </c>
      <c r="F3245" s="96">
        <v>0.1</v>
      </c>
      <c r="G3245" s="96">
        <v>0</v>
      </c>
    </row>
    <row r="3246" spans="1:7" s="60" customFormat="1" ht="13.5" customHeight="1" x14ac:dyDescent="0.15">
      <c r="A3246" s="95">
        <v>43691.083333333336</v>
      </c>
      <c r="B3246" s="96">
        <v>0.4</v>
      </c>
      <c r="C3246" s="96">
        <v>0</v>
      </c>
      <c r="D3246" s="96">
        <v>33.200000000000003</v>
      </c>
      <c r="E3246" s="96">
        <v>2.4700000000000002</v>
      </c>
      <c r="F3246" s="96">
        <v>0.1</v>
      </c>
      <c r="G3246" s="96">
        <v>0</v>
      </c>
    </row>
    <row r="3247" spans="1:7" s="60" customFormat="1" ht="13.5" customHeight="1" x14ac:dyDescent="0.15">
      <c r="A3247" s="95">
        <v>43691.125</v>
      </c>
      <c r="B3247" s="96">
        <v>0.2</v>
      </c>
      <c r="C3247" s="96">
        <v>14.9</v>
      </c>
      <c r="D3247" s="96">
        <v>44.9</v>
      </c>
      <c r="E3247" s="96">
        <v>2.5099999999999998</v>
      </c>
      <c r="F3247" s="96">
        <v>0.1</v>
      </c>
      <c r="G3247" s="96">
        <v>0.2</v>
      </c>
    </row>
    <row r="3248" spans="1:7" s="60" customFormat="1" ht="13.5" customHeight="1" x14ac:dyDescent="0.15">
      <c r="A3248" s="95">
        <v>43691.166666666664</v>
      </c>
      <c r="B3248" s="96">
        <v>0.2</v>
      </c>
      <c r="C3248" s="96">
        <v>33</v>
      </c>
      <c r="D3248" s="96">
        <v>46.3</v>
      </c>
      <c r="E3248" s="96">
        <v>2.5299999999999998</v>
      </c>
      <c r="F3248" s="96">
        <v>0.1</v>
      </c>
      <c r="G3248" s="96">
        <v>1.6</v>
      </c>
    </row>
    <row r="3249" spans="1:7" s="60" customFormat="1" ht="13.5" customHeight="1" x14ac:dyDescent="0.15">
      <c r="A3249" s="95">
        <v>43691.208333333336</v>
      </c>
      <c r="B3249" s="96">
        <v>0.2</v>
      </c>
      <c r="C3249" s="96">
        <v>63.2</v>
      </c>
      <c r="D3249" s="96">
        <v>47.9</v>
      </c>
      <c r="E3249" s="96">
        <v>2.5299999999999998</v>
      </c>
      <c r="F3249" s="96">
        <v>0</v>
      </c>
      <c r="G3249" s="96">
        <v>2.7</v>
      </c>
    </row>
    <row r="3250" spans="1:7" s="60" customFormat="1" ht="13.5" customHeight="1" x14ac:dyDescent="0.15">
      <c r="A3250" s="95">
        <v>43691.25</v>
      </c>
      <c r="B3250" s="96">
        <v>126.9</v>
      </c>
      <c r="C3250" s="96">
        <v>39.299999999999997</v>
      </c>
      <c r="D3250" s="96">
        <v>47.6</v>
      </c>
      <c r="E3250" s="96">
        <v>2.5299999999999998</v>
      </c>
      <c r="F3250" s="96">
        <v>3.7</v>
      </c>
      <c r="G3250" s="96">
        <v>3</v>
      </c>
    </row>
    <row r="3251" spans="1:7" s="60" customFormat="1" ht="13.5" customHeight="1" x14ac:dyDescent="0.15">
      <c r="A3251" s="95">
        <v>43691.291666666664</v>
      </c>
      <c r="B3251" s="96">
        <v>91.1</v>
      </c>
      <c r="C3251" s="96">
        <v>15.7</v>
      </c>
      <c r="D3251" s="96">
        <v>46.3</v>
      </c>
      <c r="E3251" s="96">
        <v>2.5099999999999998</v>
      </c>
      <c r="F3251" s="96">
        <v>7.4</v>
      </c>
      <c r="G3251" s="96">
        <v>3.2</v>
      </c>
    </row>
    <row r="3252" spans="1:7" s="60" customFormat="1" ht="13.5" customHeight="1" x14ac:dyDescent="0.15">
      <c r="A3252" s="95">
        <v>43691.333333333336</v>
      </c>
      <c r="B3252" s="96">
        <v>7.5</v>
      </c>
      <c r="C3252" s="96">
        <v>0.1</v>
      </c>
      <c r="D3252" s="96">
        <v>44.7</v>
      </c>
      <c r="E3252" s="96">
        <v>2.37</v>
      </c>
      <c r="F3252" s="96">
        <v>4.0999999999999996</v>
      </c>
      <c r="G3252" s="96">
        <v>0.4</v>
      </c>
    </row>
    <row r="3253" spans="1:7" s="60" customFormat="1" ht="13.5" customHeight="1" x14ac:dyDescent="0.15">
      <c r="A3253" s="95">
        <v>43691.375</v>
      </c>
      <c r="B3253" s="96">
        <v>9.6999999999999993</v>
      </c>
      <c r="C3253" s="96">
        <v>0</v>
      </c>
      <c r="D3253" s="96">
        <v>42</v>
      </c>
      <c r="E3253" s="96">
        <v>2.2799999999999998</v>
      </c>
      <c r="F3253" s="96">
        <v>0.5</v>
      </c>
      <c r="G3253" s="96">
        <v>0</v>
      </c>
    </row>
    <row r="3254" spans="1:7" s="60" customFormat="1" ht="13.5" customHeight="1" x14ac:dyDescent="0.15">
      <c r="A3254" s="95">
        <v>43691.416666666664</v>
      </c>
      <c r="B3254" s="96">
        <v>10.5</v>
      </c>
      <c r="C3254" s="96">
        <v>0.1</v>
      </c>
      <c r="D3254" s="96">
        <v>40.200000000000003</v>
      </c>
      <c r="E3254" s="96">
        <v>2.3199999999999998</v>
      </c>
      <c r="F3254" s="96">
        <v>0.5</v>
      </c>
      <c r="G3254" s="96">
        <v>0</v>
      </c>
    </row>
    <row r="3255" spans="1:7" s="60" customFormat="1" ht="13.5" customHeight="1" x14ac:dyDescent="0.15">
      <c r="A3255" s="95">
        <v>43691.458333333336</v>
      </c>
      <c r="B3255" s="96">
        <v>8.5</v>
      </c>
      <c r="C3255" s="96">
        <v>0.1</v>
      </c>
      <c r="D3255" s="96">
        <v>38.9</v>
      </c>
      <c r="E3255" s="96">
        <v>2.36</v>
      </c>
      <c r="F3255" s="96">
        <v>0.6</v>
      </c>
      <c r="G3255" s="96">
        <v>0</v>
      </c>
    </row>
    <row r="3256" spans="1:7" s="60" customFormat="1" ht="13.5" customHeight="1" x14ac:dyDescent="0.15">
      <c r="A3256" s="95">
        <v>43691.5</v>
      </c>
      <c r="B3256" s="96">
        <v>2.9</v>
      </c>
      <c r="C3256" s="96">
        <v>0.1</v>
      </c>
      <c r="D3256" s="96">
        <v>37.4</v>
      </c>
      <c r="E3256" s="96">
        <v>2.38</v>
      </c>
      <c r="F3256" s="96">
        <v>0.3</v>
      </c>
      <c r="G3256" s="96">
        <v>0</v>
      </c>
    </row>
    <row r="3257" spans="1:7" s="60" customFormat="1" ht="13.5" customHeight="1" x14ac:dyDescent="0.15">
      <c r="A3257" s="95">
        <v>43691.541666666664</v>
      </c>
      <c r="B3257" s="96">
        <v>0.4</v>
      </c>
      <c r="C3257" s="96">
        <v>0.1</v>
      </c>
      <c r="D3257" s="96">
        <v>36.4</v>
      </c>
      <c r="E3257" s="96">
        <v>2.37</v>
      </c>
      <c r="F3257" s="96">
        <v>0.3</v>
      </c>
      <c r="G3257" s="96">
        <v>0</v>
      </c>
    </row>
    <row r="3258" spans="1:7" s="60" customFormat="1" ht="13.5" customHeight="1" x14ac:dyDescent="0.15">
      <c r="A3258" s="95">
        <v>43691.583333333336</v>
      </c>
      <c r="B3258" s="96">
        <v>8.5</v>
      </c>
      <c r="C3258" s="96">
        <v>0.1</v>
      </c>
      <c r="D3258" s="96">
        <v>36.200000000000003</v>
      </c>
      <c r="E3258" s="96">
        <v>2.36</v>
      </c>
      <c r="F3258" s="96">
        <v>0.3</v>
      </c>
      <c r="G3258" s="96">
        <v>0</v>
      </c>
    </row>
    <row r="3259" spans="1:7" s="60" customFormat="1" ht="13.5" customHeight="1" x14ac:dyDescent="0.15">
      <c r="A3259" s="95">
        <v>43691.625</v>
      </c>
      <c r="B3259" s="96">
        <v>4.8</v>
      </c>
      <c r="C3259" s="96">
        <v>0.1</v>
      </c>
      <c r="D3259" s="96">
        <v>35.4</v>
      </c>
      <c r="E3259" s="96">
        <v>2.35</v>
      </c>
      <c r="F3259" s="96">
        <v>0.3</v>
      </c>
      <c r="G3259" s="96">
        <v>0.1</v>
      </c>
    </row>
    <row r="3260" spans="1:7" s="60" customFormat="1" ht="13.5" customHeight="1" x14ac:dyDescent="0.15">
      <c r="A3260" s="95">
        <v>43691.666666666664</v>
      </c>
      <c r="B3260" s="96">
        <v>0.3</v>
      </c>
      <c r="C3260" s="96">
        <v>0.1</v>
      </c>
      <c r="D3260" s="96">
        <v>34.4</v>
      </c>
      <c r="E3260" s="96">
        <v>2.34</v>
      </c>
      <c r="F3260" s="96">
        <v>0.3</v>
      </c>
      <c r="G3260" s="96">
        <v>0</v>
      </c>
    </row>
    <row r="3261" spans="1:7" s="60" customFormat="1" ht="13.5" customHeight="1" x14ac:dyDescent="0.15">
      <c r="A3261" s="95">
        <v>43691.708333333336</v>
      </c>
      <c r="B3261" s="96">
        <v>2.6</v>
      </c>
      <c r="C3261" s="96">
        <v>0.1</v>
      </c>
      <c r="D3261" s="96">
        <v>34.200000000000003</v>
      </c>
      <c r="E3261" s="96">
        <v>2.33</v>
      </c>
      <c r="F3261" s="96">
        <v>0.2</v>
      </c>
      <c r="G3261" s="96">
        <v>0</v>
      </c>
    </row>
    <row r="3262" spans="1:7" s="60" customFormat="1" ht="13.5" customHeight="1" x14ac:dyDescent="0.15">
      <c r="A3262" s="95">
        <v>43691.75</v>
      </c>
      <c r="B3262" s="96">
        <v>98</v>
      </c>
      <c r="C3262" s="96">
        <v>0</v>
      </c>
      <c r="D3262" s="96">
        <v>33.6</v>
      </c>
      <c r="E3262" s="96">
        <v>2.16</v>
      </c>
      <c r="F3262" s="96">
        <v>7.9</v>
      </c>
      <c r="G3262" s="96">
        <v>0</v>
      </c>
    </row>
    <row r="3263" spans="1:7" s="60" customFormat="1" ht="13.5" customHeight="1" x14ac:dyDescent="0.15">
      <c r="A3263" s="95">
        <v>43691.791666666664</v>
      </c>
      <c r="B3263" s="96">
        <v>107.9</v>
      </c>
      <c r="C3263" s="96">
        <v>0.1</v>
      </c>
      <c r="D3263" s="96">
        <v>33.1</v>
      </c>
      <c r="E3263" s="96">
        <v>2.02</v>
      </c>
      <c r="F3263" s="96">
        <v>6.7</v>
      </c>
      <c r="G3263" s="96">
        <v>0</v>
      </c>
    </row>
    <row r="3264" spans="1:7" s="60" customFormat="1" ht="13.5" customHeight="1" x14ac:dyDescent="0.15">
      <c r="A3264" s="95">
        <v>43691.833333333336</v>
      </c>
      <c r="B3264" s="96">
        <v>120.3</v>
      </c>
      <c r="C3264" s="96">
        <v>0.1</v>
      </c>
      <c r="D3264" s="96">
        <v>32.4</v>
      </c>
      <c r="E3264" s="96">
        <v>1.87</v>
      </c>
      <c r="F3264" s="96">
        <v>7.2</v>
      </c>
      <c r="G3264" s="96">
        <v>0</v>
      </c>
    </row>
    <row r="3265" spans="1:7" s="60" customFormat="1" ht="13.5" customHeight="1" x14ac:dyDescent="0.15">
      <c r="A3265" s="95">
        <v>43691.875</v>
      </c>
      <c r="B3265" s="96">
        <v>80.900000000000006</v>
      </c>
      <c r="C3265" s="96">
        <v>0.1</v>
      </c>
      <c r="D3265" s="96">
        <v>31.7</v>
      </c>
      <c r="E3265" s="96">
        <v>1.75</v>
      </c>
      <c r="F3265" s="96">
        <v>6</v>
      </c>
      <c r="G3265" s="96">
        <v>0</v>
      </c>
    </row>
    <row r="3266" spans="1:7" s="60" customFormat="1" ht="13.5" customHeight="1" x14ac:dyDescent="0.15">
      <c r="A3266" s="95">
        <v>43691.916666666664</v>
      </c>
      <c r="B3266" s="96">
        <v>0.2</v>
      </c>
      <c r="C3266" s="96">
        <v>0.1</v>
      </c>
      <c r="D3266" s="96">
        <v>31.4</v>
      </c>
      <c r="E3266" s="96">
        <v>1.78</v>
      </c>
      <c r="F3266" s="96">
        <v>4.3</v>
      </c>
      <c r="G3266" s="96">
        <v>0</v>
      </c>
    </row>
    <row r="3267" spans="1:7" s="60" customFormat="1" ht="13.5" customHeight="1" x14ac:dyDescent="0.15">
      <c r="A3267" s="95">
        <v>43691.958333333336</v>
      </c>
      <c r="B3267" s="96">
        <v>0.2</v>
      </c>
      <c r="C3267" s="96">
        <v>0.1</v>
      </c>
      <c r="D3267" s="96">
        <v>31.1</v>
      </c>
      <c r="E3267" s="96">
        <v>1.82</v>
      </c>
      <c r="F3267" s="96">
        <v>0</v>
      </c>
      <c r="G3267" s="96">
        <v>0</v>
      </c>
    </row>
    <row r="3268" spans="1:7" s="60" customFormat="1" ht="13.5" customHeight="1" x14ac:dyDescent="0.15">
      <c r="A3268" s="95">
        <v>43692</v>
      </c>
      <c r="B3268" s="96">
        <v>0.2</v>
      </c>
      <c r="C3268" s="96">
        <v>0</v>
      </c>
      <c r="D3268" s="96">
        <v>31</v>
      </c>
      <c r="E3268" s="96">
        <v>1.86</v>
      </c>
      <c r="F3268" s="96">
        <v>0</v>
      </c>
      <c r="G3268" s="96">
        <v>0</v>
      </c>
    </row>
    <row r="3269" spans="1:7" s="60" customFormat="1" ht="13.5" customHeight="1" x14ac:dyDescent="0.15">
      <c r="A3269" s="95">
        <v>43692.041666666664</v>
      </c>
      <c r="B3269" s="96">
        <v>0.2</v>
      </c>
      <c r="C3269" s="96">
        <v>0.1</v>
      </c>
      <c r="D3269" s="96">
        <v>30.9</v>
      </c>
      <c r="E3269" s="96">
        <v>1.9</v>
      </c>
      <c r="F3269" s="96">
        <v>0</v>
      </c>
      <c r="G3269" s="96">
        <v>0</v>
      </c>
    </row>
    <row r="3270" spans="1:7" s="60" customFormat="1" ht="13.5" customHeight="1" x14ac:dyDescent="0.15">
      <c r="A3270" s="95">
        <v>43692.083333333336</v>
      </c>
      <c r="B3270" s="96">
        <v>0.2</v>
      </c>
      <c r="C3270" s="96">
        <v>0.1</v>
      </c>
      <c r="D3270" s="96">
        <v>30.9</v>
      </c>
      <c r="E3270" s="96">
        <v>1.97</v>
      </c>
      <c r="F3270" s="96">
        <v>0.1</v>
      </c>
      <c r="G3270" s="96">
        <v>0</v>
      </c>
    </row>
    <row r="3271" spans="1:7" s="60" customFormat="1" ht="13.5" customHeight="1" x14ac:dyDescent="0.15">
      <c r="A3271" s="95">
        <v>43692.125</v>
      </c>
      <c r="B3271" s="96">
        <v>0.2</v>
      </c>
      <c r="C3271" s="96">
        <v>0</v>
      </c>
      <c r="D3271" s="96">
        <v>31.4</v>
      </c>
      <c r="E3271" s="96">
        <v>2.08</v>
      </c>
      <c r="F3271" s="96">
        <v>0</v>
      </c>
      <c r="G3271" s="96">
        <v>0</v>
      </c>
    </row>
    <row r="3272" spans="1:7" s="60" customFormat="1" ht="13.5" customHeight="1" x14ac:dyDescent="0.15">
      <c r="A3272" s="95">
        <v>43692.166666666664</v>
      </c>
      <c r="B3272" s="96">
        <v>0.2</v>
      </c>
      <c r="C3272" s="96">
        <v>0</v>
      </c>
      <c r="D3272" s="96">
        <v>31.4</v>
      </c>
      <c r="E3272" s="96">
        <v>2.14</v>
      </c>
      <c r="F3272" s="96">
        <v>0</v>
      </c>
      <c r="G3272" s="96">
        <v>0</v>
      </c>
    </row>
    <row r="3273" spans="1:7" s="60" customFormat="1" ht="13.5" customHeight="1" x14ac:dyDescent="0.15">
      <c r="A3273" s="95">
        <v>43692.208333333336</v>
      </c>
      <c r="B3273" s="96">
        <v>0.2</v>
      </c>
      <c r="C3273" s="96">
        <v>0</v>
      </c>
      <c r="D3273" s="96">
        <v>31.3</v>
      </c>
      <c r="E3273" s="96">
        <v>2.17</v>
      </c>
      <c r="F3273" s="96">
        <v>0</v>
      </c>
      <c r="G3273" s="96">
        <v>0</v>
      </c>
    </row>
    <row r="3274" spans="1:7" s="60" customFormat="1" ht="13.5" customHeight="1" x14ac:dyDescent="0.15">
      <c r="A3274" s="95">
        <v>43692.25</v>
      </c>
      <c r="B3274" s="96">
        <v>125.5</v>
      </c>
      <c r="C3274" s="96">
        <v>0.1</v>
      </c>
      <c r="D3274" s="96">
        <v>31.4</v>
      </c>
      <c r="E3274" s="96">
        <v>2.1800000000000002</v>
      </c>
      <c r="F3274" s="96">
        <v>3</v>
      </c>
      <c r="G3274" s="96">
        <v>0</v>
      </c>
    </row>
    <row r="3275" spans="1:7" s="60" customFormat="1" ht="13.5" customHeight="1" x14ac:dyDescent="0.15">
      <c r="A3275" s="95">
        <v>43692.291666666664</v>
      </c>
      <c r="B3275" s="96">
        <v>117.1</v>
      </c>
      <c r="C3275" s="96">
        <v>0.1</v>
      </c>
      <c r="D3275" s="96">
        <v>31.3</v>
      </c>
      <c r="E3275" s="96">
        <v>2.1800000000000002</v>
      </c>
      <c r="F3275" s="96">
        <v>7.5</v>
      </c>
      <c r="G3275" s="96">
        <v>0</v>
      </c>
    </row>
    <row r="3276" spans="1:7" s="60" customFormat="1" ht="13.5" customHeight="1" x14ac:dyDescent="0.15">
      <c r="A3276" s="95">
        <v>43692.333333333336</v>
      </c>
      <c r="B3276" s="96">
        <v>0.2</v>
      </c>
      <c r="C3276" s="96">
        <v>0.1</v>
      </c>
      <c r="D3276" s="96">
        <v>31.4</v>
      </c>
      <c r="E3276" s="96">
        <v>2.11</v>
      </c>
      <c r="F3276" s="96">
        <v>4</v>
      </c>
      <c r="G3276" s="96">
        <v>0.1</v>
      </c>
    </row>
    <row r="3277" spans="1:7" s="60" customFormat="1" ht="13.5" customHeight="1" x14ac:dyDescent="0.15">
      <c r="A3277" s="95">
        <v>43692.375</v>
      </c>
      <c r="B3277" s="96">
        <v>2.2999999999999998</v>
      </c>
      <c r="C3277" s="96">
        <v>0.1</v>
      </c>
      <c r="D3277" s="96">
        <v>31.4</v>
      </c>
      <c r="E3277" s="96">
        <v>2.09</v>
      </c>
      <c r="F3277" s="96">
        <v>0.3</v>
      </c>
      <c r="G3277" s="96">
        <v>0</v>
      </c>
    </row>
    <row r="3278" spans="1:7" s="60" customFormat="1" ht="13.5" customHeight="1" x14ac:dyDescent="0.15">
      <c r="A3278" s="95">
        <v>43692.416666666664</v>
      </c>
      <c r="B3278" s="96">
        <v>0.2</v>
      </c>
      <c r="C3278" s="96">
        <v>0.1</v>
      </c>
      <c r="D3278" s="96">
        <v>31.2</v>
      </c>
      <c r="E3278" s="96">
        <v>2.14</v>
      </c>
      <c r="F3278" s="96">
        <v>0.1</v>
      </c>
      <c r="G3278" s="96">
        <v>0</v>
      </c>
    </row>
    <row r="3279" spans="1:7" s="60" customFormat="1" ht="13.5" customHeight="1" x14ac:dyDescent="0.15">
      <c r="A3279" s="95">
        <v>43692.458333333336</v>
      </c>
      <c r="B3279" s="96">
        <v>0.3</v>
      </c>
      <c r="C3279" s="96">
        <v>0.1</v>
      </c>
      <c r="D3279" s="96">
        <v>31</v>
      </c>
      <c r="E3279" s="96">
        <v>2.16</v>
      </c>
      <c r="F3279" s="96">
        <v>0</v>
      </c>
      <c r="G3279" s="96">
        <v>0</v>
      </c>
    </row>
    <row r="3280" spans="1:7" s="60" customFormat="1" ht="13.5" customHeight="1" x14ac:dyDescent="0.15">
      <c r="A3280" s="95">
        <v>43692.5</v>
      </c>
      <c r="B3280" s="96">
        <v>0.7</v>
      </c>
      <c r="C3280" s="96">
        <v>0.1</v>
      </c>
      <c r="D3280" s="96">
        <v>30.4</v>
      </c>
      <c r="E3280" s="96">
        <v>2.17</v>
      </c>
      <c r="F3280" s="96">
        <v>0.2</v>
      </c>
      <c r="G3280" s="96">
        <v>0</v>
      </c>
    </row>
    <row r="3281" spans="1:7" s="60" customFormat="1" ht="13.5" customHeight="1" x14ac:dyDescent="0.15">
      <c r="A3281" s="95">
        <v>43692.541666666664</v>
      </c>
      <c r="B3281" s="96">
        <v>0.2</v>
      </c>
      <c r="C3281" s="96">
        <v>0</v>
      </c>
      <c r="D3281" s="96">
        <v>30.9</v>
      </c>
      <c r="E3281" s="96">
        <v>2.1800000000000002</v>
      </c>
      <c r="F3281" s="96">
        <v>0.1</v>
      </c>
      <c r="G3281" s="96">
        <v>0</v>
      </c>
    </row>
    <row r="3282" spans="1:7" s="60" customFormat="1" ht="13.5" customHeight="1" x14ac:dyDescent="0.15">
      <c r="A3282" s="95">
        <v>43692.583333333336</v>
      </c>
      <c r="B3282" s="96">
        <v>0.1</v>
      </c>
      <c r="C3282" s="96">
        <v>0.1</v>
      </c>
      <c r="D3282" s="96">
        <v>31.2</v>
      </c>
      <c r="E3282" s="96">
        <v>2.19</v>
      </c>
      <c r="F3282" s="96">
        <v>0</v>
      </c>
      <c r="G3282" s="96">
        <v>0</v>
      </c>
    </row>
    <row r="3283" spans="1:7" s="60" customFormat="1" ht="13.5" customHeight="1" x14ac:dyDescent="0.15">
      <c r="A3283" s="95">
        <v>43692.625</v>
      </c>
      <c r="B3283" s="96">
        <v>0.9</v>
      </c>
      <c r="C3283" s="96">
        <v>0.1</v>
      </c>
      <c r="D3283" s="96">
        <v>31.4</v>
      </c>
      <c r="E3283" s="96">
        <v>2.19</v>
      </c>
      <c r="F3283" s="96">
        <v>0.1</v>
      </c>
      <c r="G3283" s="96">
        <v>0</v>
      </c>
    </row>
    <row r="3284" spans="1:7" s="60" customFormat="1" ht="13.5" customHeight="1" x14ac:dyDescent="0.15">
      <c r="A3284" s="95">
        <v>43692.666666666664</v>
      </c>
      <c r="B3284" s="96">
        <v>0.2</v>
      </c>
      <c r="C3284" s="96">
        <v>0</v>
      </c>
      <c r="D3284" s="96">
        <v>31.7</v>
      </c>
      <c r="E3284" s="96">
        <v>2.2000000000000002</v>
      </c>
      <c r="F3284" s="96">
        <v>0</v>
      </c>
      <c r="G3284" s="96">
        <v>0</v>
      </c>
    </row>
    <row r="3285" spans="1:7" s="60" customFormat="1" ht="13.5" customHeight="1" x14ac:dyDescent="0.15">
      <c r="A3285" s="95">
        <v>43692.708333333336</v>
      </c>
      <c r="B3285" s="96">
        <v>5</v>
      </c>
      <c r="C3285" s="96">
        <v>0.1</v>
      </c>
      <c r="D3285" s="96">
        <v>31.4</v>
      </c>
      <c r="E3285" s="96">
        <v>2.2000000000000002</v>
      </c>
      <c r="F3285" s="96">
        <v>0.1</v>
      </c>
      <c r="G3285" s="96">
        <v>0</v>
      </c>
    </row>
    <row r="3286" spans="1:7" s="60" customFormat="1" ht="13.5" customHeight="1" x14ac:dyDescent="0.15">
      <c r="A3286" s="95">
        <v>43692.75</v>
      </c>
      <c r="B3286" s="96">
        <v>79.900000000000006</v>
      </c>
      <c r="C3286" s="96">
        <v>0.1</v>
      </c>
      <c r="D3286" s="96">
        <v>30.7</v>
      </c>
      <c r="E3286" s="96">
        <v>2.19</v>
      </c>
      <c r="F3286" s="96">
        <v>7.4</v>
      </c>
      <c r="G3286" s="96">
        <v>0</v>
      </c>
    </row>
    <row r="3287" spans="1:7" s="60" customFormat="1" ht="13.5" customHeight="1" x14ac:dyDescent="0.15">
      <c r="A3287" s="95">
        <v>43692.791666666664</v>
      </c>
      <c r="B3287" s="96">
        <v>136.80000000000001</v>
      </c>
      <c r="C3287" s="96">
        <v>0.1</v>
      </c>
      <c r="D3287" s="96">
        <v>30.3</v>
      </c>
      <c r="E3287" s="96">
        <v>2.17</v>
      </c>
      <c r="F3287" s="96">
        <v>6.5</v>
      </c>
      <c r="G3287" s="96">
        <v>0</v>
      </c>
    </row>
    <row r="3288" spans="1:7" s="60" customFormat="1" ht="13.5" customHeight="1" x14ac:dyDescent="0.15">
      <c r="A3288" s="95">
        <v>43692.833333333336</v>
      </c>
      <c r="B3288" s="96">
        <v>81.400000000000006</v>
      </c>
      <c r="C3288" s="96">
        <v>0</v>
      </c>
      <c r="D3288" s="96">
        <v>30.1</v>
      </c>
      <c r="E3288" s="96">
        <v>2.06</v>
      </c>
      <c r="F3288" s="96">
        <v>6.5</v>
      </c>
      <c r="G3288" s="96">
        <v>0</v>
      </c>
    </row>
    <row r="3289" spans="1:7" s="60" customFormat="1" ht="13.5" customHeight="1" x14ac:dyDescent="0.15">
      <c r="A3289" s="95">
        <v>43692.875</v>
      </c>
      <c r="B3289" s="96">
        <v>118.5</v>
      </c>
      <c r="C3289" s="96">
        <v>0</v>
      </c>
      <c r="D3289" s="96">
        <v>29.5</v>
      </c>
      <c r="E3289" s="96">
        <v>2</v>
      </c>
      <c r="F3289" s="96">
        <v>6.2</v>
      </c>
      <c r="G3289" s="96">
        <v>0</v>
      </c>
    </row>
    <row r="3290" spans="1:7" s="60" customFormat="1" ht="13.5" customHeight="1" x14ac:dyDescent="0.15">
      <c r="A3290" s="95">
        <v>43692.916666666664</v>
      </c>
      <c r="B3290" s="96">
        <v>0.2</v>
      </c>
      <c r="C3290" s="96">
        <v>0</v>
      </c>
      <c r="D3290" s="96">
        <v>29.1</v>
      </c>
      <c r="E3290" s="96">
        <v>1.95</v>
      </c>
      <c r="F3290" s="96">
        <v>3.5</v>
      </c>
      <c r="G3290" s="96">
        <v>0</v>
      </c>
    </row>
    <row r="3291" spans="1:7" s="60" customFormat="1" ht="13.5" customHeight="1" x14ac:dyDescent="0.15">
      <c r="A3291" s="95">
        <v>43692.958333333336</v>
      </c>
      <c r="B3291" s="96">
        <v>0.2</v>
      </c>
      <c r="C3291" s="96">
        <v>0</v>
      </c>
      <c r="D3291" s="96">
        <v>29</v>
      </c>
      <c r="E3291" s="96">
        <v>1.89</v>
      </c>
      <c r="F3291" s="96">
        <v>0.1</v>
      </c>
      <c r="G3291" s="96">
        <v>0</v>
      </c>
    </row>
    <row r="3292" spans="1:7" s="60" customFormat="1" ht="13.5" customHeight="1" x14ac:dyDescent="0.15">
      <c r="A3292" s="95">
        <v>43693</v>
      </c>
      <c r="B3292" s="96">
        <v>1.2</v>
      </c>
      <c r="C3292" s="96">
        <v>0.1</v>
      </c>
      <c r="D3292" s="96">
        <v>28.9</v>
      </c>
      <c r="E3292" s="96">
        <v>1.92</v>
      </c>
      <c r="F3292" s="96">
        <v>0</v>
      </c>
      <c r="G3292" s="96">
        <v>0</v>
      </c>
    </row>
    <row r="3293" spans="1:7" s="60" customFormat="1" ht="13.5" customHeight="1" x14ac:dyDescent="0.15">
      <c r="A3293" s="95">
        <v>43693.041666666664</v>
      </c>
      <c r="B3293" s="96">
        <v>0.2</v>
      </c>
      <c r="C3293" s="96">
        <v>0</v>
      </c>
      <c r="D3293" s="96">
        <v>28.6</v>
      </c>
      <c r="E3293" s="96">
        <v>2</v>
      </c>
      <c r="F3293" s="96">
        <v>0</v>
      </c>
      <c r="G3293" s="96">
        <v>0.1</v>
      </c>
    </row>
    <row r="3294" spans="1:7" s="60" customFormat="1" ht="13.5" customHeight="1" x14ac:dyDescent="0.15">
      <c r="A3294" s="95">
        <v>43693.083333333336</v>
      </c>
      <c r="B3294" s="96">
        <v>0.5</v>
      </c>
      <c r="C3294" s="96">
        <v>0</v>
      </c>
      <c r="D3294" s="96">
        <v>28.2</v>
      </c>
      <c r="E3294" s="96">
        <v>2.11</v>
      </c>
      <c r="F3294" s="96">
        <v>0</v>
      </c>
      <c r="G3294" s="96">
        <v>0</v>
      </c>
    </row>
    <row r="3295" spans="1:7" s="60" customFormat="1" ht="13.5" customHeight="1" x14ac:dyDescent="0.15">
      <c r="A3295" s="95">
        <v>43693.125</v>
      </c>
      <c r="B3295" s="96">
        <v>0.2</v>
      </c>
      <c r="C3295" s="96">
        <v>0</v>
      </c>
      <c r="D3295" s="96">
        <v>28.2</v>
      </c>
      <c r="E3295" s="96">
        <v>2.15</v>
      </c>
      <c r="F3295" s="96">
        <v>0</v>
      </c>
      <c r="G3295" s="96">
        <v>0</v>
      </c>
    </row>
    <row r="3296" spans="1:7" s="60" customFormat="1" ht="13.5" customHeight="1" x14ac:dyDescent="0.15">
      <c r="A3296" s="95">
        <v>43693.166666666664</v>
      </c>
      <c r="B3296" s="96">
        <v>0.8</v>
      </c>
      <c r="C3296" s="96">
        <v>0.1</v>
      </c>
      <c r="D3296" s="96">
        <v>28.2</v>
      </c>
      <c r="E3296" s="96">
        <v>2.17</v>
      </c>
      <c r="F3296" s="96">
        <v>0.1</v>
      </c>
      <c r="G3296" s="96">
        <v>0</v>
      </c>
    </row>
    <row r="3297" spans="1:7" s="60" customFormat="1" ht="13.5" customHeight="1" x14ac:dyDescent="0.15">
      <c r="A3297" s="95">
        <v>43693.208333333336</v>
      </c>
      <c r="B3297" s="96">
        <v>0.2</v>
      </c>
      <c r="C3297" s="96">
        <v>0</v>
      </c>
      <c r="D3297" s="96">
        <v>28.2</v>
      </c>
      <c r="E3297" s="96">
        <v>2.1800000000000002</v>
      </c>
      <c r="F3297" s="96">
        <v>0</v>
      </c>
      <c r="G3297" s="96">
        <v>0</v>
      </c>
    </row>
    <row r="3298" spans="1:7" s="60" customFormat="1" ht="13.5" customHeight="1" x14ac:dyDescent="0.15">
      <c r="A3298" s="95">
        <v>43693.25</v>
      </c>
      <c r="B3298" s="96">
        <v>90.8</v>
      </c>
      <c r="C3298" s="96">
        <v>0.1</v>
      </c>
      <c r="D3298" s="96">
        <v>28.4</v>
      </c>
      <c r="E3298" s="96">
        <v>2.19</v>
      </c>
      <c r="F3298" s="96">
        <v>2.6</v>
      </c>
      <c r="G3298" s="96">
        <v>0</v>
      </c>
    </row>
    <row r="3299" spans="1:7" s="60" customFormat="1" ht="13.5" customHeight="1" x14ac:dyDescent="0.15">
      <c r="A3299" s="95">
        <v>43693.291666666664</v>
      </c>
      <c r="B3299" s="96">
        <v>99.7</v>
      </c>
      <c r="C3299" s="96">
        <v>0.1</v>
      </c>
      <c r="D3299" s="96">
        <v>28.7</v>
      </c>
      <c r="E3299" s="96">
        <v>2.1800000000000002</v>
      </c>
      <c r="F3299" s="96">
        <v>7.8</v>
      </c>
      <c r="G3299" s="96">
        <v>0</v>
      </c>
    </row>
    <row r="3300" spans="1:7" s="60" customFormat="1" ht="13.5" customHeight="1" x14ac:dyDescent="0.15">
      <c r="A3300" s="95">
        <v>43693.333333333336</v>
      </c>
      <c r="B3300" s="96">
        <v>0.2</v>
      </c>
      <c r="C3300" s="96">
        <v>0.1</v>
      </c>
      <c r="D3300" s="96">
        <v>29</v>
      </c>
      <c r="E3300" s="96">
        <v>2.1</v>
      </c>
      <c r="F3300" s="96">
        <v>5</v>
      </c>
      <c r="G3300" s="96">
        <v>0</v>
      </c>
    </row>
    <row r="3301" spans="1:7" s="60" customFormat="1" ht="13.5" customHeight="1" x14ac:dyDescent="0.15">
      <c r="A3301" s="95">
        <v>43693.375</v>
      </c>
      <c r="B3301" s="96">
        <v>0.2</v>
      </c>
      <c r="C3301" s="96">
        <v>0</v>
      </c>
      <c r="D3301" s="96">
        <v>29.6</v>
      </c>
      <c r="E3301" s="96">
        <v>2.1</v>
      </c>
      <c r="F3301" s="96">
        <v>0.1</v>
      </c>
      <c r="G3301" s="96">
        <v>0</v>
      </c>
    </row>
    <row r="3302" spans="1:7" s="60" customFormat="1" ht="13.5" customHeight="1" x14ac:dyDescent="0.15">
      <c r="A3302" s="95">
        <v>43693.416666666664</v>
      </c>
      <c r="B3302" s="96">
        <v>0.2</v>
      </c>
      <c r="C3302" s="96">
        <v>0.1</v>
      </c>
      <c r="D3302" s="96">
        <v>29.7</v>
      </c>
      <c r="E3302" s="96">
        <v>2.15</v>
      </c>
      <c r="F3302" s="96">
        <v>0.1</v>
      </c>
      <c r="G3302" s="96">
        <v>0</v>
      </c>
    </row>
    <row r="3303" spans="1:7" s="60" customFormat="1" ht="13.5" customHeight="1" x14ac:dyDescent="0.15">
      <c r="A3303" s="95">
        <v>43693.458333333336</v>
      </c>
      <c r="B3303" s="96">
        <v>0.2</v>
      </c>
      <c r="C3303" s="96">
        <v>0</v>
      </c>
      <c r="D3303" s="96">
        <v>30.7</v>
      </c>
      <c r="E3303" s="96">
        <v>2.17</v>
      </c>
      <c r="F3303" s="96">
        <v>0</v>
      </c>
      <c r="G3303" s="96">
        <v>0</v>
      </c>
    </row>
    <row r="3304" spans="1:7" s="60" customFormat="1" ht="13.5" customHeight="1" x14ac:dyDescent="0.15">
      <c r="A3304" s="95">
        <v>43693.5</v>
      </c>
      <c r="B3304" s="96">
        <v>0.2</v>
      </c>
      <c r="C3304" s="96">
        <v>0.1</v>
      </c>
      <c r="D3304" s="96">
        <v>31.5</v>
      </c>
      <c r="E3304" s="96">
        <v>2.1800000000000002</v>
      </c>
      <c r="F3304" s="96">
        <v>0</v>
      </c>
      <c r="G3304" s="96">
        <v>0</v>
      </c>
    </row>
    <row r="3305" spans="1:7" s="60" customFormat="1" ht="13.5" customHeight="1" x14ac:dyDescent="0.15">
      <c r="A3305" s="95">
        <v>43693.541666666664</v>
      </c>
      <c r="B3305" s="96">
        <v>0.2</v>
      </c>
      <c r="C3305" s="96">
        <v>0.1</v>
      </c>
      <c r="D3305" s="96">
        <v>31.4</v>
      </c>
      <c r="E3305" s="96">
        <v>2.1800000000000002</v>
      </c>
      <c r="F3305" s="96">
        <v>0</v>
      </c>
      <c r="G3305" s="96">
        <v>0</v>
      </c>
    </row>
    <row r="3306" spans="1:7" s="60" customFormat="1" ht="13.5" customHeight="1" x14ac:dyDescent="0.15">
      <c r="A3306" s="95">
        <v>43693.583333333336</v>
      </c>
      <c r="B3306" s="96">
        <v>1.2</v>
      </c>
      <c r="C3306" s="96">
        <v>0.1</v>
      </c>
      <c r="D3306" s="96">
        <v>32.5</v>
      </c>
      <c r="E3306" s="96">
        <v>2.19</v>
      </c>
      <c r="F3306" s="96">
        <v>0.1</v>
      </c>
      <c r="G3306" s="96">
        <v>0</v>
      </c>
    </row>
    <row r="3307" spans="1:7" s="60" customFormat="1" ht="13.5" customHeight="1" x14ac:dyDescent="0.15">
      <c r="A3307" s="95">
        <v>43693.625</v>
      </c>
      <c r="B3307" s="96">
        <v>0.2</v>
      </c>
      <c r="C3307" s="96">
        <v>0.1</v>
      </c>
      <c r="D3307" s="96">
        <v>32.700000000000003</v>
      </c>
      <c r="E3307" s="96">
        <v>2.19</v>
      </c>
      <c r="F3307" s="96">
        <v>0</v>
      </c>
      <c r="G3307" s="96">
        <v>0</v>
      </c>
    </row>
    <row r="3308" spans="1:7" s="60" customFormat="1" ht="13.5" customHeight="1" x14ac:dyDescent="0.15">
      <c r="A3308" s="95">
        <v>43693.666666666664</v>
      </c>
      <c r="B3308" s="96">
        <v>0.2</v>
      </c>
      <c r="C3308" s="96">
        <v>0.1</v>
      </c>
      <c r="D3308" s="96">
        <v>32.5</v>
      </c>
      <c r="E3308" s="96">
        <v>2.19</v>
      </c>
      <c r="F3308" s="96">
        <v>0</v>
      </c>
      <c r="G3308" s="96">
        <v>0</v>
      </c>
    </row>
    <row r="3309" spans="1:7" s="60" customFormat="1" ht="13.5" customHeight="1" x14ac:dyDescent="0.15">
      <c r="A3309" s="95">
        <v>43693.708333333336</v>
      </c>
      <c r="B3309" s="96">
        <v>3.3</v>
      </c>
      <c r="C3309" s="96">
        <v>0.1</v>
      </c>
      <c r="D3309" s="96">
        <v>32.700000000000003</v>
      </c>
      <c r="E3309" s="96">
        <v>2.2000000000000002</v>
      </c>
      <c r="F3309" s="96">
        <v>0.1</v>
      </c>
      <c r="G3309" s="96">
        <v>0</v>
      </c>
    </row>
    <row r="3310" spans="1:7" s="60" customFormat="1" ht="13.5" customHeight="1" x14ac:dyDescent="0.15">
      <c r="A3310" s="95">
        <v>43693.75</v>
      </c>
      <c r="B3310" s="96">
        <v>131.9</v>
      </c>
      <c r="C3310" s="96">
        <v>0.1</v>
      </c>
      <c r="D3310" s="96">
        <v>32.5</v>
      </c>
      <c r="E3310" s="96">
        <v>2.17</v>
      </c>
      <c r="F3310" s="96">
        <v>8</v>
      </c>
      <c r="G3310" s="96">
        <v>0</v>
      </c>
    </row>
    <row r="3311" spans="1:7" s="60" customFormat="1" ht="13.5" customHeight="1" x14ac:dyDescent="0.15">
      <c r="A3311" s="95">
        <v>43693.791666666664</v>
      </c>
      <c r="B3311" s="96">
        <v>87.1</v>
      </c>
      <c r="C3311" s="96">
        <v>0</v>
      </c>
      <c r="D3311" s="96">
        <v>32.1</v>
      </c>
      <c r="E3311" s="96">
        <v>2.16</v>
      </c>
      <c r="F3311" s="96">
        <v>6</v>
      </c>
      <c r="G3311" s="96">
        <v>0</v>
      </c>
    </row>
    <row r="3312" spans="1:7" s="60" customFormat="1" ht="13.5" customHeight="1" x14ac:dyDescent="0.15">
      <c r="A3312" s="95">
        <v>43693.833333333336</v>
      </c>
      <c r="B3312" s="96">
        <v>98.2</v>
      </c>
      <c r="C3312" s="96">
        <v>0.1</v>
      </c>
      <c r="D3312" s="96">
        <v>31.6</v>
      </c>
      <c r="E3312" s="96">
        <v>2.08</v>
      </c>
      <c r="F3312" s="96">
        <v>5.5</v>
      </c>
      <c r="G3312" s="96">
        <v>0.1</v>
      </c>
    </row>
    <row r="3313" spans="1:7" s="60" customFormat="1" ht="13.5" customHeight="1" x14ac:dyDescent="0.15">
      <c r="A3313" s="95">
        <v>43693.875</v>
      </c>
      <c r="B3313" s="96">
        <v>126.2</v>
      </c>
      <c r="C3313" s="96">
        <v>0.1</v>
      </c>
      <c r="D3313" s="96">
        <v>31.1</v>
      </c>
      <c r="E3313" s="96">
        <v>2.04</v>
      </c>
      <c r="F3313" s="96">
        <v>5.8</v>
      </c>
      <c r="G3313" s="96">
        <v>0</v>
      </c>
    </row>
    <row r="3314" spans="1:7" s="60" customFormat="1" ht="13.5" customHeight="1" x14ac:dyDescent="0.15">
      <c r="A3314" s="95">
        <v>43693.916666666664</v>
      </c>
      <c r="B3314" s="96">
        <v>0.2</v>
      </c>
      <c r="C3314" s="96">
        <v>0</v>
      </c>
      <c r="D3314" s="96">
        <v>30.7</v>
      </c>
      <c r="E3314" s="96">
        <v>2</v>
      </c>
      <c r="F3314" s="96">
        <v>3.7</v>
      </c>
      <c r="G3314" s="96">
        <v>0</v>
      </c>
    </row>
    <row r="3315" spans="1:7" s="60" customFormat="1" ht="13.5" customHeight="1" x14ac:dyDescent="0.15">
      <c r="A3315" s="95">
        <v>43693.958333333336</v>
      </c>
      <c r="B3315" s="96">
        <v>0.3</v>
      </c>
      <c r="C3315" s="96">
        <v>0.1</v>
      </c>
      <c r="D3315" s="96">
        <v>30.2</v>
      </c>
      <c r="E3315" s="96">
        <v>1.94</v>
      </c>
      <c r="F3315" s="96">
        <v>0</v>
      </c>
      <c r="G3315" s="96">
        <v>0</v>
      </c>
    </row>
    <row r="3316" spans="1:7" s="60" customFormat="1" ht="13.5" customHeight="1" x14ac:dyDescent="0.15">
      <c r="A3316" s="95">
        <v>43694</v>
      </c>
      <c r="B3316" s="96">
        <v>0.2</v>
      </c>
      <c r="C3316" s="96">
        <v>0</v>
      </c>
      <c r="D3316" s="96">
        <v>29.9</v>
      </c>
      <c r="E3316" s="96">
        <v>1.98</v>
      </c>
      <c r="F3316" s="96">
        <v>0.1</v>
      </c>
      <c r="G3316" s="96">
        <v>0</v>
      </c>
    </row>
    <row r="3317" spans="1:7" s="60" customFormat="1" ht="13.5" customHeight="1" x14ac:dyDescent="0.15">
      <c r="A3317" s="95">
        <v>43694.041666666664</v>
      </c>
      <c r="B3317" s="96">
        <v>0.2</v>
      </c>
      <c r="C3317" s="96">
        <v>0</v>
      </c>
      <c r="D3317" s="96">
        <v>29.5</v>
      </c>
      <c r="E3317" s="96">
        <v>2.09</v>
      </c>
      <c r="F3317" s="96">
        <v>0</v>
      </c>
      <c r="G3317" s="96">
        <v>0</v>
      </c>
    </row>
    <row r="3318" spans="1:7" s="60" customFormat="1" ht="13.5" customHeight="1" x14ac:dyDescent="0.15">
      <c r="A3318" s="95">
        <v>43694.083333333336</v>
      </c>
      <c r="B3318" s="96">
        <v>0.2</v>
      </c>
      <c r="C3318" s="96">
        <v>0</v>
      </c>
      <c r="D3318" s="96">
        <v>29</v>
      </c>
      <c r="E3318" s="96">
        <v>2.14</v>
      </c>
      <c r="F3318" s="96">
        <v>0</v>
      </c>
      <c r="G3318" s="96">
        <v>0</v>
      </c>
    </row>
    <row r="3319" spans="1:7" s="60" customFormat="1" ht="13.5" customHeight="1" x14ac:dyDescent="0.15">
      <c r="A3319" s="95">
        <v>43694.125</v>
      </c>
      <c r="B3319" s="96">
        <v>0.2</v>
      </c>
      <c r="C3319" s="96">
        <v>0</v>
      </c>
      <c r="D3319" s="96">
        <v>28.7</v>
      </c>
      <c r="E3319" s="96">
        <v>2.17</v>
      </c>
      <c r="F3319" s="96">
        <v>0</v>
      </c>
      <c r="G3319" s="96">
        <v>0</v>
      </c>
    </row>
    <row r="3320" spans="1:7" s="60" customFormat="1" ht="13.5" customHeight="1" x14ac:dyDescent="0.15">
      <c r="A3320" s="95">
        <v>43694.166666666664</v>
      </c>
      <c r="B3320" s="96">
        <v>1.4</v>
      </c>
      <c r="C3320" s="96">
        <v>0</v>
      </c>
      <c r="D3320" s="96">
        <v>28.3</v>
      </c>
      <c r="E3320" s="96">
        <v>2.1800000000000002</v>
      </c>
      <c r="F3320" s="96">
        <v>0</v>
      </c>
      <c r="G3320" s="96">
        <v>0</v>
      </c>
    </row>
    <row r="3321" spans="1:7" s="60" customFormat="1" ht="13.5" customHeight="1" x14ac:dyDescent="0.15">
      <c r="A3321" s="95">
        <v>43694.208333333336</v>
      </c>
      <c r="B3321" s="96">
        <v>0.2</v>
      </c>
      <c r="C3321" s="96">
        <v>0</v>
      </c>
      <c r="D3321" s="96">
        <v>28</v>
      </c>
      <c r="E3321" s="96">
        <v>2.1800000000000002</v>
      </c>
      <c r="F3321" s="96">
        <v>0.1</v>
      </c>
      <c r="G3321" s="96">
        <v>0</v>
      </c>
    </row>
    <row r="3322" spans="1:7" s="60" customFormat="1" ht="13.5" customHeight="1" x14ac:dyDescent="0.15">
      <c r="A3322" s="95">
        <v>43694.25</v>
      </c>
      <c r="B3322" s="96">
        <v>172.9</v>
      </c>
      <c r="C3322" s="96">
        <v>0</v>
      </c>
      <c r="D3322" s="96">
        <v>27.8</v>
      </c>
      <c r="E3322" s="96">
        <v>2.17</v>
      </c>
      <c r="F3322" s="96">
        <v>3.6</v>
      </c>
      <c r="G3322" s="96">
        <v>0</v>
      </c>
    </row>
    <row r="3323" spans="1:7" s="60" customFormat="1" ht="13.5" customHeight="1" x14ac:dyDescent="0.15">
      <c r="A3323" s="95">
        <v>43694.291666666664</v>
      </c>
      <c r="B3323" s="96">
        <v>135.6</v>
      </c>
      <c r="C3323" s="96">
        <v>0</v>
      </c>
      <c r="D3323" s="96">
        <v>28.5</v>
      </c>
      <c r="E3323" s="96">
        <v>2.16</v>
      </c>
      <c r="F3323" s="96">
        <v>8</v>
      </c>
      <c r="G3323" s="96">
        <v>0</v>
      </c>
    </row>
    <row r="3324" spans="1:7" s="60" customFormat="1" ht="13.5" customHeight="1" x14ac:dyDescent="0.15">
      <c r="A3324" s="95">
        <v>43694.333333333336</v>
      </c>
      <c r="B3324" s="96">
        <v>0.2</v>
      </c>
      <c r="C3324" s="96">
        <v>0</v>
      </c>
      <c r="D3324" s="96">
        <v>29.5</v>
      </c>
      <c r="E3324" s="96">
        <v>2.08</v>
      </c>
      <c r="F3324" s="96">
        <v>4.3</v>
      </c>
      <c r="G3324" s="96">
        <v>0</v>
      </c>
    </row>
    <row r="3325" spans="1:7" s="60" customFormat="1" ht="13.5" customHeight="1" x14ac:dyDescent="0.15">
      <c r="A3325" s="95">
        <v>43694.375</v>
      </c>
      <c r="B3325" s="96">
        <v>0.2</v>
      </c>
      <c r="C3325" s="96">
        <v>0.1</v>
      </c>
      <c r="D3325" s="96">
        <v>30.7</v>
      </c>
      <c r="E3325" s="96">
        <v>2.08</v>
      </c>
      <c r="F3325" s="96">
        <v>0.1</v>
      </c>
      <c r="G3325" s="96">
        <v>0</v>
      </c>
    </row>
    <row r="3326" spans="1:7" s="60" customFormat="1" ht="13.5" customHeight="1" x14ac:dyDescent="0.15">
      <c r="A3326" s="95">
        <v>43694.416666666664</v>
      </c>
      <c r="B3326" s="96">
        <v>1</v>
      </c>
      <c r="C3326" s="96">
        <v>0</v>
      </c>
      <c r="D3326" s="96">
        <v>31</v>
      </c>
      <c r="E3326" s="96">
        <v>2.13</v>
      </c>
      <c r="F3326" s="96">
        <v>0</v>
      </c>
      <c r="G3326" s="96">
        <v>0</v>
      </c>
    </row>
    <row r="3327" spans="1:7" s="60" customFormat="1" ht="13.5" customHeight="1" x14ac:dyDescent="0.15">
      <c r="A3327" s="95">
        <v>43694.458333333336</v>
      </c>
      <c r="B3327" s="96">
        <v>0.2</v>
      </c>
      <c r="C3327" s="96">
        <v>0</v>
      </c>
      <c r="D3327" s="96">
        <v>31.2</v>
      </c>
      <c r="E3327" s="96">
        <v>2.16</v>
      </c>
      <c r="F3327" s="96">
        <v>0</v>
      </c>
      <c r="G3327" s="96">
        <v>0</v>
      </c>
    </row>
    <row r="3328" spans="1:7" s="60" customFormat="1" ht="13.5" customHeight="1" x14ac:dyDescent="0.15">
      <c r="A3328" s="95">
        <v>43694.5</v>
      </c>
      <c r="B3328" s="96">
        <v>0.2</v>
      </c>
      <c r="C3328" s="96">
        <v>0.1</v>
      </c>
      <c r="D3328" s="96">
        <v>31.4</v>
      </c>
      <c r="E3328" s="96">
        <v>2.17</v>
      </c>
      <c r="F3328" s="96">
        <v>0</v>
      </c>
      <c r="G3328" s="96">
        <v>0</v>
      </c>
    </row>
    <row r="3329" spans="1:7" s="60" customFormat="1" ht="13.5" customHeight="1" x14ac:dyDescent="0.15">
      <c r="A3329" s="95">
        <v>43694.541666666664</v>
      </c>
      <c r="B3329" s="96">
        <v>0.2</v>
      </c>
      <c r="C3329" s="96">
        <v>0</v>
      </c>
      <c r="D3329" s="96">
        <v>31.5</v>
      </c>
      <c r="E3329" s="96">
        <v>2.1800000000000002</v>
      </c>
      <c r="F3329" s="96">
        <v>0.1</v>
      </c>
      <c r="G3329" s="96">
        <v>0</v>
      </c>
    </row>
    <row r="3330" spans="1:7" s="60" customFormat="1" ht="13.5" customHeight="1" x14ac:dyDescent="0.15">
      <c r="A3330" s="95">
        <v>43694.583333333336</v>
      </c>
      <c r="B3330" s="96">
        <v>0.3</v>
      </c>
      <c r="C3330" s="96">
        <v>0.1</v>
      </c>
      <c r="D3330" s="96">
        <v>31.6</v>
      </c>
      <c r="E3330" s="96">
        <v>2.1800000000000002</v>
      </c>
      <c r="F3330" s="96">
        <v>0</v>
      </c>
      <c r="G3330" s="96">
        <v>0</v>
      </c>
    </row>
    <row r="3331" spans="1:7" s="60" customFormat="1" ht="13.5" customHeight="1" x14ac:dyDescent="0.15">
      <c r="A3331" s="95">
        <v>43694.625</v>
      </c>
      <c r="B3331" s="96">
        <v>0.2</v>
      </c>
      <c r="C3331" s="96">
        <v>0.1</v>
      </c>
      <c r="D3331" s="96">
        <v>31.7</v>
      </c>
      <c r="E3331" s="96">
        <v>2.19</v>
      </c>
      <c r="F3331" s="96">
        <v>0.1</v>
      </c>
      <c r="G3331" s="96">
        <v>0</v>
      </c>
    </row>
    <row r="3332" spans="1:7" s="60" customFormat="1" ht="13.5" customHeight="1" x14ac:dyDescent="0.15">
      <c r="A3332" s="95">
        <v>43694.666666666664</v>
      </c>
      <c r="B3332" s="96">
        <v>0.2</v>
      </c>
      <c r="C3332" s="96">
        <v>0.1</v>
      </c>
      <c r="D3332" s="96">
        <v>31.8</v>
      </c>
      <c r="E3332" s="96">
        <v>2.19</v>
      </c>
      <c r="F3332" s="96">
        <v>0.1</v>
      </c>
      <c r="G3332" s="96">
        <v>0</v>
      </c>
    </row>
    <row r="3333" spans="1:7" s="60" customFormat="1" ht="13.5" customHeight="1" x14ac:dyDescent="0.15">
      <c r="A3333" s="95">
        <v>43694.708333333336</v>
      </c>
      <c r="B3333" s="96">
        <v>0.4</v>
      </c>
      <c r="C3333" s="96">
        <v>0.1</v>
      </c>
      <c r="D3333" s="96">
        <v>32.200000000000003</v>
      </c>
      <c r="E3333" s="96">
        <v>2.2000000000000002</v>
      </c>
      <c r="F3333" s="96">
        <v>0</v>
      </c>
      <c r="G3333" s="96">
        <v>0</v>
      </c>
    </row>
    <row r="3334" spans="1:7" s="60" customFormat="1" ht="13.5" customHeight="1" x14ac:dyDescent="0.15">
      <c r="A3334" s="95">
        <v>43694.75</v>
      </c>
      <c r="B3334" s="96">
        <v>125</v>
      </c>
      <c r="C3334" s="96">
        <v>0.1</v>
      </c>
      <c r="D3334" s="96">
        <v>32</v>
      </c>
      <c r="E3334" s="96">
        <v>2.1800000000000002</v>
      </c>
      <c r="F3334" s="96">
        <v>7.3</v>
      </c>
      <c r="G3334" s="96">
        <v>0</v>
      </c>
    </row>
    <row r="3335" spans="1:7" s="60" customFormat="1" ht="13.5" customHeight="1" x14ac:dyDescent="0.15">
      <c r="A3335" s="95">
        <v>43694.791666666664</v>
      </c>
      <c r="B3335" s="96">
        <v>74</v>
      </c>
      <c r="C3335" s="96">
        <v>0.1</v>
      </c>
      <c r="D3335" s="96">
        <v>31.3</v>
      </c>
      <c r="E3335" s="96">
        <v>2.19</v>
      </c>
      <c r="F3335" s="96">
        <v>5.4</v>
      </c>
      <c r="G3335" s="96">
        <v>0.1</v>
      </c>
    </row>
    <row r="3336" spans="1:7" s="60" customFormat="1" ht="13.5" customHeight="1" x14ac:dyDescent="0.15">
      <c r="A3336" s="95">
        <v>43694.833333333336</v>
      </c>
      <c r="B3336" s="96">
        <v>96.5</v>
      </c>
      <c r="C3336" s="96">
        <v>0.1</v>
      </c>
      <c r="D3336" s="96">
        <v>30.7</v>
      </c>
      <c r="E3336" s="96">
        <v>2.14</v>
      </c>
      <c r="F3336" s="96">
        <v>5.6</v>
      </c>
      <c r="G3336" s="96">
        <v>0</v>
      </c>
    </row>
    <row r="3337" spans="1:7" s="60" customFormat="1" ht="13.5" customHeight="1" x14ac:dyDescent="0.15">
      <c r="A3337" s="95">
        <v>43694.875</v>
      </c>
      <c r="B3337" s="96">
        <v>121.5</v>
      </c>
      <c r="C3337" s="96">
        <v>0.1</v>
      </c>
      <c r="D3337" s="96">
        <v>30.2</v>
      </c>
      <c r="E3337" s="96">
        <v>2.09</v>
      </c>
      <c r="F3337" s="96">
        <v>7</v>
      </c>
      <c r="G3337" s="96">
        <v>0</v>
      </c>
    </row>
    <row r="3338" spans="1:7" s="60" customFormat="1" ht="13.5" customHeight="1" x14ac:dyDescent="0.15">
      <c r="A3338" s="95">
        <v>43694.916666666664</v>
      </c>
      <c r="B3338" s="96">
        <v>0.2</v>
      </c>
      <c r="C3338" s="96">
        <v>0.1</v>
      </c>
      <c r="D3338" s="96">
        <v>29.7</v>
      </c>
      <c r="E3338" s="96">
        <v>2.0299999999999998</v>
      </c>
      <c r="F3338" s="96">
        <v>4.2</v>
      </c>
      <c r="G3338" s="96">
        <v>0</v>
      </c>
    </row>
    <row r="3339" spans="1:7" s="60" customFormat="1" ht="13.5" customHeight="1" x14ac:dyDescent="0.15">
      <c r="A3339" s="95">
        <v>43694.958333333336</v>
      </c>
      <c r="B3339" s="96">
        <v>0.2</v>
      </c>
      <c r="C3339" s="96">
        <v>0</v>
      </c>
      <c r="D3339" s="96">
        <v>29.3</v>
      </c>
      <c r="E3339" s="96">
        <v>1.97</v>
      </c>
      <c r="F3339" s="96">
        <v>0</v>
      </c>
      <c r="G3339" s="96">
        <v>0</v>
      </c>
    </row>
    <row r="3340" spans="1:7" s="60" customFormat="1" ht="13.5" customHeight="1" x14ac:dyDescent="0.15">
      <c r="A3340" s="95">
        <v>43695</v>
      </c>
      <c r="B3340" s="96">
        <v>0.2</v>
      </c>
      <c r="C3340" s="96">
        <v>0.1</v>
      </c>
      <c r="D3340" s="96">
        <v>28.9</v>
      </c>
      <c r="E3340" s="96">
        <v>1.99</v>
      </c>
      <c r="F3340" s="96">
        <v>0</v>
      </c>
      <c r="G3340" s="96">
        <v>0</v>
      </c>
    </row>
    <row r="3341" spans="1:7" s="60" customFormat="1" ht="13.5" customHeight="1" x14ac:dyDescent="0.15">
      <c r="A3341" s="95">
        <v>43695.041666666664</v>
      </c>
      <c r="B3341" s="96">
        <v>0.2</v>
      </c>
      <c r="C3341" s="96">
        <v>0</v>
      </c>
      <c r="D3341" s="96">
        <v>28.6</v>
      </c>
      <c r="E3341" s="96">
        <v>2.09</v>
      </c>
      <c r="F3341" s="96">
        <v>0.1</v>
      </c>
      <c r="G3341" s="96">
        <v>0</v>
      </c>
    </row>
    <row r="3342" spans="1:7" s="60" customFormat="1" ht="13.5" customHeight="1" x14ac:dyDescent="0.15">
      <c r="A3342" s="95">
        <v>43695.083333333336</v>
      </c>
      <c r="B3342" s="96">
        <v>0.3</v>
      </c>
      <c r="C3342" s="96">
        <v>0</v>
      </c>
      <c r="D3342" s="96">
        <v>28.4</v>
      </c>
      <c r="E3342" s="96">
        <v>2.14</v>
      </c>
      <c r="F3342" s="96">
        <v>0</v>
      </c>
      <c r="G3342" s="96">
        <v>0</v>
      </c>
    </row>
    <row r="3343" spans="1:7" s="60" customFormat="1" ht="13.5" customHeight="1" x14ac:dyDescent="0.15">
      <c r="A3343" s="95">
        <v>43695.125</v>
      </c>
      <c r="B3343" s="96">
        <v>0.2</v>
      </c>
      <c r="C3343" s="96">
        <v>0</v>
      </c>
      <c r="D3343" s="96">
        <v>28.1</v>
      </c>
      <c r="E3343" s="96">
        <v>2.17</v>
      </c>
      <c r="F3343" s="96">
        <v>0</v>
      </c>
      <c r="G3343" s="96">
        <v>0</v>
      </c>
    </row>
    <row r="3344" spans="1:7" s="60" customFormat="1" ht="13.5" customHeight="1" x14ac:dyDescent="0.15">
      <c r="A3344" s="95">
        <v>43695.166666666664</v>
      </c>
      <c r="B3344" s="96">
        <v>0.3</v>
      </c>
      <c r="C3344" s="96">
        <v>0</v>
      </c>
      <c r="D3344" s="96">
        <v>27.9</v>
      </c>
      <c r="E3344" s="96">
        <v>2.1800000000000002</v>
      </c>
      <c r="F3344" s="96">
        <v>0.1</v>
      </c>
      <c r="G3344" s="96">
        <v>0</v>
      </c>
    </row>
    <row r="3345" spans="1:7" s="60" customFormat="1" ht="13.5" customHeight="1" x14ac:dyDescent="0.15">
      <c r="A3345" s="95">
        <v>43695.208333333336</v>
      </c>
      <c r="B3345" s="96">
        <v>0.4</v>
      </c>
      <c r="C3345" s="96">
        <v>0</v>
      </c>
      <c r="D3345" s="96">
        <v>27.7</v>
      </c>
      <c r="E3345" s="96">
        <v>2.19</v>
      </c>
      <c r="F3345" s="96">
        <v>0</v>
      </c>
      <c r="G3345" s="96">
        <v>0</v>
      </c>
    </row>
    <row r="3346" spans="1:7" s="60" customFormat="1" ht="13.5" customHeight="1" x14ac:dyDescent="0.15">
      <c r="A3346" s="95">
        <v>43695.25</v>
      </c>
      <c r="B3346" s="96">
        <v>131.5</v>
      </c>
      <c r="C3346" s="96">
        <v>0</v>
      </c>
      <c r="D3346" s="96">
        <v>27.7</v>
      </c>
      <c r="E3346" s="96">
        <v>2.1800000000000002</v>
      </c>
      <c r="F3346" s="96">
        <v>3.9</v>
      </c>
      <c r="G3346" s="96">
        <v>0</v>
      </c>
    </row>
    <row r="3347" spans="1:7" s="60" customFormat="1" ht="13.5" customHeight="1" x14ac:dyDescent="0.15">
      <c r="A3347" s="95">
        <v>43695.291666666664</v>
      </c>
      <c r="B3347" s="96">
        <v>146.5</v>
      </c>
      <c r="C3347" s="96">
        <v>0</v>
      </c>
      <c r="D3347" s="96">
        <v>28.3</v>
      </c>
      <c r="E3347" s="96">
        <v>2.17</v>
      </c>
      <c r="F3347" s="96">
        <v>8.6999999999999993</v>
      </c>
      <c r="G3347" s="96">
        <v>0</v>
      </c>
    </row>
    <row r="3348" spans="1:7" s="60" customFormat="1" ht="13.5" customHeight="1" x14ac:dyDescent="0.15">
      <c r="A3348" s="95">
        <v>43695.333333333336</v>
      </c>
      <c r="B3348" s="96">
        <v>0.3</v>
      </c>
      <c r="C3348" s="96">
        <v>0</v>
      </c>
      <c r="D3348" s="96">
        <v>29.3</v>
      </c>
      <c r="E3348" s="96">
        <v>2.08</v>
      </c>
      <c r="F3348" s="96">
        <v>5</v>
      </c>
      <c r="G3348" s="96">
        <v>0</v>
      </c>
    </row>
    <row r="3349" spans="1:7" s="60" customFormat="1" ht="13.5" customHeight="1" x14ac:dyDescent="0.15">
      <c r="A3349" s="95">
        <v>43695.375</v>
      </c>
      <c r="B3349" s="96">
        <v>0.3</v>
      </c>
      <c r="C3349" s="96">
        <v>0.1</v>
      </c>
      <c r="D3349" s="96">
        <v>30.5</v>
      </c>
      <c r="E3349" s="96">
        <v>2.09</v>
      </c>
      <c r="F3349" s="96">
        <v>0</v>
      </c>
      <c r="G3349" s="96">
        <v>0</v>
      </c>
    </row>
    <row r="3350" spans="1:7" s="60" customFormat="1" ht="13.5" customHeight="1" x14ac:dyDescent="0.15">
      <c r="A3350" s="95">
        <v>43695.416666666664</v>
      </c>
      <c r="B3350" s="96">
        <v>0.2</v>
      </c>
      <c r="C3350" s="96">
        <v>0.1</v>
      </c>
      <c r="D3350" s="96">
        <v>30.9</v>
      </c>
      <c r="E3350" s="96">
        <v>2.14</v>
      </c>
      <c r="F3350" s="96">
        <v>0.1</v>
      </c>
      <c r="G3350" s="96">
        <v>0</v>
      </c>
    </row>
    <row r="3351" spans="1:7" s="60" customFormat="1" ht="13.5" customHeight="1" x14ac:dyDescent="0.15">
      <c r="A3351" s="95">
        <v>43695.458333333336</v>
      </c>
      <c r="B3351" s="96">
        <v>3.7</v>
      </c>
      <c r="C3351" s="96">
        <v>0</v>
      </c>
      <c r="D3351" s="96">
        <v>31.6</v>
      </c>
      <c r="E3351" s="96">
        <v>2.17</v>
      </c>
      <c r="F3351" s="96">
        <v>0</v>
      </c>
      <c r="G3351" s="96">
        <v>0</v>
      </c>
    </row>
    <row r="3352" spans="1:7" s="60" customFormat="1" ht="13.5" customHeight="1" x14ac:dyDescent="0.15">
      <c r="A3352" s="95">
        <v>43695.5</v>
      </c>
      <c r="B3352" s="96">
        <v>1.2</v>
      </c>
      <c r="C3352" s="96">
        <v>0.1</v>
      </c>
      <c r="D3352" s="96">
        <v>32.1</v>
      </c>
      <c r="E3352" s="96">
        <v>2.1800000000000002</v>
      </c>
      <c r="F3352" s="96">
        <v>0.1</v>
      </c>
      <c r="G3352" s="96">
        <v>0</v>
      </c>
    </row>
    <row r="3353" spans="1:7" s="60" customFormat="1" ht="13.5" customHeight="1" x14ac:dyDescent="0.15">
      <c r="A3353" s="95">
        <v>43695.541666666664</v>
      </c>
      <c r="B3353" s="96">
        <v>1.8</v>
      </c>
      <c r="C3353" s="96">
        <v>0.1</v>
      </c>
      <c r="D3353" s="96">
        <v>32.5</v>
      </c>
      <c r="E3353" s="96">
        <v>2.1800000000000002</v>
      </c>
      <c r="F3353" s="96">
        <v>0.2</v>
      </c>
      <c r="G3353" s="96">
        <v>0</v>
      </c>
    </row>
    <row r="3354" spans="1:7" s="60" customFormat="1" ht="13.5" customHeight="1" x14ac:dyDescent="0.15">
      <c r="A3354" s="95">
        <v>43695.583333333336</v>
      </c>
      <c r="B3354" s="96">
        <v>0.2</v>
      </c>
      <c r="C3354" s="96">
        <v>0.1</v>
      </c>
      <c r="D3354" s="96">
        <v>32.700000000000003</v>
      </c>
      <c r="E3354" s="96">
        <v>2.19</v>
      </c>
      <c r="F3354" s="96">
        <v>0.1</v>
      </c>
      <c r="G3354" s="96">
        <v>0</v>
      </c>
    </row>
    <row r="3355" spans="1:7" s="60" customFormat="1" ht="13.5" customHeight="1" x14ac:dyDescent="0.15">
      <c r="A3355" s="95">
        <v>43695.625</v>
      </c>
      <c r="B3355" s="96">
        <v>0.5</v>
      </c>
      <c r="C3355" s="96">
        <v>0</v>
      </c>
      <c r="D3355" s="96">
        <v>33</v>
      </c>
      <c r="E3355" s="96">
        <v>2.19</v>
      </c>
      <c r="F3355" s="96">
        <v>0.2</v>
      </c>
      <c r="G3355" s="96">
        <v>0</v>
      </c>
    </row>
    <row r="3356" spans="1:7" s="60" customFormat="1" ht="13.5" customHeight="1" x14ac:dyDescent="0.15">
      <c r="A3356" s="95">
        <v>43695.666666666664</v>
      </c>
      <c r="B3356" s="96">
        <v>3.8</v>
      </c>
      <c r="C3356" s="96">
        <v>0.1</v>
      </c>
      <c r="D3356" s="96">
        <v>32.9</v>
      </c>
      <c r="E3356" s="96">
        <v>2.19</v>
      </c>
      <c r="F3356" s="96">
        <v>0.2</v>
      </c>
      <c r="G3356" s="96">
        <v>0</v>
      </c>
    </row>
    <row r="3357" spans="1:7" s="60" customFormat="1" ht="13.5" customHeight="1" x14ac:dyDescent="0.15">
      <c r="A3357" s="95">
        <v>43695.708333333336</v>
      </c>
      <c r="B3357" s="96">
        <v>0.4</v>
      </c>
      <c r="C3357" s="96">
        <v>0.1</v>
      </c>
      <c r="D3357" s="96">
        <v>32.6</v>
      </c>
      <c r="E3357" s="96">
        <v>2.19</v>
      </c>
      <c r="F3357" s="96">
        <v>0.3</v>
      </c>
      <c r="G3357" s="96">
        <v>0</v>
      </c>
    </row>
    <row r="3358" spans="1:7" s="60" customFormat="1" ht="13.5" customHeight="1" x14ac:dyDescent="0.15">
      <c r="A3358" s="95">
        <v>43695.75</v>
      </c>
      <c r="B3358" s="96">
        <v>117.2</v>
      </c>
      <c r="C3358" s="96">
        <v>0.1</v>
      </c>
      <c r="D3358" s="96">
        <v>31.9</v>
      </c>
      <c r="E3358" s="96">
        <v>2.1800000000000002</v>
      </c>
      <c r="F3358" s="96">
        <v>7.9</v>
      </c>
      <c r="G3358" s="96">
        <v>0</v>
      </c>
    </row>
    <row r="3359" spans="1:7" s="60" customFormat="1" ht="13.5" customHeight="1" x14ac:dyDescent="0.15">
      <c r="A3359" s="95">
        <v>43695.791666666664</v>
      </c>
      <c r="B3359" s="96">
        <v>148.69999999999999</v>
      </c>
      <c r="C3359" s="96">
        <v>0.1</v>
      </c>
      <c r="D3359" s="96">
        <v>31.5</v>
      </c>
      <c r="E3359" s="96">
        <v>2.14</v>
      </c>
      <c r="F3359" s="96">
        <v>7</v>
      </c>
      <c r="G3359" s="96">
        <v>0.1</v>
      </c>
    </row>
    <row r="3360" spans="1:7" s="60" customFormat="1" ht="13.5" customHeight="1" x14ac:dyDescent="0.15">
      <c r="A3360" s="95">
        <v>43695.833333333336</v>
      </c>
      <c r="B3360" s="96">
        <v>121.2</v>
      </c>
      <c r="C3360" s="96">
        <v>0.1</v>
      </c>
      <c r="D3360" s="96">
        <v>31.1</v>
      </c>
      <c r="E3360" s="96">
        <v>2.06</v>
      </c>
      <c r="F3360" s="96">
        <v>6.6</v>
      </c>
      <c r="G3360" s="96">
        <v>0</v>
      </c>
    </row>
    <row r="3361" spans="1:7" s="60" customFormat="1" ht="13.5" customHeight="1" x14ac:dyDescent="0.15">
      <c r="A3361" s="95">
        <v>43695.875</v>
      </c>
      <c r="B3361" s="96">
        <v>92.6</v>
      </c>
      <c r="C3361" s="96">
        <v>0.1</v>
      </c>
      <c r="D3361" s="96">
        <v>30.8</v>
      </c>
      <c r="E3361" s="96">
        <v>1.94</v>
      </c>
      <c r="F3361" s="96">
        <v>7</v>
      </c>
      <c r="G3361" s="96">
        <v>0</v>
      </c>
    </row>
    <row r="3362" spans="1:7" s="60" customFormat="1" ht="13.5" customHeight="1" x14ac:dyDescent="0.15">
      <c r="A3362" s="95">
        <v>43695.916666666664</v>
      </c>
      <c r="B3362" s="96">
        <v>0.4</v>
      </c>
      <c r="C3362" s="96">
        <v>0.1</v>
      </c>
      <c r="D3362" s="96">
        <v>30.4</v>
      </c>
      <c r="E3362" s="96">
        <v>1.91</v>
      </c>
      <c r="F3362" s="96">
        <v>4.4000000000000004</v>
      </c>
      <c r="G3362" s="96">
        <v>0</v>
      </c>
    </row>
    <row r="3363" spans="1:7" s="60" customFormat="1" ht="13.5" customHeight="1" x14ac:dyDescent="0.15">
      <c r="A3363" s="95">
        <v>43695.958333333336</v>
      </c>
      <c r="B3363" s="96">
        <v>0.2</v>
      </c>
      <c r="C3363" s="96">
        <v>0.1</v>
      </c>
      <c r="D3363" s="96">
        <v>30.2</v>
      </c>
      <c r="E3363" s="96">
        <v>1.88</v>
      </c>
      <c r="F3363" s="96">
        <v>0</v>
      </c>
      <c r="G3363" s="96">
        <v>0</v>
      </c>
    </row>
    <row r="3364" spans="1:7" s="60" customFormat="1" ht="13.5" customHeight="1" x14ac:dyDescent="0.15">
      <c r="A3364" s="95">
        <v>43696</v>
      </c>
      <c r="B3364" s="96">
        <v>0.2</v>
      </c>
      <c r="C3364" s="96">
        <v>0</v>
      </c>
      <c r="D3364" s="96">
        <v>29.9</v>
      </c>
      <c r="E3364" s="96">
        <v>1.91</v>
      </c>
      <c r="F3364" s="96">
        <v>0.1</v>
      </c>
      <c r="G3364" s="96">
        <v>0</v>
      </c>
    </row>
    <row r="3365" spans="1:7" s="60" customFormat="1" ht="13.5" customHeight="1" x14ac:dyDescent="0.15">
      <c r="A3365" s="95">
        <v>43696.041666666664</v>
      </c>
      <c r="B3365" s="96">
        <v>0.2</v>
      </c>
      <c r="C3365" s="96">
        <v>0.1</v>
      </c>
      <c r="D3365" s="96">
        <v>29.5</v>
      </c>
      <c r="E3365" s="96">
        <v>1.99</v>
      </c>
      <c r="F3365" s="96">
        <v>0</v>
      </c>
      <c r="G3365" s="96">
        <v>0</v>
      </c>
    </row>
    <row r="3366" spans="1:7" s="60" customFormat="1" ht="13.5" customHeight="1" x14ac:dyDescent="0.15">
      <c r="A3366" s="95">
        <v>43696.083333333336</v>
      </c>
      <c r="B3366" s="96">
        <v>0.2</v>
      </c>
      <c r="C3366" s="96">
        <v>0</v>
      </c>
      <c r="D3366" s="96">
        <v>29.2</v>
      </c>
      <c r="E3366" s="96">
        <v>2.1</v>
      </c>
      <c r="F3366" s="96">
        <v>0</v>
      </c>
      <c r="G3366" s="96">
        <v>0</v>
      </c>
    </row>
    <row r="3367" spans="1:7" s="60" customFormat="1" ht="13.5" customHeight="1" x14ac:dyDescent="0.15">
      <c r="A3367" s="95">
        <v>43696.125</v>
      </c>
      <c r="B3367" s="96">
        <v>0.5</v>
      </c>
      <c r="C3367" s="96">
        <v>0</v>
      </c>
      <c r="D3367" s="96">
        <v>29</v>
      </c>
      <c r="E3367" s="96">
        <v>2.14</v>
      </c>
      <c r="F3367" s="96">
        <v>0</v>
      </c>
      <c r="G3367" s="96">
        <v>0</v>
      </c>
    </row>
    <row r="3368" spans="1:7" s="60" customFormat="1" ht="13.5" customHeight="1" x14ac:dyDescent="0.15">
      <c r="A3368" s="95">
        <v>43696.166666666664</v>
      </c>
      <c r="B3368" s="96">
        <v>0.2</v>
      </c>
      <c r="C3368" s="96">
        <v>0</v>
      </c>
      <c r="D3368" s="96">
        <v>28.8</v>
      </c>
      <c r="E3368" s="96">
        <v>2.16</v>
      </c>
      <c r="F3368" s="96">
        <v>0.1</v>
      </c>
      <c r="G3368" s="96">
        <v>0</v>
      </c>
    </row>
    <row r="3369" spans="1:7" s="60" customFormat="1" ht="13.5" customHeight="1" x14ac:dyDescent="0.15">
      <c r="A3369" s="95">
        <v>43696.208333333336</v>
      </c>
      <c r="B3369" s="96">
        <v>0.9</v>
      </c>
      <c r="C3369" s="96">
        <v>0</v>
      </c>
      <c r="D3369" s="96">
        <v>28.6</v>
      </c>
      <c r="E3369" s="96">
        <v>2.17</v>
      </c>
      <c r="F3369" s="96">
        <v>0</v>
      </c>
      <c r="G3369" s="96">
        <v>0</v>
      </c>
    </row>
    <row r="3370" spans="1:7" s="60" customFormat="1" ht="13.5" customHeight="1" x14ac:dyDescent="0.15">
      <c r="A3370" s="95">
        <v>43696.25</v>
      </c>
      <c r="B3370" s="96">
        <v>102.9</v>
      </c>
      <c r="C3370" s="96">
        <v>0</v>
      </c>
      <c r="D3370" s="96">
        <v>28.5</v>
      </c>
      <c r="E3370" s="96">
        <v>2.17</v>
      </c>
      <c r="F3370" s="96">
        <v>3.4</v>
      </c>
      <c r="G3370" s="96">
        <v>0</v>
      </c>
    </row>
    <row r="3371" spans="1:7" s="60" customFormat="1" ht="13.5" customHeight="1" x14ac:dyDescent="0.15">
      <c r="A3371" s="95">
        <v>43696.291666666664</v>
      </c>
      <c r="B3371" s="96">
        <v>113.2</v>
      </c>
      <c r="C3371" s="96">
        <v>0.1</v>
      </c>
      <c r="D3371" s="96">
        <v>28.4</v>
      </c>
      <c r="E3371" s="96">
        <v>2.16</v>
      </c>
      <c r="F3371" s="96">
        <v>7.9</v>
      </c>
      <c r="G3371" s="96">
        <v>0</v>
      </c>
    </row>
    <row r="3372" spans="1:7" s="60" customFormat="1" ht="13.5" customHeight="1" x14ac:dyDescent="0.15">
      <c r="A3372" s="95">
        <v>43696.333333333336</v>
      </c>
      <c r="B3372" s="96">
        <v>3.8</v>
      </c>
      <c r="C3372" s="96">
        <v>0</v>
      </c>
      <c r="D3372" s="96">
        <v>28.7</v>
      </c>
      <c r="E3372" s="96">
        <v>2.08</v>
      </c>
      <c r="F3372" s="96">
        <v>3.8</v>
      </c>
      <c r="G3372" s="96">
        <v>0</v>
      </c>
    </row>
    <row r="3373" spans="1:7" s="60" customFormat="1" ht="13.5" customHeight="1" x14ac:dyDescent="0.15">
      <c r="A3373" s="95">
        <v>43696.375</v>
      </c>
      <c r="B3373" s="96">
        <v>0.2</v>
      </c>
      <c r="C3373" s="96">
        <v>0</v>
      </c>
      <c r="D3373" s="96">
        <v>29.2</v>
      </c>
      <c r="E3373" s="96">
        <v>2.0699999999999998</v>
      </c>
      <c r="F3373" s="96">
        <v>0</v>
      </c>
      <c r="G3373" s="96">
        <v>0</v>
      </c>
    </row>
    <row r="3374" spans="1:7" s="60" customFormat="1" ht="13.5" customHeight="1" x14ac:dyDescent="0.15">
      <c r="A3374" s="95">
        <v>43696.416666666664</v>
      </c>
      <c r="B3374" s="96">
        <v>0.2</v>
      </c>
      <c r="C3374" s="96">
        <v>0.1</v>
      </c>
      <c r="D3374" s="96">
        <v>29.9</v>
      </c>
      <c r="E3374" s="96">
        <v>2.12</v>
      </c>
      <c r="F3374" s="96">
        <v>0.1</v>
      </c>
      <c r="G3374" s="96">
        <v>0</v>
      </c>
    </row>
    <row r="3375" spans="1:7" s="60" customFormat="1" ht="13.5" customHeight="1" x14ac:dyDescent="0.15">
      <c r="A3375" s="95">
        <v>43696.458333333336</v>
      </c>
      <c r="B3375" s="96">
        <v>0.2</v>
      </c>
      <c r="C3375" s="96">
        <v>0</v>
      </c>
      <c r="D3375" s="96">
        <v>30.9</v>
      </c>
      <c r="E3375" s="96">
        <v>2.16</v>
      </c>
      <c r="F3375" s="96">
        <v>0</v>
      </c>
      <c r="G3375" s="96">
        <v>0</v>
      </c>
    </row>
    <row r="3376" spans="1:7" s="60" customFormat="1" ht="13.5" customHeight="1" x14ac:dyDescent="0.15">
      <c r="A3376" s="95">
        <v>43696.5</v>
      </c>
      <c r="B3376" s="96">
        <v>0.5</v>
      </c>
      <c r="C3376" s="96">
        <v>0.1</v>
      </c>
      <c r="D3376" s="96">
        <v>31</v>
      </c>
      <c r="E3376" s="96">
        <v>2.17</v>
      </c>
      <c r="F3376" s="96">
        <v>0.1</v>
      </c>
      <c r="G3376" s="96">
        <v>0</v>
      </c>
    </row>
    <row r="3377" spans="1:7" s="60" customFormat="1" ht="13.5" customHeight="1" x14ac:dyDescent="0.15">
      <c r="A3377" s="95">
        <v>43696.541666666664</v>
      </c>
      <c r="B3377" s="96">
        <v>1.1000000000000001</v>
      </c>
      <c r="C3377" s="96">
        <v>0</v>
      </c>
      <c r="D3377" s="96">
        <v>31</v>
      </c>
      <c r="E3377" s="96">
        <v>2.1800000000000002</v>
      </c>
      <c r="F3377" s="96">
        <v>0.1</v>
      </c>
      <c r="G3377" s="96">
        <v>0</v>
      </c>
    </row>
    <row r="3378" spans="1:7" s="60" customFormat="1" ht="13.5" customHeight="1" x14ac:dyDescent="0.15">
      <c r="A3378" s="95">
        <v>43696.583333333336</v>
      </c>
      <c r="B3378" s="96">
        <v>1.9</v>
      </c>
      <c r="C3378" s="96">
        <v>0</v>
      </c>
      <c r="D3378" s="96">
        <v>31.2</v>
      </c>
      <c r="E3378" s="96">
        <v>2.1800000000000002</v>
      </c>
      <c r="F3378" s="96">
        <v>0.2</v>
      </c>
      <c r="G3378" s="96">
        <v>0</v>
      </c>
    </row>
    <row r="3379" spans="1:7" s="60" customFormat="1" ht="13.5" customHeight="1" x14ac:dyDescent="0.15">
      <c r="A3379" s="95">
        <v>43696.625</v>
      </c>
      <c r="B3379" s="96">
        <v>5.8</v>
      </c>
      <c r="C3379" s="96">
        <v>0</v>
      </c>
      <c r="D3379" s="96">
        <v>31.1</v>
      </c>
      <c r="E3379" s="96">
        <v>2.2000000000000002</v>
      </c>
      <c r="F3379" s="96">
        <v>0.2</v>
      </c>
      <c r="G3379" s="96">
        <v>0</v>
      </c>
    </row>
    <row r="3380" spans="1:7" s="60" customFormat="1" ht="13.5" customHeight="1" x14ac:dyDescent="0.15">
      <c r="A3380" s="95">
        <v>43696.666666666664</v>
      </c>
      <c r="B3380" s="96">
        <v>1.7</v>
      </c>
      <c r="C3380" s="96">
        <v>0</v>
      </c>
      <c r="D3380" s="96">
        <v>30.9</v>
      </c>
      <c r="E3380" s="96">
        <v>2.27</v>
      </c>
      <c r="F3380" s="96">
        <v>0.4</v>
      </c>
      <c r="G3380" s="96">
        <v>0</v>
      </c>
    </row>
    <row r="3381" spans="1:7" s="60" customFormat="1" ht="13.5" customHeight="1" x14ac:dyDescent="0.15">
      <c r="A3381" s="95">
        <v>43696.708333333336</v>
      </c>
      <c r="B3381" s="96">
        <v>7.6</v>
      </c>
      <c r="C3381" s="96">
        <v>0.1</v>
      </c>
      <c r="D3381" s="96">
        <v>30.8</v>
      </c>
      <c r="E3381" s="96">
        <v>2.31</v>
      </c>
      <c r="F3381" s="96">
        <v>0.3</v>
      </c>
      <c r="G3381" s="96">
        <v>0</v>
      </c>
    </row>
    <row r="3382" spans="1:7" s="60" customFormat="1" ht="13.5" customHeight="1" x14ac:dyDescent="0.15">
      <c r="A3382" s="95">
        <v>43696.75</v>
      </c>
      <c r="B3382" s="96">
        <v>152.1</v>
      </c>
      <c r="C3382" s="96">
        <v>0.1</v>
      </c>
      <c r="D3382" s="96">
        <v>30.3</v>
      </c>
      <c r="E3382" s="96">
        <v>2.33</v>
      </c>
      <c r="F3382" s="96">
        <v>8.6999999999999993</v>
      </c>
      <c r="G3382" s="96">
        <v>0</v>
      </c>
    </row>
    <row r="3383" spans="1:7" s="60" customFormat="1" ht="13.5" customHeight="1" x14ac:dyDescent="0.15">
      <c r="A3383" s="95">
        <v>43696.791666666664</v>
      </c>
      <c r="B3383" s="96">
        <v>97.8</v>
      </c>
      <c r="C3383" s="96">
        <v>0.1</v>
      </c>
      <c r="D3383" s="96">
        <v>29.9</v>
      </c>
      <c r="E3383" s="96">
        <v>2.37</v>
      </c>
      <c r="F3383" s="96">
        <v>7.3</v>
      </c>
      <c r="G3383" s="96">
        <v>0</v>
      </c>
    </row>
    <row r="3384" spans="1:7" s="60" customFormat="1" ht="13.5" customHeight="1" x14ac:dyDescent="0.15">
      <c r="A3384" s="95">
        <v>43696.833333333336</v>
      </c>
      <c r="B3384" s="96">
        <v>114.6</v>
      </c>
      <c r="C3384" s="96">
        <v>0.1</v>
      </c>
      <c r="D3384" s="96">
        <v>29.6</v>
      </c>
      <c r="E3384" s="96">
        <v>2.4</v>
      </c>
      <c r="F3384" s="96">
        <v>7.1</v>
      </c>
      <c r="G3384" s="96">
        <v>0</v>
      </c>
    </row>
    <row r="3385" spans="1:7" s="60" customFormat="1" ht="13.5" customHeight="1" x14ac:dyDescent="0.15">
      <c r="A3385" s="95">
        <v>43696.875</v>
      </c>
      <c r="B3385" s="96">
        <v>125.5</v>
      </c>
      <c r="C3385" s="96">
        <v>0.1</v>
      </c>
      <c r="D3385" s="96">
        <v>29.2</v>
      </c>
      <c r="E3385" s="96">
        <v>2.4300000000000002</v>
      </c>
      <c r="F3385" s="96">
        <v>6.8</v>
      </c>
      <c r="G3385" s="96">
        <v>0</v>
      </c>
    </row>
    <row r="3386" spans="1:7" s="60" customFormat="1" ht="13.5" customHeight="1" x14ac:dyDescent="0.15">
      <c r="A3386" s="95">
        <v>43696.916666666664</v>
      </c>
      <c r="B3386" s="96">
        <v>4.5999999999999996</v>
      </c>
      <c r="C3386" s="96">
        <v>0</v>
      </c>
      <c r="D3386" s="96">
        <v>29</v>
      </c>
      <c r="E3386" s="96">
        <v>2.4</v>
      </c>
      <c r="F3386" s="96">
        <v>5.2</v>
      </c>
      <c r="G3386" s="96">
        <v>0</v>
      </c>
    </row>
    <row r="3387" spans="1:7" s="60" customFormat="1" ht="13.5" customHeight="1" x14ac:dyDescent="0.15">
      <c r="A3387" s="95">
        <v>43696.958333333336</v>
      </c>
      <c r="B3387" s="96">
        <v>0.4</v>
      </c>
      <c r="C3387" s="96">
        <v>0.1</v>
      </c>
      <c r="D3387" s="96">
        <v>28.8</v>
      </c>
      <c r="E3387" s="96">
        <v>2.3199999999999998</v>
      </c>
      <c r="F3387" s="96">
        <v>0.3</v>
      </c>
      <c r="G3387" s="96">
        <v>0.1</v>
      </c>
    </row>
    <row r="3388" spans="1:7" s="60" customFormat="1" ht="13.5" customHeight="1" x14ac:dyDescent="0.15">
      <c r="A3388" s="95">
        <v>43697</v>
      </c>
      <c r="B3388" s="96">
        <v>1.3</v>
      </c>
      <c r="C3388" s="96">
        <v>0.4</v>
      </c>
      <c r="D3388" s="96">
        <v>28.6</v>
      </c>
      <c r="E3388" s="96">
        <v>2.3199999999999998</v>
      </c>
      <c r="F3388" s="96">
        <v>0.2</v>
      </c>
      <c r="G3388" s="96">
        <v>0</v>
      </c>
    </row>
    <row r="3389" spans="1:7" s="60" customFormat="1" ht="13.5" customHeight="1" x14ac:dyDescent="0.15">
      <c r="A3389" s="95">
        <v>43697.041666666664</v>
      </c>
      <c r="B3389" s="96">
        <v>2.7</v>
      </c>
      <c r="C3389" s="96">
        <v>0.1</v>
      </c>
      <c r="D3389" s="96">
        <v>28.3</v>
      </c>
      <c r="E3389" s="96">
        <v>2.33</v>
      </c>
      <c r="F3389" s="96">
        <v>0.2</v>
      </c>
      <c r="G3389" s="96">
        <v>0</v>
      </c>
    </row>
    <row r="3390" spans="1:7" s="60" customFormat="1" ht="13.5" customHeight="1" x14ac:dyDescent="0.15">
      <c r="A3390" s="95">
        <v>43697.083333333336</v>
      </c>
      <c r="B3390" s="96">
        <v>4.2</v>
      </c>
      <c r="C3390" s="96">
        <v>0</v>
      </c>
      <c r="D3390" s="96">
        <v>28.3</v>
      </c>
      <c r="E3390" s="96">
        <v>2.34</v>
      </c>
      <c r="F3390" s="96">
        <v>0.1</v>
      </c>
      <c r="G3390" s="96">
        <v>0</v>
      </c>
    </row>
    <row r="3391" spans="1:7" s="60" customFormat="1" ht="13.5" customHeight="1" x14ac:dyDescent="0.15">
      <c r="A3391" s="95">
        <v>43697.125</v>
      </c>
      <c r="B3391" s="96">
        <v>2.4</v>
      </c>
      <c r="C3391" s="96">
        <v>0</v>
      </c>
      <c r="D3391" s="96">
        <v>27.9</v>
      </c>
      <c r="E3391" s="96">
        <v>2.35</v>
      </c>
      <c r="F3391" s="96">
        <v>0.1</v>
      </c>
      <c r="G3391" s="96">
        <v>0</v>
      </c>
    </row>
    <row r="3392" spans="1:7" s="60" customFormat="1" ht="13.5" customHeight="1" x14ac:dyDescent="0.15">
      <c r="A3392" s="95">
        <v>43697.166666666664</v>
      </c>
      <c r="B3392" s="96">
        <v>6.5</v>
      </c>
      <c r="C3392" s="96">
        <v>0.1</v>
      </c>
      <c r="D3392" s="96">
        <v>27.5</v>
      </c>
      <c r="E3392" s="96">
        <v>2.35</v>
      </c>
      <c r="F3392" s="96">
        <v>0.1</v>
      </c>
      <c r="G3392" s="96">
        <v>0</v>
      </c>
    </row>
    <row r="3393" spans="1:7" s="60" customFormat="1" ht="13.5" customHeight="1" x14ac:dyDescent="0.15">
      <c r="A3393" s="95">
        <v>43697.208333333336</v>
      </c>
      <c r="B3393" s="96">
        <v>6</v>
      </c>
      <c r="C3393" s="96">
        <v>0</v>
      </c>
      <c r="D3393" s="96">
        <v>27.3</v>
      </c>
      <c r="E3393" s="96">
        <v>2.36</v>
      </c>
      <c r="F3393" s="96">
        <v>0.2</v>
      </c>
      <c r="G3393" s="96">
        <v>0</v>
      </c>
    </row>
    <row r="3394" spans="1:7" s="60" customFormat="1" ht="13.5" customHeight="1" x14ac:dyDescent="0.15">
      <c r="A3394" s="95">
        <v>43697.25</v>
      </c>
      <c r="B3394" s="96">
        <v>128.80000000000001</v>
      </c>
      <c r="C3394" s="96">
        <v>0</v>
      </c>
      <c r="D3394" s="96">
        <v>27.2</v>
      </c>
      <c r="E3394" s="96">
        <v>2.38</v>
      </c>
      <c r="F3394" s="96">
        <v>2.9</v>
      </c>
      <c r="G3394" s="96">
        <v>0</v>
      </c>
    </row>
    <row r="3395" spans="1:7" s="60" customFormat="1" ht="13.5" customHeight="1" x14ac:dyDescent="0.15">
      <c r="A3395" s="95">
        <v>43697.291666666664</v>
      </c>
      <c r="B3395" s="96">
        <v>120.1</v>
      </c>
      <c r="C3395" s="96">
        <v>0</v>
      </c>
      <c r="D3395" s="96">
        <v>27.4</v>
      </c>
      <c r="E3395" s="96">
        <v>2.44</v>
      </c>
      <c r="F3395" s="96">
        <v>8.4</v>
      </c>
      <c r="G3395" s="96">
        <v>0</v>
      </c>
    </row>
    <row r="3396" spans="1:7" s="60" customFormat="1" ht="13.5" customHeight="1" x14ac:dyDescent="0.15">
      <c r="A3396" s="95">
        <v>43697.333333333336</v>
      </c>
      <c r="B3396" s="96">
        <v>0.2</v>
      </c>
      <c r="C3396" s="96">
        <v>0</v>
      </c>
      <c r="D3396" s="96">
        <v>27</v>
      </c>
      <c r="E3396" s="96">
        <v>2.37</v>
      </c>
      <c r="F3396" s="96">
        <v>4.5999999999999996</v>
      </c>
      <c r="G3396" s="96">
        <v>0</v>
      </c>
    </row>
    <row r="3397" spans="1:7" s="60" customFormat="1" ht="13.5" customHeight="1" x14ac:dyDescent="0.15">
      <c r="A3397" s="95">
        <v>43697.375</v>
      </c>
      <c r="B3397" s="96">
        <v>0.5</v>
      </c>
      <c r="C3397" s="96">
        <v>0</v>
      </c>
      <c r="D3397" s="96">
        <v>26.6</v>
      </c>
      <c r="E3397" s="96">
        <v>2.34</v>
      </c>
      <c r="F3397" s="96">
        <v>0</v>
      </c>
      <c r="G3397" s="96">
        <v>0</v>
      </c>
    </row>
    <row r="3398" spans="1:7" s="60" customFormat="1" ht="13.5" customHeight="1" x14ac:dyDescent="0.15">
      <c r="A3398" s="95">
        <v>43697.416666666664</v>
      </c>
      <c r="B3398" s="96">
        <v>0.2</v>
      </c>
      <c r="C3398" s="96">
        <v>0.1</v>
      </c>
      <c r="D3398" s="96">
        <v>26.6</v>
      </c>
      <c r="E3398" s="96">
        <v>2.33</v>
      </c>
      <c r="F3398" s="96">
        <v>0.1</v>
      </c>
      <c r="G3398" s="96">
        <v>0</v>
      </c>
    </row>
    <row r="3399" spans="1:7" s="60" customFormat="1" ht="13.5" customHeight="1" x14ac:dyDescent="0.15">
      <c r="A3399" s="95">
        <v>43697.458333333336</v>
      </c>
      <c r="B3399" s="96">
        <v>0.8</v>
      </c>
      <c r="C3399" s="96">
        <v>0</v>
      </c>
      <c r="D3399" s="96">
        <v>27</v>
      </c>
      <c r="E3399" s="96">
        <v>2.33</v>
      </c>
      <c r="F3399" s="96">
        <v>0</v>
      </c>
      <c r="G3399" s="96">
        <v>0</v>
      </c>
    </row>
    <row r="3400" spans="1:7" s="60" customFormat="1" ht="13.5" customHeight="1" x14ac:dyDescent="0.15">
      <c r="A3400" s="95">
        <v>43697.5</v>
      </c>
      <c r="B3400" s="96">
        <v>0.1</v>
      </c>
      <c r="C3400" s="96">
        <v>0</v>
      </c>
      <c r="D3400" s="96">
        <v>27.6</v>
      </c>
      <c r="E3400" s="96">
        <v>2.33</v>
      </c>
      <c r="F3400" s="96">
        <v>0.1</v>
      </c>
      <c r="G3400" s="96">
        <v>0</v>
      </c>
    </row>
    <row r="3401" spans="1:7" s="60" customFormat="1" ht="13.5" customHeight="1" x14ac:dyDescent="0.15">
      <c r="A3401" s="95">
        <v>43697.541666666664</v>
      </c>
      <c r="B3401" s="96">
        <v>2.6</v>
      </c>
      <c r="C3401" s="96">
        <v>0.8</v>
      </c>
      <c r="D3401" s="96">
        <v>27.8</v>
      </c>
      <c r="E3401" s="96">
        <v>2.3199999999999998</v>
      </c>
      <c r="F3401" s="96">
        <v>0.1</v>
      </c>
      <c r="G3401" s="96">
        <v>0</v>
      </c>
    </row>
    <row r="3402" spans="1:7" s="60" customFormat="1" ht="13.5" customHeight="1" x14ac:dyDescent="0.15">
      <c r="A3402" s="95">
        <v>43697.583333333336</v>
      </c>
      <c r="B3402" s="96">
        <v>0.8</v>
      </c>
      <c r="C3402" s="96">
        <v>0.1</v>
      </c>
      <c r="D3402" s="96">
        <v>27.7</v>
      </c>
      <c r="E3402" s="96">
        <v>2.3199999999999998</v>
      </c>
      <c r="F3402" s="96">
        <v>0.2</v>
      </c>
      <c r="G3402" s="96">
        <v>0</v>
      </c>
    </row>
    <row r="3403" spans="1:7" s="60" customFormat="1" ht="13.5" customHeight="1" x14ac:dyDescent="0.15">
      <c r="A3403" s="95">
        <v>43697.625</v>
      </c>
      <c r="B3403" s="96">
        <v>6.2</v>
      </c>
      <c r="C3403" s="96">
        <v>0</v>
      </c>
      <c r="D3403" s="96">
        <v>28.1</v>
      </c>
      <c r="E3403" s="96">
        <v>2.33</v>
      </c>
      <c r="F3403" s="96">
        <v>0.2</v>
      </c>
      <c r="G3403" s="96">
        <v>0</v>
      </c>
    </row>
    <row r="3404" spans="1:7" s="60" customFormat="1" ht="13.5" customHeight="1" x14ac:dyDescent="0.15">
      <c r="A3404" s="95">
        <v>43697.666666666664</v>
      </c>
      <c r="B3404" s="96">
        <v>4.7</v>
      </c>
      <c r="C3404" s="96">
        <v>0.5</v>
      </c>
      <c r="D3404" s="96">
        <v>28.6</v>
      </c>
      <c r="E3404" s="96">
        <v>2.35</v>
      </c>
      <c r="F3404" s="96">
        <v>0.2</v>
      </c>
      <c r="G3404" s="96">
        <v>0</v>
      </c>
    </row>
    <row r="3405" spans="1:7" s="60" customFormat="1" ht="13.5" customHeight="1" x14ac:dyDescent="0.15">
      <c r="A3405" s="95">
        <v>43697.708333333336</v>
      </c>
      <c r="B3405" s="96">
        <v>6.8</v>
      </c>
      <c r="C3405" s="96">
        <v>0.1</v>
      </c>
      <c r="D3405" s="96">
        <v>28.5</v>
      </c>
      <c r="E3405" s="96">
        <v>2.38</v>
      </c>
      <c r="F3405" s="96">
        <v>0.4</v>
      </c>
      <c r="G3405" s="96">
        <v>0</v>
      </c>
    </row>
    <row r="3406" spans="1:7" s="60" customFormat="1" ht="13.5" customHeight="1" x14ac:dyDescent="0.15">
      <c r="A3406" s="95">
        <v>43697.75</v>
      </c>
      <c r="B3406" s="96">
        <v>138.80000000000001</v>
      </c>
      <c r="C3406" s="96">
        <v>0</v>
      </c>
      <c r="D3406" s="96">
        <v>28.4</v>
      </c>
      <c r="E3406" s="96">
        <v>2.39</v>
      </c>
      <c r="F3406" s="96">
        <v>9.8000000000000007</v>
      </c>
      <c r="G3406" s="96">
        <v>0</v>
      </c>
    </row>
    <row r="3407" spans="1:7" s="60" customFormat="1" ht="13.5" customHeight="1" x14ac:dyDescent="0.15">
      <c r="A3407" s="95">
        <v>43697.791666666664</v>
      </c>
      <c r="B3407" s="96">
        <v>117.6</v>
      </c>
      <c r="C3407" s="96">
        <v>0</v>
      </c>
      <c r="D3407" s="96">
        <v>28.3</v>
      </c>
      <c r="E3407" s="96">
        <v>2.42</v>
      </c>
      <c r="F3407" s="96">
        <v>7.7</v>
      </c>
      <c r="G3407" s="96">
        <v>0</v>
      </c>
    </row>
    <row r="3408" spans="1:7" s="60" customFormat="1" ht="13.5" customHeight="1" x14ac:dyDescent="0.15">
      <c r="A3408" s="95">
        <v>43697.833333333336</v>
      </c>
      <c r="B3408" s="96">
        <v>102.7</v>
      </c>
      <c r="C3408" s="96">
        <v>0</v>
      </c>
      <c r="D3408" s="96">
        <v>28</v>
      </c>
      <c r="E3408" s="96">
        <v>2.44</v>
      </c>
      <c r="F3408" s="96">
        <v>7.7</v>
      </c>
      <c r="G3408" s="96">
        <v>0</v>
      </c>
    </row>
    <row r="3409" spans="1:7" s="60" customFormat="1" ht="13.5" customHeight="1" x14ac:dyDescent="0.15">
      <c r="A3409" s="95">
        <v>43697.875</v>
      </c>
      <c r="B3409" s="96">
        <v>81.099999999999994</v>
      </c>
      <c r="C3409" s="96">
        <v>0.1</v>
      </c>
      <c r="D3409" s="96">
        <v>27.9</v>
      </c>
      <c r="E3409" s="96">
        <v>2.4700000000000002</v>
      </c>
      <c r="F3409" s="96">
        <v>5.7</v>
      </c>
      <c r="G3409" s="96">
        <v>0</v>
      </c>
    </row>
    <row r="3410" spans="1:7" s="60" customFormat="1" ht="13.5" customHeight="1" x14ac:dyDescent="0.15">
      <c r="A3410" s="95">
        <v>43697.916666666664</v>
      </c>
      <c r="B3410" s="96">
        <v>1.8</v>
      </c>
      <c r="C3410" s="96">
        <v>0.1</v>
      </c>
      <c r="D3410" s="96">
        <v>31.5</v>
      </c>
      <c r="E3410" s="96">
        <v>2.46</v>
      </c>
      <c r="F3410" s="96">
        <v>4.5</v>
      </c>
      <c r="G3410" s="96">
        <v>0</v>
      </c>
    </row>
    <row r="3411" spans="1:7" s="60" customFormat="1" ht="13.5" customHeight="1" x14ac:dyDescent="0.15">
      <c r="A3411" s="95">
        <v>43697.958333333336</v>
      </c>
      <c r="B3411" s="96">
        <v>0.2</v>
      </c>
      <c r="C3411" s="96">
        <v>0</v>
      </c>
      <c r="D3411" s="96">
        <v>29.6</v>
      </c>
      <c r="E3411" s="96">
        <v>2.38</v>
      </c>
      <c r="F3411" s="96">
        <v>0.2</v>
      </c>
      <c r="G3411" s="96">
        <v>0</v>
      </c>
    </row>
    <row r="3412" spans="1:7" s="60" customFormat="1" ht="13.5" customHeight="1" x14ac:dyDescent="0.15">
      <c r="A3412" s="95">
        <v>43698</v>
      </c>
      <c r="B3412" s="96">
        <v>3.1</v>
      </c>
      <c r="C3412" s="96">
        <v>0</v>
      </c>
      <c r="D3412" s="96">
        <v>29.1</v>
      </c>
      <c r="E3412" s="96">
        <v>2.41</v>
      </c>
      <c r="F3412" s="96">
        <v>0.1</v>
      </c>
      <c r="G3412" s="96">
        <v>0</v>
      </c>
    </row>
    <row r="3413" spans="1:7" s="60" customFormat="1" ht="13.5" customHeight="1" x14ac:dyDescent="0.15">
      <c r="A3413" s="95">
        <v>43698.041666666664</v>
      </c>
      <c r="B3413" s="96">
        <v>0.4</v>
      </c>
      <c r="C3413" s="96">
        <v>0.1</v>
      </c>
      <c r="D3413" s="96">
        <v>28.9</v>
      </c>
      <c r="E3413" s="96">
        <v>2.46</v>
      </c>
      <c r="F3413" s="96">
        <v>0.1</v>
      </c>
      <c r="G3413" s="96">
        <v>0</v>
      </c>
    </row>
    <row r="3414" spans="1:7" s="60" customFormat="1" ht="13.5" customHeight="1" x14ac:dyDescent="0.15">
      <c r="A3414" s="95">
        <v>43698.083333333336</v>
      </c>
      <c r="B3414" s="96">
        <v>0.2</v>
      </c>
      <c r="C3414" s="96">
        <v>12.8</v>
      </c>
      <c r="D3414" s="96">
        <v>45.9</v>
      </c>
      <c r="E3414" s="96">
        <v>2.5099999999999998</v>
      </c>
      <c r="F3414" s="96">
        <v>0.1</v>
      </c>
      <c r="G3414" s="96">
        <v>0.2</v>
      </c>
    </row>
    <row r="3415" spans="1:7" s="60" customFormat="1" ht="13.5" customHeight="1" x14ac:dyDescent="0.15">
      <c r="A3415" s="95">
        <v>43698.125</v>
      </c>
      <c r="B3415" s="96">
        <v>1.1000000000000001</v>
      </c>
      <c r="C3415" s="96">
        <v>34.4</v>
      </c>
      <c r="D3415" s="96">
        <v>47.1</v>
      </c>
      <c r="E3415" s="96">
        <v>2.5299999999999998</v>
      </c>
      <c r="F3415" s="96">
        <v>0.1</v>
      </c>
      <c r="G3415" s="96">
        <v>1.6</v>
      </c>
    </row>
    <row r="3416" spans="1:7" s="60" customFormat="1" ht="13.5" customHeight="1" x14ac:dyDescent="0.15">
      <c r="A3416" s="95">
        <v>43698.166666666664</v>
      </c>
      <c r="B3416" s="96">
        <v>7</v>
      </c>
      <c r="C3416" s="96">
        <v>84.5</v>
      </c>
      <c r="D3416" s="96">
        <v>47.6</v>
      </c>
      <c r="E3416" s="96">
        <v>2.5299999999999998</v>
      </c>
      <c r="F3416" s="96">
        <v>0.2</v>
      </c>
      <c r="G3416" s="96">
        <v>3.7</v>
      </c>
    </row>
    <row r="3417" spans="1:7" s="60" customFormat="1" ht="13.5" customHeight="1" x14ac:dyDescent="0.15">
      <c r="A3417" s="95">
        <v>43698.208333333336</v>
      </c>
      <c r="B3417" s="96">
        <v>2.5</v>
      </c>
      <c r="C3417" s="96">
        <v>69.8</v>
      </c>
      <c r="D3417" s="96">
        <v>47</v>
      </c>
      <c r="E3417" s="96">
        <v>2.54</v>
      </c>
      <c r="F3417" s="96">
        <v>0.2</v>
      </c>
      <c r="G3417" s="96">
        <v>4.8</v>
      </c>
    </row>
    <row r="3418" spans="1:7" s="60" customFormat="1" ht="13.5" customHeight="1" x14ac:dyDescent="0.15">
      <c r="A3418" s="95">
        <v>43698.25</v>
      </c>
      <c r="B3418" s="96">
        <v>109.8</v>
      </c>
      <c r="C3418" s="96">
        <v>105.5</v>
      </c>
      <c r="D3418" s="96">
        <v>47.9</v>
      </c>
      <c r="E3418" s="96">
        <v>2.57</v>
      </c>
      <c r="F3418" s="96">
        <v>3.2</v>
      </c>
      <c r="G3418" s="96">
        <v>5.2</v>
      </c>
    </row>
    <row r="3419" spans="1:7" s="60" customFormat="1" ht="13.5" customHeight="1" x14ac:dyDescent="0.15">
      <c r="A3419" s="95">
        <v>43698.291666666664</v>
      </c>
      <c r="B3419" s="96">
        <v>122.5</v>
      </c>
      <c r="C3419" s="96">
        <v>35.200000000000003</v>
      </c>
      <c r="D3419" s="96">
        <v>47.9</v>
      </c>
      <c r="E3419" s="96">
        <v>2.5299999999999998</v>
      </c>
      <c r="F3419" s="96">
        <v>8.3000000000000007</v>
      </c>
      <c r="G3419" s="96">
        <v>3.8</v>
      </c>
    </row>
    <row r="3420" spans="1:7" s="60" customFormat="1" ht="13.5" customHeight="1" x14ac:dyDescent="0.15">
      <c r="A3420" s="95">
        <v>43698.333333333336</v>
      </c>
      <c r="B3420" s="96">
        <v>0.2</v>
      </c>
      <c r="C3420" s="96">
        <v>0</v>
      </c>
      <c r="D3420" s="96">
        <v>44.7</v>
      </c>
      <c r="E3420" s="96">
        <v>2.4700000000000002</v>
      </c>
      <c r="F3420" s="96">
        <v>4</v>
      </c>
      <c r="G3420" s="96">
        <v>1</v>
      </c>
    </row>
    <row r="3421" spans="1:7" s="60" customFormat="1" ht="13.5" customHeight="1" x14ac:dyDescent="0.15">
      <c r="A3421" s="95">
        <v>43698.375</v>
      </c>
      <c r="B3421" s="96">
        <v>0.1</v>
      </c>
      <c r="C3421" s="96">
        <v>0</v>
      </c>
      <c r="D3421" s="96">
        <v>42.1</v>
      </c>
      <c r="E3421" s="96">
        <v>2.4300000000000002</v>
      </c>
      <c r="F3421" s="96">
        <v>0.1</v>
      </c>
      <c r="G3421" s="96">
        <v>0</v>
      </c>
    </row>
    <row r="3422" spans="1:7" s="60" customFormat="1" ht="13.5" customHeight="1" x14ac:dyDescent="0.15">
      <c r="A3422" s="95">
        <v>43698.416666666664</v>
      </c>
      <c r="B3422" s="96">
        <v>0.2</v>
      </c>
      <c r="C3422" s="96">
        <v>0</v>
      </c>
      <c r="D3422" s="96">
        <v>40.4</v>
      </c>
      <c r="E3422" s="96">
        <v>2.41</v>
      </c>
      <c r="F3422" s="96">
        <v>0</v>
      </c>
      <c r="G3422" s="96">
        <v>0</v>
      </c>
    </row>
    <row r="3423" spans="1:7" s="60" customFormat="1" ht="13.5" customHeight="1" x14ac:dyDescent="0.15">
      <c r="A3423" s="95">
        <v>43698.458333333336</v>
      </c>
      <c r="B3423" s="96">
        <v>0.7</v>
      </c>
      <c r="C3423" s="96">
        <v>0</v>
      </c>
      <c r="D3423" s="96">
        <v>39.4</v>
      </c>
      <c r="E3423" s="96">
        <v>2.41</v>
      </c>
      <c r="F3423" s="96">
        <v>0.1</v>
      </c>
      <c r="G3423" s="96">
        <v>0</v>
      </c>
    </row>
    <row r="3424" spans="1:7" s="60" customFormat="1" ht="13.5" customHeight="1" x14ac:dyDescent="0.15">
      <c r="A3424" s="95">
        <v>43698.5</v>
      </c>
      <c r="B3424" s="96">
        <v>1</v>
      </c>
      <c r="C3424" s="96">
        <v>0.1</v>
      </c>
      <c r="D3424" s="96">
        <v>38</v>
      </c>
      <c r="E3424" s="96">
        <v>2.48</v>
      </c>
      <c r="F3424" s="96">
        <v>0</v>
      </c>
      <c r="G3424" s="96">
        <v>0</v>
      </c>
    </row>
    <row r="3425" spans="1:7" s="60" customFormat="1" ht="13.5" customHeight="1" x14ac:dyDescent="0.15">
      <c r="A3425" s="95">
        <v>43698.541666666664</v>
      </c>
      <c r="B3425" s="96">
        <v>0.2</v>
      </c>
      <c r="C3425" s="96">
        <v>44.3</v>
      </c>
      <c r="D3425" s="96">
        <v>49.4</v>
      </c>
      <c r="E3425" s="96">
        <v>2.5299999999999998</v>
      </c>
      <c r="F3425" s="96">
        <v>0</v>
      </c>
      <c r="G3425" s="96">
        <v>1.2</v>
      </c>
    </row>
    <row r="3426" spans="1:7" s="60" customFormat="1" ht="13.5" customHeight="1" x14ac:dyDescent="0.15">
      <c r="A3426" s="95">
        <v>43698.583333333336</v>
      </c>
      <c r="B3426" s="96">
        <v>0.2</v>
      </c>
      <c r="C3426" s="96">
        <v>87.9</v>
      </c>
      <c r="D3426" s="96">
        <v>48</v>
      </c>
      <c r="E3426" s="96">
        <v>2.54</v>
      </c>
      <c r="F3426" s="96">
        <v>0.1</v>
      </c>
      <c r="G3426" s="96">
        <v>5</v>
      </c>
    </row>
    <row r="3427" spans="1:7" s="60" customFormat="1" ht="13.5" customHeight="1" x14ac:dyDescent="0.15">
      <c r="A3427" s="95">
        <v>43698.625</v>
      </c>
      <c r="B3427" s="96">
        <v>0.2</v>
      </c>
      <c r="C3427" s="96">
        <v>91.4</v>
      </c>
      <c r="D3427" s="96">
        <v>48.2</v>
      </c>
      <c r="E3427" s="96">
        <v>2.5499999999999998</v>
      </c>
      <c r="F3427" s="96">
        <v>0.2</v>
      </c>
      <c r="G3427" s="96">
        <v>5.4</v>
      </c>
    </row>
    <row r="3428" spans="1:7" s="60" customFormat="1" ht="13.5" customHeight="1" x14ac:dyDescent="0.15">
      <c r="A3428" s="95">
        <v>43698.666666666664</v>
      </c>
      <c r="B3428" s="96">
        <v>0.4</v>
      </c>
      <c r="C3428" s="96">
        <v>99.1</v>
      </c>
      <c r="D3428" s="96">
        <v>48.4</v>
      </c>
      <c r="E3428" s="96">
        <v>2.6</v>
      </c>
      <c r="F3428" s="96">
        <v>0.1</v>
      </c>
      <c r="G3428" s="96">
        <v>5.7</v>
      </c>
    </row>
    <row r="3429" spans="1:7" s="60" customFormat="1" ht="13.5" customHeight="1" x14ac:dyDescent="0.15">
      <c r="A3429" s="95">
        <v>43698.708333333336</v>
      </c>
      <c r="B3429" s="96">
        <v>9.6999999999999993</v>
      </c>
      <c r="C3429" s="96">
        <v>103.1</v>
      </c>
      <c r="D3429" s="96">
        <v>48.8</v>
      </c>
      <c r="E3429" s="96">
        <v>2.61</v>
      </c>
      <c r="F3429" s="96">
        <v>0.2</v>
      </c>
      <c r="G3429" s="96">
        <v>6.1</v>
      </c>
    </row>
    <row r="3430" spans="1:7" s="60" customFormat="1" ht="13.5" customHeight="1" x14ac:dyDescent="0.15">
      <c r="A3430" s="95">
        <v>43698.75</v>
      </c>
      <c r="B3430" s="96">
        <v>148.69999999999999</v>
      </c>
      <c r="C3430" s="96">
        <v>61.9</v>
      </c>
      <c r="D3430" s="96">
        <v>49.6</v>
      </c>
      <c r="E3430" s="96">
        <v>2.5299999999999998</v>
      </c>
      <c r="F3430" s="96">
        <v>8.6</v>
      </c>
      <c r="G3430" s="96">
        <v>5.4</v>
      </c>
    </row>
    <row r="3431" spans="1:7" s="60" customFormat="1" ht="13.5" customHeight="1" x14ac:dyDescent="0.15">
      <c r="A3431" s="95">
        <v>43698.791666666664</v>
      </c>
      <c r="B3431" s="96">
        <v>128.69999999999999</v>
      </c>
      <c r="C3431" s="96">
        <v>33</v>
      </c>
      <c r="D3431" s="96">
        <v>49.4</v>
      </c>
      <c r="E3431" s="96">
        <v>2.52</v>
      </c>
      <c r="F3431" s="96">
        <v>6.2</v>
      </c>
      <c r="G3431" s="96">
        <v>2.4</v>
      </c>
    </row>
    <row r="3432" spans="1:7" s="60" customFormat="1" ht="13.5" customHeight="1" x14ac:dyDescent="0.15">
      <c r="A3432" s="95">
        <v>43698.833333333336</v>
      </c>
      <c r="B3432" s="96">
        <v>134.9</v>
      </c>
      <c r="C3432" s="96">
        <v>20.8</v>
      </c>
      <c r="D3432" s="96">
        <v>46.9</v>
      </c>
      <c r="E3432" s="96">
        <v>2.52</v>
      </c>
      <c r="F3432" s="96">
        <v>6.7</v>
      </c>
      <c r="G3432" s="96">
        <v>1.7</v>
      </c>
    </row>
    <row r="3433" spans="1:7" s="60" customFormat="1" ht="13.5" customHeight="1" x14ac:dyDescent="0.15">
      <c r="A3433" s="95">
        <v>43698.875</v>
      </c>
      <c r="B3433" s="96">
        <v>120.1</v>
      </c>
      <c r="C3433" s="96">
        <v>26.6</v>
      </c>
      <c r="D3433" s="96">
        <v>46.9</v>
      </c>
      <c r="E3433" s="96">
        <v>2.52</v>
      </c>
      <c r="F3433" s="96">
        <v>6.3</v>
      </c>
      <c r="G3433" s="96">
        <v>1.2</v>
      </c>
    </row>
    <row r="3434" spans="1:7" s="60" customFormat="1" ht="13.5" customHeight="1" x14ac:dyDescent="0.15">
      <c r="A3434" s="95">
        <v>43698.916666666664</v>
      </c>
      <c r="B3434" s="96">
        <v>0.2</v>
      </c>
      <c r="C3434" s="96">
        <v>0</v>
      </c>
      <c r="D3434" s="96">
        <v>46</v>
      </c>
      <c r="E3434" s="96">
        <v>2.4900000000000002</v>
      </c>
      <c r="F3434" s="96">
        <v>4.8</v>
      </c>
      <c r="G3434" s="96">
        <v>1</v>
      </c>
    </row>
    <row r="3435" spans="1:7" s="60" customFormat="1" ht="13.5" customHeight="1" x14ac:dyDescent="0.15">
      <c r="A3435" s="95">
        <v>43698.958333333336</v>
      </c>
      <c r="B3435" s="96">
        <v>0.2</v>
      </c>
      <c r="C3435" s="96">
        <v>0</v>
      </c>
      <c r="D3435" s="96">
        <v>42.9</v>
      </c>
      <c r="E3435" s="96">
        <v>2.4300000000000002</v>
      </c>
      <c r="F3435" s="96">
        <v>0.1</v>
      </c>
      <c r="G3435" s="96">
        <v>0</v>
      </c>
    </row>
    <row r="3436" spans="1:7" s="60" customFormat="1" ht="13.5" customHeight="1" x14ac:dyDescent="0.15">
      <c r="A3436" s="95">
        <v>43699</v>
      </c>
      <c r="B3436" s="96">
        <v>0.2</v>
      </c>
      <c r="C3436" s="96">
        <v>0</v>
      </c>
      <c r="D3436" s="96">
        <v>40.6</v>
      </c>
      <c r="E3436" s="96">
        <v>2.5</v>
      </c>
      <c r="F3436" s="96">
        <v>0</v>
      </c>
      <c r="G3436" s="96">
        <v>0</v>
      </c>
    </row>
    <row r="3437" spans="1:7" s="60" customFormat="1" ht="13.5" customHeight="1" x14ac:dyDescent="0.15">
      <c r="A3437" s="95">
        <v>43699.041666666664</v>
      </c>
      <c r="B3437" s="96">
        <v>0.5</v>
      </c>
      <c r="C3437" s="96">
        <v>43.7</v>
      </c>
      <c r="D3437" s="96">
        <v>49.3</v>
      </c>
      <c r="E3437" s="96">
        <v>2.54</v>
      </c>
      <c r="F3437" s="96">
        <v>0</v>
      </c>
      <c r="G3437" s="96">
        <v>1.5</v>
      </c>
    </row>
    <row r="3438" spans="1:7" s="60" customFormat="1" ht="13.5" customHeight="1" x14ac:dyDescent="0.15">
      <c r="A3438" s="95">
        <v>43699.083333333336</v>
      </c>
      <c r="B3438" s="96">
        <v>0.3</v>
      </c>
      <c r="C3438" s="96">
        <v>87</v>
      </c>
      <c r="D3438" s="96">
        <v>47.6</v>
      </c>
      <c r="E3438" s="96">
        <v>2.5499999999999998</v>
      </c>
      <c r="F3438" s="96">
        <v>0.1</v>
      </c>
      <c r="G3438" s="96">
        <v>4.8</v>
      </c>
    </row>
    <row r="3439" spans="1:7" s="60" customFormat="1" ht="13.5" customHeight="1" x14ac:dyDescent="0.15">
      <c r="A3439" s="95">
        <v>43699.125</v>
      </c>
      <c r="B3439" s="96">
        <v>2.5</v>
      </c>
      <c r="C3439" s="96">
        <v>90.1</v>
      </c>
      <c r="D3439" s="96">
        <v>47.7</v>
      </c>
      <c r="E3439" s="96">
        <v>2.56</v>
      </c>
      <c r="F3439" s="96">
        <v>0.1</v>
      </c>
      <c r="G3439" s="96">
        <v>5.2</v>
      </c>
    </row>
    <row r="3440" spans="1:7" s="60" customFormat="1" ht="13.5" customHeight="1" x14ac:dyDescent="0.15">
      <c r="A3440" s="95">
        <v>43699.166666666664</v>
      </c>
      <c r="B3440" s="96">
        <v>1.6</v>
      </c>
      <c r="C3440" s="96">
        <v>88.8</v>
      </c>
      <c r="D3440" s="96">
        <v>47.7</v>
      </c>
      <c r="E3440" s="96">
        <v>2.57</v>
      </c>
      <c r="F3440" s="96">
        <v>0</v>
      </c>
      <c r="G3440" s="96">
        <v>5.5</v>
      </c>
    </row>
    <row r="3441" spans="1:7" s="60" customFormat="1" ht="13.5" customHeight="1" x14ac:dyDescent="0.15">
      <c r="A3441" s="95">
        <v>43699.208333333336</v>
      </c>
      <c r="B3441" s="96">
        <v>7.7</v>
      </c>
      <c r="C3441" s="96">
        <v>90.1</v>
      </c>
      <c r="D3441" s="96">
        <v>47.8</v>
      </c>
      <c r="E3441" s="96">
        <v>2.6</v>
      </c>
      <c r="F3441" s="96">
        <v>0.2</v>
      </c>
      <c r="G3441" s="96">
        <v>5.5</v>
      </c>
    </row>
    <row r="3442" spans="1:7" s="60" customFormat="1" ht="13.5" customHeight="1" x14ac:dyDescent="0.15">
      <c r="A3442" s="95">
        <v>43699.25</v>
      </c>
      <c r="B3442" s="96">
        <v>141</v>
      </c>
      <c r="C3442" s="96">
        <v>101.1</v>
      </c>
      <c r="D3442" s="96">
        <v>48.4</v>
      </c>
      <c r="E3442" s="96">
        <v>2.61</v>
      </c>
      <c r="F3442" s="96">
        <v>3.6</v>
      </c>
      <c r="G3442" s="96">
        <v>5.7</v>
      </c>
    </row>
    <row r="3443" spans="1:7" s="60" customFormat="1" ht="13.5" customHeight="1" x14ac:dyDescent="0.15">
      <c r="A3443" s="95">
        <v>43699.291666666664</v>
      </c>
      <c r="B3443" s="96">
        <v>95.8</v>
      </c>
      <c r="C3443" s="96">
        <v>62.9</v>
      </c>
      <c r="D3443" s="96">
        <v>49.7</v>
      </c>
      <c r="E3443" s="96">
        <v>2.5299999999999998</v>
      </c>
      <c r="F3443" s="96">
        <v>8.4</v>
      </c>
      <c r="G3443" s="96">
        <v>5.2</v>
      </c>
    </row>
    <row r="3444" spans="1:7" s="60" customFormat="1" ht="13.5" customHeight="1" x14ac:dyDescent="0.15">
      <c r="A3444" s="95">
        <v>43699.333333333336</v>
      </c>
      <c r="B3444" s="96">
        <v>6.3</v>
      </c>
      <c r="C3444" s="96">
        <v>0</v>
      </c>
      <c r="D3444" s="96">
        <v>45.9</v>
      </c>
      <c r="E3444" s="96">
        <v>2.4900000000000002</v>
      </c>
      <c r="F3444" s="96">
        <v>3</v>
      </c>
      <c r="G3444" s="96">
        <v>1.8</v>
      </c>
    </row>
    <row r="3445" spans="1:7" s="60" customFormat="1" ht="13.5" customHeight="1" x14ac:dyDescent="0.15">
      <c r="A3445" s="95">
        <v>43699.375</v>
      </c>
      <c r="B3445" s="96">
        <v>1.6</v>
      </c>
      <c r="C3445" s="96">
        <v>0</v>
      </c>
      <c r="D3445" s="96">
        <v>43</v>
      </c>
      <c r="E3445" s="96">
        <v>2.46</v>
      </c>
      <c r="F3445" s="96">
        <v>0.2</v>
      </c>
      <c r="G3445" s="96">
        <v>0</v>
      </c>
    </row>
    <row r="3446" spans="1:7" s="60" customFormat="1" ht="13.5" customHeight="1" x14ac:dyDescent="0.15">
      <c r="A3446" s="95">
        <v>43699.416666666664</v>
      </c>
      <c r="B3446" s="96">
        <v>0.2</v>
      </c>
      <c r="C3446" s="96">
        <v>0</v>
      </c>
      <c r="D3446" s="96">
        <v>41.1</v>
      </c>
      <c r="E3446" s="96">
        <v>2.48</v>
      </c>
      <c r="F3446" s="96">
        <v>0</v>
      </c>
      <c r="G3446" s="96">
        <v>0</v>
      </c>
    </row>
    <row r="3447" spans="1:7" s="60" customFormat="1" ht="13.5" customHeight="1" x14ac:dyDescent="0.15">
      <c r="A3447" s="95">
        <v>43699.458333333336</v>
      </c>
      <c r="B3447" s="96">
        <v>0.4</v>
      </c>
      <c r="C3447" s="96">
        <v>41.7</v>
      </c>
      <c r="D3447" s="96">
        <v>49.2</v>
      </c>
      <c r="E3447" s="96">
        <v>2.5299999999999998</v>
      </c>
      <c r="F3447" s="96">
        <v>0.1</v>
      </c>
      <c r="G3447" s="96">
        <v>1.1000000000000001</v>
      </c>
    </row>
    <row r="3448" spans="1:7" s="60" customFormat="1" ht="13.5" customHeight="1" x14ac:dyDescent="0.15">
      <c r="A3448" s="95">
        <v>43699.5</v>
      </c>
      <c r="B3448" s="96">
        <v>3.1</v>
      </c>
      <c r="C3448" s="96">
        <v>87.4</v>
      </c>
      <c r="D3448" s="96">
        <v>48.8</v>
      </c>
      <c r="E3448" s="96">
        <v>2.5499999999999998</v>
      </c>
      <c r="F3448" s="96">
        <v>0</v>
      </c>
      <c r="G3448" s="96">
        <v>4.5999999999999996</v>
      </c>
    </row>
    <row r="3449" spans="1:7" s="60" customFormat="1" ht="13.5" customHeight="1" x14ac:dyDescent="0.15">
      <c r="A3449" s="95">
        <v>43699.541666666664</v>
      </c>
      <c r="B3449" s="96">
        <v>0.2</v>
      </c>
      <c r="C3449" s="96">
        <v>91.9</v>
      </c>
      <c r="D3449" s="96">
        <v>48.9</v>
      </c>
      <c r="E3449" s="96">
        <v>2.56</v>
      </c>
      <c r="F3449" s="96">
        <v>0.1</v>
      </c>
      <c r="G3449" s="96">
        <v>5.2</v>
      </c>
    </row>
    <row r="3450" spans="1:7" s="60" customFormat="1" ht="13.5" customHeight="1" x14ac:dyDescent="0.15">
      <c r="A3450" s="95">
        <v>43699.583333333336</v>
      </c>
      <c r="B3450" s="96">
        <v>1.8</v>
      </c>
      <c r="C3450" s="96">
        <v>95.5</v>
      </c>
      <c r="D3450" s="96">
        <v>48.8</v>
      </c>
      <c r="E3450" s="96">
        <v>2.6</v>
      </c>
      <c r="F3450" s="96">
        <v>0.1</v>
      </c>
      <c r="G3450" s="96">
        <v>5.5</v>
      </c>
    </row>
    <row r="3451" spans="1:7" s="60" customFormat="1" ht="13.5" customHeight="1" x14ac:dyDescent="0.15">
      <c r="A3451" s="95">
        <v>43699.625</v>
      </c>
      <c r="B3451" s="96">
        <v>3.1</v>
      </c>
      <c r="C3451" s="96">
        <v>92.1</v>
      </c>
      <c r="D3451" s="96">
        <v>48.9</v>
      </c>
      <c r="E3451" s="96">
        <v>2.61</v>
      </c>
      <c r="F3451" s="96">
        <v>0.2</v>
      </c>
      <c r="G3451" s="96">
        <v>5.6</v>
      </c>
    </row>
    <row r="3452" spans="1:7" s="60" customFormat="1" ht="13.5" customHeight="1" x14ac:dyDescent="0.15">
      <c r="A3452" s="95">
        <v>43699.666666666664</v>
      </c>
      <c r="B3452" s="96">
        <v>7.5</v>
      </c>
      <c r="C3452" s="96">
        <v>99.6</v>
      </c>
      <c r="D3452" s="96">
        <v>48.8</v>
      </c>
      <c r="E3452" s="96">
        <v>2.61</v>
      </c>
      <c r="F3452" s="96">
        <v>0.3</v>
      </c>
      <c r="G3452" s="96">
        <v>5.8</v>
      </c>
    </row>
    <row r="3453" spans="1:7" s="60" customFormat="1" ht="13.5" customHeight="1" x14ac:dyDescent="0.15">
      <c r="A3453" s="95">
        <v>43699.708333333336</v>
      </c>
      <c r="B3453" s="96">
        <v>8.4</v>
      </c>
      <c r="C3453" s="96">
        <v>95.9</v>
      </c>
      <c r="D3453" s="96">
        <v>48.7</v>
      </c>
      <c r="E3453" s="96">
        <v>2.61</v>
      </c>
      <c r="F3453" s="96">
        <v>0.5</v>
      </c>
      <c r="G3453" s="96">
        <v>6.1</v>
      </c>
    </row>
    <row r="3454" spans="1:7" s="60" customFormat="1" ht="13.5" customHeight="1" x14ac:dyDescent="0.15">
      <c r="A3454" s="95">
        <v>43699.75</v>
      </c>
      <c r="B3454" s="96">
        <v>103.1</v>
      </c>
      <c r="C3454" s="96">
        <v>83.6</v>
      </c>
      <c r="D3454" s="96">
        <v>48.2</v>
      </c>
      <c r="E3454" s="96">
        <v>2.5499999999999998</v>
      </c>
      <c r="F3454" s="96">
        <v>9.3000000000000007</v>
      </c>
      <c r="G3454" s="96">
        <v>5.7</v>
      </c>
    </row>
    <row r="3455" spans="1:7" s="60" customFormat="1" ht="13.5" customHeight="1" x14ac:dyDescent="0.15">
      <c r="A3455" s="95">
        <v>43699.791666666664</v>
      </c>
      <c r="B3455" s="96">
        <v>138.30000000000001</v>
      </c>
      <c r="C3455" s="96">
        <v>36.799999999999997</v>
      </c>
      <c r="D3455" s="96">
        <v>49.5</v>
      </c>
      <c r="E3455" s="96">
        <v>2.5299999999999998</v>
      </c>
      <c r="F3455" s="96">
        <v>6.5</v>
      </c>
      <c r="G3455" s="96">
        <v>3.9</v>
      </c>
    </row>
    <row r="3456" spans="1:7" s="60" customFormat="1" ht="13.5" customHeight="1" x14ac:dyDescent="0.15">
      <c r="A3456" s="95">
        <v>43699.833333333336</v>
      </c>
      <c r="B3456" s="96">
        <v>85.3</v>
      </c>
      <c r="C3456" s="96">
        <v>37.5</v>
      </c>
      <c r="D3456" s="96">
        <v>47.6</v>
      </c>
      <c r="E3456" s="96">
        <v>2.5299999999999998</v>
      </c>
      <c r="F3456" s="96">
        <v>6.3</v>
      </c>
      <c r="G3456" s="96">
        <v>2</v>
      </c>
    </row>
    <row r="3457" spans="1:7" s="60" customFormat="1" ht="13.5" customHeight="1" x14ac:dyDescent="0.15">
      <c r="A3457" s="95">
        <v>43699.875</v>
      </c>
      <c r="B3457" s="96">
        <v>69.2</v>
      </c>
      <c r="C3457" s="96">
        <v>60.5</v>
      </c>
      <c r="D3457" s="96">
        <v>50</v>
      </c>
      <c r="E3457" s="96">
        <v>2.5299999999999998</v>
      </c>
      <c r="F3457" s="96">
        <v>5.6</v>
      </c>
      <c r="G3457" s="96">
        <v>2.9</v>
      </c>
    </row>
    <row r="3458" spans="1:7" s="60" customFormat="1" ht="13.5" customHeight="1" x14ac:dyDescent="0.15">
      <c r="A3458" s="95">
        <v>43699.916666666664</v>
      </c>
      <c r="B3458" s="96">
        <v>0.2</v>
      </c>
      <c r="C3458" s="96">
        <v>0.3</v>
      </c>
      <c r="D3458" s="96">
        <v>46.2</v>
      </c>
      <c r="E3458" s="96">
        <v>2.5</v>
      </c>
      <c r="F3458" s="96">
        <v>3.9</v>
      </c>
      <c r="G3458" s="96">
        <v>2.2999999999999998</v>
      </c>
    </row>
    <row r="3459" spans="1:7" s="60" customFormat="1" ht="13.5" customHeight="1" x14ac:dyDescent="0.15">
      <c r="A3459" s="95">
        <v>43699.958333333336</v>
      </c>
      <c r="B3459" s="96">
        <v>0.2</v>
      </c>
      <c r="C3459" s="96">
        <v>0</v>
      </c>
      <c r="D3459" s="96">
        <v>42.3</v>
      </c>
      <c r="E3459" s="96">
        <v>2.4500000000000002</v>
      </c>
      <c r="F3459" s="96">
        <v>0.1</v>
      </c>
      <c r="G3459" s="96">
        <v>0</v>
      </c>
    </row>
    <row r="3460" spans="1:7" s="60" customFormat="1" ht="13.5" customHeight="1" x14ac:dyDescent="0.15">
      <c r="A3460" s="95">
        <v>43700</v>
      </c>
      <c r="B3460" s="96">
        <v>0.2</v>
      </c>
      <c r="C3460" s="96">
        <v>31.5</v>
      </c>
      <c r="D3460" s="96">
        <v>46.5</v>
      </c>
      <c r="E3460" s="96">
        <v>2.52</v>
      </c>
      <c r="F3460" s="96">
        <v>0.1</v>
      </c>
      <c r="G3460" s="96">
        <v>0.5</v>
      </c>
    </row>
    <row r="3461" spans="1:7" s="60" customFormat="1" ht="13.5" customHeight="1" x14ac:dyDescent="0.15">
      <c r="A3461" s="95">
        <v>43700.041666666664</v>
      </c>
      <c r="B3461" s="96">
        <v>0.2</v>
      </c>
      <c r="C3461" s="96">
        <v>84.8</v>
      </c>
      <c r="D3461" s="96">
        <v>47.1</v>
      </c>
      <c r="E3461" s="96">
        <v>2.54</v>
      </c>
      <c r="F3461" s="96">
        <v>0</v>
      </c>
      <c r="G3461" s="96">
        <v>3.9</v>
      </c>
    </row>
    <row r="3462" spans="1:7" s="60" customFormat="1" ht="13.5" customHeight="1" x14ac:dyDescent="0.15">
      <c r="A3462" s="95">
        <v>43700.083333333336</v>
      </c>
      <c r="B3462" s="96">
        <v>2.6</v>
      </c>
      <c r="C3462" s="96">
        <v>89.1</v>
      </c>
      <c r="D3462" s="96">
        <v>47.1</v>
      </c>
      <c r="E3462" s="96">
        <v>2.5499999999999998</v>
      </c>
      <c r="F3462" s="96">
        <v>0.1</v>
      </c>
      <c r="G3462" s="96">
        <v>5.0999999999999996</v>
      </c>
    </row>
    <row r="3463" spans="1:7" s="60" customFormat="1" ht="13.5" customHeight="1" x14ac:dyDescent="0.15">
      <c r="A3463" s="95">
        <v>43700.125</v>
      </c>
      <c r="B3463" s="96">
        <v>1.8</v>
      </c>
      <c r="C3463" s="96">
        <v>91.5</v>
      </c>
      <c r="D3463" s="96">
        <v>47.2</v>
      </c>
      <c r="E3463" s="96">
        <v>2.57</v>
      </c>
      <c r="F3463" s="96">
        <v>0</v>
      </c>
      <c r="G3463" s="96">
        <v>5.4</v>
      </c>
    </row>
    <row r="3464" spans="1:7" s="60" customFormat="1" ht="13.5" customHeight="1" x14ac:dyDescent="0.15">
      <c r="A3464" s="95">
        <v>43700.166666666664</v>
      </c>
      <c r="B3464" s="96">
        <v>0.2</v>
      </c>
      <c r="C3464" s="96">
        <v>91.9</v>
      </c>
      <c r="D3464" s="96">
        <v>47.4</v>
      </c>
      <c r="E3464" s="96">
        <v>2.6</v>
      </c>
      <c r="F3464" s="96">
        <v>0</v>
      </c>
      <c r="G3464" s="96">
        <v>5.5</v>
      </c>
    </row>
    <row r="3465" spans="1:7" s="60" customFormat="1" ht="13.5" customHeight="1" x14ac:dyDescent="0.15">
      <c r="A3465" s="95">
        <v>43700.208333333336</v>
      </c>
      <c r="B3465" s="96">
        <v>2.5</v>
      </c>
      <c r="C3465" s="96">
        <v>94.8</v>
      </c>
      <c r="D3465" s="96">
        <v>47.5</v>
      </c>
      <c r="E3465" s="96">
        <v>2.61</v>
      </c>
      <c r="F3465" s="96">
        <v>0</v>
      </c>
      <c r="G3465" s="96">
        <v>5.6</v>
      </c>
    </row>
    <row r="3466" spans="1:7" s="60" customFormat="1" ht="13.5" customHeight="1" x14ac:dyDescent="0.15">
      <c r="A3466" s="95">
        <v>43700.25</v>
      </c>
      <c r="B3466" s="96">
        <v>155.6</v>
      </c>
      <c r="C3466" s="96">
        <v>107.1</v>
      </c>
      <c r="D3466" s="96">
        <v>48.3</v>
      </c>
      <c r="E3466" s="96">
        <v>2.61</v>
      </c>
      <c r="F3466" s="96">
        <v>3.4</v>
      </c>
      <c r="G3466" s="96">
        <v>5.8</v>
      </c>
    </row>
    <row r="3467" spans="1:7" s="60" customFormat="1" ht="13.5" customHeight="1" x14ac:dyDescent="0.15">
      <c r="A3467" s="95">
        <v>43700.291666666664</v>
      </c>
      <c r="B3467" s="96">
        <v>183.2</v>
      </c>
      <c r="C3467" s="96">
        <v>27.8</v>
      </c>
      <c r="D3467" s="96">
        <v>48.2</v>
      </c>
      <c r="E3467" s="96">
        <v>2.5299999999999998</v>
      </c>
      <c r="F3467" s="96">
        <v>10.3</v>
      </c>
      <c r="G3467" s="96">
        <v>4.5</v>
      </c>
    </row>
    <row r="3468" spans="1:7" s="60" customFormat="1" ht="13.5" customHeight="1" x14ac:dyDescent="0.15">
      <c r="A3468" s="95">
        <v>43700.333333333336</v>
      </c>
      <c r="B3468" s="96">
        <v>2</v>
      </c>
      <c r="C3468" s="96">
        <v>0</v>
      </c>
      <c r="D3468" s="96">
        <v>44.3</v>
      </c>
      <c r="E3468" s="96">
        <v>2.4700000000000002</v>
      </c>
      <c r="F3468" s="96">
        <v>4</v>
      </c>
      <c r="G3468" s="96">
        <v>0.9</v>
      </c>
    </row>
    <row r="3469" spans="1:7" s="60" customFormat="1" ht="13.5" customHeight="1" x14ac:dyDescent="0.15">
      <c r="A3469" s="95">
        <v>43700.375</v>
      </c>
      <c r="B3469" s="96">
        <v>0.2</v>
      </c>
      <c r="C3469" s="96">
        <v>0</v>
      </c>
      <c r="D3469" s="96">
        <v>40.799999999999997</v>
      </c>
      <c r="E3469" s="96">
        <v>2.44</v>
      </c>
      <c r="F3469" s="96">
        <v>0.1</v>
      </c>
      <c r="G3469" s="96">
        <v>0</v>
      </c>
    </row>
    <row r="3470" spans="1:7" s="60" customFormat="1" ht="13.5" customHeight="1" x14ac:dyDescent="0.15">
      <c r="A3470" s="95">
        <v>43700.416666666664</v>
      </c>
      <c r="B3470" s="96">
        <v>0.6</v>
      </c>
      <c r="C3470" s="96">
        <v>0</v>
      </c>
      <c r="D3470" s="96">
        <v>37.9</v>
      </c>
      <c r="E3470" s="96">
        <v>2.46</v>
      </c>
      <c r="F3470" s="96">
        <v>0</v>
      </c>
      <c r="G3470" s="96">
        <v>0</v>
      </c>
    </row>
    <row r="3471" spans="1:7" s="60" customFormat="1" ht="13.5" customHeight="1" x14ac:dyDescent="0.15">
      <c r="A3471" s="95">
        <v>43700.458333333336</v>
      </c>
      <c r="B3471" s="96">
        <v>0.2</v>
      </c>
      <c r="C3471" s="96">
        <v>31.8</v>
      </c>
      <c r="D3471" s="96">
        <v>46.3</v>
      </c>
      <c r="E3471" s="96">
        <v>2.52</v>
      </c>
      <c r="F3471" s="96">
        <v>0.1</v>
      </c>
      <c r="G3471" s="96">
        <v>0.6</v>
      </c>
    </row>
    <row r="3472" spans="1:7" s="60" customFormat="1" ht="13.5" customHeight="1" x14ac:dyDescent="0.15">
      <c r="A3472" s="95">
        <v>43700.5</v>
      </c>
      <c r="B3472" s="96">
        <v>0.2</v>
      </c>
      <c r="C3472" s="96">
        <v>79.900000000000006</v>
      </c>
      <c r="D3472" s="96">
        <v>47.6</v>
      </c>
      <c r="E3472" s="96">
        <v>2.5499999999999998</v>
      </c>
      <c r="F3472" s="96">
        <v>0</v>
      </c>
      <c r="G3472" s="96">
        <v>3.9</v>
      </c>
    </row>
    <row r="3473" spans="1:7" s="60" customFormat="1" ht="13.5" customHeight="1" x14ac:dyDescent="0.15">
      <c r="A3473" s="95">
        <v>43700.541666666664</v>
      </c>
      <c r="B3473" s="96">
        <v>0.3</v>
      </c>
      <c r="C3473" s="96">
        <v>88.7</v>
      </c>
      <c r="D3473" s="96">
        <v>47.8</v>
      </c>
      <c r="E3473" s="96">
        <v>2.57</v>
      </c>
      <c r="F3473" s="96">
        <v>0.1</v>
      </c>
      <c r="G3473" s="96">
        <v>5.0999999999999996</v>
      </c>
    </row>
    <row r="3474" spans="1:7" s="60" customFormat="1" ht="13.5" customHeight="1" x14ac:dyDescent="0.15">
      <c r="A3474" s="95">
        <v>43700.583333333336</v>
      </c>
      <c r="B3474" s="96">
        <v>0.2</v>
      </c>
      <c r="C3474" s="96">
        <v>94.7</v>
      </c>
      <c r="D3474" s="96">
        <v>48</v>
      </c>
      <c r="E3474" s="96">
        <v>2.61</v>
      </c>
      <c r="F3474" s="96">
        <v>0</v>
      </c>
      <c r="G3474" s="96">
        <v>5.4</v>
      </c>
    </row>
    <row r="3475" spans="1:7" s="60" customFormat="1" ht="13.5" customHeight="1" x14ac:dyDescent="0.15">
      <c r="A3475" s="95">
        <v>43700.625</v>
      </c>
      <c r="B3475" s="96">
        <v>0.7</v>
      </c>
      <c r="C3475" s="96">
        <v>93.8</v>
      </c>
      <c r="D3475" s="96">
        <v>48.1</v>
      </c>
      <c r="E3475" s="96">
        <v>2.61</v>
      </c>
      <c r="F3475" s="96">
        <v>0.1</v>
      </c>
      <c r="G3475" s="96">
        <v>5.7</v>
      </c>
    </row>
    <row r="3476" spans="1:7" s="60" customFormat="1" ht="13.5" customHeight="1" x14ac:dyDescent="0.15">
      <c r="A3476" s="95">
        <v>43700.666666666664</v>
      </c>
      <c r="B3476" s="96">
        <v>0.3</v>
      </c>
      <c r="C3476" s="96">
        <v>99.6</v>
      </c>
      <c r="D3476" s="96">
        <v>48.3</v>
      </c>
      <c r="E3476" s="96">
        <v>2.61</v>
      </c>
      <c r="F3476" s="96">
        <v>0.2</v>
      </c>
      <c r="G3476" s="96">
        <v>5.8</v>
      </c>
    </row>
    <row r="3477" spans="1:7" s="60" customFormat="1" ht="13.5" customHeight="1" x14ac:dyDescent="0.15">
      <c r="A3477" s="95">
        <v>43700.708333333336</v>
      </c>
      <c r="B3477" s="96">
        <v>8.8000000000000007</v>
      </c>
      <c r="C3477" s="96">
        <v>99.1</v>
      </c>
      <c r="D3477" s="96">
        <v>48.4</v>
      </c>
      <c r="E3477" s="96">
        <v>2.6</v>
      </c>
      <c r="F3477" s="96">
        <v>0.2</v>
      </c>
      <c r="G3477" s="96">
        <v>6</v>
      </c>
    </row>
    <row r="3478" spans="1:7" s="60" customFormat="1" ht="13.5" customHeight="1" x14ac:dyDescent="0.15">
      <c r="A3478" s="95">
        <v>43700.75</v>
      </c>
      <c r="B3478" s="96">
        <v>137.6</v>
      </c>
      <c r="C3478" s="96">
        <v>59.5</v>
      </c>
      <c r="D3478" s="96">
        <v>49.7</v>
      </c>
      <c r="E3478" s="96">
        <v>2.5299999999999998</v>
      </c>
      <c r="F3478" s="96">
        <v>8.3000000000000007</v>
      </c>
      <c r="G3478" s="96">
        <v>5.4</v>
      </c>
    </row>
    <row r="3479" spans="1:7" s="60" customFormat="1" ht="13.5" customHeight="1" x14ac:dyDescent="0.15">
      <c r="A3479" s="95">
        <v>43700.791666666664</v>
      </c>
      <c r="B3479" s="96">
        <v>132.1</v>
      </c>
      <c r="C3479" s="96">
        <v>34.1</v>
      </c>
      <c r="D3479" s="96">
        <v>48.7</v>
      </c>
      <c r="E3479" s="96">
        <v>2.52</v>
      </c>
      <c r="F3479" s="96">
        <v>6.2</v>
      </c>
      <c r="G3479" s="96">
        <v>2.4</v>
      </c>
    </row>
    <row r="3480" spans="1:7" s="60" customFormat="1" ht="13.5" customHeight="1" x14ac:dyDescent="0.15">
      <c r="A3480" s="95">
        <v>43700.833333333336</v>
      </c>
      <c r="B3480" s="96">
        <v>69.7</v>
      </c>
      <c r="C3480" s="96">
        <v>40</v>
      </c>
      <c r="D3480" s="96">
        <v>48.5</v>
      </c>
      <c r="E3480" s="96">
        <v>2.5299999999999998</v>
      </c>
      <c r="F3480" s="96">
        <v>4.5999999999999996</v>
      </c>
      <c r="G3480" s="96">
        <v>2.1</v>
      </c>
    </row>
    <row r="3481" spans="1:7" s="60" customFormat="1" ht="13.5" customHeight="1" x14ac:dyDescent="0.15">
      <c r="A3481" s="95">
        <v>43700.875</v>
      </c>
      <c r="B3481" s="96">
        <v>144.80000000000001</v>
      </c>
      <c r="C3481" s="96">
        <v>30.8</v>
      </c>
      <c r="D3481" s="96">
        <v>46.4</v>
      </c>
      <c r="E3481" s="96">
        <v>2.52</v>
      </c>
      <c r="F3481" s="96">
        <v>5.9</v>
      </c>
      <c r="G3481" s="96">
        <v>2.2999999999999998</v>
      </c>
    </row>
    <row r="3482" spans="1:7" s="60" customFormat="1" ht="13.5" customHeight="1" x14ac:dyDescent="0.15">
      <c r="A3482" s="95">
        <v>43700.916666666664</v>
      </c>
      <c r="B3482" s="96">
        <v>7.8</v>
      </c>
      <c r="C3482" s="96">
        <v>0</v>
      </c>
      <c r="D3482" s="96">
        <v>45.7</v>
      </c>
      <c r="E3482" s="96">
        <v>2.5</v>
      </c>
      <c r="F3482" s="96">
        <v>4</v>
      </c>
      <c r="G3482" s="96">
        <v>1.5</v>
      </c>
    </row>
    <row r="3483" spans="1:7" s="60" customFormat="1" ht="13.5" customHeight="1" x14ac:dyDescent="0.15">
      <c r="A3483" s="95">
        <v>43700.958333333336</v>
      </c>
      <c r="B3483" s="96">
        <v>2.9</v>
      </c>
      <c r="C3483" s="96">
        <v>0.4</v>
      </c>
      <c r="D3483" s="96">
        <v>41.9</v>
      </c>
      <c r="E3483" s="96">
        <v>2.44</v>
      </c>
      <c r="F3483" s="96">
        <v>0.2</v>
      </c>
      <c r="G3483" s="96">
        <v>0</v>
      </c>
    </row>
    <row r="3484" spans="1:7" s="60" customFormat="1" ht="13.5" customHeight="1" x14ac:dyDescent="0.15">
      <c r="A3484" s="95">
        <v>43701</v>
      </c>
      <c r="B3484" s="96">
        <v>1.1000000000000001</v>
      </c>
      <c r="C3484" s="96">
        <v>13.7</v>
      </c>
      <c r="D3484" s="96">
        <v>44.7</v>
      </c>
      <c r="E3484" s="96">
        <v>2.5099999999999998</v>
      </c>
      <c r="F3484" s="96">
        <v>0.1</v>
      </c>
      <c r="G3484" s="96">
        <v>0.1</v>
      </c>
    </row>
    <row r="3485" spans="1:7" s="60" customFormat="1" ht="13.5" customHeight="1" x14ac:dyDescent="0.15">
      <c r="A3485" s="95">
        <v>43701.041666666664</v>
      </c>
      <c r="B3485" s="96">
        <v>0.5</v>
      </c>
      <c r="C3485" s="96">
        <v>80.599999999999994</v>
      </c>
      <c r="D3485" s="96">
        <v>46.8</v>
      </c>
      <c r="E3485" s="96">
        <v>2.54</v>
      </c>
      <c r="F3485" s="96">
        <v>0.2</v>
      </c>
      <c r="G3485" s="96">
        <v>2.6</v>
      </c>
    </row>
    <row r="3486" spans="1:7" s="60" customFormat="1" ht="13.5" customHeight="1" x14ac:dyDescent="0.15">
      <c r="A3486" s="95">
        <v>43701.083333333336</v>
      </c>
      <c r="B3486" s="96">
        <v>6.2</v>
      </c>
      <c r="C3486" s="96">
        <v>86.6</v>
      </c>
      <c r="D3486" s="96">
        <v>46.7</v>
      </c>
      <c r="E3486" s="96">
        <v>2.5499999999999998</v>
      </c>
      <c r="F3486" s="96">
        <v>0.1</v>
      </c>
      <c r="G3486" s="96">
        <v>4.9000000000000004</v>
      </c>
    </row>
    <row r="3487" spans="1:7" s="60" customFormat="1" ht="13.5" customHeight="1" x14ac:dyDescent="0.15">
      <c r="A3487" s="95">
        <v>43701.125</v>
      </c>
      <c r="B3487" s="96">
        <v>4.8</v>
      </c>
      <c r="C3487" s="96">
        <v>86.6</v>
      </c>
      <c r="D3487" s="96">
        <v>46.8</v>
      </c>
      <c r="E3487" s="96">
        <v>2.59</v>
      </c>
      <c r="F3487" s="96">
        <v>0.1</v>
      </c>
      <c r="G3487" s="96">
        <v>5.2</v>
      </c>
    </row>
    <row r="3488" spans="1:7" s="60" customFormat="1" ht="13.5" customHeight="1" x14ac:dyDescent="0.15">
      <c r="A3488" s="95">
        <v>43701.166666666664</v>
      </c>
      <c r="B3488" s="96">
        <v>0.4</v>
      </c>
      <c r="C3488" s="96">
        <v>89</v>
      </c>
      <c r="D3488" s="96">
        <v>46.9</v>
      </c>
      <c r="E3488" s="96">
        <v>2.6</v>
      </c>
      <c r="F3488" s="96">
        <v>0.2</v>
      </c>
      <c r="G3488" s="96">
        <v>5.3</v>
      </c>
    </row>
    <row r="3489" spans="1:7" s="60" customFormat="1" ht="13.5" customHeight="1" x14ac:dyDescent="0.15">
      <c r="A3489" s="95">
        <v>43701.208333333336</v>
      </c>
      <c r="B3489" s="96">
        <v>3.9</v>
      </c>
      <c r="C3489" s="96">
        <v>90.6</v>
      </c>
      <c r="D3489" s="96">
        <v>46.8</v>
      </c>
      <c r="E3489" s="96">
        <v>2.61</v>
      </c>
      <c r="F3489" s="96">
        <v>0.2</v>
      </c>
      <c r="G3489" s="96">
        <v>5.5</v>
      </c>
    </row>
    <row r="3490" spans="1:7" s="60" customFormat="1" ht="13.5" customHeight="1" x14ac:dyDescent="0.15">
      <c r="A3490" s="95">
        <v>43701.25</v>
      </c>
      <c r="B3490" s="96">
        <v>134.80000000000001</v>
      </c>
      <c r="C3490" s="96">
        <v>103.6</v>
      </c>
      <c r="D3490" s="96">
        <v>47.6</v>
      </c>
      <c r="E3490" s="96">
        <v>2.61</v>
      </c>
      <c r="F3490" s="96">
        <v>3.3</v>
      </c>
      <c r="G3490" s="96">
        <v>5.7</v>
      </c>
    </row>
    <row r="3491" spans="1:7" s="60" customFormat="1" ht="13.5" customHeight="1" x14ac:dyDescent="0.15">
      <c r="A3491" s="95">
        <v>43701.291666666664</v>
      </c>
      <c r="B3491" s="96">
        <v>116.2</v>
      </c>
      <c r="C3491" s="96">
        <v>50.6</v>
      </c>
      <c r="D3491" s="96">
        <v>49.6</v>
      </c>
      <c r="E3491" s="96">
        <v>2.5299999999999998</v>
      </c>
      <c r="F3491" s="96">
        <v>8.1999999999999993</v>
      </c>
      <c r="G3491" s="96">
        <v>4.5999999999999996</v>
      </c>
    </row>
    <row r="3492" spans="1:7" s="60" customFormat="1" ht="13.5" customHeight="1" x14ac:dyDescent="0.15">
      <c r="A3492" s="95">
        <v>43701.333333333336</v>
      </c>
      <c r="B3492" s="96">
        <v>0.2</v>
      </c>
      <c r="C3492" s="96">
        <v>0</v>
      </c>
      <c r="D3492" s="96">
        <v>44.3</v>
      </c>
      <c r="E3492" s="96">
        <v>2.4700000000000002</v>
      </c>
      <c r="F3492" s="96">
        <v>3.7</v>
      </c>
      <c r="G3492" s="96">
        <v>1.5</v>
      </c>
    </row>
    <row r="3493" spans="1:7" s="60" customFormat="1" ht="13.5" customHeight="1" x14ac:dyDescent="0.15">
      <c r="A3493" s="95">
        <v>43701.375</v>
      </c>
      <c r="B3493" s="96">
        <v>1.5</v>
      </c>
      <c r="C3493" s="96">
        <v>0</v>
      </c>
      <c r="D3493" s="96">
        <v>41.7</v>
      </c>
      <c r="E3493" s="96">
        <v>2.44</v>
      </c>
      <c r="F3493" s="96">
        <v>0</v>
      </c>
      <c r="G3493" s="96">
        <v>0</v>
      </c>
    </row>
    <row r="3494" spans="1:7" s="60" customFormat="1" ht="13.5" customHeight="1" x14ac:dyDescent="0.15">
      <c r="A3494" s="95">
        <v>43701.416666666664</v>
      </c>
      <c r="B3494" s="96">
        <v>0.2</v>
      </c>
      <c r="C3494" s="96">
        <v>0</v>
      </c>
      <c r="D3494" s="96">
        <v>39.700000000000003</v>
      </c>
      <c r="E3494" s="96">
        <v>2.4500000000000002</v>
      </c>
      <c r="F3494" s="96">
        <v>0</v>
      </c>
      <c r="G3494" s="96">
        <v>0</v>
      </c>
    </row>
    <row r="3495" spans="1:7" s="60" customFormat="1" ht="13.5" customHeight="1" x14ac:dyDescent="0.15">
      <c r="A3495" s="95">
        <v>43701.458333333336</v>
      </c>
      <c r="B3495" s="96">
        <v>1.6</v>
      </c>
      <c r="C3495" s="96">
        <v>32.299999999999997</v>
      </c>
      <c r="D3495" s="96">
        <v>47.1</v>
      </c>
      <c r="E3495" s="96">
        <v>2.52</v>
      </c>
      <c r="F3495" s="96">
        <v>0.1</v>
      </c>
      <c r="G3495" s="96">
        <v>0.6</v>
      </c>
    </row>
    <row r="3496" spans="1:7" s="60" customFormat="1" ht="13.5" customHeight="1" x14ac:dyDescent="0.15">
      <c r="A3496" s="95">
        <v>43701.5</v>
      </c>
      <c r="B3496" s="96">
        <v>0.7</v>
      </c>
      <c r="C3496" s="96">
        <v>81.900000000000006</v>
      </c>
      <c r="D3496" s="96">
        <v>47.8</v>
      </c>
      <c r="E3496" s="96">
        <v>2.5499999999999998</v>
      </c>
      <c r="F3496" s="96">
        <v>0.1</v>
      </c>
      <c r="G3496" s="96">
        <v>3.6</v>
      </c>
    </row>
    <row r="3497" spans="1:7" s="60" customFormat="1" ht="13.5" customHeight="1" x14ac:dyDescent="0.15">
      <c r="A3497" s="95">
        <v>43701.541666666664</v>
      </c>
      <c r="B3497" s="96">
        <v>0.1</v>
      </c>
      <c r="C3497" s="96">
        <v>89.1</v>
      </c>
      <c r="D3497" s="96">
        <v>48</v>
      </c>
      <c r="E3497" s="96">
        <v>2.6</v>
      </c>
      <c r="F3497" s="96">
        <v>0.1</v>
      </c>
      <c r="G3497" s="96">
        <v>5.0999999999999996</v>
      </c>
    </row>
    <row r="3498" spans="1:7" s="60" customFormat="1" ht="13.5" customHeight="1" x14ac:dyDescent="0.15">
      <c r="A3498" s="95">
        <v>43701.583333333336</v>
      </c>
      <c r="B3498" s="96">
        <v>0.2</v>
      </c>
      <c r="C3498" s="96">
        <v>92.8</v>
      </c>
      <c r="D3498" s="96">
        <v>48.5</v>
      </c>
      <c r="E3498" s="96">
        <v>2.61</v>
      </c>
      <c r="F3498" s="96">
        <v>0</v>
      </c>
      <c r="G3498" s="96">
        <v>5.4</v>
      </c>
    </row>
    <row r="3499" spans="1:7" s="60" customFormat="1" ht="13.5" customHeight="1" x14ac:dyDescent="0.15">
      <c r="A3499" s="95">
        <v>43701.625</v>
      </c>
      <c r="B3499" s="96">
        <v>0.2</v>
      </c>
      <c r="C3499" s="96">
        <v>93.2</v>
      </c>
      <c r="D3499" s="96">
        <v>48.5</v>
      </c>
      <c r="E3499" s="96">
        <v>2.61</v>
      </c>
      <c r="F3499" s="96">
        <v>0.1</v>
      </c>
      <c r="G3499" s="96">
        <v>5.7</v>
      </c>
    </row>
    <row r="3500" spans="1:7" s="60" customFormat="1" ht="13.5" customHeight="1" x14ac:dyDescent="0.15">
      <c r="A3500" s="95">
        <v>43701.666666666664</v>
      </c>
      <c r="B3500" s="96">
        <v>1.6</v>
      </c>
      <c r="C3500" s="96">
        <v>95.1</v>
      </c>
      <c r="D3500" s="96">
        <v>48.7</v>
      </c>
      <c r="E3500" s="96">
        <v>2.61</v>
      </c>
      <c r="F3500" s="96">
        <v>0.1</v>
      </c>
      <c r="G3500" s="96">
        <v>5.8</v>
      </c>
    </row>
    <row r="3501" spans="1:7" s="60" customFormat="1" ht="13.5" customHeight="1" x14ac:dyDescent="0.15">
      <c r="A3501" s="95">
        <v>43701.708333333336</v>
      </c>
      <c r="B3501" s="96">
        <v>5.9</v>
      </c>
      <c r="C3501" s="96">
        <v>107.8</v>
      </c>
      <c r="D3501" s="96">
        <v>49.1</v>
      </c>
      <c r="E3501" s="96">
        <v>2.61</v>
      </c>
      <c r="F3501" s="96">
        <v>0.2</v>
      </c>
      <c r="G3501" s="96">
        <v>6</v>
      </c>
    </row>
    <row r="3502" spans="1:7" s="60" customFormat="1" ht="13.5" customHeight="1" x14ac:dyDescent="0.15">
      <c r="A3502" s="95">
        <v>43701.75</v>
      </c>
      <c r="B3502" s="96">
        <v>119.1</v>
      </c>
      <c r="C3502" s="96">
        <v>62.5</v>
      </c>
      <c r="D3502" s="96">
        <v>48.8</v>
      </c>
      <c r="E3502" s="96">
        <v>2.54</v>
      </c>
      <c r="F3502" s="96">
        <v>8.5</v>
      </c>
      <c r="G3502" s="96">
        <v>5.5</v>
      </c>
    </row>
    <row r="3503" spans="1:7" s="60" customFormat="1" ht="13.5" customHeight="1" x14ac:dyDescent="0.15">
      <c r="A3503" s="95">
        <v>43701.791666666664</v>
      </c>
      <c r="B3503" s="96">
        <v>88.7</v>
      </c>
      <c r="C3503" s="96">
        <v>52.3</v>
      </c>
      <c r="D3503" s="96">
        <v>50</v>
      </c>
      <c r="E3503" s="96">
        <v>2.5299999999999998</v>
      </c>
      <c r="F3503" s="96">
        <v>5.6</v>
      </c>
      <c r="G3503" s="96">
        <v>3</v>
      </c>
    </row>
    <row r="3504" spans="1:7" s="60" customFormat="1" ht="13.5" customHeight="1" x14ac:dyDescent="0.15">
      <c r="A3504" s="95">
        <v>43701.833333333336</v>
      </c>
      <c r="B3504" s="96">
        <v>98.9</v>
      </c>
      <c r="C3504" s="96">
        <v>39.299999999999997</v>
      </c>
      <c r="D3504" s="96">
        <v>49.5</v>
      </c>
      <c r="E3504" s="96">
        <v>2.5299999999999998</v>
      </c>
      <c r="F3504" s="96">
        <v>5.2</v>
      </c>
      <c r="G3504" s="96">
        <v>2.6</v>
      </c>
    </row>
    <row r="3505" spans="1:7" s="60" customFormat="1" ht="13.5" customHeight="1" x14ac:dyDescent="0.15">
      <c r="A3505" s="95">
        <v>43701.875</v>
      </c>
      <c r="B3505" s="96">
        <v>101.9</v>
      </c>
      <c r="C3505" s="96">
        <v>41</v>
      </c>
      <c r="D3505" s="96">
        <v>49.6</v>
      </c>
      <c r="E3505" s="96">
        <v>2.5299999999999998</v>
      </c>
      <c r="F3505" s="96">
        <v>5.2</v>
      </c>
      <c r="G3505" s="96">
        <v>2.8</v>
      </c>
    </row>
    <row r="3506" spans="1:7" s="60" customFormat="1" ht="13.5" customHeight="1" x14ac:dyDescent="0.15">
      <c r="A3506" s="95">
        <v>43701.916666666664</v>
      </c>
      <c r="B3506" s="96">
        <v>0.4</v>
      </c>
      <c r="C3506" s="96">
        <v>0</v>
      </c>
      <c r="D3506" s="96">
        <v>45.7</v>
      </c>
      <c r="E3506" s="96">
        <v>2.5</v>
      </c>
      <c r="F3506" s="96">
        <v>5</v>
      </c>
      <c r="G3506" s="96">
        <v>1.5</v>
      </c>
    </row>
    <row r="3507" spans="1:7" s="60" customFormat="1" ht="13.5" customHeight="1" x14ac:dyDescent="0.15">
      <c r="A3507" s="95">
        <v>43701.958333333336</v>
      </c>
      <c r="B3507" s="96">
        <v>2.8</v>
      </c>
      <c r="C3507" s="96">
        <v>0</v>
      </c>
      <c r="D3507" s="96">
        <v>42.1</v>
      </c>
      <c r="E3507" s="96">
        <v>2.4500000000000002</v>
      </c>
      <c r="F3507" s="96">
        <v>0.2</v>
      </c>
      <c r="G3507" s="96">
        <v>0</v>
      </c>
    </row>
    <row r="3508" spans="1:7" s="60" customFormat="1" ht="13.5" customHeight="1" x14ac:dyDescent="0.15">
      <c r="A3508" s="95">
        <v>43702</v>
      </c>
      <c r="B3508" s="96">
        <v>0.8</v>
      </c>
      <c r="C3508" s="96">
        <v>26.8</v>
      </c>
      <c r="D3508" s="96">
        <v>45.8</v>
      </c>
      <c r="E3508" s="96">
        <v>2.52</v>
      </c>
      <c r="F3508" s="96">
        <v>0.1</v>
      </c>
      <c r="G3508" s="96">
        <v>0.5</v>
      </c>
    </row>
    <row r="3509" spans="1:7" s="60" customFormat="1" ht="13.5" customHeight="1" x14ac:dyDescent="0.15">
      <c r="A3509" s="95">
        <v>43702.041666666664</v>
      </c>
      <c r="B3509" s="96">
        <v>0.4</v>
      </c>
      <c r="C3509" s="96">
        <v>82</v>
      </c>
      <c r="D3509" s="96">
        <v>46.8</v>
      </c>
      <c r="E3509" s="96">
        <v>2.5499999999999998</v>
      </c>
      <c r="F3509" s="96">
        <v>0</v>
      </c>
      <c r="G3509" s="96">
        <v>3.3</v>
      </c>
    </row>
    <row r="3510" spans="1:7" s="60" customFormat="1" ht="13.5" customHeight="1" x14ac:dyDescent="0.15">
      <c r="A3510" s="95">
        <v>43702.083333333336</v>
      </c>
      <c r="B3510" s="96">
        <v>0.2</v>
      </c>
      <c r="C3510" s="96">
        <v>83.1</v>
      </c>
      <c r="D3510" s="96">
        <v>47.1</v>
      </c>
      <c r="E3510" s="96">
        <v>2.57</v>
      </c>
      <c r="F3510" s="96">
        <v>0.1</v>
      </c>
      <c r="G3510" s="96">
        <v>5</v>
      </c>
    </row>
    <row r="3511" spans="1:7" s="60" customFormat="1" ht="13.5" customHeight="1" x14ac:dyDescent="0.15">
      <c r="A3511" s="95">
        <v>43702.125</v>
      </c>
      <c r="B3511" s="96">
        <v>0.2</v>
      </c>
      <c r="C3511" s="96">
        <v>88.5</v>
      </c>
      <c r="D3511" s="96">
        <v>47.3</v>
      </c>
      <c r="E3511" s="96">
        <v>2.61</v>
      </c>
      <c r="F3511" s="96">
        <v>0</v>
      </c>
      <c r="G3511" s="96">
        <v>5.2</v>
      </c>
    </row>
    <row r="3512" spans="1:7" s="60" customFormat="1" ht="13.5" customHeight="1" x14ac:dyDescent="0.15">
      <c r="A3512" s="95">
        <v>43702.166666666664</v>
      </c>
      <c r="B3512" s="96">
        <v>0.6</v>
      </c>
      <c r="C3512" s="96">
        <v>91.3</v>
      </c>
      <c r="D3512" s="96">
        <v>47</v>
      </c>
      <c r="E3512" s="96">
        <v>2.61</v>
      </c>
      <c r="F3512" s="96">
        <v>0.1</v>
      </c>
      <c r="G3512" s="96">
        <v>5.4</v>
      </c>
    </row>
    <row r="3513" spans="1:7" s="60" customFormat="1" ht="13.5" customHeight="1" x14ac:dyDescent="0.15">
      <c r="A3513" s="95">
        <v>43702.208333333336</v>
      </c>
      <c r="B3513" s="96">
        <v>3.1</v>
      </c>
      <c r="C3513" s="96">
        <v>93</v>
      </c>
      <c r="D3513" s="96">
        <v>47.3</v>
      </c>
      <c r="E3513" s="96">
        <v>2.61</v>
      </c>
      <c r="F3513" s="96">
        <v>0.1</v>
      </c>
      <c r="G3513" s="96">
        <v>5.6</v>
      </c>
    </row>
    <row r="3514" spans="1:7" s="60" customFormat="1" ht="13.5" customHeight="1" x14ac:dyDescent="0.15">
      <c r="A3514" s="95">
        <v>43702.25</v>
      </c>
      <c r="B3514" s="96">
        <v>102.1</v>
      </c>
      <c r="C3514" s="96">
        <v>118.6</v>
      </c>
      <c r="D3514" s="96">
        <v>48.8</v>
      </c>
      <c r="E3514" s="96">
        <v>2.65</v>
      </c>
      <c r="F3514" s="96">
        <v>2.8</v>
      </c>
      <c r="G3514" s="96">
        <v>5.8</v>
      </c>
    </row>
    <row r="3515" spans="1:7" s="60" customFormat="1" ht="13.5" customHeight="1" x14ac:dyDescent="0.15">
      <c r="A3515" s="95">
        <v>43702.291666666664</v>
      </c>
      <c r="B3515" s="96">
        <v>152.1</v>
      </c>
      <c r="C3515" s="96">
        <v>58</v>
      </c>
      <c r="D3515" s="96">
        <v>49.8</v>
      </c>
      <c r="E3515" s="96">
        <v>2.54</v>
      </c>
      <c r="F3515" s="96">
        <v>7.6</v>
      </c>
      <c r="G3515" s="96">
        <v>4.8</v>
      </c>
    </row>
    <row r="3516" spans="1:7" s="60" customFormat="1" ht="13.5" customHeight="1" x14ac:dyDescent="0.15">
      <c r="A3516" s="95">
        <v>43702.333333333336</v>
      </c>
      <c r="B3516" s="96">
        <v>8.1</v>
      </c>
      <c r="C3516" s="96">
        <v>0</v>
      </c>
      <c r="D3516" s="96">
        <v>44.6</v>
      </c>
      <c r="E3516" s="96">
        <v>2.46</v>
      </c>
      <c r="F3516" s="96">
        <v>4.8</v>
      </c>
      <c r="G3516" s="96">
        <v>1.4</v>
      </c>
    </row>
    <row r="3517" spans="1:7" s="60" customFormat="1" ht="13.5" customHeight="1" x14ac:dyDescent="0.15">
      <c r="A3517" s="95">
        <v>43702.375</v>
      </c>
      <c r="B3517" s="96">
        <v>0.3</v>
      </c>
      <c r="C3517" s="96">
        <v>0</v>
      </c>
      <c r="D3517" s="96">
        <v>41.8</v>
      </c>
      <c r="E3517" s="96">
        <v>2.4300000000000002</v>
      </c>
      <c r="F3517" s="96">
        <v>0.3</v>
      </c>
      <c r="G3517" s="96">
        <v>0</v>
      </c>
    </row>
    <row r="3518" spans="1:7" s="60" customFormat="1" ht="13.5" customHeight="1" x14ac:dyDescent="0.15">
      <c r="A3518" s="95">
        <v>43702.416666666664</v>
      </c>
      <c r="B3518" s="96">
        <v>0.2</v>
      </c>
      <c r="C3518" s="96">
        <v>0</v>
      </c>
      <c r="D3518" s="96">
        <v>39.6</v>
      </c>
      <c r="E3518" s="96">
        <v>2.48</v>
      </c>
      <c r="F3518" s="96">
        <v>0.2</v>
      </c>
      <c r="G3518" s="96">
        <v>0</v>
      </c>
    </row>
    <row r="3519" spans="1:7" s="60" customFormat="1" ht="13.5" customHeight="1" x14ac:dyDescent="0.15">
      <c r="A3519" s="95">
        <v>43702.458333333336</v>
      </c>
      <c r="B3519" s="96">
        <v>9.5</v>
      </c>
      <c r="C3519" s="96">
        <v>40.4</v>
      </c>
      <c r="D3519" s="96">
        <v>48.2</v>
      </c>
      <c r="E3519" s="96">
        <v>2.5299999999999998</v>
      </c>
      <c r="F3519" s="96">
        <v>0.2</v>
      </c>
      <c r="G3519" s="96">
        <v>1.2</v>
      </c>
    </row>
    <row r="3520" spans="1:7" s="60" customFormat="1" ht="13.5" customHeight="1" x14ac:dyDescent="0.15">
      <c r="A3520" s="95">
        <v>43702.5</v>
      </c>
      <c r="B3520" s="96">
        <v>0.2</v>
      </c>
      <c r="C3520" s="96">
        <v>82.2</v>
      </c>
      <c r="D3520" s="96">
        <v>47.6</v>
      </c>
      <c r="E3520" s="96">
        <v>2.56</v>
      </c>
      <c r="F3520" s="96">
        <v>0.2</v>
      </c>
      <c r="G3520" s="96">
        <v>4.2</v>
      </c>
    </row>
    <row r="3521" spans="1:7" s="60" customFormat="1" ht="13.5" customHeight="1" x14ac:dyDescent="0.15">
      <c r="A3521" s="95">
        <v>43702.541666666664</v>
      </c>
      <c r="B3521" s="96">
        <v>1.2</v>
      </c>
      <c r="C3521" s="96">
        <v>87.8</v>
      </c>
      <c r="D3521" s="96">
        <v>47.6</v>
      </c>
      <c r="E3521" s="96">
        <v>2.6</v>
      </c>
      <c r="F3521" s="96">
        <v>0.1</v>
      </c>
      <c r="G3521" s="96">
        <v>5.2</v>
      </c>
    </row>
    <row r="3522" spans="1:7" s="60" customFormat="1" ht="13.5" customHeight="1" x14ac:dyDescent="0.15">
      <c r="A3522" s="95">
        <v>43702.583333333336</v>
      </c>
      <c r="B3522" s="96">
        <v>0.2</v>
      </c>
      <c r="C3522" s="96">
        <v>94.2</v>
      </c>
      <c r="D3522" s="96">
        <v>47.7</v>
      </c>
      <c r="E3522" s="96">
        <v>2.61</v>
      </c>
      <c r="F3522" s="96">
        <v>0.1</v>
      </c>
      <c r="G3522" s="96">
        <v>5.4</v>
      </c>
    </row>
    <row r="3523" spans="1:7" s="60" customFormat="1" ht="13.5" customHeight="1" x14ac:dyDescent="0.15">
      <c r="A3523" s="95">
        <v>43702.625</v>
      </c>
      <c r="B3523" s="96">
        <v>1.2</v>
      </c>
      <c r="C3523" s="96">
        <v>93.6</v>
      </c>
      <c r="D3523" s="96">
        <v>48.2</v>
      </c>
      <c r="E3523" s="96">
        <v>2.61</v>
      </c>
      <c r="F3523" s="96">
        <v>0</v>
      </c>
      <c r="G3523" s="96">
        <v>5.7</v>
      </c>
    </row>
    <row r="3524" spans="1:7" s="60" customFormat="1" ht="13.5" customHeight="1" x14ac:dyDescent="0.15">
      <c r="A3524" s="95">
        <v>43702.666666666664</v>
      </c>
      <c r="B3524" s="96">
        <v>6.7</v>
      </c>
      <c r="C3524" s="96">
        <v>94.6</v>
      </c>
      <c r="D3524" s="96">
        <v>48.3</v>
      </c>
      <c r="E3524" s="96">
        <v>2.61</v>
      </c>
      <c r="F3524" s="96">
        <v>0.1</v>
      </c>
      <c r="G3524" s="96">
        <v>5.8</v>
      </c>
    </row>
    <row r="3525" spans="1:7" s="60" customFormat="1" ht="13.5" customHeight="1" x14ac:dyDescent="0.15">
      <c r="A3525" s="95">
        <v>43702.708333333336</v>
      </c>
      <c r="B3525" s="96">
        <v>7.1</v>
      </c>
      <c r="C3525" s="96">
        <v>102.6</v>
      </c>
      <c r="D3525" s="96">
        <v>48.9</v>
      </c>
      <c r="E3525" s="96">
        <v>2.61</v>
      </c>
      <c r="F3525" s="96">
        <v>0.3</v>
      </c>
      <c r="G3525" s="96">
        <v>6.1</v>
      </c>
    </row>
    <row r="3526" spans="1:7" s="60" customFormat="1" ht="13.5" customHeight="1" x14ac:dyDescent="0.15">
      <c r="A3526" s="95">
        <v>43702.75</v>
      </c>
      <c r="B3526" s="96">
        <v>152.6</v>
      </c>
      <c r="C3526" s="96">
        <v>61.7</v>
      </c>
      <c r="D3526" s="96">
        <v>49</v>
      </c>
      <c r="E3526" s="96">
        <v>2.54</v>
      </c>
      <c r="F3526" s="96">
        <v>8.1999999999999993</v>
      </c>
      <c r="G3526" s="96">
        <v>5.4</v>
      </c>
    </row>
    <row r="3527" spans="1:7" s="60" customFormat="1" ht="13.5" customHeight="1" x14ac:dyDescent="0.15">
      <c r="A3527" s="95">
        <v>43702.791666666664</v>
      </c>
      <c r="B3527" s="96">
        <v>123.1</v>
      </c>
      <c r="C3527" s="96">
        <v>28.9</v>
      </c>
      <c r="D3527" s="96">
        <v>47.3</v>
      </c>
      <c r="E3527" s="96">
        <v>2.52</v>
      </c>
      <c r="F3527" s="96">
        <v>6.6</v>
      </c>
      <c r="G3527" s="96">
        <v>2.6</v>
      </c>
    </row>
    <row r="3528" spans="1:7" s="60" customFormat="1" ht="13.5" customHeight="1" x14ac:dyDescent="0.15">
      <c r="A3528" s="95">
        <v>43702.833333333336</v>
      </c>
      <c r="B3528" s="96">
        <v>80.900000000000006</v>
      </c>
      <c r="C3528" s="96">
        <v>31.6</v>
      </c>
      <c r="D3528" s="96">
        <v>46.6</v>
      </c>
      <c r="E3528" s="96">
        <v>2.5299999999999998</v>
      </c>
      <c r="F3528" s="96">
        <v>5.6</v>
      </c>
      <c r="G3528" s="96">
        <v>1.9</v>
      </c>
    </row>
    <row r="3529" spans="1:7" s="60" customFormat="1" ht="13.5" customHeight="1" x14ac:dyDescent="0.15">
      <c r="A3529" s="95">
        <v>43702.875</v>
      </c>
      <c r="B3529" s="96">
        <v>180</v>
      </c>
      <c r="C3529" s="96">
        <v>24.4</v>
      </c>
      <c r="D3529" s="96">
        <v>46.2</v>
      </c>
      <c r="E3529" s="96">
        <v>2.52</v>
      </c>
      <c r="F3529" s="96">
        <v>6.5</v>
      </c>
      <c r="G3529" s="96">
        <v>1.8</v>
      </c>
    </row>
    <row r="3530" spans="1:7" s="60" customFormat="1" ht="13.5" customHeight="1" x14ac:dyDescent="0.15">
      <c r="A3530" s="95">
        <v>43702.916666666664</v>
      </c>
      <c r="B3530" s="96">
        <v>5.9</v>
      </c>
      <c r="C3530" s="96">
        <v>0</v>
      </c>
      <c r="D3530" s="96">
        <v>45.3</v>
      </c>
      <c r="E3530" s="96">
        <v>2.4900000000000002</v>
      </c>
      <c r="F3530" s="96">
        <v>4.8</v>
      </c>
      <c r="G3530" s="96">
        <v>1.1000000000000001</v>
      </c>
    </row>
    <row r="3531" spans="1:7" s="60" customFormat="1" ht="13.5" customHeight="1" x14ac:dyDescent="0.15">
      <c r="A3531" s="95">
        <v>43702.958333333336</v>
      </c>
      <c r="B3531" s="96">
        <v>1.5</v>
      </c>
      <c r="C3531" s="96">
        <v>0</v>
      </c>
      <c r="D3531" s="96">
        <v>41.6</v>
      </c>
      <c r="E3531" s="96">
        <v>2.4500000000000002</v>
      </c>
      <c r="F3531" s="96">
        <v>0.2</v>
      </c>
      <c r="G3531" s="96">
        <v>0</v>
      </c>
    </row>
    <row r="3532" spans="1:7" s="60" customFormat="1" ht="13.5" customHeight="1" x14ac:dyDescent="0.15">
      <c r="A3532" s="95">
        <v>43703</v>
      </c>
      <c r="B3532" s="96">
        <v>0.3</v>
      </c>
      <c r="C3532" s="96">
        <v>24.3</v>
      </c>
      <c r="D3532" s="96">
        <v>45.5</v>
      </c>
      <c r="E3532" s="96">
        <v>2.52</v>
      </c>
      <c r="F3532" s="96">
        <v>0.1</v>
      </c>
      <c r="G3532" s="96">
        <v>0.4</v>
      </c>
    </row>
    <row r="3533" spans="1:7" s="60" customFormat="1" ht="13.5" customHeight="1" x14ac:dyDescent="0.15">
      <c r="A3533" s="95">
        <v>43703.041666666664</v>
      </c>
      <c r="B3533" s="96">
        <v>0.2</v>
      </c>
      <c r="C3533" s="96">
        <v>83.1</v>
      </c>
      <c r="D3533" s="96">
        <v>47</v>
      </c>
      <c r="E3533" s="96">
        <v>2.5499999999999998</v>
      </c>
      <c r="F3533" s="96">
        <v>0.1</v>
      </c>
      <c r="G3533" s="96">
        <v>3.2</v>
      </c>
    </row>
    <row r="3534" spans="1:7" s="60" customFormat="1" ht="13.5" customHeight="1" x14ac:dyDescent="0.15">
      <c r="A3534" s="95">
        <v>43703.083333333336</v>
      </c>
      <c r="B3534" s="96">
        <v>1</v>
      </c>
      <c r="C3534" s="96">
        <v>90.4</v>
      </c>
      <c r="D3534" s="96">
        <v>47.1</v>
      </c>
      <c r="E3534" s="96">
        <v>2.59</v>
      </c>
      <c r="F3534" s="96">
        <v>0.1</v>
      </c>
      <c r="G3534" s="96">
        <v>5</v>
      </c>
    </row>
    <row r="3535" spans="1:7" s="60" customFormat="1" ht="13.5" customHeight="1" x14ac:dyDescent="0.15">
      <c r="A3535" s="95">
        <v>43703.125</v>
      </c>
      <c r="B3535" s="96">
        <v>2.7</v>
      </c>
      <c r="C3535" s="96">
        <v>88.6</v>
      </c>
      <c r="D3535" s="96">
        <v>47.1</v>
      </c>
      <c r="E3535" s="96">
        <v>2.61</v>
      </c>
      <c r="F3535" s="96">
        <v>0.1</v>
      </c>
      <c r="G3535" s="96">
        <v>5.3</v>
      </c>
    </row>
    <row r="3536" spans="1:7" s="60" customFormat="1" ht="13.5" customHeight="1" x14ac:dyDescent="0.15">
      <c r="A3536" s="95">
        <v>43703.166666666664</v>
      </c>
      <c r="B3536" s="96">
        <v>1.3</v>
      </c>
      <c r="C3536" s="96">
        <v>91.9</v>
      </c>
      <c r="D3536" s="96">
        <v>47.4</v>
      </c>
      <c r="E3536" s="96">
        <v>2.61</v>
      </c>
      <c r="F3536" s="96">
        <v>0.2</v>
      </c>
      <c r="G3536" s="96">
        <v>5.3</v>
      </c>
    </row>
    <row r="3537" spans="1:7" s="60" customFormat="1" ht="13.5" customHeight="1" x14ac:dyDescent="0.15">
      <c r="A3537" s="95">
        <v>43703.208333333336</v>
      </c>
      <c r="B3537" s="96">
        <v>0.2</v>
      </c>
      <c r="C3537" s="96">
        <v>92.6</v>
      </c>
      <c r="D3537" s="96">
        <v>47.1</v>
      </c>
      <c r="E3537" s="96">
        <v>2.61</v>
      </c>
      <c r="F3537" s="96">
        <v>0.1</v>
      </c>
      <c r="G3537" s="96">
        <v>5.6</v>
      </c>
    </row>
    <row r="3538" spans="1:7" s="60" customFormat="1" ht="13.5" customHeight="1" x14ac:dyDescent="0.15">
      <c r="A3538" s="95">
        <v>43703.25</v>
      </c>
      <c r="B3538" s="96">
        <v>155.4</v>
      </c>
      <c r="C3538" s="96">
        <v>95.6</v>
      </c>
      <c r="D3538" s="96">
        <v>48</v>
      </c>
      <c r="E3538" s="96">
        <v>2.6</v>
      </c>
      <c r="F3538" s="96">
        <v>3.1</v>
      </c>
      <c r="G3538" s="96">
        <v>5.7</v>
      </c>
    </row>
    <row r="3539" spans="1:7" s="60" customFormat="1" ht="13.5" customHeight="1" x14ac:dyDescent="0.15">
      <c r="A3539" s="95">
        <v>43703.291666666664</v>
      </c>
      <c r="B3539" s="96">
        <v>68.400000000000006</v>
      </c>
      <c r="C3539" s="96">
        <v>52.5</v>
      </c>
      <c r="D3539" s="96">
        <v>49.7</v>
      </c>
      <c r="E3539" s="96">
        <v>2.5299999999999998</v>
      </c>
      <c r="F3539" s="96">
        <v>8.5</v>
      </c>
      <c r="G3539" s="96">
        <v>3.7</v>
      </c>
    </row>
    <row r="3540" spans="1:7" s="60" customFormat="1" ht="13.5" customHeight="1" x14ac:dyDescent="0.15">
      <c r="A3540" s="95">
        <v>43703.333333333336</v>
      </c>
      <c r="B3540" s="96">
        <v>0.2</v>
      </c>
      <c r="C3540" s="96">
        <v>0</v>
      </c>
      <c r="D3540" s="96">
        <v>44.7</v>
      </c>
      <c r="E3540" s="96">
        <v>2.4700000000000002</v>
      </c>
      <c r="F3540" s="96">
        <v>3.1</v>
      </c>
      <c r="G3540" s="96">
        <v>1.7</v>
      </c>
    </row>
    <row r="3541" spans="1:7" s="60" customFormat="1" ht="13.5" customHeight="1" x14ac:dyDescent="0.15">
      <c r="A3541" s="95">
        <v>43703.375</v>
      </c>
      <c r="B3541" s="96">
        <v>0.2</v>
      </c>
      <c r="C3541" s="96">
        <v>0</v>
      </c>
      <c r="D3541" s="96">
        <v>41.8</v>
      </c>
      <c r="E3541" s="96">
        <v>2.44</v>
      </c>
      <c r="F3541" s="96">
        <v>0.1</v>
      </c>
      <c r="G3541" s="96">
        <v>0</v>
      </c>
    </row>
    <row r="3542" spans="1:7" s="60" customFormat="1" ht="13.5" customHeight="1" x14ac:dyDescent="0.15">
      <c r="A3542" s="95">
        <v>43703.416666666664</v>
      </c>
      <c r="B3542" s="96">
        <v>0.2</v>
      </c>
      <c r="C3542" s="96">
        <v>0</v>
      </c>
      <c r="D3542" s="96">
        <v>39.5</v>
      </c>
      <c r="E3542" s="96">
        <v>2.4700000000000002</v>
      </c>
      <c r="F3542" s="96">
        <v>0</v>
      </c>
      <c r="G3542" s="96">
        <v>0</v>
      </c>
    </row>
    <row r="3543" spans="1:7" s="60" customFormat="1" ht="13.5" customHeight="1" x14ac:dyDescent="0.15">
      <c r="A3543" s="95">
        <v>43703.458333333336</v>
      </c>
      <c r="B3543" s="96">
        <v>1.4</v>
      </c>
      <c r="C3543" s="96">
        <v>34.700000000000003</v>
      </c>
      <c r="D3543" s="96">
        <v>47.4</v>
      </c>
      <c r="E3543" s="96">
        <v>2.5299999999999998</v>
      </c>
      <c r="F3543" s="96">
        <v>0</v>
      </c>
      <c r="G3543" s="96">
        <v>0.9</v>
      </c>
    </row>
    <row r="3544" spans="1:7" s="60" customFormat="1" ht="13.5" customHeight="1" x14ac:dyDescent="0.15">
      <c r="A3544" s="95">
        <v>43703.5</v>
      </c>
      <c r="B3544" s="96">
        <v>1</v>
      </c>
      <c r="C3544" s="96">
        <v>82.1</v>
      </c>
      <c r="D3544" s="96">
        <v>47.5</v>
      </c>
      <c r="E3544" s="96">
        <v>2.56</v>
      </c>
      <c r="F3544" s="96">
        <v>0.1</v>
      </c>
      <c r="G3544" s="96">
        <v>4.0999999999999996</v>
      </c>
    </row>
    <row r="3545" spans="1:7" s="60" customFormat="1" ht="13.5" customHeight="1" x14ac:dyDescent="0.15">
      <c r="A3545" s="95">
        <v>43703.541666666664</v>
      </c>
      <c r="B3545" s="96">
        <v>0.2</v>
      </c>
      <c r="C3545" s="96">
        <v>92.5</v>
      </c>
      <c r="D3545" s="96">
        <v>48</v>
      </c>
      <c r="E3545" s="96">
        <v>2.6</v>
      </c>
      <c r="F3545" s="96">
        <v>0</v>
      </c>
      <c r="G3545" s="96">
        <v>5</v>
      </c>
    </row>
    <row r="3546" spans="1:7" s="60" customFormat="1" ht="13.5" customHeight="1" x14ac:dyDescent="0.15">
      <c r="A3546" s="95">
        <v>43703.583333333336</v>
      </c>
      <c r="B3546" s="96">
        <v>0.2</v>
      </c>
      <c r="C3546" s="96">
        <v>92.3</v>
      </c>
      <c r="D3546" s="96">
        <v>47.8</v>
      </c>
      <c r="E3546" s="96">
        <v>2.61</v>
      </c>
      <c r="F3546" s="96">
        <v>0.1</v>
      </c>
      <c r="G3546" s="96">
        <v>5.4</v>
      </c>
    </row>
    <row r="3547" spans="1:7" s="60" customFormat="1" ht="13.5" customHeight="1" x14ac:dyDescent="0.15">
      <c r="A3547" s="95">
        <v>43703.625</v>
      </c>
      <c r="B3547" s="96">
        <v>0.2</v>
      </c>
      <c r="C3547" s="96">
        <v>93.4</v>
      </c>
      <c r="D3547" s="96">
        <v>48.4</v>
      </c>
      <c r="E3547" s="96">
        <v>2.61</v>
      </c>
      <c r="F3547" s="96">
        <v>0</v>
      </c>
      <c r="G3547" s="96">
        <v>5.6</v>
      </c>
    </row>
    <row r="3548" spans="1:7" s="60" customFormat="1" ht="13.5" customHeight="1" x14ac:dyDescent="0.15">
      <c r="A3548" s="95">
        <v>43703.666666666664</v>
      </c>
      <c r="B3548" s="96">
        <v>6.7</v>
      </c>
      <c r="C3548" s="96">
        <v>100.1</v>
      </c>
      <c r="D3548" s="96">
        <v>48.5</v>
      </c>
      <c r="E3548" s="96">
        <v>2.61</v>
      </c>
      <c r="F3548" s="96">
        <v>0.2</v>
      </c>
      <c r="G3548" s="96">
        <v>5.8</v>
      </c>
    </row>
    <row r="3549" spans="1:7" s="60" customFormat="1" ht="13.5" customHeight="1" x14ac:dyDescent="0.15">
      <c r="A3549" s="95">
        <v>43703.708333333336</v>
      </c>
      <c r="B3549" s="96">
        <v>7</v>
      </c>
      <c r="C3549" s="96">
        <v>102.3</v>
      </c>
      <c r="D3549" s="96">
        <v>48.9</v>
      </c>
      <c r="E3549" s="96">
        <v>2.61</v>
      </c>
      <c r="F3549" s="96">
        <v>0.3</v>
      </c>
      <c r="G3549" s="96">
        <v>6</v>
      </c>
    </row>
    <row r="3550" spans="1:7" s="60" customFormat="1" ht="13.5" customHeight="1" x14ac:dyDescent="0.15">
      <c r="A3550" s="95">
        <v>43703.75</v>
      </c>
      <c r="B3550" s="96">
        <v>104.3</v>
      </c>
      <c r="C3550" s="96">
        <v>57.8</v>
      </c>
      <c r="D3550" s="96">
        <v>50</v>
      </c>
      <c r="E3550" s="96">
        <v>2.54</v>
      </c>
      <c r="F3550" s="96">
        <v>7.7</v>
      </c>
      <c r="G3550" s="96">
        <v>5.3</v>
      </c>
    </row>
    <row r="3551" spans="1:7" s="60" customFormat="1" ht="13.5" customHeight="1" x14ac:dyDescent="0.15">
      <c r="A3551" s="95">
        <v>43703.791666666664</v>
      </c>
      <c r="B3551" s="96">
        <v>98</v>
      </c>
      <c r="C3551" s="96">
        <v>27.6</v>
      </c>
      <c r="D3551" s="96">
        <v>47</v>
      </c>
      <c r="E3551" s="96">
        <v>2.52</v>
      </c>
      <c r="F3551" s="96">
        <v>6.6</v>
      </c>
      <c r="G3551" s="96">
        <v>2.4</v>
      </c>
    </row>
    <row r="3552" spans="1:7" s="60" customFormat="1" ht="13.5" customHeight="1" x14ac:dyDescent="0.15">
      <c r="A3552" s="95">
        <v>43703.833333333336</v>
      </c>
      <c r="B3552" s="96">
        <v>70</v>
      </c>
      <c r="C3552" s="96">
        <v>28.4</v>
      </c>
      <c r="D3552" s="96">
        <v>46.7</v>
      </c>
      <c r="E3552" s="96">
        <v>2.52</v>
      </c>
      <c r="F3552" s="96">
        <v>6</v>
      </c>
      <c r="G3552" s="96">
        <v>1.5</v>
      </c>
    </row>
    <row r="3553" spans="1:7" s="60" customFormat="1" ht="13.5" customHeight="1" x14ac:dyDescent="0.15">
      <c r="A3553" s="95">
        <v>43703.875</v>
      </c>
      <c r="B3553" s="96">
        <v>105.3</v>
      </c>
      <c r="C3553" s="96">
        <v>31.2</v>
      </c>
      <c r="D3553" s="96">
        <v>46.7</v>
      </c>
      <c r="E3553" s="96">
        <v>2.5299999999999998</v>
      </c>
      <c r="F3553" s="96">
        <v>5.4</v>
      </c>
      <c r="G3553" s="96">
        <v>1.9</v>
      </c>
    </row>
    <row r="3554" spans="1:7" s="60" customFormat="1" ht="13.5" customHeight="1" x14ac:dyDescent="0.15">
      <c r="A3554" s="95">
        <v>43703.916666666664</v>
      </c>
      <c r="B3554" s="96">
        <v>4.5999999999999996</v>
      </c>
      <c r="C3554" s="96">
        <v>0</v>
      </c>
      <c r="D3554" s="96">
        <v>45.4</v>
      </c>
      <c r="E3554" s="96">
        <v>2.5</v>
      </c>
      <c r="F3554" s="96">
        <v>4.4000000000000004</v>
      </c>
      <c r="G3554" s="96">
        <v>1.4</v>
      </c>
    </row>
    <row r="3555" spans="1:7" s="60" customFormat="1" ht="13.5" customHeight="1" x14ac:dyDescent="0.15">
      <c r="A3555" s="95">
        <v>43703.958333333336</v>
      </c>
      <c r="B3555" s="96">
        <v>0.9</v>
      </c>
      <c r="C3555" s="96">
        <v>0</v>
      </c>
      <c r="D3555" s="96">
        <v>41.8</v>
      </c>
      <c r="E3555" s="96">
        <v>2.44</v>
      </c>
      <c r="F3555" s="96">
        <v>0.1</v>
      </c>
      <c r="G3555" s="96">
        <v>0</v>
      </c>
    </row>
    <row r="3556" spans="1:7" s="60" customFormat="1" ht="13.5" customHeight="1" x14ac:dyDescent="0.15">
      <c r="A3556" s="95">
        <v>43704</v>
      </c>
      <c r="B3556" s="96">
        <v>0.2</v>
      </c>
      <c r="C3556" s="96">
        <v>19.100000000000001</v>
      </c>
      <c r="D3556" s="96">
        <v>45</v>
      </c>
      <c r="E3556" s="96">
        <v>2.52</v>
      </c>
      <c r="F3556" s="96">
        <v>0.1</v>
      </c>
      <c r="G3556" s="96">
        <v>0.2</v>
      </c>
    </row>
    <row r="3557" spans="1:7" s="60" customFormat="1" ht="13.5" customHeight="1" x14ac:dyDescent="0.15">
      <c r="A3557" s="95">
        <v>43704.041666666664</v>
      </c>
      <c r="B3557" s="96">
        <v>0.2</v>
      </c>
      <c r="C3557" s="96">
        <v>70.900000000000006</v>
      </c>
      <c r="D3557" s="96">
        <v>46.6</v>
      </c>
      <c r="E3557" s="96">
        <v>2.5499999999999998</v>
      </c>
      <c r="F3557" s="96">
        <v>0.1</v>
      </c>
      <c r="G3557" s="96">
        <v>2.8</v>
      </c>
    </row>
    <row r="3558" spans="1:7" s="60" customFormat="1" ht="13.5" customHeight="1" x14ac:dyDescent="0.15">
      <c r="A3558" s="95">
        <v>43704.083333333336</v>
      </c>
      <c r="B3558" s="96">
        <v>0.2</v>
      </c>
      <c r="C3558" s="96">
        <v>83.4</v>
      </c>
      <c r="D3558" s="96">
        <v>46.8</v>
      </c>
      <c r="E3558" s="96">
        <v>2.6</v>
      </c>
      <c r="F3558" s="96">
        <v>0</v>
      </c>
      <c r="G3558" s="96">
        <v>4.9000000000000004</v>
      </c>
    </row>
    <row r="3559" spans="1:7" s="60" customFormat="1" ht="13.5" customHeight="1" x14ac:dyDescent="0.15">
      <c r="A3559" s="95">
        <v>43704.125</v>
      </c>
      <c r="B3559" s="96">
        <v>0.2</v>
      </c>
      <c r="C3559" s="96">
        <v>89.5</v>
      </c>
      <c r="D3559" s="96">
        <v>47.2</v>
      </c>
      <c r="E3559" s="96">
        <v>2.61</v>
      </c>
      <c r="F3559" s="96">
        <v>0.1</v>
      </c>
      <c r="G3559" s="96">
        <v>5.3</v>
      </c>
    </row>
    <row r="3560" spans="1:7" s="60" customFormat="1" ht="13.5" customHeight="1" x14ac:dyDescent="0.15">
      <c r="A3560" s="95">
        <v>43704.166666666664</v>
      </c>
      <c r="B3560" s="96">
        <v>0.4</v>
      </c>
      <c r="C3560" s="96">
        <v>87.9</v>
      </c>
      <c r="D3560" s="96">
        <v>47.3</v>
      </c>
      <c r="E3560" s="96">
        <v>2.61</v>
      </c>
      <c r="F3560" s="96">
        <v>0</v>
      </c>
      <c r="G3560" s="96">
        <v>5.4</v>
      </c>
    </row>
    <row r="3561" spans="1:7" s="60" customFormat="1" ht="13.5" customHeight="1" x14ac:dyDescent="0.15">
      <c r="A3561" s="95">
        <v>43704.208333333336</v>
      </c>
      <c r="B3561" s="96">
        <v>0.3</v>
      </c>
      <c r="C3561" s="96">
        <v>90.5</v>
      </c>
      <c r="D3561" s="96">
        <v>47.3</v>
      </c>
      <c r="E3561" s="96">
        <v>2.61</v>
      </c>
      <c r="F3561" s="96">
        <v>0.1</v>
      </c>
      <c r="G3561" s="96">
        <v>5.6</v>
      </c>
    </row>
    <row r="3562" spans="1:7" s="60" customFormat="1" ht="13.5" customHeight="1" x14ac:dyDescent="0.15">
      <c r="A3562" s="95">
        <v>43704.25</v>
      </c>
      <c r="B3562" s="96">
        <v>131.30000000000001</v>
      </c>
      <c r="C3562" s="96">
        <v>108.9</v>
      </c>
      <c r="D3562" s="96">
        <v>48.5</v>
      </c>
      <c r="E3562" s="96">
        <v>2.61</v>
      </c>
      <c r="F3562" s="96">
        <v>3.4</v>
      </c>
      <c r="G3562" s="96">
        <v>5.7</v>
      </c>
    </row>
    <row r="3563" spans="1:7" s="60" customFormat="1" ht="13.5" customHeight="1" x14ac:dyDescent="0.15">
      <c r="A3563" s="95">
        <v>43704.291666666664</v>
      </c>
      <c r="B3563" s="96">
        <v>144.19999999999999</v>
      </c>
      <c r="C3563" s="96">
        <v>40.1</v>
      </c>
      <c r="D3563" s="96">
        <v>49.3</v>
      </c>
      <c r="E3563" s="96">
        <v>2.5299999999999998</v>
      </c>
      <c r="F3563" s="96">
        <v>8.1</v>
      </c>
      <c r="G3563" s="96">
        <v>4.5</v>
      </c>
    </row>
    <row r="3564" spans="1:7" s="60" customFormat="1" ht="13.5" customHeight="1" x14ac:dyDescent="0.15">
      <c r="A3564" s="95">
        <v>43704.333333333336</v>
      </c>
      <c r="B3564" s="96">
        <v>6.7</v>
      </c>
      <c r="C3564" s="96">
        <v>0</v>
      </c>
      <c r="D3564" s="96">
        <v>44.5</v>
      </c>
      <c r="E3564" s="96">
        <v>2.4700000000000002</v>
      </c>
      <c r="F3564" s="96">
        <v>4.2</v>
      </c>
      <c r="G3564" s="96">
        <v>1</v>
      </c>
    </row>
    <row r="3565" spans="1:7" s="60" customFormat="1" ht="13.5" customHeight="1" x14ac:dyDescent="0.15">
      <c r="A3565" s="95">
        <v>43704.375</v>
      </c>
      <c r="B3565" s="96">
        <v>0.3</v>
      </c>
      <c r="C3565" s="96">
        <v>0</v>
      </c>
      <c r="D3565" s="96">
        <v>41.9</v>
      </c>
      <c r="E3565" s="96">
        <v>2.44</v>
      </c>
      <c r="F3565" s="96">
        <v>0</v>
      </c>
      <c r="G3565" s="96">
        <v>0</v>
      </c>
    </row>
    <row r="3566" spans="1:7" s="60" customFormat="1" ht="13.5" customHeight="1" x14ac:dyDescent="0.15">
      <c r="A3566" s="95">
        <v>43704.416666666664</v>
      </c>
      <c r="B3566" s="96">
        <v>0.2</v>
      </c>
      <c r="C3566" s="96">
        <v>0</v>
      </c>
      <c r="D3566" s="96">
        <v>39.9</v>
      </c>
      <c r="E3566" s="96">
        <v>2.4900000000000002</v>
      </c>
      <c r="F3566" s="96">
        <v>0.1</v>
      </c>
      <c r="G3566" s="96">
        <v>0</v>
      </c>
    </row>
    <row r="3567" spans="1:7" s="60" customFormat="1" ht="13.5" customHeight="1" x14ac:dyDescent="0.15">
      <c r="A3567" s="95">
        <v>43704.458333333336</v>
      </c>
      <c r="B3567" s="96">
        <v>0.6</v>
      </c>
      <c r="C3567" s="96">
        <v>42.2</v>
      </c>
      <c r="D3567" s="96">
        <v>49.1</v>
      </c>
      <c r="E3567" s="96">
        <v>2.5299999999999998</v>
      </c>
      <c r="F3567" s="96">
        <v>0</v>
      </c>
      <c r="G3567" s="96">
        <v>1.2</v>
      </c>
    </row>
    <row r="3568" spans="1:7" s="60" customFormat="1" ht="13.5" customHeight="1" x14ac:dyDescent="0.15">
      <c r="A3568" s="95">
        <v>43704.5</v>
      </c>
      <c r="B3568" s="96">
        <v>1.6</v>
      </c>
      <c r="C3568" s="96">
        <v>81.2</v>
      </c>
      <c r="D3568" s="96">
        <v>47.5</v>
      </c>
      <c r="E3568" s="96">
        <v>2.56</v>
      </c>
      <c r="F3568" s="96">
        <v>0</v>
      </c>
      <c r="G3568" s="96">
        <v>4.4000000000000004</v>
      </c>
    </row>
    <row r="3569" spans="1:7" s="60" customFormat="1" ht="13.5" customHeight="1" x14ac:dyDescent="0.15">
      <c r="A3569" s="95">
        <v>43704.541666666664</v>
      </c>
      <c r="B3569" s="96">
        <v>2.5</v>
      </c>
      <c r="C3569" s="96">
        <v>82.4</v>
      </c>
      <c r="D3569" s="96">
        <v>47.2</v>
      </c>
      <c r="E3569" s="96">
        <v>2.6</v>
      </c>
      <c r="F3569" s="96">
        <v>0.2</v>
      </c>
      <c r="G3569" s="96">
        <v>4.9000000000000004</v>
      </c>
    </row>
    <row r="3570" spans="1:7" s="60" customFormat="1" ht="13.5" customHeight="1" x14ac:dyDescent="0.15">
      <c r="A3570" s="95">
        <v>43704.583333333336</v>
      </c>
      <c r="B3570" s="96">
        <v>0.2</v>
      </c>
      <c r="C3570" s="96">
        <v>89.7</v>
      </c>
      <c r="D3570" s="96">
        <v>47.2</v>
      </c>
      <c r="E3570" s="96">
        <v>2.61</v>
      </c>
      <c r="F3570" s="96">
        <v>0.1</v>
      </c>
      <c r="G3570" s="96">
        <v>5.2</v>
      </c>
    </row>
    <row r="3571" spans="1:7" s="60" customFormat="1" ht="13.5" customHeight="1" x14ac:dyDescent="0.15">
      <c r="A3571" s="95">
        <v>43704.625</v>
      </c>
      <c r="B3571" s="96">
        <v>1.2</v>
      </c>
      <c r="C3571" s="96">
        <v>87.6</v>
      </c>
      <c r="D3571" s="96">
        <v>47.4</v>
      </c>
      <c r="E3571" s="96">
        <v>2.61</v>
      </c>
      <c r="F3571" s="96">
        <v>0</v>
      </c>
      <c r="G3571" s="96">
        <v>5.5</v>
      </c>
    </row>
    <row r="3572" spans="1:7" s="60" customFormat="1" ht="13.5" customHeight="1" x14ac:dyDescent="0.15">
      <c r="A3572" s="95">
        <v>43704.666666666664</v>
      </c>
      <c r="B3572" s="96">
        <v>2.4</v>
      </c>
      <c r="C3572" s="96">
        <v>93.4</v>
      </c>
      <c r="D3572" s="96">
        <v>48</v>
      </c>
      <c r="E3572" s="96">
        <v>2.61</v>
      </c>
      <c r="F3572" s="96">
        <v>0.1</v>
      </c>
      <c r="G3572" s="96">
        <v>5.7</v>
      </c>
    </row>
    <row r="3573" spans="1:7" s="60" customFormat="1" ht="13.5" customHeight="1" x14ac:dyDescent="0.15">
      <c r="A3573" s="95">
        <v>43704.708333333336</v>
      </c>
      <c r="B3573" s="96">
        <v>5.0999999999999996</v>
      </c>
      <c r="C3573" s="96">
        <v>102.8</v>
      </c>
      <c r="D3573" s="96">
        <v>48.4</v>
      </c>
      <c r="E3573" s="96">
        <v>2.6</v>
      </c>
      <c r="F3573" s="96">
        <v>0.3</v>
      </c>
      <c r="G3573" s="96">
        <v>5.8</v>
      </c>
    </row>
    <row r="3574" spans="1:7" s="60" customFormat="1" ht="13.5" customHeight="1" x14ac:dyDescent="0.15">
      <c r="A3574" s="95">
        <v>43704.75</v>
      </c>
      <c r="B3574" s="96">
        <v>173.5</v>
      </c>
      <c r="C3574" s="96">
        <v>35.5</v>
      </c>
      <c r="D3574" s="96">
        <v>49.2</v>
      </c>
      <c r="E3574" s="96">
        <v>2.5299999999999998</v>
      </c>
      <c r="F3574" s="96">
        <v>8.9</v>
      </c>
      <c r="G3574" s="96">
        <v>4.8</v>
      </c>
    </row>
    <row r="3575" spans="1:7" s="60" customFormat="1" ht="13.5" customHeight="1" x14ac:dyDescent="0.15">
      <c r="A3575" s="95">
        <v>43704.791666666664</v>
      </c>
      <c r="B3575" s="96">
        <v>78.099999999999994</v>
      </c>
      <c r="C3575" s="96">
        <v>16.2</v>
      </c>
      <c r="D3575" s="96">
        <v>45.4</v>
      </c>
      <c r="E3575" s="96">
        <v>2.5099999999999998</v>
      </c>
      <c r="F3575" s="96">
        <v>8.1999999999999993</v>
      </c>
      <c r="G3575" s="96">
        <v>1.2</v>
      </c>
    </row>
    <row r="3576" spans="1:7" s="60" customFormat="1" ht="13.5" customHeight="1" x14ac:dyDescent="0.15">
      <c r="A3576" s="95">
        <v>43704.833333333336</v>
      </c>
      <c r="B3576" s="96">
        <v>109.2</v>
      </c>
      <c r="C3576" s="96">
        <v>15.8</v>
      </c>
      <c r="D3576" s="96">
        <v>45.4</v>
      </c>
      <c r="E3576" s="96">
        <v>2.5</v>
      </c>
      <c r="F3576" s="96">
        <v>5.8</v>
      </c>
      <c r="G3576" s="96">
        <v>1</v>
      </c>
    </row>
    <row r="3577" spans="1:7" s="60" customFormat="1" ht="13.5" customHeight="1" x14ac:dyDescent="0.15">
      <c r="A3577" s="95">
        <v>43704.875</v>
      </c>
      <c r="B3577" s="96">
        <v>82.9</v>
      </c>
      <c r="C3577" s="96">
        <v>21.5</v>
      </c>
      <c r="D3577" s="96">
        <v>45.7</v>
      </c>
      <c r="E3577" s="96">
        <v>2.5099999999999998</v>
      </c>
      <c r="F3577" s="96">
        <v>5.3</v>
      </c>
      <c r="G3577" s="96">
        <v>1.2</v>
      </c>
    </row>
    <row r="3578" spans="1:7" s="60" customFormat="1" ht="13.5" customHeight="1" x14ac:dyDescent="0.15">
      <c r="A3578" s="95">
        <v>43704.916666666664</v>
      </c>
      <c r="B3578" s="96">
        <v>1.3</v>
      </c>
      <c r="C3578" s="96">
        <v>0</v>
      </c>
      <c r="D3578" s="96">
        <v>44.5</v>
      </c>
      <c r="E3578" s="96">
        <v>2.48</v>
      </c>
      <c r="F3578" s="96">
        <v>4.7</v>
      </c>
      <c r="G3578" s="96">
        <v>0.7</v>
      </c>
    </row>
    <row r="3579" spans="1:7" s="60" customFormat="1" ht="13.5" customHeight="1" x14ac:dyDescent="0.15">
      <c r="A3579" s="95">
        <v>43704.958333333336</v>
      </c>
      <c r="B3579" s="96">
        <v>3.6</v>
      </c>
      <c r="C3579" s="96">
        <v>0</v>
      </c>
      <c r="D3579" s="96">
        <v>40.799999999999997</v>
      </c>
      <c r="E3579" s="96">
        <v>2.41</v>
      </c>
      <c r="F3579" s="96">
        <v>0.2</v>
      </c>
      <c r="G3579" s="96">
        <v>0</v>
      </c>
    </row>
    <row r="3580" spans="1:7" s="60" customFormat="1" ht="13.5" customHeight="1" x14ac:dyDescent="0.15">
      <c r="A3580" s="95">
        <v>43705</v>
      </c>
      <c r="B3580" s="96">
        <v>6</v>
      </c>
      <c r="C3580" s="96">
        <v>0</v>
      </c>
      <c r="D3580" s="96">
        <v>37.799999999999997</v>
      </c>
      <c r="E3580" s="96">
        <v>2.4700000000000002</v>
      </c>
      <c r="F3580" s="96">
        <v>0.1</v>
      </c>
      <c r="G3580" s="96">
        <v>0</v>
      </c>
    </row>
    <row r="3581" spans="1:7" s="60" customFormat="1" ht="13.5" customHeight="1" x14ac:dyDescent="0.15">
      <c r="A3581" s="95">
        <v>43705.041666666664</v>
      </c>
      <c r="B3581" s="96">
        <v>2.4</v>
      </c>
      <c r="C3581" s="96">
        <v>34.799999999999997</v>
      </c>
      <c r="D3581" s="96">
        <v>46.9</v>
      </c>
      <c r="E3581" s="96">
        <v>2.52</v>
      </c>
      <c r="F3581" s="96">
        <v>0.2</v>
      </c>
      <c r="G3581" s="96">
        <v>0.8</v>
      </c>
    </row>
    <row r="3582" spans="1:7" s="60" customFormat="1" ht="13.5" customHeight="1" x14ac:dyDescent="0.15">
      <c r="A3582" s="95">
        <v>43705.083333333336</v>
      </c>
      <c r="B3582" s="96">
        <v>5.3</v>
      </c>
      <c r="C3582" s="96">
        <v>68.8</v>
      </c>
      <c r="D3582" s="96">
        <v>47.1</v>
      </c>
      <c r="E3582" s="96">
        <v>2.54</v>
      </c>
      <c r="F3582" s="96">
        <v>0.2</v>
      </c>
      <c r="G3582" s="96">
        <v>3.4</v>
      </c>
    </row>
    <row r="3583" spans="1:7" s="60" customFormat="1" ht="13.5" customHeight="1" x14ac:dyDescent="0.15">
      <c r="A3583" s="95">
        <v>43705.125</v>
      </c>
      <c r="B3583" s="96">
        <v>6.7</v>
      </c>
      <c r="C3583" s="96">
        <v>83.1</v>
      </c>
      <c r="D3583" s="96">
        <v>47</v>
      </c>
      <c r="E3583" s="96">
        <v>2.56</v>
      </c>
      <c r="F3583" s="96">
        <v>0.2</v>
      </c>
      <c r="G3583" s="96">
        <v>4.7</v>
      </c>
    </row>
    <row r="3584" spans="1:7" s="60" customFormat="1" ht="13.5" customHeight="1" x14ac:dyDescent="0.15">
      <c r="A3584" s="95">
        <v>43705.166666666664</v>
      </c>
      <c r="B3584" s="96">
        <v>2.2999999999999998</v>
      </c>
      <c r="C3584" s="96">
        <v>86.3</v>
      </c>
      <c r="D3584" s="96">
        <v>47.1</v>
      </c>
      <c r="E3584" s="96">
        <v>3.2</v>
      </c>
      <c r="F3584" s="96">
        <v>0.1</v>
      </c>
      <c r="G3584" s="96">
        <v>5</v>
      </c>
    </row>
    <row r="3585" spans="1:7" s="60" customFormat="1" ht="13.5" customHeight="1" x14ac:dyDescent="0.15">
      <c r="A3585" s="95">
        <v>43705.208333333336</v>
      </c>
      <c r="B3585" s="96">
        <v>1.6</v>
      </c>
      <c r="C3585" s="96">
        <v>90.2</v>
      </c>
      <c r="D3585" s="96">
        <v>47.2</v>
      </c>
      <c r="E3585" s="96">
        <v>2.6</v>
      </c>
      <c r="F3585" s="96">
        <v>0.1</v>
      </c>
      <c r="G3585" s="96">
        <v>5.3</v>
      </c>
    </row>
    <row r="3586" spans="1:7" s="60" customFormat="1" ht="13.5" customHeight="1" x14ac:dyDescent="0.15">
      <c r="A3586" s="95">
        <v>43705.25</v>
      </c>
      <c r="B3586" s="96">
        <v>139.9</v>
      </c>
      <c r="C3586" s="96">
        <v>97.8</v>
      </c>
      <c r="D3586" s="96">
        <v>47.2</v>
      </c>
      <c r="E3586" s="96">
        <v>2.61</v>
      </c>
      <c r="F3586" s="96">
        <v>3.1</v>
      </c>
      <c r="G3586" s="96">
        <v>5.4</v>
      </c>
    </row>
    <row r="3587" spans="1:7" s="60" customFormat="1" ht="13.5" customHeight="1" x14ac:dyDescent="0.15">
      <c r="A3587" s="95">
        <v>43705.291666666664</v>
      </c>
      <c r="B3587" s="96">
        <v>116.8</v>
      </c>
      <c r="C3587" s="96">
        <v>31.2</v>
      </c>
      <c r="D3587" s="96">
        <v>46.5</v>
      </c>
      <c r="E3587" s="96">
        <v>2.52</v>
      </c>
      <c r="F3587" s="96">
        <v>9.6</v>
      </c>
      <c r="G3587" s="96">
        <v>3.9</v>
      </c>
    </row>
    <row r="3588" spans="1:7" s="60" customFormat="1" ht="13.5" customHeight="1" x14ac:dyDescent="0.15">
      <c r="A3588" s="95">
        <v>43705.333333333336</v>
      </c>
      <c r="B3588" s="96">
        <v>0.2</v>
      </c>
      <c r="C3588" s="96">
        <v>0</v>
      </c>
      <c r="D3588" s="96">
        <v>43.8</v>
      </c>
      <c r="E3588" s="96">
        <v>2.4500000000000002</v>
      </c>
      <c r="F3588" s="96">
        <v>4</v>
      </c>
      <c r="G3588" s="96">
        <v>0.7</v>
      </c>
    </row>
    <row r="3589" spans="1:7" s="60" customFormat="1" ht="13.5" customHeight="1" x14ac:dyDescent="0.15">
      <c r="A3589" s="95">
        <v>43705.375</v>
      </c>
      <c r="B3589" s="96">
        <v>7</v>
      </c>
      <c r="C3589" s="96">
        <v>0</v>
      </c>
      <c r="D3589" s="96">
        <v>40.4</v>
      </c>
      <c r="E3589" s="96">
        <v>2.41</v>
      </c>
      <c r="F3589" s="96">
        <v>0.2</v>
      </c>
      <c r="G3589" s="96">
        <v>0</v>
      </c>
    </row>
    <row r="3590" spans="1:7" s="60" customFormat="1" ht="13.5" customHeight="1" x14ac:dyDescent="0.15">
      <c r="A3590" s="95">
        <v>43705.416666666664</v>
      </c>
      <c r="B3590" s="96">
        <v>1.2</v>
      </c>
      <c r="C3590" s="96">
        <v>0</v>
      </c>
      <c r="D3590" s="96">
        <v>38</v>
      </c>
      <c r="E3590" s="96">
        <v>2.41</v>
      </c>
      <c r="F3590" s="96">
        <v>0.3</v>
      </c>
      <c r="G3590" s="96">
        <v>0</v>
      </c>
    </row>
    <row r="3591" spans="1:7" s="60" customFormat="1" ht="13.5" customHeight="1" x14ac:dyDescent="0.15">
      <c r="A3591" s="95">
        <v>43705.458333333336</v>
      </c>
      <c r="B3591" s="96">
        <v>0.3</v>
      </c>
      <c r="C3591" s="96">
        <v>1.7</v>
      </c>
      <c r="D3591" s="96">
        <v>39.799999999999997</v>
      </c>
      <c r="E3591" s="96">
        <v>2.4900000000000002</v>
      </c>
      <c r="F3591" s="96">
        <v>0.2</v>
      </c>
      <c r="G3591" s="96">
        <v>0</v>
      </c>
    </row>
    <row r="3592" spans="1:7" s="60" customFormat="1" ht="13.5" customHeight="1" x14ac:dyDescent="0.15">
      <c r="A3592" s="95">
        <v>43705.5</v>
      </c>
      <c r="B3592" s="96">
        <v>5</v>
      </c>
      <c r="C3592" s="96">
        <v>41.9</v>
      </c>
      <c r="D3592" s="96">
        <v>49.2</v>
      </c>
      <c r="E3592" s="96">
        <v>2.5299999999999998</v>
      </c>
      <c r="F3592" s="96">
        <v>0.3</v>
      </c>
      <c r="G3592" s="96">
        <v>1.6</v>
      </c>
    </row>
    <row r="3593" spans="1:7" s="60" customFormat="1" ht="13.5" customHeight="1" x14ac:dyDescent="0.15">
      <c r="A3593" s="95">
        <v>43705.541666666664</v>
      </c>
      <c r="B3593" s="96">
        <v>5.8</v>
      </c>
      <c r="C3593" s="96">
        <v>81.599999999999994</v>
      </c>
      <c r="D3593" s="96">
        <v>47.4</v>
      </c>
      <c r="E3593" s="96">
        <v>2.56</v>
      </c>
      <c r="F3593" s="96">
        <v>0.2</v>
      </c>
      <c r="G3593" s="96">
        <v>4.5</v>
      </c>
    </row>
    <row r="3594" spans="1:7" s="60" customFormat="1" ht="13.5" customHeight="1" x14ac:dyDescent="0.15">
      <c r="A3594" s="95">
        <v>43705.583333333336</v>
      </c>
      <c r="B3594" s="96">
        <v>4.3</v>
      </c>
      <c r="C3594" s="96">
        <v>87</v>
      </c>
      <c r="D3594" s="96">
        <v>47.4</v>
      </c>
      <c r="E3594" s="96">
        <v>2.6</v>
      </c>
      <c r="F3594" s="96">
        <v>0.3</v>
      </c>
      <c r="G3594" s="96">
        <v>5</v>
      </c>
    </row>
    <row r="3595" spans="1:7" s="60" customFormat="1" ht="13.5" customHeight="1" x14ac:dyDescent="0.15">
      <c r="A3595" s="95">
        <v>43705.625</v>
      </c>
      <c r="B3595" s="96">
        <v>0.2</v>
      </c>
      <c r="C3595" s="96">
        <v>89.7</v>
      </c>
      <c r="D3595" s="96">
        <v>47.6</v>
      </c>
      <c r="E3595" s="96">
        <v>2.61</v>
      </c>
      <c r="F3595" s="96">
        <v>0.1</v>
      </c>
      <c r="G3595" s="96">
        <v>5.3</v>
      </c>
    </row>
    <row r="3596" spans="1:7" s="60" customFormat="1" ht="13.5" customHeight="1" x14ac:dyDescent="0.15">
      <c r="A3596" s="95">
        <v>43705.666666666664</v>
      </c>
      <c r="B3596" s="96">
        <v>5.6</v>
      </c>
      <c r="C3596" s="96">
        <v>95.9</v>
      </c>
      <c r="D3596" s="96">
        <v>47.5</v>
      </c>
      <c r="E3596" s="96">
        <v>2.61</v>
      </c>
      <c r="F3596" s="96">
        <v>0.1</v>
      </c>
      <c r="G3596" s="96">
        <v>5.7</v>
      </c>
    </row>
    <row r="3597" spans="1:7" s="60" customFormat="1" ht="13.5" customHeight="1" x14ac:dyDescent="0.15">
      <c r="A3597" s="95">
        <v>43705.708333333336</v>
      </c>
      <c r="B3597" s="96">
        <v>6.7</v>
      </c>
      <c r="C3597" s="96">
        <v>101.4</v>
      </c>
      <c r="D3597" s="96">
        <v>48.4</v>
      </c>
      <c r="E3597" s="96">
        <v>2.61</v>
      </c>
      <c r="F3597" s="96">
        <v>0.2</v>
      </c>
      <c r="G3597" s="96">
        <v>5.8</v>
      </c>
    </row>
    <row r="3598" spans="1:7" s="60" customFormat="1" ht="13.5" customHeight="1" x14ac:dyDescent="0.15">
      <c r="A3598" s="95">
        <v>43705.75</v>
      </c>
      <c r="B3598" s="96">
        <v>118</v>
      </c>
      <c r="C3598" s="96">
        <v>49.7</v>
      </c>
      <c r="D3598" s="96">
        <v>49.5</v>
      </c>
      <c r="E3598" s="96">
        <v>2.54</v>
      </c>
      <c r="F3598" s="96">
        <v>8.9</v>
      </c>
      <c r="G3598" s="96">
        <v>4.8</v>
      </c>
    </row>
    <row r="3599" spans="1:7" s="60" customFormat="1" ht="13.5" customHeight="1" x14ac:dyDescent="0.15">
      <c r="A3599" s="95">
        <v>43705.791666666664</v>
      </c>
      <c r="B3599" s="96">
        <v>102.3</v>
      </c>
      <c r="C3599" s="96">
        <v>20.100000000000001</v>
      </c>
      <c r="D3599" s="96">
        <v>45.6</v>
      </c>
      <c r="E3599" s="96">
        <v>2.5099999999999998</v>
      </c>
      <c r="F3599" s="96">
        <v>7.5</v>
      </c>
      <c r="G3599" s="96">
        <v>1.7</v>
      </c>
    </row>
    <row r="3600" spans="1:7" s="60" customFormat="1" ht="13.5" customHeight="1" x14ac:dyDescent="0.15">
      <c r="A3600" s="95">
        <v>43705.833333333336</v>
      </c>
      <c r="B3600" s="96">
        <v>108.2</v>
      </c>
      <c r="C3600" s="96">
        <v>6.1</v>
      </c>
      <c r="D3600" s="96">
        <v>45.1</v>
      </c>
      <c r="E3600" s="96">
        <v>2.5</v>
      </c>
      <c r="F3600" s="96">
        <v>7.1</v>
      </c>
      <c r="G3600" s="96">
        <v>0.9</v>
      </c>
    </row>
    <row r="3601" spans="1:7" s="60" customFormat="1" ht="13.5" customHeight="1" x14ac:dyDescent="0.15">
      <c r="A3601" s="95">
        <v>43705.875</v>
      </c>
      <c r="B3601" s="96">
        <v>99.8</v>
      </c>
      <c r="C3601" s="96">
        <v>10.9</v>
      </c>
      <c r="D3601" s="96">
        <v>45.4</v>
      </c>
      <c r="E3601" s="96">
        <v>2.5</v>
      </c>
      <c r="F3601" s="96">
        <v>6.6</v>
      </c>
      <c r="G3601" s="96">
        <v>0.4</v>
      </c>
    </row>
    <row r="3602" spans="1:7" s="60" customFormat="1" ht="13.5" customHeight="1" x14ac:dyDescent="0.15">
      <c r="A3602" s="95">
        <v>43705.916666666664</v>
      </c>
      <c r="B3602" s="96">
        <v>0.3</v>
      </c>
      <c r="C3602" s="96">
        <v>0</v>
      </c>
      <c r="D3602" s="96">
        <v>44.2</v>
      </c>
      <c r="E3602" s="96">
        <v>2.48</v>
      </c>
      <c r="F3602" s="96">
        <v>4.5</v>
      </c>
      <c r="G3602" s="96">
        <v>0.4</v>
      </c>
    </row>
    <row r="3603" spans="1:7" s="60" customFormat="1" ht="13.5" customHeight="1" x14ac:dyDescent="0.15">
      <c r="A3603" s="95">
        <v>43705.958333333336</v>
      </c>
      <c r="B3603" s="96">
        <v>0.2</v>
      </c>
      <c r="C3603" s="96">
        <v>0</v>
      </c>
      <c r="D3603" s="96">
        <v>39.799999999999997</v>
      </c>
      <c r="E3603" s="96">
        <v>2.4</v>
      </c>
      <c r="F3603" s="96">
        <v>0</v>
      </c>
      <c r="G3603" s="96">
        <v>0</v>
      </c>
    </row>
    <row r="3604" spans="1:7" s="60" customFormat="1" ht="13.5" customHeight="1" x14ac:dyDescent="0.15">
      <c r="A3604" s="95">
        <v>43706</v>
      </c>
      <c r="B3604" s="96">
        <v>0.2</v>
      </c>
      <c r="C3604" s="96">
        <v>0</v>
      </c>
      <c r="D3604" s="96">
        <v>36.4</v>
      </c>
      <c r="E3604" s="96">
        <v>2.44</v>
      </c>
      <c r="F3604" s="96">
        <v>0.1</v>
      </c>
      <c r="G3604" s="96">
        <v>0</v>
      </c>
    </row>
    <row r="3605" spans="1:7" s="60" customFormat="1" ht="13.5" customHeight="1" x14ac:dyDescent="0.15">
      <c r="A3605" s="95">
        <v>43706.041666666664</v>
      </c>
      <c r="B3605" s="96">
        <v>1.4</v>
      </c>
      <c r="C3605" s="96">
        <v>28.1</v>
      </c>
      <c r="D3605" s="96">
        <v>45.5</v>
      </c>
      <c r="E3605" s="96">
        <v>2.5099999999999998</v>
      </c>
      <c r="F3605" s="96">
        <v>0</v>
      </c>
      <c r="G3605" s="96">
        <v>0.4</v>
      </c>
    </row>
    <row r="3606" spans="1:7" s="60" customFormat="1" ht="13.5" customHeight="1" x14ac:dyDescent="0.15">
      <c r="A3606" s="95">
        <v>43706.083333333336</v>
      </c>
      <c r="B3606" s="96">
        <v>0.2</v>
      </c>
      <c r="C3606" s="96">
        <v>86.1</v>
      </c>
      <c r="D3606" s="96">
        <v>47.1</v>
      </c>
      <c r="E3606" s="96">
        <v>2.5499999999999998</v>
      </c>
      <c r="F3606" s="96">
        <v>0.1</v>
      </c>
      <c r="G3606" s="96">
        <v>3.2</v>
      </c>
    </row>
    <row r="3607" spans="1:7" s="60" customFormat="1" ht="13.5" customHeight="1" x14ac:dyDescent="0.15">
      <c r="A3607" s="95">
        <v>43706.125</v>
      </c>
      <c r="B3607" s="96">
        <v>0.2</v>
      </c>
      <c r="C3607" s="96">
        <v>83.7</v>
      </c>
      <c r="D3607" s="96">
        <v>47.1</v>
      </c>
      <c r="E3607" s="96">
        <v>2.57</v>
      </c>
      <c r="F3607" s="96">
        <v>0</v>
      </c>
      <c r="G3607" s="96">
        <v>4.9000000000000004</v>
      </c>
    </row>
    <row r="3608" spans="1:7" s="60" customFormat="1" ht="13.5" customHeight="1" x14ac:dyDescent="0.15">
      <c r="A3608" s="95">
        <v>43706.166666666664</v>
      </c>
      <c r="B3608" s="96">
        <v>3.7</v>
      </c>
      <c r="C3608" s="96">
        <v>85.6</v>
      </c>
      <c r="D3608" s="96">
        <v>47.1</v>
      </c>
      <c r="E3608" s="96">
        <v>2.6</v>
      </c>
      <c r="F3608" s="96">
        <v>0</v>
      </c>
      <c r="G3608" s="96">
        <v>5.2</v>
      </c>
    </row>
    <row r="3609" spans="1:7" s="60" customFormat="1" ht="13.5" customHeight="1" x14ac:dyDescent="0.15">
      <c r="A3609" s="95">
        <v>43706.208333333336</v>
      </c>
      <c r="B3609" s="96">
        <v>3.2</v>
      </c>
      <c r="C3609" s="96">
        <v>92.9</v>
      </c>
      <c r="D3609" s="96">
        <v>47.2</v>
      </c>
      <c r="E3609" s="96">
        <v>2.61</v>
      </c>
      <c r="F3609" s="96">
        <v>0.1</v>
      </c>
      <c r="G3609" s="96">
        <v>5.3</v>
      </c>
    </row>
    <row r="3610" spans="1:7" s="60" customFormat="1" ht="13.5" customHeight="1" x14ac:dyDescent="0.15">
      <c r="A3610" s="95">
        <v>43706.25</v>
      </c>
      <c r="B3610" s="96">
        <v>145.69999999999999</v>
      </c>
      <c r="C3610" s="96">
        <v>103.2</v>
      </c>
      <c r="D3610" s="96">
        <v>48.4</v>
      </c>
      <c r="E3610" s="96">
        <v>2.61</v>
      </c>
      <c r="F3610" s="96">
        <v>3</v>
      </c>
      <c r="G3610" s="96">
        <v>5.7</v>
      </c>
    </row>
    <row r="3611" spans="1:7" s="60" customFormat="1" ht="13.5" customHeight="1" x14ac:dyDescent="0.15">
      <c r="A3611" s="95">
        <v>43706.291666666664</v>
      </c>
      <c r="B3611" s="96">
        <v>75</v>
      </c>
      <c r="C3611" s="96">
        <v>58.3</v>
      </c>
      <c r="D3611" s="96">
        <v>49.7</v>
      </c>
      <c r="E3611" s="96">
        <v>2.5299999999999998</v>
      </c>
      <c r="F3611" s="96">
        <v>7.5</v>
      </c>
      <c r="G3611" s="96">
        <v>4.7</v>
      </c>
    </row>
    <row r="3612" spans="1:7" s="60" customFormat="1" ht="13.5" customHeight="1" x14ac:dyDescent="0.15">
      <c r="A3612" s="95">
        <v>43706.333333333336</v>
      </c>
      <c r="B3612" s="96">
        <v>4.7</v>
      </c>
      <c r="C3612" s="96">
        <v>0</v>
      </c>
      <c r="D3612" s="96">
        <v>44.4</v>
      </c>
      <c r="E3612" s="96">
        <v>2.48</v>
      </c>
      <c r="F3612" s="96">
        <v>3.8</v>
      </c>
      <c r="G3612" s="96">
        <v>1.5</v>
      </c>
    </row>
    <row r="3613" spans="1:7" s="60" customFormat="1" ht="13.5" customHeight="1" x14ac:dyDescent="0.15">
      <c r="A3613" s="95">
        <v>43706.375</v>
      </c>
      <c r="B3613" s="96">
        <v>5.0999999999999996</v>
      </c>
      <c r="C3613" s="96">
        <v>0</v>
      </c>
      <c r="D3613" s="96">
        <v>40.700000000000003</v>
      </c>
      <c r="E3613" s="96">
        <v>2.4500000000000002</v>
      </c>
      <c r="F3613" s="96">
        <v>0.1</v>
      </c>
      <c r="G3613" s="96">
        <v>0</v>
      </c>
    </row>
    <row r="3614" spans="1:7" s="60" customFormat="1" ht="13.5" customHeight="1" x14ac:dyDescent="0.15">
      <c r="A3614" s="95">
        <v>43706.416666666664</v>
      </c>
      <c r="B3614" s="96">
        <v>0.5</v>
      </c>
      <c r="C3614" s="96">
        <v>11.9</v>
      </c>
      <c r="D3614" s="96">
        <v>44.5</v>
      </c>
      <c r="E3614" s="96">
        <v>2.5</v>
      </c>
      <c r="F3614" s="96">
        <v>0.1</v>
      </c>
      <c r="G3614" s="96">
        <v>0</v>
      </c>
    </row>
    <row r="3615" spans="1:7" s="60" customFormat="1" ht="13.5" customHeight="1" x14ac:dyDescent="0.15">
      <c r="A3615" s="95">
        <v>43706.458333333336</v>
      </c>
      <c r="B3615" s="96">
        <v>5.6</v>
      </c>
      <c r="C3615" s="96">
        <v>46.9</v>
      </c>
      <c r="D3615" s="96">
        <v>49.5</v>
      </c>
      <c r="E3615" s="96">
        <v>2.54</v>
      </c>
      <c r="F3615" s="96">
        <v>0.1</v>
      </c>
      <c r="G3615" s="96">
        <v>1.9</v>
      </c>
    </row>
    <row r="3616" spans="1:7" s="60" customFormat="1" ht="13.5" customHeight="1" x14ac:dyDescent="0.15">
      <c r="A3616" s="95">
        <v>43706.5</v>
      </c>
      <c r="B3616" s="96">
        <v>0.2</v>
      </c>
      <c r="C3616" s="96">
        <v>79.7</v>
      </c>
      <c r="D3616" s="96">
        <v>46.5</v>
      </c>
      <c r="E3616" s="96">
        <v>2.5499999999999998</v>
      </c>
      <c r="F3616" s="96">
        <v>0.1</v>
      </c>
      <c r="G3616" s="96">
        <v>4.5999999999999996</v>
      </c>
    </row>
    <row r="3617" spans="1:7" s="60" customFormat="1" ht="13.5" customHeight="1" x14ac:dyDescent="0.15">
      <c r="A3617" s="95">
        <v>43706.541666666664</v>
      </c>
      <c r="B3617" s="96">
        <v>0.2</v>
      </c>
      <c r="C3617" s="96">
        <v>88.3</v>
      </c>
      <c r="D3617" s="96">
        <v>46.7</v>
      </c>
      <c r="E3617" s="96">
        <v>2.56</v>
      </c>
      <c r="F3617" s="96">
        <v>0</v>
      </c>
      <c r="G3617" s="96">
        <v>5.2</v>
      </c>
    </row>
    <row r="3618" spans="1:7" s="60" customFormat="1" ht="13.5" customHeight="1" x14ac:dyDescent="0.15">
      <c r="A3618" s="95">
        <v>43706.583333333336</v>
      </c>
      <c r="B3618" s="96">
        <v>0.2</v>
      </c>
      <c r="C3618" s="96">
        <v>87.6</v>
      </c>
      <c r="D3618" s="96">
        <v>47</v>
      </c>
      <c r="E3618" s="96">
        <v>2.6</v>
      </c>
      <c r="F3618" s="96">
        <v>0.1</v>
      </c>
      <c r="G3618" s="96">
        <v>5.3</v>
      </c>
    </row>
    <row r="3619" spans="1:7" s="60" customFormat="1" ht="13.5" customHeight="1" x14ac:dyDescent="0.15">
      <c r="A3619" s="95">
        <v>43706.625</v>
      </c>
      <c r="B3619" s="96">
        <v>1.2</v>
      </c>
      <c r="C3619" s="96">
        <v>94.3</v>
      </c>
      <c r="D3619" s="96">
        <v>47.4</v>
      </c>
      <c r="E3619" s="96">
        <v>2.61</v>
      </c>
      <c r="F3619" s="96">
        <v>0</v>
      </c>
      <c r="G3619" s="96">
        <v>5.5</v>
      </c>
    </row>
    <row r="3620" spans="1:7" s="60" customFormat="1" ht="13.5" customHeight="1" x14ac:dyDescent="0.15">
      <c r="A3620" s="95">
        <v>43706.666666666664</v>
      </c>
      <c r="B3620" s="96">
        <v>6</v>
      </c>
      <c r="C3620" s="96">
        <v>96</v>
      </c>
      <c r="D3620" s="96">
        <v>48.1</v>
      </c>
      <c r="E3620" s="96">
        <v>2.61</v>
      </c>
      <c r="F3620" s="96">
        <v>0.2</v>
      </c>
      <c r="G3620" s="96">
        <v>5.6</v>
      </c>
    </row>
    <row r="3621" spans="1:7" s="60" customFormat="1" ht="13.5" customHeight="1" x14ac:dyDescent="0.15">
      <c r="A3621" s="95">
        <v>43706.708333333336</v>
      </c>
      <c r="B3621" s="96">
        <v>6.4</v>
      </c>
      <c r="C3621" s="96">
        <v>101.7</v>
      </c>
      <c r="D3621" s="96">
        <v>48.4</v>
      </c>
      <c r="E3621" s="96">
        <v>2.61</v>
      </c>
      <c r="F3621" s="96">
        <v>0.2</v>
      </c>
      <c r="G3621" s="96">
        <v>5.9</v>
      </c>
    </row>
    <row r="3622" spans="1:7" s="60" customFormat="1" ht="13.5" customHeight="1" x14ac:dyDescent="0.15">
      <c r="A3622" s="95">
        <v>43706.75</v>
      </c>
      <c r="B3622" s="96">
        <v>121.5</v>
      </c>
      <c r="C3622" s="96">
        <v>49.4</v>
      </c>
      <c r="D3622" s="96">
        <v>49.7</v>
      </c>
      <c r="E3622" s="96">
        <v>2.5299999999999998</v>
      </c>
      <c r="F3622" s="96">
        <v>8.9</v>
      </c>
      <c r="G3622" s="96">
        <v>5</v>
      </c>
    </row>
    <row r="3623" spans="1:7" s="60" customFormat="1" ht="13.5" customHeight="1" x14ac:dyDescent="0.15">
      <c r="A3623" s="95">
        <v>43706.791666666664</v>
      </c>
      <c r="B3623" s="96">
        <v>118</v>
      </c>
      <c r="C3623" s="96">
        <v>24.2</v>
      </c>
      <c r="D3623" s="96">
        <v>45.9</v>
      </c>
      <c r="E3623" s="96">
        <v>2.52</v>
      </c>
      <c r="F3623" s="96">
        <v>7</v>
      </c>
      <c r="G3623" s="96">
        <v>2</v>
      </c>
    </row>
    <row r="3624" spans="1:7" s="60" customFormat="1" ht="13.5" customHeight="1" x14ac:dyDescent="0.15">
      <c r="A3624" s="95">
        <v>43706.833333333336</v>
      </c>
      <c r="B3624" s="96">
        <v>86.6</v>
      </c>
      <c r="C3624" s="96">
        <v>15.6</v>
      </c>
      <c r="D3624" s="96">
        <v>45.4</v>
      </c>
      <c r="E3624" s="96">
        <v>2.5099999999999998</v>
      </c>
      <c r="F3624" s="96">
        <v>7.2</v>
      </c>
      <c r="G3624" s="96">
        <v>1</v>
      </c>
    </row>
    <row r="3625" spans="1:7" s="60" customFormat="1" ht="13.5" customHeight="1" x14ac:dyDescent="0.15">
      <c r="A3625" s="95">
        <v>43706.875</v>
      </c>
      <c r="B3625" s="96">
        <v>123</v>
      </c>
      <c r="C3625" s="96">
        <v>13.2</v>
      </c>
      <c r="D3625" s="96">
        <v>45.4</v>
      </c>
      <c r="E3625" s="96">
        <v>2.5099999999999998</v>
      </c>
      <c r="F3625" s="96">
        <v>6.6</v>
      </c>
      <c r="G3625" s="96">
        <v>0.8</v>
      </c>
    </row>
    <row r="3626" spans="1:7" s="60" customFormat="1" ht="13.5" customHeight="1" x14ac:dyDescent="0.15">
      <c r="A3626" s="95">
        <v>43706.916666666664</v>
      </c>
      <c r="B3626" s="96">
        <v>2.2000000000000002</v>
      </c>
      <c r="C3626" s="96">
        <v>0</v>
      </c>
      <c r="D3626" s="96">
        <v>44.2</v>
      </c>
      <c r="E3626" s="96">
        <v>2.48</v>
      </c>
      <c r="F3626" s="96">
        <v>4.9000000000000004</v>
      </c>
      <c r="G3626" s="96">
        <v>0.5</v>
      </c>
    </row>
    <row r="3627" spans="1:7" s="60" customFormat="1" ht="13.5" customHeight="1" x14ac:dyDescent="0.15">
      <c r="A3627" s="95">
        <v>43706.958333333336</v>
      </c>
      <c r="B3627" s="96">
        <v>4.0999999999999996</v>
      </c>
      <c r="C3627" s="96">
        <v>0</v>
      </c>
      <c r="D3627" s="96">
        <v>40.700000000000003</v>
      </c>
      <c r="E3627" s="96">
        <v>2.41</v>
      </c>
      <c r="F3627" s="96">
        <v>0.2</v>
      </c>
      <c r="G3627" s="96">
        <v>0</v>
      </c>
    </row>
    <row r="3628" spans="1:7" s="60" customFormat="1" ht="13.5" customHeight="1" x14ac:dyDescent="0.15">
      <c r="A3628" s="95">
        <v>43707</v>
      </c>
      <c r="B3628" s="96">
        <v>0.4</v>
      </c>
      <c r="C3628" s="96">
        <v>0</v>
      </c>
      <c r="D3628" s="96">
        <v>37.6</v>
      </c>
      <c r="E3628" s="96">
        <v>2.46</v>
      </c>
      <c r="F3628" s="96">
        <v>0.1</v>
      </c>
      <c r="G3628" s="96">
        <v>0</v>
      </c>
    </row>
    <row r="3629" spans="1:7" s="60" customFormat="1" ht="13.5" customHeight="1" x14ac:dyDescent="0.15">
      <c r="A3629" s="95">
        <v>43707.041666666664</v>
      </c>
      <c r="B3629" s="96">
        <v>3.7</v>
      </c>
      <c r="C3629" s="96">
        <v>33.200000000000003</v>
      </c>
      <c r="D3629" s="96">
        <v>46.3</v>
      </c>
      <c r="E3629" s="96">
        <v>2.52</v>
      </c>
      <c r="F3629" s="96">
        <v>0.1</v>
      </c>
      <c r="G3629" s="96">
        <v>0.7</v>
      </c>
    </row>
    <row r="3630" spans="1:7" s="60" customFormat="1" ht="13.5" customHeight="1" x14ac:dyDescent="0.15">
      <c r="A3630" s="95">
        <v>43707.083333333336</v>
      </c>
      <c r="B3630" s="96">
        <v>0.4</v>
      </c>
      <c r="C3630" s="96">
        <v>80.8</v>
      </c>
      <c r="D3630" s="96">
        <v>46.8</v>
      </c>
      <c r="E3630" s="96">
        <v>2.54</v>
      </c>
      <c r="F3630" s="96">
        <v>0.2</v>
      </c>
      <c r="G3630" s="96">
        <v>3.7</v>
      </c>
    </row>
    <row r="3631" spans="1:7" s="60" customFormat="1" ht="13.5" customHeight="1" x14ac:dyDescent="0.15">
      <c r="A3631" s="95">
        <v>43707.125</v>
      </c>
      <c r="B3631" s="96">
        <v>4.3</v>
      </c>
      <c r="C3631" s="96">
        <v>83</v>
      </c>
      <c r="D3631" s="96">
        <v>46.7</v>
      </c>
      <c r="E3631" s="96">
        <v>2.56</v>
      </c>
      <c r="F3631" s="96">
        <v>0.1</v>
      </c>
      <c r="G3631" s="96">
        <v>4.9000000000000004</v>
      </c>
    </row>
    <row r="3632" spans="1:7" s="60" customFormat="1" ht="13.5" customHeight="1" x14ac:dyDescent="0.15">
      <c r="A3632" s="95">
        <v>43707.166666666664</v>
      </c>
      <c r="B3632" s="96">
        <v>6</v>
      </c>
      <c r="C3632" s="96">
        <v>89.2</v>
      </c>
      <c r="D3632" s="96">
        <v>47.1</v>
      </c>
      <c r="E3632" s="96">
        <v>2.6</v>
      </c>
      <c r="F3632" s="96">
        <v>0.1</v>
      </c>
      <c r="G3632" s="96">
        <v>5.0999999999999996</v>
      </c>
    </row>
    <row r="3633" spans="1:7" s="60" customFormat="1" ht="13.5" customHeight="1" x14ac:dyDescent="0.15">
      <c r="A3633" s="95">
        <v>43707.208333333336</v>
      </c>
      <c r="B3633" s="96">
        <v>4.0999999999999996</v>
      </c>
      <c r="C3633" s="96">
        <v>88.6</v>
      </c>
      <c r="D3633" s="96">
        <v>47</v>
      </c>
      <c r="E3633" s="96">
        <v>2.61</v>
      </c>
      <c r="F3633" s="96">
        <v>0.2</v>
      </c>
      <c r="G3633" s="96">
        <v>5.3</v>
      </c>
    </row>
    <row r="3634" spans="1:7" s="60" customFormat="1" ht="13.5" customHeight="1" x14ac:dyDescent="0.15">
      <c r="A3634" s="95">
        <v>43707.25</v>
      </c>
      <c r="B3634" s="96">
        <v>122.1</v>
      </c>
      <c r="C3634" s="96">
        <v>111.7</v>
      </c>
      <c r="D3634" s="96">
        <v>48.2</v>
      </c>
      <c r="E3634" s="96">
        <v>2.61</v>
      </c>
      <c r="F3634" s="96">
        <v>3</v>
      </c>
      <c r="G3634" s="96">
        <v>5.7</v>
      </c>
    </row>
    <row r="3635" spans="1:7" s="60" customFormat="1" ht="13.5" customHeight="1" x14ac:dyDescent="0.15">
      <c r="A3635" s="95">
        <v>43707.291666666664</v>
      </c>
      <c r="B3635" s="96">
        <v>159.4</v>
      </c>
      <c r="C3635" s="96">
        <v>30.4</v>
      </c>
      <c r="D3635" s="96">
        <v>46.7</v>
      </c>
      <c r="E3635" s="96">
        <v>2.5299999999999998</v>
      </c>
      <c r="F3635" s="96">
        <v>8.6</v>
      </c>
      <c r="G3635" s="96">
        <v>4.2</v>
      </c>
    </row>
    <row r="3636" spans="1:7" s="60" customFormat="1" ht="13.5" customHeight="1" x14ac:dyDescent="0.15">
      <c r="A3636" s="95">
        <v>43707.333333333336</v>
      </c>
      <c r="B3636" s="96">
        <v>2.5</v>
      </c>
      <c r="C3636" s="96">
        <v>0</v>
      </c>
      <c r="D3636" s="96">
        <v>43.2</v>
      </c>
      <c r="E3636" s="96">
        <v>2.46</v>
      </c>
      <c r="F3636" s="96">
        <v>4.9000000000000004</v>
      </c>
      <c r="G3636" s="96">
        <v>0.7</v>
      </c>
    </row>
    <row r="3637" spans="1:7" s="60" customFormat="1" ht="13.5" customHeight="1" x14ac:dyDescent="0.15">
      <c r="A3637" s="95">
        <v>43707.375</v>
      </c>
      <c r="B3637" s="96">
        <v>0.6</v>
      </c>
      <c r="C3637" s="96">
        <v>0</v>
      </c>
      <c r="D3637" s="96">
        <v>39.700000000000003</v>
      </c>
      <c r="E3637" s="96">
        <v>2.4300000000000002</v>
      </c>
      <c r="F3637" s="96">
        <v>0.1</v>
      </c>
      <c r="G3637" s="96">
        <v>0</v>
      </c>
    </row>
    <row r="3638" spans="1:7" s="60" customFormat="1" ht="13.5" customHeight="1" x14ac:dyDescent="0.15">
      <c r="A3638" s="95">
        <v>43707.416666666664</v>
      </c>
      <c r="B3638" s="96">
        <v>0.2</v>
      </c>
      <c r="C3638" s="96">
        <v>0</v>
      </c>
      <c r="D3638" s="96">
        <v>37.1</v>
      </c>
      <c r="E3638" s="96">
        <v>2.44</v>
      </c>
      <c r="F3638" s="96">
        <v>0.1</v>
      </c>
      <c r="G3638" s="96">
        <v>0</v>
      </c>
    </row>
    <row r="3639" spans="1:7" s="60" customFormat="1" ht="13.5" customHeight="1" x14ac:dyDescent="0.15">
      <c r="A3639" s="95">
        <v>43707.458333333336</v>
      </c>
      <c r="B3639" s="96">
        <v>0.2</v>
      </c>
      <c r="C3639" s="96">
        <v>24.8</v>
      </c>
      <c r="D3639" s="96">
        <v>45.5</v>
      </c>
      <c r="E3639" s="96">
        <v>2.5099999999999998</v>
      </c>
      <c r="F3639" s="96">
        <v>0.1</v>
      </c>
      <c r="G3639" s="96">
        <v>0.3</v>
      </c>
    </row>
    <row r="3640" spans="1:7" s="60" customFormat="1" ht="13.5" customHeight="1" x14ac:dyDescent="0.15">
      <c r="A3640" s="95">
        <v>43707.5</v>
      </c>
      <c r="B3640" s="96">
        <v>0.2</v>
      </c>
      <c r="C3640" s="96">
        <v>69.3</v>
      </c>
      <c r="D3640" s="96">
        <v>47.2</v>
      </c>
      <c r="E3640" s="96">
        <v>2.54</v>
      </c>
      <c r="F3640" s="96">
        <v>0.1</v>
      </c>
      <c r="G3640" s="96">
        <v>3</v>
      </c>
    </row>
    <row r="3641" spans="1:7" s="60" customFormat="1" ht="13.5" customHeight="1" x14ac:dyDescent="0.15">
      <c r="A3641" s="95">
        <v>43707.541666666664</v>
      </c>
      <c r="B3641" s="96">
        <v>0.8</v>
      </c>
      <c r="C3641" s="96">
        <v>84.5</v>
      </c>
      <c r="D3641" s="96">
        <v>47.4</v>
      </c>
      <c r="E3641" s="96">
        <v>2.57</v>
      </c>
      <c r="F3641" s="96">
        <v>0</v>
      </c>
      <c r="G3641" s="96">
        <v>5</v>
      </c>
    </row>
    <row r="3642" spans="1:7" s="60" customFormat="1" ht="13.5" customHeight="1" x14ac:dyDescent="0.15">
      <c r="A3642" s="95">
        <v>43707.583333333336</v>
      </c>
      <c r="B3642" s="96">
        <v>0.2</v>
      </c>
      <c r="C3642" s="96">
        <v>90.4</v>
      </c>
      <c r="D3642" s="96">
        <v>47.7</v>
      </c>
      <c r="E3642" s="96">
        <v>2.61</v>
      </c>
      <c r="F3642" s="96">
        <v>0.1</v>
      </c>
      <c r="G3642" s="96">
        <v>5.2</v>
      </c>
    </row>
    <row r="3643" spans="1:7" s="60" customFormat="1" ht="13.5" customHeight="1" x14ac:dyDescent="0.15">
      <c r="A3643" s="95">
        <v>43707.625</v>
      </c>
      <c r="B3643" s="96">
        <v>0.8</v>
      </c>
      <c r="C3643" s="96">
        <v>94.4</v>
      </c>
      <c r="D3643" s="96">
        <v>48</v>
      </c>
      <c r="E3643" s="96">
        <v>2.61</v>
      </c>
      <c r="F3643" s="96">
        <v>0</v>
      </c>
      <c r="G3643" s="96">
        <v>5.5</v>
      </c>
    </row>
    <row r="3644" spans="1:7" s="60" customFormat="1" ht="13.5" customHeight="1" x14ac:dyDescent="0.15">
      <c r="A3644" s="95">
        <v>43707.666666666664</v>
      </c>
      <c r="B3644" s="96">
        <v>5.2</v>
      </c>
      <c r="C3644" s="96">
        <v>94.1</v>
      </c>
      <c r="D3644" s="96">
        <v>48.2</v>
      </c>
      <c r="E3644" s="96">
        <v>2.61</v>
      </c>
      <c r="F3644" s="96">
        <v>0.2</v>
      </c>
      <c r="G3644" s="96">
        <v>5.7</v>
      </c>
    </row>
    <row r="3645" spans="1:7" s="60" customFormat="1" ht="13.5" customHeight="1" x14ac:dyDescent="0.15">
      <c r="A3645" s="95">
        <v>43707.708333333336</v>
      </c>
      <c r="B3645" s="96">
        <v>7.1</v>
      </c>
      <c r="C3645" s="96">
        <v>95.9</v>
      </c>
      <c r="D3645" s="96">
        <v>48.6</v>
      </c>
      <c r="E3645" s="96">
        <v>2.61</v>
      </c>
      <c r="F3645" s="96">
        <v>0.3</v>
      </c>
      <c r="G3645" s="96">
        <v>5.8</v>
      </c>
    </row>
    <row r="3646" spans="1:7" s="60" customFormat="1" ht="13.5" customHeight="1" x14ac:dyDescent="0.15">
      <c r="A3646" s="95">
        <v>43707.75</v>
      </c>
      <c r="B3646" s="96">
        <v>185.1</v>
      </c>
      <c r="C3646" s="96">
        <v>51.6</v>
      </c>
      <c r="D3646" s="96">
        <v>49.6</v>
      </c>
      <c r="E3646" s="96">
        <v>2.54</v>
      </c>
      <c r="F3646" s="96">
        <v>7.9</v>
      </c>
      <c r="G3646" s="96">
        <v>5.2</v>
      </c>
    </row>
    <row r="3647" spans="1:7" s="60" customFormat="1" ht="13.5" customHeight="1" x14ac:dyDescent="0.15">
      <c r="A3647" s="95">
        <v>43707.791666666664</v>
      </c>
      <c r="B3647" s="96">
        <v>124.5</v>
      </c>
      <c r="C3647" s="96">
        <v>17.8</v>
      </c>
      <c r="D3647" s="96">
        <v>46.4</v>
      </c>
      <c r="E3647" s="96">
        <v>2.5099999999999998</v>
      </c>
      <c r="F3647" s="96">
        <v>8</v>
      </c>
      <c r="G3647" s="96">
        <v>1.7</v>
      </c>
    </row>
    <row r="3648" spans="1:7" s="60" customFormat="1" ht="13.5" customHeight="1" x14ac:dyDescent="0.15">
      <c r="A3648" s="95">
        <v>43707.833333333336</v>
      </c>
      <c r="B3648" s="96">
        <v>82.7</v>
      </c>
      <c r="C3648" s="96">
        <v>25.5</v>
      </c>
      <c r="D3648" s="96">
        <v>46.5</v>
      </c>
      <c r="E3648" s="96">
        <v>2.52</v>
      </c>
      <c r="F3648" s="96">
        <v>5.4</v>
      </c>
      <c r="G3648" s="96">
        <v>1.3</v>
      </c>
    </row>
    <row r="3649" spans="1:7" s="60" customFormat="1" ht="13.5" customHeight="1" x14ac:dyDescent="0.15">
      <c r="A3649" s="95">
        <v>43707.875</v>
      </c>
      <c r="B3649" s="96">
        <v>136.30000000000001</v>
      </c>
      <c r="C3649" s="96">
        <v>25.2</v>
      </c>
      <c r="D3649" s="96">
        <v>46.6</v>
      </c>
      <c r="E3649" s="96">
        <v>2.52</v>
      </c>
      <c r="F3649" s="96">
        <v>5.4</v>
      </c>
      <c r="G3649" s="96">
        <v>1.6</v>
      </c>
    </row>
    <row r="3650" spans="1:7" s="60" customFormat="1" ht="13.5" customHeight="1" x14ac:dyDescent="0.15">
      <c r="A3650" s="95">
        <v>43707.916666666664</v>
      </c>
      <c r="B3650" s="96">
        <v>5.0999999999999996</v>
      </c>
      <c r="C3650" s="96">
        <v>0</v>
      </c>
      <c r="D3650" s="96">
        <v>45.5</v>
      </c>
      <c r="E3650" s="96">
        <v>2.4900000000000002</v>
      </c>
      <c r="F3650" s="96">
        <v>4.0999999999999996</v>
      </c>
      <c r="G3650" s="96">
        <v>1</v>
      </c>
    </row>
    <row r="3651" spans="1:7" s="60" customFormat="1" ht="13.5" customHeight="1" x14ac:dyDescent="0.15">
      <c r="A3651" s="95">
        <v>43707.958333333336</v>
      </c>
      <c r="B3651" s="96">
        <v>5.0999999999999996</v>
      </c>
      <c r="C3651" s="96">
        <v>0</v>
      </c>
      <c r="D3651" s="96">
        <v>42.2</v>
      </c>
      <c r="E3651" s="96">
        <v>2.42</v>
      </c>
      <c r="F3651" s="96">
        <v>0.2</v>
      </c>
      <c r="G3651" s="96">
        <v>0</v>
      </c>
    </row>
    <row r="3652" spans="1:7" s="60" customFormat="1" ht="13.5" customHeight="1" x14ac:dyDescent="0.15">
      <c r="A3652" s="95">
        <v>43708</v>
      </c>
      <c r="B3652" s="96">
        <v>2.6</v>
      </c>
      <c r="C3652" s="96">
        <v>0</v>
      </c>
      <c r="D3652" s="96">
        <v>38.9</v>
      </c>
      <c r="E3652" s="96">
        <v>2.48</v>
      </c>
      <c r="F3652" s="96">
        <v>0.2</v>
      </c>
      <c r="G3652" s="96">
        <v>0</v>
      </c>
    </row>
    <row r="3653" spans="1:7" s="60" customFormat="1" ht="13.5" customHeight="1" x14ac:dyDescent="0.15">
      <c r="A3653" s="95">
        <v>43708.041666666664</v>
      </c>
      <c r="B3653" s="96">
        <v>6.9</v>
      </c>
      <c r="C3653" s="96">
        <v>40.6</v>
      </c>
      <c r="D3653" s="96">
        <v>48.2</v>
      </c>
      <c r="E3653" s="96">
        <v>2.5299999999999998</v>
      </c>
      <c r="F3653" s="96">
        <v>0.2</v>
      </c>
      <c r="G3653" s="96">
        <v>1.3</v>
      </c>
    </row>
    <row r="3654" spans="1:7" s="60" customFormat="1" ht="13.5" customHeight="1" x14ac:dyDescent="0.15">
      <c r="A3654" s="95">
        <v>43708.083333333336</v>
      </c>
      <c r="B3654" s="96">
        <v>2.9</v>
      </c>
      <c r="C3654" s="96">
        <v>83.4</v>
      </c>
      <c r="D3654" s="96">
        <v>46.8</v>
      </c>
      <c r="E3654" s="96">
        <v>2.56</v>
      </c>
      <c r="F3654" s="96">
        <v>0.2</v>
      </c>
      <c r="G3654" s="96">
        <v>4.5</v>
      </c>
    </row>
    <row r="3655" spans="1:7" s="60" customFormat="1" ht="13.5" customHeight="1" x14ac:dyDescent="0.15">
      <c r="A3655" s="95">
        <v>43708.125</v>
      </c>
      <c r="B3655" s="96">
        <v>3.6</v>
      </c>
      <c r="C3655" s="96">
        <v>84.1</v>
      </c>
      <c r="D3655" s="96">
        <v>46.8</v>
      </c>
      <c r="E3655" s="96">
        <v>2.59</v>
      </c>
      <c r="F3655" s="96">
        <v>0.1</v>
      </c>
      <c r="G3655" s="96">
        <v>5</v>
      </c>
    </row>
    <row r="3656" spans="1:7" s="60" customFormat="1" ht="13.5" customHeight="1" x14ac:dyDescent="0.15">
      <c r="A3656" s="95">
        <v>43708.166666666664</v>
      </c>
      <c r="B3656" s="96">
        <v>0.2</v>
      </c>
      <c r="C3656" s="96">
        <v>88.7</v>
      </c>
      <c r="D3656" s="96">
        <v>46.9</v>
      </c>
      <c r="E3656" s="96">
        <v>2.61</v>
      </c>
      <c r="F3656" s="96">
        <v>0.2</v>
      </c>
      <c r="G3656" s="96">
        <v>5.3</v>
      </c>
    </row>
    <row r="3657" spans="1:7" s="60" customFormat="1" ht="13.5" customHeight="1" x14ac:dyDescent="0.15">
      <c r="A3657" s="95">
        <v>43708.208333333336</v>
      </c>
      <c r="B3657" s="96">
        <v>0.3</v>
      </c>
      <c r="C3657" s="96">
        <v>92.3</v>
      </c>
      <c r="D3657" s="96">
        <v>46.9</v>
      </c>
      <c r="E3657" s="96">
        <v>2.61</v>
      </c>
      <c r="F3657" s="96">
        <v>0</v>
      </c>
      <c r="G3657" s="96">
        <v>5.5</v>
      </c>
    </row>
    <row r="3658" spans="1:7" s="60" customFormat="1" ht="13.5" customHeight="1" x14ac:dyDescent="0.15">
      <c r="A3658" s="95">
        <v>43708.25</v>
      </c>
      <c r="B3658" s="96">
        <v>91.7</v>
      </c>
      <c r="C3658" s="96">
        <v>99</v>
      </c>
      <c r="D3658" s="96">
        <v>48</v>
      </c>
      <c r="E3658" s="96">
        <v>2.64</v>
      </c>
      <c r="F3658" s="96">
        <v>3.1</v>
      </c>
      <c r="G3658" s="96">
        <v>5.6</v>
      </c>
    </row>
    <row r="3659" spans="1:7" s="60" customFormat="1" ht="13.5" customHeight="1" x14ac:dyDescent="0.15">
      <c r="A3659" s="95">
        <v>43708.291666666664</v>
      </c>
      <c r="B3659" s="96">
        <v>124</v>
      </c>
      <c r="C3659" s="96">
        <v>51.7</v>
      </c>
      <c r="D3659" s="96">
        <v>49.6</v>
      </c>
      <c r="E3659" s="96">
        <v>2.5299999999999998</v>
      </c>
      <c r="F3659" s="96">
        <v>7.5</v>
      </c>
      <c r="G3659" s="96">
        <v>4.4000000000000004</v>
      </c>
    </row>
    <row r="3660" spans="1:7" s="60" customFormat="1" ht="13.5" customHeight="1" x14ac:dyDescent="0.15">
      <c r="A3660" s="95">
        <v>43708.333333333336</v>
      </c>
      <c r="B3660" s="96">
        <v>0.3</v>
      </c>
      <c r="C3660" s="96">
        <v>0</v>
      </c>
      <c r="D3660" s="96">
        <v>44</v>
      </c>
      <c r="E3660" s="96">
        <v>2.4700000000000002</v>
      </c>
      <c r="F3660" s="96">
        <v>3.8</v>
      </c>
      <c r="G3660" s="96">
        <v>1.1000000000000001</v>
      </c>
    </row>
    <row r="3661" spans="1:7" s="60" customFormat="1" ht="13.5" customHeight="1" x14ac:dyDescent="0.15">
      <c r="A3661" s="95">
        <v>43708.375</v>
      </c>
      <c r="B3661" s="96">
        <v>0.2</v>
      </c>
      <c r="C3661" s="96">
        <v>0</v>
      </c>
      <c r="D3661" s="96">
        <v>41.2</v>
      </c>
      <c r="E3661" s="96">
        <v>2.4300000000000002</v>
      </c>
      <c r="F3661" s="96">
        <v>0.1</v>
      </c>
      <c r="G3661" s="96">
        <v>0</v>
      </c>
    </row>
    <row r="3662" spans="1:7" s="60" customFormat="1" ht="13.5" customHeight="1" x14ac:dyDescent="0.15">
      <c r="A3662" s="95">
        <v>43708.416666666664</v>
      </c>
      <c r="B3662" s="96">
        <v>0.2</v>
      </c>
      <c r="C3662" s="96">
        <v>0</v>
      </c>
      <c r="D3662" s="96">
        <v>39</v>
      </c>
      <c r="E3662" s="96">
        <v>2.4700000000000002</v>
      </c>
      <c r="F3662" s="96">
        <v>0</v>
      </c>
      <c r="G3662" s="96">
        <v>0</v>
      </c>
    </row>
    <row r="3663" spans="1:7" s="60" customFormat="1" ht="13.5" customHeight="1" x14ac:dyDescent="0.15">
      <c r="A3663" s="95">
        <v>43708.458333333336</v>
      </c>
      <c r="B3663" s="96">
        <v>2.5</v>
      </c>
      <c r="C3663" s="96">
        <v>32.799999999999997</v>
      </c>
      <c r="D3663" s="96">
        <v>47.2</v>
      </c>
      <c r="E3663" s="96">
        <v>2.5299999999999998</v>
      </c>
      <c r="F3663" s="96">
        <v>0</v>
      </c>
      <c r="G3663" s="96">
        <v>0.8</v>
      </c>
    </row>
    <row r="3664" spans="1:7" s="60" customFormat="1" ht="13.5" customHeight="1" x14ac:dyDescent="0.15">
      <c r="A3664" s="95">
        <v>43708.5</v>
      </c>
      <c r="B3664" s="96">
        <v>0.1</v>
      </c>
      <c r="C3664" s="96">
        <v>82.5</v>
      </c>
      <c r="D3664" s="96">
        <v>47.6</v>
      </c>
      <c r="E3664" s="96">
        <v>2.5499999999999998</v>
      </c>
      <c r="F3664" s="96">
        <v>0.1</v>
      </c>
      <c r="G3664" s="96">
        <v>3.9</v>
      </c>
    </row>
    <row r="3665" spans="1:7" s="60" customFormat="1" ht="13.5" customHeight="1" x14ac:dyDescent="0.15">
      <c r="A3665" s="95">
        <v>43708.541666666664</v>
      </c>
      <c r="B3665" s="96">
        <v>0.2</v>
      </c>
      <c r="C3665" s="96">
        <v>86.8</v>
      </c>
      <c r="D3665" s="96">
        <v>47.9</v>
      </c>
      <c r="E3665" s="96">
        <v>2.6</v>
      </c>
      <c r="F3665" s="96">
        <v>0</v>
      </c>
      <c r="G3665" s="96">
        <v>5.0999999999999996</v>
      </c>
    </row>
    <row r="3666" spans="1:7" s="60" customFormat="1" ht="13.5" customHeight="1" x14ac:dyDescent="0.15">
      <c r="A3666" s="95">
        <v>43708.583333333336</v>
      </c>
      <c r="B3666" s="96">
        <v>0.2</v>
      </c>
      <c r="C3666" s="96">
        <v>89.8</v>
      </c>
      <c r="D3666" s="96">
        <v>48.1</v>
      </c>
      <c r="E3666" s="96">
        <v>2.61</v>
      </c>
      <c r="F3666" s="96">
        <v>0.1</v>
      </c>
      <c r="G3666" s="96">
        <v>5.3</v>
      </c>
    </row>
    <row r="3667" spans="1:7" s="60" customFormat="1" ht="13.5" customHeight="1" x14ac:dyDescent="0.15">
      <c r="A3667" s="95">
        <v>43708.625</v>
      </c>
      <c r="B3667" s="96">
        <v>0.2</v>
      </c>
      <c r="C3667" s="96">
        <v>95.5</v>
      </c>
      <c r="D3667" s="96">
        <v>48.3</v>
      </c>
      <c r="E3667" s="96">
        <v>2.61</v>
      </c>
      <c r="F3667" s="96">
        <v>0</v>
      </c>
      <c r="G3667" s="96">
        <v>5.6</v>
      </c>
    </row>
    <row r="3668" spans="1:7" s="60" customFormat="1" ht="13.5" customHeight="1" x14ac:dyDescent="0.15">
      <c r="A3668" s="95">
        <v>43708.666666666664</v>
      </c>
      <c r="B3668" s="96">
        <v>3.4</v>
      </c>
      <c r="C3668" s="96">
        <v>95.8</v>
      </c>
      <c r="D3668" s="96">
        <v>48.2</v>
      </c>
      <c r="E3668" s="96">
        <v>2.61</v>
      </c>
      <c r="F3668" s="96">
        <v>0.1</v>
      </c>
      <c r="G3668" s="96">
        <v>5.7</v>
      </c>
    </row>
    <row r="3669" spans="1:7" s="60" customFormat="1" ht="13.5" customHeight="1" x14ac:dyDescent="0.15">
      <c r="A3669" s="95">
        <v>43708.708333333336</v>
      </c>
      <c r="B3669" s="96">
        <v>9</v>
      </c>
      <c r="C3669" s="96">
        <v>102.9</v>
      </c>
      <c r="D3669" s="96">
        <v>48.6</v>
      </c>
      <c r="E3669" s="96">
        <v>2.61</v>
      </c>
      <c r="F3669" s="96">
        <v>0.3</v>
      </c>
      <c r="G3669" s="96">
        <v>5.9</v>
      </c>
    </row>
    <row r="3670" spans="1:7" s="60" customFormat="1" ht="13.5" customHeight="1" x14ac:dyDescent="0.15">
      <c r="A3670" s="95">
        <v>43708.75</v>
      </c>
      <c r="B3670" s="96">
        <v>135.69999999999999</v>
      </c>
      <c r="C3670" s="96">
        <v>44.2</v>
      </c>
      <c r="D3670" s="96">
        <v>49.7</v>
      </c>
      <c r="E3670" s="96">
        <v>2.5299999999999998</v>
      </c>
      <c r="F3670" s="96">
        <v>8.6999999999999993</v>
      </c>
      <c r="G3670" s="96">
        <v>5.2</v>
      </c>
    </row>
    <row r="3671" spans="1:7" s="60" customFormat="1" ht="13.5" customHeight="1" x14ac:dyDescent="0.15">
      <c r="A3671" s="95">
        <v>43708.791666666664</v>
      </c>
      <c r="B3671" s="96">
        <v>162.30000000000001</v>
      </c>
      <c r="C3671" s="96">
        <v>17</v>
      </c>
      <c r="D3671" s="96">
        <v>46.3</v>
      </c>
      <c r="E3671" s="96">
        <v>2.52</v>
      </c>
      <c r="F3671" s="96">
        <v>7.5</v>
      </c>
      <c r="G3671" s="96">
        <v>1.7</v>
      </c>
    </row>
    <row r="3672" spans="1:7" s="60" customFormat="1" ht="13.5" customHeight="1" x14ac:dyDescent="0.15">
      <c r="A3672" s="95">
        <v>43708.833333333336</v>
      </c>
      <c r="B3672" s="96">
        <v>95.7</v>
      </c>
      <c r="C3672" s="96">
        <v>18.8</v>
      </c>
      <c r="D3672" s="96">
        <v>46.1</v>
      </c>
      <c r="E3672" s="96">
        <v>2.5099999999999998</v>
      </c>
      <c r="F3672" s="96">
        <v>6.6</v>
      </c>
      <c r="G3672" s="96">
        <v>1</v>
      </c>
    </row>
    <row r="3673" spans="1:7" s="60" customFormat="1" ht="13.5" customHeight="1" x14ac:dyDescent="0.15">
      <c r="A3673" s="95">
        <v>43708.875</v>
      </c>
      <c r="B3673" s="96">
        <v>150.6</v>
      </c>
      <c r="C3673" s="96">
        <v>17.8</v>
      </c>
      <c r="D3673" s="96">
        <v>46.3</v>
      </c>
      <c r="E3673" s="96">
        <v>2.5099999999999998</v>
      </c>
      <c r="F3673" s="96">
        <v>6.1</v>
      </c>
      <c r="G3673" s="96">
        <v>1.2</v>
      </c>
    </row>
    <row r="3674" spans="1:7" s="60" customFormat="1" ht="13.5" customHeight="1" x14ac:dyDescent="0.15">
      <c r="A3674" s="95">
        <v>43708.916666666664</v>
      </c>
      <c r="B3674" s="96">
        <v>2.2000000000000002</v>
      </c>
      <c r="C3674" s="96">
        <v>0</v>
      </c>
      <c r="D3674" s="96">
        <v>45</v>
      </c>
      <c r="E3674" s="96">
        <v>2.48</v>
      </c>
      <c r="F3674" s="96">
        <v>4.7</v>
      </c>
      <c r="G3674" s="96">
        <v>0.7</v>
      </c>
    </row>
    <row r="3675" spans="1:7" s="60" customFormat="1" ht="13.5" customHeight="1" x14ac:dyDescent="0.15">
      <c r="A3675" s="95">
        <v>43708.958333333336</v>
      </c>
      <c r="B3675" s="96">
        <v>0.2</v>
      </c>
      <c r="C3675" s="96">
        <v>0</v>
      </c>
      <c r="D3675" s="96">
        <v>41.6</v>
      </c>
      <c r="E3675" s="96">
        <v>2.42</v>
      </c>
      <c r="F3675" s="96">
        <v>0.2</v>
      </c>
      <c r="G3675" s="96">
        <v>0</v>
      </c>
    </row>
    <row r="3676" spans="1:7" s="60" customFormat="1" ht="13.5" customHeight="1" x14ac:dyDescent="0.15">
      <c r="A3676" s="68">
        <v>43709</v>
      </c>
      <c r="B3676" s="58">
        <v>0.2</v>
      </c>
      <c r="C3676" s="58">
        <v>0</v>
      </c>
      <c r="D3676" s="58">
        <v>38.299999999999997</v>
      </c>
      <c r="E3676" s="58">
        <v>2.48</v>
      </c>
      <c r="F3676" s="58">
        <v>0</v>
      </c>
      <c r="G3676" s="58">
        <v>0</v>
      </c>
    </row>
    <row r="3677" spans="1:7" s="60" customFormat="1" ht="13.5" customHeight="1" x14ac:dyDescent="0.15">
      <c r="A3677" s="68">
        <v>43709.041666666664</v>
      </c>
      <c r="B3677" s="58">
        <v>0.2</v>
      </c>
      <c r="C3677" s="58">
        <v>34.299999999999997</v>
      </c>
      <c r="D3677" s="58">
        <v>46.5</v>
      </c>
      <c r="E3677" s="58">
        <v>2.5299999999999998</v>
      </c>
      <c r="F3677" s="58">
        <v>0</v>
      </c>
      <c r="G3677" s="58">
        <v>1</v>
      </c>
    </row>
    <row r="3678" spans="1:7" s="60" customFormat="1" ht="13.5" customHeight="1" x14ac:dyDescent="0.15">
      <c r="A3678" s="68">
        <v>43709.083333333336</v>
      </c>
      <c r="B3678" s="58">
        <v>5</v>
      </c>
      <c r="C3678" s="58">
        <v>83.2</v>
      </c>
      <c r="D3678" s="58">
        <v>47</v>
      </c>
      <c r="E3678" s="58">
        <v>2.5499999999999998</v>
      </c>
      <c r="F3678" s="58">
        <v>0.1</v>
      </c>
      <c r="G3678" s="58">
        <v>3.8</v>
      </c>
    </row>
    <row r="3679" spans="1:7" s="60" customFormat="1" ht="13.5" customHeight="1" x14ac:dyDescent="0.15">
      <c r="A3679" s="68">
        <v>43709.125</v>
      </c>
      <c r="B3679" s="58">
        <v>0.7</v>
      </c>
      <c r="C3679" s="58">
        <v>80.8</v>
      </c>
      <c r="D3679" s="58">
        <v>47</v>
      </c>
      <c r="E3679" s="58">
        <v>2.56</v>
      </c>
      <c r="F3679" s="58">
        <v>0.1</v>
      </c>
      <c r="G3679" s="58">
        <v>4.9000000000000004</v>
      </c>
    </row>
    <row r="3680" spans="1:7" s="60" customFormat="1" ht="13.5" customHeight="1" x14ac:dyDescent="0.15">
      <c r="A3680" s="68">
        <v>43709.166666666664</v>
      </c>
      <c r="B3680" s="58">
        <v>4.8</v>
      </c>
      <c r="C3680" s="58">
        <v>90.8</v>
      </c>
      <c r="D3680" s="58">
        <v>47.1</v>
      </c>
      <c r="E3680" s="58">
        <v>2.6</v>
      </c>
      <c r="F3680" s="58">
        <v>0.1</v>
      </c>
      <c r="G3680" s="58">
        <v>5.2</v>
      </c>
    </row>
    <row r="3681" spans="1:7" s="60" customFormat="1" ht="13.5" customHeight="1" x14ac:dyDescent="0.15">
      <c r="A3681" s="68">
        <v>43709.208333333336</v>
      </c>
      <c r="B3681" s="58">
        <v>0.2</v>
      </c>
      <c r="C3681" s="58">
        <v>90.2</v>
      </c>
      <c r="D3681" s="58">
        <v>47.4</v>
      </c>
      <c r="E3681" s="58">
        <v>2.61</v>
      </c>
      <c r="F3681" s="58">
        <v>0</v>
      </c>
      <c r="G3681" s="58">
        <v>5.3</v>
      </c>
    </row>
    <row r="3682" spans="1:7" s="60" customFormat="1" ht="13.5" customHeight="1" x14ac:dyDescent="0.15">
      <c r="A3682" s="68">
        <v>43709.25</v>
      </c>
      <c r="B3682" s="58">
        <v>168.5</v>
      </c>
      <c r="C3682" s="58">
        <v>100.1</v>
      </c>
      <c r="D3682" s="58">
        <v>48.3</v>
      </c>
      <c r="E3682" s="58">
        <v>2.61</v>
      </c>
      <c r="F3682" s="58">
        <v>3.5</v>
      </c>
      <c r="G3682" s="58">
        <v>5.6</v>
      </c>
    </row>
    <row r="3683" spans="1:7" s="60" customFormat="1" ht="13.5" customHeight="1" x14ac:dyDescent="0.15">
      <c r="A3683" s="68">
        <v>43709.291666666664</v>
      </c>
      <c r="B3683" s="58">
        <v>113.9</v>
      </c>
      <c r="C3683" s="58">
        <v>54.4</v>
      </c>
      <c r="D3683" s="58">
        <v>49.7</v>
      </c>
      <c r="E3683" s="58">
        <v>2.5299999999999998</v>
      </c>
      <c r="F3683" s="58">
        <v>8.1999999999999993</v>
      </c>
      <c r="G3683" s="58">
        <v>4.5999999999999996</v>
      </c>
    </row>
    <row r="3684" spans="1:7" s="60" customFormat="1" ht="13.5" customHeight="1" x14ac:dyDescent="0.15">
      <c r="A3684" s="68">
        <v>43709.333333333336</v>
      </c>
      <c r="B3684" s="58">
        <v>9.9</v>
      </c>
      <c r="C3684" s="58">
        <v>0</v>
      </c>
      <c r="D3684" s="58">
        <v>44.5</v>
      </c>
      <c r="E3684" s="58">
        <v>2.4700000000000002</v>
      </c>
      <c r="F3684" s="58">
        <v>4.4000000000000004</v>
      </c>
      <c r="G3684" s="58">
        <v>1.1000000000000001</v>
      </c>
    </row>
    <row r="3685" spans="1:7" s="60" customFormat="1" ht="13.5" customHeight="1" x14ac:dyDescent="0.15">
      <c r="A3685" s="68">
        <v>43709.375</v>
      </c>
      <c r="B3685" s="58">
        <v>9.6</v>
      </c>
      <c r="C3685" s="58">
        <v>0</v>
      </c>
      <c r="D3685" s="58">
        <v>41.8</v>
      </c>
      <c r="E3685" s="58">
        <v>2.4300000000000002</v>
      </c>
      <c r="F3685" s="58">
        <v>0.6</v>
      </c>
      <c r="G3685" s="58">
        <v>0</v>
      </c>
    </row>
    <row r="3686" spans="1:7" s="60" customFormat="1" ht="13.5" customHeight="1" x14ac:dyDescent="0.15">
      <c r="A3686" s="68">
        <v>43709.416666666664</v>
      </c>
      <c r="B3686" s="58">
        <v>8.6</v>
      </c>
      <c r="C3686" s="58">
        <v>0.4</v>
      </c>
      <c r="D3686" s="58">
        <v>39.4</v>
      </c>
      <c r="E3686" s="58">
        <v>2.4500000000000002</v>
      </c>
      <c r="F3686" s="58">
        <v>0.5</v>
      </c>
      <c r="G3686" s="58">
        <v>0</v>
      </c>
    </row>
    <row r="3687" spans="1:7" s="60" customFormat="1" ht="13.5" customHeight="1" x14ac:dyDescent="0.15">
      <c r="A3687" s="68">
        <v>43709.458333333336</v>
      </c>
      <c r="B3687" s="58">
        <v>9.4</v>
      </c>
      <c r="C3687" s="58">
        <v>16.899999999999999</v>
      </c>
      <c r="D3687" s="58">
        <v>46</v>
      </c>
      <c r="E3687" s="58">
        <v>2.5099999999999998</v>
      </c>
      <c r="F3687" s="58">
        <v>0.5</v>
      </c>
      <c r="G3687" s="58">
        <v>0.2</v>
      </c>
    </row>
    <row r="3688" spans="1:7" s="60" customFormat="1" ht="13.5" customHeight="1" x14ac:dyDescent="0.15">
      <c r="A3688" s="68">
        <v>43709.5</v>
      </c>
      <c r="B3688" s="58">
        <v>0.2</v>
      </c>
      <c r="C3688" s="58">
        <v>53.2</v>
      </c>
      <c r="D3688" s="58">
        <v>49.9</v>
      </c>
      <c r="E3688" s="58">
        <v>2.5499999999999998</v>
      </c>
      <c r="F3688" s="58">
        <v>0.5</v>
      </c>
      <c r="G3688" s="58">
        <v>2.1</v>
      </c>
    </row>
    <row r="3689" spans="1:7" s="60" customFormat="1" ht="13.5" customHeight="1" x14ac:dyDescent="0.15">
      <c r="A3689" s="68">
        <v>43709.541666666664</v>
      </c>
      <c r="B3689" s="58">
        <v>0.2</v>
      </c>
      <c r="C3689" s="58">
        <v>88.5</v>
      </c>
      <c r="D3689" s="58">
        <v>47.6</v>
      </c>
      <c r="E3689" s="58">
        <v>2.56</v>
      </c>
      <c r="F3689" s="58">
        <v>0.1</v>
      </c>
      <c r="G3689" s="58">
        <v>5</v>
      </c>
    </row>
    <row r="3690" spans="1:7" s="60" customFormat="1" ht="13.5" customHeight="1" x14ac:dyDescent="0.15">
      <c r="A3690" s="68">
        <v>43709.583333333336</v>
      </c>
      <c r="B3690" s="58">
        <v>0.9</v>
      </c>
      <c r="C3690" s="58">
        <v>87.9</v>
      </c>
      <c r="D3690" s="58">
        <v>47.8</v>
      </c>
      <c r="E3690" s="58">
        <v>2.6</v>
      </c>
      <c r="F3690" s="58">
        <v>0.1</v>
      </c>
      <c r="G3690" s="58">
        <v>5.2</v>
      </c>
    </row>
    <row r="3691" spans="1:7" s="60" customFormat="1" ht="13.5" customHeight="1" x14ac:dyDescent="0.15">
      <c r="A3691" s="68">
        <v>43709.625</v>
      </c>
      <c r="B3691" s="58">
        <v>3.7</v>
      </c>
      <c r="C3691" s="58">
        <v>91.2</v>
      </c>
      <c r="D3691" s="58">
        <v>48.2</v>
      </c>
      <c r="E3691" s="58">
        <v>2.61</v>
      </c>
      <c r="F3691" s="58">
        <v>0.1</v>
      </c>
      <c r="G3691" s="58">
        <v>5.5</v>
      </c>
    </row>
    <row r="3692" spans="1:7" s="60" customFormat="1" ht="13.5" customHeight="1" x14ac:dyDescent="0.15">
      <c r="A3692" s="68">
        <v>43709.666666666664</v>
      </c>
      <c r="B3692" s="58">
        <v>4.3</v>
      </c>
      <c r="C3692" s="58">
        <v>89.7</v>
      </c>
      <c r="D3692" s="58">
        <v>48.2</v>
      </c>
      <c r="E3692" s="58">
        <v>2.61</v>
      </c>
      <c r="F3692" s="58">
        <v>0.2</v>
      </c>
      <c r="G3692" s="58">
        <v>5.6</v>
      </c>
    </row>
    <row r="3693" spans="1:7" s="60" customFormat="1" ht="13.5" customHeight="1" x14ac:dyDescent="0.15">
      <c r="A3693" s="68">
        <v>43709.708333333336</v>
      </c>
      <c r="B3693" s="58">
        <v>9.9</v>
      </c>
      <c r="C3693" s="58">
        <v>102.3</v>
      </c>
      <c r="D3693" s="58">
        <v>48.8</v>
      </c>
      <c r="E3693" s="58">
        <v>2.61</v>
      </c>
      <c r="F3693" s="58">
        <v>0.3</v>
      </c>
      <c r="G3693" s="58">
        <v>5.8</v>
      </c>
    </row>
    <row r="3694" spans="1:7" s="60" customFormat="1" ht="13.5" customHeight="1" x14ac:dyDescent="0.15">
      <c r="A3694" s="68">
        <v>43709.75</v>
      </c>
      <c r="B3694" s="58">
        <v>142.5</v>
      </c>
      <c r="C3694" s="58">
        <v>48.1</v>
      </c>
      <c r="D3694" s="58">
        <v>49.7</v>
      </c>
      <c r="E3694" s="58">
        <v>2.5299999999999998</v>
      </c>
      <c r="F3694" s="58">
        <v>9.1</v>
      </c>
      <c r="G3694" s="58">
        <v>5.3</v>
      </c>
    </row>
    <row r="3695" spans="1:7" s="60" customFormat="1" ht="13.5" customHeight="1" x14ac:dyDescent="0.15">
      <c r="A3695" s="68">
        <v>43709.791666666664</v>
      </c>
      <c r="B3695" s="58">
        <v>113.5</v>
      </c>
      <c r="C3695" s="58">
        <v>18.7</v>
      </c>
      <c r="D3695" s="58">
        <v>46.3</v>
      </c>
      <c r="E3695" s="58">
        <v>2.52</v>
      </c>
      <c r="F3695" s="58">
        <v>7.6</v>
      </c>
      <c r="G3695" s="58">
        <v>1.7</v>
      </c>
    </row>
    <row r="3696" spans="1:7" s="60" customFormat="1" ht="13.5" customHeight="1" x14ac:dyDescent="0.15">
      <c r="A3696" s="68">
        <v>43709.833333333336</v>
      </c>
      <c r="B3696" s="58">
        <v>103.4</v>
      </c>
      <c r="C3696" s="58">
        <v>22.7</v>
      </c>
      <c r="D3696" s="58">
        <v>46.1</v>
      </c>
      <c r="E3696" s="58">
        <v>2.52</v>
      </c>
      <c r="F3696" s="58">
        <v>5.9</v>
      </c>
      <c r="G3696" s="58">
        <v>1.3</v>
      </c>
    </row>
    <row r="3697" spans="1:7" s="60" customFormat="1" ht="13.5" customHeight="1" x14ac:dyDescent="0.15">
      <c r="A3697" s="68">
        <v>43709.875</v>
      </c>
      <c r="B3697" s="58">
        <v>74</v>
      </c>
      <c r="C3697" s="58">
        <v>22.8</v>
      </c>
      <c r="D3697" s="58">
        <v>46.3</v>
      </c>
      <c r="E3697" s="58">
        <v>2.52</v>
      </c>
      <c r="F3697" s="58">
        <v>6.1</v>
      </c>
      <c r="G3697" s="58">
        <v>1.1000000000000001</v>
      </c>
    </row>
    <row r="3698" spans="1:7" s="60" customFormat="1" ht="13.5" customHeight="1" x14ac:dyDescent="0.15">
      <c r="A3698" s="68">
        <v>43709.916666666664</v>
      </c>
      <c r="B3698" s="58">
        <v>0.8</v>
      </c>
      <c r="C3698" s="58">
        <v>0</v>
      </c>
      <c r="D3698" s="58">
        <v>45.2</v>
      </c>
      <c r="E3698" s="58">
        <v>2.4900000000000002</v>
      </c>
      <c r="F3698" s="58">
        <v>4.2</v>
      </c>
      <c r="G3698" s="58">
        <v>1.1000000000000001</v>
      </c>
    </row>
    <row r="3699" spans="1:7" s="60" customFormat="1" ht="13.5" customHeight="1" x14ac:dyDescent="0.15">
      <c r="A3699" s="68">
        <v>43709.958333333336</v>
      </c>
      <c r="B3699" s="58">
        <v>0.4</v>
      </c>
      <c r="C3699" s="58">
        <v>0</v>
      </c>
      <c r="D3699" s="58">
        <v>41.8</v>
      </c>
      <c r="E3699" s="58">
        <v>2.4300000000000002</v>
      </c>
      <c r="F3699" s="58">
        <v>0.1</v>
      </c>
      <c r="G3699" s="58">
        <v>0</v>
      </c>
    </row>
    <row r="3700" spans="1:7" s="60" customFormat="1" ht="13.5" customHeight="1" x14ac:dyDescent="0.15">
      <c r="A3700" s="68">
        <v>43710</v>
      </c>
      <c r="B3700" s="58">
        <v>0.2</v>
      </c>
      <c r="C3700" s="58">
        <v>0.1</v>
      </c>
      <c r="D3700" s="58">
        <v>38.5</v>
      </c>
      <c r="E3700" s="58">
        <v>2.4900000000000002</v>
      </c>
      <c r="F3700" s="58">
        <v>0.1</v>
      </c>
      <c r="G3700" s="58">
        <v>0</v>
      </c>
    </row>
    <row r="3701" spans="1:7" s="60" customFormat="1" ht="13.5" customHeight="1" x14ac:dyDescent="0.15">
      <c r="A3701" s="68">
        <v>43710.041666666664</v>
      </c>
      <c r="B3701" s="58">
        <v>0.7</v>
      </c>
      <c r="C3701" s="58">
        <v>44.1</v>
      </c>
      <c r="D3701" s="58">
        <v>48.5</v>
      </c>
      <c r="E3701" s="58">
        <v>2.5299999999999998</v>
      </c>
      <c r="F3701" s="58">
        <v>0</v>
      </c>
      <c r="G3701" s="58">
        <v>1.4</v>
      </c>
    </row>
    <row r="3702" spans="1:7" s="60" customFormat="1" ht="13.5" customHeight="1" x14ac:dyDescent="0.15">
      <c r="A3702" s="68">
        <v>43710.083333333336</v>
      </c>
      <c r="B3702" s="58">
        <v>2.9</v>
      </c>
      <c r="C3702" s="58">
        <v>84.7</v>
      </c>
      <c r="D3702" s="58">
        <v>46.8</v>
      </c>
      <c r="E3702" s="58">
        <v>2.5499999999999998</v>
      </c>
      <c r="F3702" s="58">
        <v>0</v>
      </c>
      <c r="G3702" s="58">
        <v>4.5999999999999996</v>
      </c>
    </row>
    <row r="3703" spans="1:7" s="60" customFormat="1" ht="13.5" customHeight="1" x14ac:dyDescent="0.15">
      <c r="A3703" s="68">
        <v>43710.125</v>
      </c>
      <c r="B3703" s="58">
        <v>0.2</v>
      </c>
      <c r="C3703" s="58">
        <v>82.4</v>
      </c>
      <c r="D3703" s="58">
        <v>47</v>
      </c>
      <c r="E3703" s="58">
        <v>2.57</v>
      </c>
      <c r="F3703" s="58">
        <v>0.1</v>
      </c>
      <c r="G3703" s="58">
        <v>5</v>
      </c>
    </row>
    <row r="3704" spans="1:7" s="60" customFormat="1" ht="13.5" customHeight="1" x14ac:dyDescent="0.15">
      <c r="A3704" s="68">
        <v>43710.166666666664</v>
      </c>
      <c r="B3704" s="58">
        <v>0.2</v>
      </c>
      <c r="C3704" s="58">
        <v>87.8</v>
      </c>
      <c r="D3704" s="58">
        <v>47.2</v>
      </c>
      <c r="E3704" s="58">
        <v>2.6</v>
      </c>
      <c r="F3704" s="58">
        <v>0</v>
      </c>
      <c r="G3704" s="58">
        <v>5.3</v>
      </c>
    </row>
    <row r="3705" spans="1:7" s="60" customFormat="1" ht="13.5" customHeight="1" x14ac:dyDescent="0.15">
      <c r="A3705" s="68">
        <v>43710.208333333336</v>
      </c>
      <c r="B3705" s="58">
        <v>0.5</v>
      </c>
      <c r="C3705" s="58">
        <v>91.1</v>
      </c>
      <c r="D3705" s="58">
        <v>47.3</v>
      </c>
      <c r="E3705" s="58">
        <v>2.61</v>
      </c>
      <c r="F3705" s="58">
        <v>0</v>
      </c>
      <c r="G3705" s="58">
        <v>5.4</v>
      </c>
    </row>
    <row r="3706" spans="1:7" s="60" customFormat="1" ht="13.5" customHeight="1" x14ac:dyDescent="0.15">
      <c r="A3706" s="68">
        <v>43710.25</v>
      </c>
      <c r="B3706" s="58">
        <v>103.2</v>
      </c>
      <c r="C3706" s="58">
        <v>96.7</v>
      </c>
      <c r="D3706" s="58">
        <v>48</v>
      </c>
      <c r="E3706" s="58">
        <v>2.67</v>
      </c>
      <c r="F3706" s="58">
        <v>2.5</v>
      </c>
      <c r="G3706" s="58">
        <v>5.7</v>
      </c>
    </row>
    <row r="3707" spans="1:7" s="60" customFormat="1" ht="13.5" customHeight="1" x14ac:dyDescent="0.15">
      <c r="A3707" s="68">
        <v>43710.291666666664</v>
      </c>
      <c r="B3707" s="58">
        <v>74.8</v>
      </c>
      <c r="C3707" s="58">
        <v>74.900000000000006</v>
      </c>
      <c r="D3707" s="58">
        <v>46.6</v>
      </c>
      <c r="E3707" s="58">
        <v>2.5499999999999998</v>
      </c>
      <c r="F3707" s="58">
        <v>6.8</v>
      </c>
      <c r="G3707" s="58">
        <v>4.7</v>
      </c>
    </row>
    <row r="3708" spans="1:7" s="60" customFormat="1" ht="13.5" customHeight="1" x14ac:dyDescent="0.15">
      <c r="A3708" s="68">
        <v>43710.333333333336</v>
      </c>
      <c r="B3708" s="58">
        <v>0.2</v>
      </c>
      <c r="C3708" s="58">
        <v>0</v>
      </c>
      <c r="D3708" s="58">
        <v>43.8</v>
      </c>
      <c r="E3708" s="58">
        <v>2.4700000000000002</v>
      </c>
      <c r="F3708" s="58">
        <v>4.0999999999999996</v>
      </c>
      <c r="G3708" s="58">
        <v>1.5</v>
      </c>
    </row>
    <row r="3709" spans="1:7" s="60" customFormat="1" ht="13.5" customHeight="1" x14ac:dyDescent="0.15">
      <c r="A3709" s="68">
        <v>43710.375</v>
      </c>
      <c r="B3709" s="58">
        <v>4.5999999999999996</v>
      </c>
      <c r="C3709" s="58">
        <v>0</v>
      </c>
      <c r="D3709" s="58">
        <v>40.200000000000003</v>
      </c>
      <c r="E3709" s="58">
        <v>2.44</v>
      </c>
      <c r="F3709" s="58">
        <v>0.2</v>
      </c>
      <c r="G3709" s="58">
        <v>0</v>
      </c>
    </row>
    <row r="3710" spans="1:7" s="60" customFormat="1" ht="13.5" customHeight="1" x14ac:dyDescent="0.15">
      <c r="A3710" s="68">
        <v>43710.416666666664</v>
      </c>
      <c r="B3710" s="58">
        <v>1.1000000000000001</v>
      </c>
      <c r="C3710" s="58">
        <v>0</v>
      </c>
      <c r="D3710" s="58">
        <v>37.6</v>
      </c>
      <c r="E3710" s="58">
        <v>2.4700000000000002</v>
      </c>
      <c r="F3710" s="58">
        <v>0.1</v>
      </c>
      <c r="G3710" s="58">
        <v>0</v>
      </c>
    </row>
    <row r="3711" spans="1:7" s="60" customFormat="1" ht="13.5" customHeight="1" x14ac:dyDescent="0.15">
      <c r="A3711" s="68">
        <v>43710.458333333336</v>
      </c>
      <c r="B3711" s="58">
        <v>0.2</v>
      </c>
      <c r="C3711" s="58">
        <v>36.9</v>
      </c>
      <c r="D3711" s="58">
        <v>47.2</v>
      </c>
      <c r="E3711" s="58">
        <v>2.5299999999999998</v>
      </c>
      <c r="F3711" s="58">
        <v>0</v>
      </c>
      <c r="G3711" s="58">
        <v>1</v>
      </c>
    </row>
    <row r="3712" spans="1:7" s="60" customFormat="1" ht="13.5" customHeight="1" x14ac:dyDescent="0.15">
      <c r="A3712" s="68">
        <v>43710.5</v>
      </c>
      <c r="B3712" s="58">
        <v>0.2</v>
      </c>
      <c r="C3712" s="58">
        <v>81.2</v>
      </c>
      <c r="D3712" s="58">
        <v>47.5</v>
      </c>
      <c r="E3712" s="58">
        <v>2.5499999999999998</v>
      </c>
      <c r="F3712" s="58">
        <v>0</v>
      </c>
      <c r="G3712" s="58">
        <v>4.0999999999999996</v>
      </c>
    </row>
    <row r="3713" spans="1:7" s="60" customFormat="1" ht="13.5" customHeight="1" x14ac:dyDescent="0.15">
      <c r="A3713" s="68">
        <v>43710.541666666664</v>
      </c>
      <c r="B3713" s="58">
        <v>0.2</v>
      </c>
      <c r="C3713" s="58">
        <v>87.3</v>
      </c>
      <c r="D3713" s="58">
        <v>47.9</v>
      </c>
      <c r="E3713" s="58">
        <v>2.6</v>
      </c>
      <c r="F3713" s="58">
        <v>0.1</v>
      </c>
      <c r="G3713" s="58">
        <v>5.0999999999999996</v>
      </c>
    </row>
    <row r="3714" spans="1:7" s="60" customFormat="1" ht="13.5" customHeight="1" x14ac:dyDescent="0.15">
      <c r="A3714" s="68">
        <v>43710.583333333336</v>
      </c>
      <c r="B3714" s="58">
        <v>1.4</v>
      </c>
      <c r="C3714" s="58">
        <v>88.6</v>
      </c>
      <c r="D3714" s="58">
        <v>48.1</v>
      </c>
      <c r="E3714" s="58">
        <v>2.61</v>
      </c>
      <c r="F3714" s="58">
        <v>0</v>
      </c>
      <c r="G3714" s="58">
        <v>5.2</v>
      </c>
    </row>
    <row r="3715" spans="1:7" s="60" customFormat="1" ht="13.5" customHeight="1" x14ac:dyDescent="0.15">
      <c r="A3715" s="68">
        <v>43710.625</v>
      </c>
      <c r="B3715" s="58">
        <v>3.8</v>
      </c>
      <c r="C3715" s="58">
        <v>92.9</v>
      </c>
      <c r="D3715" s="58">
        <v>48.3</v>
      </c>
      <c r="E3715" s="58">
        <v>2.61</v>
      </c>
      <c r="F3715" s="58">
        <v>0.1</v>
      </c>
      <c r="G3715" s="58">
        <v>5.5</v>
      </c>
    </row>
    <row r="3716" spans="1:7" s="60" customFormat="1" ht="13.5" customHeight="1" x14ac:dyDescent="0.15">
      <c r="A3716" s="68">
        <v>43710.666666666664</v>
      </c>
      <c r="B3716" s="58">
        <v>7.8</v>
      </c>
      <c r="C3716" s="58">
        <v>95.8</v>
      </c>
      <c r="D3716" s="58">
        <v>48.1</v>
      </c>
      <c r="E3716" s="58">
        <v>2.61</v>
      </c>
      <c r="F3716" s="58">
        <v>0.1</v>
      </c>
      <c r="G3716" s="58">
        <v>5.6</v>
      </c>
    </row>
    <row r="3717" spans="1:7" s="60" customFormat="1" ht="13.5" customHeight="1" x14ac:dyDescent="0.15">
      <c r="A3717" s="68">
        <v>43710.708333333336</v>
      </c>
      <c r="B3717" s="58">
        <v>8.1</v>
      </c>
      <c r="C3717" s="58">
        <v>103.9</v>
      </c>
      <c r="D3717" s="58">
        <v>48.8</v>
      </c>
      <c r="E3717" s="58">
        <v>2.61</v>
      </c>
      <c r="F3717" s="58">
        <v>0.3</v>
      </c>
      <c r="G3717" s="58">
        <v>5.9</v>
      </c>
    </row>
    <row r="3718" spans="1:7" s="60" customFormat="1" ht="13.5" customHeight="1" x14ac:dyDescent="0.15">
      <c r="A3718" s="68">
        <v>43710.75</v>
      </c>
      <c r="B3718" s="58">
        <v>132.80000000000001</v>
      </c>
      <c r="C3718" s="58">
        <v>48.4</v>
      </c>
      <c r="D3718" s="58">
        <v>49.9</v>
      </c>
      <c r="E3718" s="58">
        <v>2.5299999999999998</v>
      </c>
      <c r="F3718" s="58">
        <v>8.6</v>
      </c>
      <c r="G3718" s="58">
        <v>5</v>
      </c>
    </row>
    <row r="3719" spans="1:7" s="60" customFormat="1" ht="13.5" customHeight="1" x14ac:dyDescent="0.15">
      <c r="A3719" s="68">
        <v>43710.791666666664</v>
      </c>
      <c r="B3719" s="58">
        <v>106.1</v>
      </c>
      <c r="C3719" s="58">
        <v>13.2</v>
      </c>
      <c r="D3719" s="58">
        <v>46</v>
      </c>
      <c r="E3719" s="58">
        <v>2.5099999999999998</v>
      </c>
      <c r="F3719" s="58">
        <v>8.1</v>
      </c>
      <c r="G3719" s="58">
        <v>1.4</v>
      </c>
    </row>
    <row r="3720" spans="1:7" s="60" customFormat="1" ht="13.5" customHeight="1" x14ac:dyDescent="0.15">
      <c r="A3720" s="68">
        <v>43710.833333333336</v>
      </c>
      <c r="B3720" s="58">
        <v>111.2</v>
      </c>
      <c r="C3720" s="58">
        <v>8.8000000000000007</v>
      </c>
      <c r="D3720" s="58">
        <v>45.7</v>
      </c>
      <c r="E3720" s="58">
        <v>2.5</v>
      </c>
      <c r="F3720" s="58">
        <v>6.8</v>
      </c>
      <c r="G3720" s="58">
        <v>0.7</v>
      </c>
    </row>
    <row r="3721" spans="1:7" s="60" customFormat="1" ht="13.5" customHeight="1" x14ac:dyDescent="0.15">
      <c r="A3721" s="68">
        <v>43710.875</v>
      </c>
      <c r="B3721" s="58">
        <v>75</v>
      </c>
      <c r="C3721" s="58">
        <v>16.2</v>
      </c>
      <c r="D3721" s="58">
        <v>46.1</v>
      </c>
      <c r="E3721" s="58">
        <v>2.5099999999999998</v>
      </c>
      <c r="F3721" s="58">
        <v>5.7</v>
      </c>
      <c r="G3721" s="58">
        <v>0.5</v>
      </c>
    </row>
    <row r="3722" spans="1:7" s="60" customFormat="1" ht="13.5" customHeight="1" x14ac:dyDescent="0.15">
      <c r="A3722" s="68">
        <v>43710.916666666664</v>
      </c>
      <c r="B3722" s="58">
        <v>4.0999999999999996</v>
      </c>
      <c r="C3722" s="58">
        <v>0</v>
      </c>
      <c r="D3722" s="58">
        <v>45</v>
      </c>
      <c r="E3722" s="58">
        <v>2.48</v>
      </c>
      <c r="F3722" s="58">
        <v>4.0999999999999996</v>
      </c>
      <c r="G3722" s="58">
        <v>0.7</v>
      </c>
    </row>
    <row r="3723" spans="1:7" s="60" customFormat="1" ht="13.5" customHeight="1" x14ac:dyDescent="0.15">
      <c r="A3723" s="68">
        <v>43710.958333333336</v>
      </c>
      <c r="B3723" s="58">
        <v>0.2</v>
      </c>
      <c r="C3723" s="58">
        <v>0</v>
      </c>
      <c r="D3723" s="58">
        <v>41.4</v>
      </c>
      <c r="E3723" s="58">
        <v>2.39</v>
      </c>
      <c r="F3723" s="58">
        <v>0.1</v>
      </c>
      <c r="G3723" s="58">
        <v>0</v>
      </c>
    </row>
    <row r="3724" spans="1:7" s="60" customFormat="1" ht="13.5" customHeight="1" x14ac:dyDescent="0.15">
      <c r="A3724" s="68">
        <v>43711</v>
      </c>
      <c r="B3724" s="58">
        <v>0.2</v>
      </c>
      <c r="C3724" s="58">
        <v>0</v>
      </c>
      <c r="D3724" s="58">
        <v>38.5</v>
      </c>
      <c r="E3724" s="58">
        <v>2.4300000000000002</v>
      </c>
      <c r="F3724" s="58">
        <v>0.1</v>
      </c>
      <c r="G3724" s="58">
        <v>0</v>
      </c>
    </row>
    <row r="3725" spans="1:7" s="60" customFormat="1" ht="13.5" customHeight="1" x14ac:dyDescent="0.15">
      <c r="A3725" s="68">
        <v>43711.041666666664</v>
      </c>
      <c r="B3725" s="58">
        <v>0.2</v>
      </c>
      <c r="C3725" s="58">
        <v>16.600000000000001</v>
      </c>
      <c r="D3725" s="58">
        <v>44.4</v>
      </c>
      <c r="E3725" s="58">
        <v>2.5099999999999998</v>
      </c>
      <c r="F3725" s="58">
        <v>0.1</v>
      </c>
      <c r="G3725" s="58">
        <v>0.1</v>
      </c>
    </row>
    <row r="3726" spans="1:7" s="60" customFormat="1" ht="13.5" customHeight="1" x14ac:dyDescent="0.15">
      <c r="A3726" s="68">
        <v>43711.083333333336</v>
      </c>
      <c r="B3726" s="58">
        <v>1.1000000000000001</v>
      </c>
      <c r="C3726" s="58">
        <v>71.400000000000006</v>
      </c>
      <c r="D3726" s="58">
        <v>47.5</v>
      </c>
      <c r="E3726" s="58">
        <v>2.54</v>
      </c>
      <c r="F3726" s="58">
        <v>0.1</v>
      </c>
      <c r="G3726" s="58">
        <v>2.4</v>
      </c>
    </row>
    <row r="3727" spans="1:7" s="60" customFormat="1" ht="13.5" customHeight="1" x14ac:dyDescent="0.15">
      <c r="A3727" s="68">
        <v>43711.125</v>
      </c>
      <c r="B3727" s="58">
        <v>0.2</v>
      </c>
      <c r="C3727" s="58">
        <v>80.900000000000006</v>
      </c>
      <c r="D3727" s="58">
        <v>47.1</v>
      </c>
      <c r="E3727" s="58">
        <v>2.5499999999999998</v>
      </c>
      <c r="F3727" s="58">
        <v>0</v>
      </c>
      <c r="G3727" s="58">
        <v>4.7</v>
      </c>
    </row>
    <row r="3728" spans="1:7" s="60" customFormat="1" ht="13.5" customHeight="1" x14ac:dyDescent="0.15">
      <c r="A3728" s="68">
        <v>43711.166666666664</v>
      </c>
      <c r="B3728" s="58">
        <v>0.4</v>
      </c>
      <c r="C3728" s="58">
        <v>85.5</v>
      </c>
      <c r="D3728" s="58">
        <v>47.4</v>
      </c>
      <c r="E3728" s="58">
        <v>2.57</v>
      </c>
      <c r="F3728" s="58">
        <v>0.1</v>
      </c>
      <c r="G3728" s="58">
        <v>5</v>
      </c>
    </row>
    <row r="3729" spans="1:7" s="60" customFormat="1" ht="13.5" customHeight="1" x14ac:dyDescent="0.15">
      <c r="A3729" s="68">
        <v>43711.208333333336</v>
      </c>
      <c r="B3729" s="58">
        <v>0.5</v>
      </c>
      <c r="C3729" s="58">
        <v>87</v>
      </c>
      <c r="D3729" s="58">
        <v>47.6</v>
      </c>
      <c r="E3729" s="58">
        <v>2.6</v>
      </c>
      <c r="F3729" s="58">
        <v>0.2</v>
      </c>
      <c r="G3729" s="58">
        <v>5.3</v>
      </c>
    </row>
    <row r="3730" spans="1:7" s="60" customFormat="1" ht="13.5" customHeight="1" x14ac:dyDescent="0.15">
      <c r="A3730" s="68">
        <v>43711.25</v>
      </c>
      <c r="B3730" s="58">
        <v>166.8</v>
      </c>
      <c r="C3730" s="58">
        <v>104.7</v>
      </c>
      <c r="D3730" s="58">
        <v>48.6</v>
      </c>
      <c r="E3730" s="58">
        <v>2.61</v>
      </c>
      <c r="F3730" s="58">
        <v>2.9</v>
      </c>
      <c r="G3730" s="58">
        <v>5.5</v>
      </c>
    </row>
    <row r="3731" spans="1:7" s="60" customFormat="1" ht="13.5" customHeight="1" x14ac:dyDescent="0.15">
      <c r="A3731" s="68">
        <v>43711.291666666664</v>
      </c>
      <c r="B3731" s="58">
        <v>69.5</v>
      </c>
      <c r="C3731" s="58">
        <v>62.5</v>
      </c>
      <c r="D3731" s="58">
        <v>48.7</v>
      </c>
      <c r="E3731" s="58">
        <v>2.54</v>
      </c>
      <c r="F3731" s="58">
        <v>7.8</v>
      </c>
      <c r="G3731" s="58">
        <v>4.5999999999999996</v>
      </c>
    </row>
    <row r="3732" spans="1:7" s="60" customFormat="1" ht="13.5" customHeight="1" x14ac:dyDescent="0.15">
      <c r="A3732" s="68">
        <v>43711.333333333336</v>
      </c>
      <c r="B3732" s="58">
        <v>1.6</v>
      </c>
      <c r="C3732" s="58">
        <v>0</v>
      </c>
      <c r="D3732" s="58">
        <v>45.2</v>
      </c>
      <c r="E3732" s="58">
        <v>2.4700000000000002</v>
      </c>
      <c r="F3732" s="58">
        <v>3.9</v>
      </c>
      <c r="G3732" s="58">
        <v>1.5</v>
      </c>
    </row>
    <row r="3733" spans="1:7" s="60" customFormat="1" ht="13.5" customHeight="1" x14ac:dyDescent="0.15">
      <c r="A3733" s="68">
        <v>43711.375</v>
      </c>
      <c r="B3733" s="58">
        <v>0.2</v>
      </c>
      <c r="C3733" s="58">
        <v>0</v>
      </c>
      <c r="D3733" s="58">
        <v>42.1</v>
      </c>
      <c r="E3733" s="58">
        <v>2.44</v>
      </c>
      <c r="F3733" s="58">
        <v>0.1</v>
      </c>
      <c r="G3733" s="58">
        <v>0</v>
      </c>
    </row>
    <row r="3734" spans="1:7" s="60" customFormat="1" ht="13.5" customHeight="1" x14ac:dyDescent="0.15">
      <c r="A3734" s="68">
        <v>43711.416666666664</v>
      </c>
      <c r="B3734" s="58">
        <v>0.9</v>
      </c>
      <c r="C3734" s="58">
        <v>0.1</v>
      </c>
      <c r="D3734" s="58">
        <v>39.799999999999997</v>
      </c>
      <c r="E3734" s="58">
        <v>2.4500000000000002</v>
      </c>
      <c r="F3734" s="58">
        <v>0</v>
      </c>
      <c r="G3734" s="58">
        <v>0</v>
      </c>
    </row>
    <row r="3735" spans="1:7" s="60" customFormat="1" ht="13.5" customHeight="1" x14ac:dyDescent="0.15">
      <c r="A3735" s="68">
        <v>43711.458333333336</v>
      </c>
      <c r="B3735" s="58">
        <v>4.5</v>
      </c>
      <c r="C3735" s="58">
        <v>27.9</v>
      </c>
      <c r="D3735" s="58">
        <v>47</v>
      </c>
      <c r="E3735" s="58">
        <v>2.52</v>
      </c>
      <c r="F3735" s="58">
        <v>0.1</v>
      </c>
      <c r="G3735" s="58">
        <v>0.5</v>
      </c>
    </row>
    <row r="3736" spans="1:7" s="60" customFormat="1" ht="13.5" customHeight="1" x14ac:dyDescent="0.15">
      <c r="A3736" s="68">
        <v>43711.5</v>
      </c>
      <c r="B3736" s="58">
        <v>0.4</v>
      </c>
      <c r="C3736" s="58">
        <v>78.400000000000006</v>
      </c>
      <c r="D3736" s="58">
        <v>48</v>
      </c>
      <c r="E3736" s="58">
        <v>2.54</v>
      </c>
      <c r="F3736" s="58">
        <v>0.1</v>
      </c>
      <c r="G3736" s="58">
        <v>3.4</v>
      </c>
    </row>
    <row r="3737" spans="1:7" s="60" customFormat="1" ht="13.5" customHeight="1" x14ac:dyDescent="0.15">
      <c r="A3737" s="68">
        <v>43711.541666666664</v>
      </c>
      <c r="B3737" s="58">
        <v>2.4</v>
      </c>
      <c r="C3737" s="58">
        <v>86.1</v>
      </c>
      <c r="D3737" s="58">
        <v>48.4</v>
      </c>
      <c r="E3737" s="58">
        <v>2.56</v>
      </c>
      <c r="F3737" s="58">
        <v>0.2</v>
      </c>
      <c r="G3737" s="58">
        <v>5</v>
      </c>
    </row>
    <row r="3738" spans="1:7" s="60" customFormat="1" ht="13.5" customHeight="1" x14ac:dyDescent="0.15">
      <c r="A3738" s="68">
        <v>43711.583333333336</v>
      </c>
      <c r="B3738" s="58">
        <v>6.2</v>
      </c>
      <c r="C3738" s="58">
        <v>88.9</v>
      </c>
      <c r="D3738" s="58">
        <v>48.5</v>
      </c>
      <c r="E3738" s="58">
        <v>2.6</v>
      </c>
      <c r="F3738" s="58">
        <v>0.3</v>
      </c>
      <c r="G3738" s="58">
        <v>5.0999999999999996</v>
      </c>
    </row>
    <row r="3739" spans="1:7" s="60" customFormat="1" ht="13.5" customHeight="1" x14ac:dyDescent="0.15">
      <c r="A3739" s="68">
        <v>43711.625</v>
      </c>
      <c r="B3739" s="58">
        <v>1.8</v>
      </c>
      <c r="C3739" s="58">
        <v>91.6</v>
      </c>
      <c r="D3739" s="58">
        <v>48.6</v>
      </c>
      <c r="E3739" s="58">
        <v>2.61</v>
      </c>
      <c r="F3739" s="58">
        <v>0.2</v>
      </c>
      <c r="G3739" s="58">
        <v>5.4</v>
      </c>
    </row>
    <row r="3740" spans="1:7" s="60" customFormat="1" ht="13.5" customHeight="1" x14ac:dyDescent="0.15">
      <c r="A3740" s="68">
        <v>43711.666666666664</v>
      </c>
      <c r="B3740" s="58">
        <v>7.4</v>
      </c>
      <c r="C3740" s="58">
        <v>94.4</v>
      </c>
      <c r="D3740" s="58">
        <v>48.6</v>
      </c>
      <c r="E3740" s="58">
        <v>2.61</v>
      </c>
      <c r="F3740" s="58">
        <v>0.3</v>
      </c>
      <c r="G3740" s="58">
        <v>5.5</v>
      </c>
    </row>
    <row r="3741" spans="1:7" s="60" customFormat="1" ht="13.5" customHeight="1" x14ac:dyDescent="0.15">
      <c r="A3741" s="68">
        <v>43711.708333333336</v>
      </c>
      <c r="B3741" s="58">
        <v>9.6999999999999993</v>
      </c>
      <c r="C3741" s="58">
        <v>101.1</v>
      </c>
      <c r="D3741" s="58">
        <v>49.3</v>
      </c>
      <c r="E3741" s="58">
        <v>2.61</v>
      </c>
      <c r="F3741" s="58">
        <v>0.5</v>
      </c>
      <c r="G3741" s="58">
        <v>5.7</v>
      </c>
    </row>
    <row r="3742" spans="1:7" s="60" customFormat="1" ht="13.5" customHeight="1" x14ac:dyDescent="0.15">
      <c r="A3742" s="68">
        <v>43711.75</v>
      </c>
      <c r="B3742" s="58">
        <v>122.5</v>
      </c>
      <c r="C3742" s="58">
        <v>60.4</v>
      </c>
      <c r="D3742" s="58">
        <v>49.6</v>
      </c>
      <c r="E3742" s="58">
        <v>2.54</v>
      </c>
      <c r="F3742" s="58">
        <v>8.3000000000000007</v>
      </c>
      <c r="G3742" s="58">
        <v>5.4</v>
      </c>
    </row>
    <row r="3743" spans="1:7" s="60" customFormat="1" ht="13.5" customHeight="1" x14ac:dyDescent="0.15">
      <c r="A3743" s="68">
        <v>43711.791666666664</v>
      </c>
      <c r="B3743" s="58">
        <v>92.7</v>
      </c>
      <c r="C3743" s="58">
        <v>11.9</v>
      </c>
      <c r="D3743" s="58">
        <v>46.6</v>
      </c>
      <c r="E3743" s="58">
        <v>2.5099999999999998</v>
      </c>
      <c r="F3743" s="58">
        <v>8.3000000000000007</v>
      </c>
      <c r="G3743" s="58">
        <v>1.6</v>
      </c>
    </row>
    <row r="3744" spans="1:7" s="60" customFormat="1" ht="13.5" customHeight="1" x14ac:dyDescent="0.15">
      <c r="A3744" s="68">
        <v>43711.833333333336</v>
      </c>
      <c r="B3744" s="58">
        <v>94.2</v>
      </c>
      <c r="C3744" s="58">
        <v>13.3</v>
      </c>
      <c r="D3744" s="58">
        <v>46.2</v>
      </c>
      <c r="E3744" s="58">
        <v>2.5</v>
      </c>
      <c r="F3744" s="58">
        <v>6.5</v>
      </c>
      <c r="G3744" s="58">
        <v>0.8</v>
      </c>
    </row>
    <row r="3745" spans="1:7" s="60" customFormat="1" ht="13.5" customHeight="1" x14ac:dyDescent="0.15">
      <c r="A3745" s="68">
        <v>43711.875</v>
      </c>
      <c r="B3745" s="58">
        <v>168.2</v>
      </c>
      <c r="C3745" s="58">
        <v>0</v>
      </c>
      <c r="D3745" s="58">
        <v>45.4</v>
      </c>
      <c r="E3745" s="58">
        <v>2.5</v>
      </c>
      <c r="F3745" s="58">
        <v>7.1</v>
      </c>
      <c r="G3745" s="58">
        <v>0.4</v>
      </c>
    </row>
    <row r="3746" spans="1:7" s="60" customFormat="1" ht="13.5" customHeight="1" x14ac:dyDescent="0.15">
      <c r="A3746" s="68">
        <v>43711.916666666664</v>
      </c>
      <c r="B3746" s="58">
        <v>5.3</v>
      </c>
      <c r="C3746" s="58">
        <v>0</v>
      </c>
      <c r="D3746" s="58">
        <v>44.2</v>
      </c>
      <c r="E3746" s="58">
        <v>2.46</v>
      </c>
      <c r="F3746" s="58">
        <v>5</v>
      </c>
      <c r="G3746" s="58">
        <v>0</v>
      </c>
    </row>
    <row r="3747" spans="1:7" s="60" customFormat="1" ht="13.5" customHeight="1" x14ac:dyDescent="0.15">
      <c r="A3747" s="68">
        <v>43711.958333333336</v>
      </c>
      <c r="B3747" s="58">
        <v>4.2</v>
      </c>
      <c r="C3747" s="58">
        <v>0</v>
      </c>
      <c r="D3747" s="58">
        <v>40.6</v>
      </c>
      <c r="E3747" s="58">
        <v>2.37</v>
      </c>
      <c r="F3747" s="58">
        <v>0.2</v>
      </c>
      <c r="G3747" s="58">
        <v>0</v>
      </c>
    </row>
    <row r="3748" spans="1:7" s="60" customFormat="1" ht="13.5" customHeight="1" x14ac:dyDescent="0.15">
      <c r="A3748" s="68">
        <v>43712</v>
      </c>
      <c r="B3748" s="58">
        <v>2.4</v>
      </c>
      <c r="C3748" s="58">
        <v>0</v>
      </c>
      <c r="D3748" s="58">
        <v>37.799999999999997</v>
      </c>
      <c r="E3748" s="58">
        <v>2.41</v>
      </c>
      <c r="F3748" s="58">
        <v>0.1</v>
      </c>
      <c r="G3748" s="58">
        <v>0</v>
      </c>
    </row>
    <row r="3749" spans="1:7" s="60" customFormat="1" ht="13.5" customHeight="1" x14ac:dyDescent="0.15">
      <c r="A3749" s="68">
        <v>43712.041666666664</v>
      </c>
      <c r="B3749" s="58">
        <v>1.3</v>
      </c>
      <c r="C3749" s="58">
        <v>0</v>
      </c>
      <c r="D3749" s="58">
        <v>35.799999999999997</v>
      </c>
      <c r="E3749" s="58">
        <v>2.4900000000000002</v>
      </c>
      <c r="F3749" s="58">
        <v>0.2</v>
      </c>
      <c r="G3749" s="58">
        <v>0</v>
      </c>
    </row>
    <row r="3750" spans="1:7" s="60" customFormat="1" ht="13.5" customHeight="1" x14ac:dyDescent="0.15">
      <c r="A3750" s="68">
        <v>43712.083333333336</v>
      </c>
      <c r="B3750" s="58">
        <v>5</v>
      </c>
      <c r="C3750" s="58">
        <v>38.4</v>
      </c>
      <c r="D3750" s="58">
        <v>47.8</v>
      </c>
      <c r="E3750" s="58">
        <v>2.5299999999999998</v>
      </c>
      <c r="F3750" s="58">
        <v>0.1</v>
      </c>
      <c r="G3750" s="58">
        <v>1.3</v>
      </c>
    </row>
    <row r="3751" spans="1:7" s="60" customFormat="1" ht="13.5" customHeight="1" x14ac:dyDescent="0.15">
      <c r="A3751" s="68">
        <v>43712.125</v>
      </c>
      <c r="B3751" s="58">
        <v>0.2</v>
      </c>
      <c r="C3751" s="58">
        <v>68.7</v>
      </c>
      <c r="D3751" s="58">
        <v>48.1</v>
      </c>
      <c r="E3751" s="58">
        <v>2.54</v>
      </c>
      <c r="F3751" s="58">
        <v>0.1</v>
      </c>
      <c r="G3751" s="58">
        <v>3.9</v>
      </c>
    </row>
    <row r="3752" spans="1:7" s="60" customFormat="1" ht="13.5" customHeight="1" x14ac:dyDescent="0.15">
      <c r="A3752" s="68">
        <v>43712.166666666664</v>
      </c>
      <c r="B3752" s="58">
        <v>4.2</v>
      </c>
      <c r="C3752" s="58">
        <v>82.6</v>
      </c>
      <c r="D3752" s="58">
        <v>47.6</v>
      </c>
      <c r="E3752" s="58">
        <v>2.5499999999999998</v>
      </c>
      <c r="F3752" s="58">
        <v>0.2</v>
      </c>
      <c r="G3752" s="58">
        <v>4.8</v>
      </c>
    </row>
    <row r="3753" spans="1:7" s="60" customFormat="1" ht="13.5" customHeight="1" x14ac:dyDescent="0.15">
      <c r="A3753" s="68">
        <v>43712.208333333336</v>
      </c>
      <c r="B3753" s="58">
        <v>4.3</v>
      </c>
      <c r="C3753" s="58">
        <v>86.3</v>
      </c>
      <c r="D3753" s="58">
        <v>47.5</v>
      </c>
      <c r="E3753" s="58">
        <v>2.57</v>
      </c>
      <c r="F3753" s="58">
        <v>0.1</v>
      </c>
      <c r="G3753" s="58">
        <v>5.0999999999999996</v>
      </c>
    </row>
    <row r="3754" spans="1:7" s="60" customFormat="1" ht="13.5" customHeight="1" x14ac:dyDescent="0.15">
      <c r="A3754" s="68">
        <v>43712.25</v>
      </c>
      <c r="B3754" s="58">
        <v>87.6</v>
      </c>
      <c r="C3754" s="58">
        <v>108.8</v>
      </c>
      <c r="D3754" s="58">
        <v>48.6</v>
      </c>
      <c r="E3754" s="58">
        <v>2.61</v>
      </c>
      <c r="F3754" s="58">
        <v>2.9</v>
      </c>
      <c r="G3754" s="58">
        <v>5.3</v>
      </c>
    </row>
    <row r="3755" spans="1:7" s="60" customFormat="1" ht="13.5" customHeight="1" x14ac:dyDescent="0.15">
      <c r="A3755" s="68">
        <v>43712.291666666664</v>
      </c>
      <c r="B3755" s="58">
        <v>80.099999999999994</v>
      </c>
      <c r="C3755" s="58">
        <v>61.6</v>
      </c>
      <c r="D3755" s="58">
        <v>49</v>
      </c>
      <c r="E3755" s="58">
        <v>2.5299999999999998</v>
      </c>
      <c r="F3755" s="58">
        <v>7.2</v>
      </c>
      <c r="G3755" s="58">
        <v>4.5</v>
      </c>
    </row>
    <row r="3756" spans="1:7" s="60" customFormat="1" ht="13.5" customHeight="1" x14ac:dyDescent="0.15">
      <c r="A3756" s="68">
        <v>43712.333333333336</v>
      </c>
      <c r="B3756" s="58">
        <v>5.3</v>
      </c>
      <c r="C3756" s="58">
        <v>0</v>
      </c>
      <c r="D3756" s="58">
        <v>44.6</v>
      </c>
      <c r="E3756" s="58">
        <v>2.4700000000000002</v>
      </c>
      <c r="F3756" s="58">
        <v>3.9</v>
      </c>
      <c r="G3756" s="58">
        <v>1.4</v>
      </c>
    </row>
    <row r="3757" spans="1:7" s="60" customFormat="1" ht="13.5" customHeight="1" x14ac:dyDescent="0.15">
      <c r="A3757" s="68">
        <v>43712.375</v>
      </c>
      <c r="B3757" s="58">
        <v>5.8</v>
      </c>
      <c r="C3757" s="58">
        <v>0</v>
      </c>
      <c r="D3757" s="58">
        <v>41.9</v>
      </c>
      <c r="E3757" s="58">
        <v>2.4300000000000002</v>
      </c>
      <c r="F3757" s="58">
        <v>0.4</v>
      </c>
      <c r="G3757" s="58">
        <v>0</v>
      </c>
    </row>
    <row r="3758" spans="1:7" s="60" customFormat="1" ht="13.5" customHeight="1" x14ac:dyDescent="0.15">
      <c r="A3758" s="68">
        <v>43712.416666666664</v>
      </c>
      <c r="B3758" s="58">
        <v>3.5</v>
      </c>
      <c r="C3758" s="58">
        <v>0</v>
      </c>
      <c r="D3758" s="58">
        <v>39.700000000000003</v>
      </c>
      <c r="E3758" s="58">
        <v>2.42</v>
      </c>
      <c r="F3758" s="58">
        <v>0.2</v>
      </c>
      <c r="G3758" s="58">
        <v>0</v>
      </c>
    </row>
    <row r="3759" spans="1:7" s="60" customFormat="1" ht="13.5" customHeight="1" x14ac:dyDescent="0.15">
      <c r="A3759" s="68">
        <v>43712.458333333336</v>
      </c>
      <c r="B3759" s="58">
        <v>1.5</v>
      </c>
      <c r="C3759" s="58">
        <v>9.9</v>
      </c>
      <c r="D3759" s="58">
        <v>44.4</v>
      </c>
      <c r="E3759" s="58">
        <v>2.5</v>
      </c>
      <c r="F3759" s="58">
        <v>0.3</v>
      </c>
      <c r="G3759" s="58">
        <v>0</v>
      </c>
    </row>
    <row r="3760" spans="1:7" s="60" customFormat="1" ht="13.5" customHeight="1" x14ac:dyDescent="0.15">
      <c r="A3760" s="68">
        <v>43712.5</v>
      </c>
      <c r="B3760" s="58">
        <v>5.9</v>
      </c>
      <c r="C3760" s="58">
        <v>80.3</v>
      </c>
      <c r="D3760" s="58">
        <v>48.3</v>
      </c>
      <c r="E3760" s="58">
        <v>2.54</v>
      </c>
      <c r="F3760" s="58">
        <v>0.2</v>
      </c>
      <c r="G3760" s="58">
        <v>2</v>
      </c>
    </row>
    <row r="3761" spans="1:7" s="60" customFormat="1" ht="13.5" customHeight="1" x14ac:dyDescent="0.15">
      <c r="A3761" s="68">
        <v>43712.541666666664</v>
      </c>
      <c r="B3761" s="58">
        <v>0.7</v>
      </c>
      <c r="C3761" s="58">
        <v>86</v>
      </c>
      <c r="D3761" s="58">
        <v>48.2</v>
      </c>
      <c r="E3761" s="58">
        <v>2.5499999999999998</v>
      </c>
      <c r="F3761" s="58">
        <v>0.2</v>
      </c>
      <c r="G3761" s="58">
        <v>4.8</v>
      </c>
    </row>
    <row r="3762" spans="1:7" s="60" customFormat="1" ht="13.5" customHeight="1" x14ac:dyDescent="0.15">
      <c r="A3762" s="68">
        <v>43712.583333333336</v>
      </c>
      <c r="B3762" s="58">
        <v>3.6</v>
      </c>
      <c r="C3762" s="58">
        <v>88.4</v>
      </c>
      <c r="D3762" s="58">
        <v>48.4</v>
      </c>
      <c r="E3762" s="58">
        <v>2.57</v>
      </c>
      <c r="F3762" s="58">
        <v>0.3</v>
      </c>
      <c r="G3762" s="58">
        <v>5</v>
      </c>
    </row>
    <row r="3763" spans="1:7" s="60" customFormat="1" ht="13.5" customHeight="1" x14ac:dyDescent="0.15">
      <c r="A3763" s="68">
        <v>43712.625</v>
      </c>
      <c r="B3763" s="58">
        <v>4.4000000000000004</v>
      </c>
      <c r="C3763" s="58">
        <v>89.1</v>
      </c>
      <c r="D3763" s="58">
        <v>48.6</v>
      </c>
      <c r="E3763" s="58">
        <v>2.61</v>
      </c>
      <c r="F3763" s="58">
        <v>0.2</v>
      </c>
      <c r="G3763" s="58">
        <v>5.3</v>
      </c>
    </row>
    <row r="3764" spans="1:7" s="60" customFormat="1" ht="13.5" customHeight="1" x14ac:dyDescent="0.15">
      <c r="A3764" s="68">
        <v>43712.666666666664</v>
      </c>
      <c r="B3764" s="58">
        <v>8</v>
      </c>
      <c r="C3764" s="58">
        <v>93</v>
      </c>
      <c r="D3764" s="58">
        <v>48.8</v>
      </c>
      <c r="E3764" s="58">
        <v>2.61</v>
      </c>
      <c r="F3764" s="58">
        <v>0.2</v>
      </c>
      <c r="G3764" s="58">
        <v>5.5</v>
      </c>
    </row>
    <row r="3765" spans="1:7" s="60" customFormat="1" ht="13.5" customHeight="1" x14ac:dyDescent="0.15">
      <c r="A3765" s="68">
        <v>43712.708333333336</v>
      </c>
      <c r="B3765" s="58">
        <v>8.6999999999999993</v>
      </c>
      <c r="C3765" s="58">
        <v>102.8</v>
      </c>
      <c r="D3765" s="58">
        <v>48.9</v>
      </c>
      <c r="E3765" s="58">
        <v>2.61</v>
      </c>
      <c r="F3765" s="58">
        <v>0.5</v>
      </c>
      <c r="G3765" s="58">
        <v>5.7</v>
      </c>
    </row>
    <row r="3766" spans="1:7" s="60" customFormat="1" ht="13.5" customHeight="1" x14ac:dyDescent="0.15">
      <c r="A3766" s="68">
        <v>43712.75</v>
      </c>
      <c r="B3766" s="58">
        <v>115.1</v>
      </c>
      <c r="C3766" s="58">
        <v>40.9</v>
      </c>
      <c r="D3766" s="58">
        <v>49.8</v>
      </c>
      <c r="E3766" s="58">
        <v>2.5299999999999998</v>
      </c>
      <c r="F3766" s="58">
        <v>9.3000000000000007</v>
      </c>
      <c r="G3766" s="58">
        <v>4.9000000000000004</v>
      </c>
    </row>
    <row r="3767" spans="1:7" s="60" customFormat="1" ht="13.5" customHeight="1" x14ac:dyDescent="0.15">
      <c r="A3767" s="68">
        <v>43712.791666666664</v>
      </c>
      <c r="B3767" s="58">
        <v>106.4</v>
      </c>
      <c r="C3767" s="58">
        <v>21.3</v>
      </c>
      <c r="D3767" s="58">
        <v>46.9</v>
      </c>
      <c r="E3767" s="58">
        <v>2.52</v>
      </c>
      <c r="F3767" s="58">
        <v>7.2</v>
      </c>
      <c r="G3767" s="58">
        <v>1.7</v>
      </c>
    </row>
    <row r="3768" spans="1:7" s="60" customFormat="1" ht="13.5" customHeight="1" x14ac:dyDescent="0.15">
      <c r="A3768" s="68">
        <v>43712.833333333336</v>
      </c>
      <c r="B3768" s="58">
        <v>93.4</v>
      </c>
      <c r="C3768" s="58">
        <v>16.5</v>
      </c>
      <c r="D3768" s="58">
        <v>46.6</v>
      </c>
      <c r="E3768" s="58">
        <v>2.5099999999999998</v>
      </c>
      <c r="F3768" s="58">
        <v>6</v>
      </c>
      <c r="G3768" s="58">
        <v>1.3</v>
      </c>
    </row>
    <row r="3769" spans="1:7" s="60" customFormat="1" ht="13.5" customHeight="1" x14ac:dyDescent="0.15">
      <c r="A3769" s="68">
        <v>43712.875</v>
      </c>
      <c r="B3769" s="58">
        <v>107.4</v>
      </c>
      <c r="C3769" s="58">
        <v>22.2</v>
      </c>
      <c r="D3769" s="58">
        <v>46.8</v>
      </c>
      <c r="E3769" s="58">
        <v>2.52</v>
      </c>
      <c r="F3769" s="58">
        <v>5.9</v>
      </c>
      <c r="G3769" s="58">
        <v>1.1000000000000001</v>
      </c>
    </row>
    <row r="3770" spans="1:7" s="60" customFormat="1" ht="13.5" customHeight="1" x14ac:dyDescent="0.15">
      <c r="A3770" s="68">
        <v>43712.916666666664</v>
      </c>
      <c r="B3770" s="58">
        <v>3.4</v>
      </c>
      <c r="C3770" s="58">
        <v>0</v>
      </c>
      <c r="D3770" s="58">
        <v>45.4</v>
      </c>
      <c r="E3770" s="58">
        <v>2.48</v>
      </c>
      <c r="F3770" s="58">
        <v>4.7</v>
      </c>
      <c r="G3770" s="58">
        <v>0.9</v>
      </c>
    </row>
    <row r="3771" spans="1:7" s="60" customFormat="1" ht="13.5" customHeight="1" x14ac:dyDescent="0.15">
      <c r="A3771" s="68">
        <v>43712.958333333336</v>
      </c>
      <c r="B3771" s="58">
        <v>0.9</v>
      </c>
      <c r="C3771" s="58">
        <v>0</v>
      </c>
      <c r="D3771" s="58">
        <v>42</v>
      </c>
      <c r="E3771" s="58">
        <v>2.41</v>
      </c>
      <c r="F3771" s="58">
        <v>0.1</v>
      </c>
      <c r="G3771" s="58">
        <v>0</v>
      </c>
    </row>
    <row r="3772" spans="1:7" s="60" customFormat="1" ht="13.5" customHeight="1" x14ac:dyDescent="0.15">
      <c r="A3772" s="68">
        <v>43713</v>
      </c>
      <c r="B3772" s="58">
        <v>5.4</v>
      </c>
      <c r="C3772" s="58">
        <v>0</v>
      </c>
      <c r="D3772" s="58">
        <v>39.1</v>
      </c>
      <c r="E3772" s="58">
        <v>2.48</v>
      </c>
      <c r="F3772" s="58">
        <v>0.1</v>
      </c>
      <c r="G3772" s="58">
        <v>0</v>
      </c>
    </row>
    <row r="3773" spans="1:7" s="60" customFormat="1" ht="13.5" customHeight="1" x14ac:dyDescent="0.15">
      <c r="A3773" s="68">
        <v>43713.041666666664</v>
      </c>
      <c r="B3773" s="58">
        <v>0.2</v>
      </c>
      <c r="C3773" s="58">
        <v>31.3</v>
      </c>
      <c r="D3773" s="58">
        <v>46.7</v>
      </c>
      <c r="E3773" s="58">
        <v>2.5299999999999998</v>
      </c>
      <c r="F3773" s="58">
        <v>0.1</v>
      </c>
      <c r="G3773" s="58">
        <v>0.7</v>
      </c>
    </row>
    <row r="3774" spans="1:7" s="60" customFormat="1" ht="13.5" customHeight="1" x14ac:dyDescent="0.15">
      <c r="A3774" s="68">
        <v>43713.083333333336</v>
      </c>
      <c r="B3774" s="58">
        <v>0.5</v>
      </c>
      <c r="C3774" s="58">
        <v>81.8</v>
      </c>
      <c r="D3774" s="58">
        <v>47.9</v>
      </c>
      <c r="E3774" s="58">
        <v>2.54</v>
      </c>
      <c r="F3774" s="58">
        <v>0.1</v>
      </c>
      <c r="G3774" s="58">
        <v>3.5</v>
      </c>
    </row>
    <row r="3775" spans="1:7" s="60" customFormat="1" ht="13.5" customHeight="1" x14ac:dyDescent="0.15">
      <c r="A3775" s="68">
        <v>43713.125</v>
      </c>
      <c r="B3775" s="58">
        <v>0.2</v>
      </c>
      <c r="C3775" s="58">
        <v>80.8</v>
      </c>
      <c r="D3775" s="58">
        <v>47.5</v>
      </c>
      <c r="E3775" s="58">
        <v>2.56</v>
      </c>
      <c r="F3775" s="58">
        <v>0.1</v>
      </c>
      <c r="G3775" s="58">
        <v>4.9000000000000004</v>
      </c>
    </row>
    <row r="3776" spans="1:7" s="60" customFormat="1" ht="13.5" customHeight="1" x14ac:dyDescent="0.15">
      <c r="A3776" s="68">
        <v>43713.166666666664</v>
      </c>
      <c r="B3776" s="58">
        <v>0.3</v>
      </c>
      <c r="C3776" s="58">
        <v>86.4</v>
      </c>
      <c r="D3776" s="58">
        <v>47.6</v>
      </c>
      <c r="E3776" s="58">
        <v>2.59</v>
      </c>
      <c r="F3776" s="58">
        <v>0.1</v>
      </c>
      <c r="G3776" s="58">
        <v>5.0999999999999996</v>
      </c>
    </row>
    <row r="3777" spans="1:7" s="60" customFormat="1" ht="13.5" customHeight="1" x14ac:dyDescent="0.15">
      <c r="A3777" s="68">
        <v>43713.208333333336</v>
      </c>
      <c r="B3777" s="58">
        <v>2.2000000000000002</v>
      </c>
      <c r="C3777" s="58">
        <v>88.6</v>
      </c>
      <c r="D3777" s="58">
        <v>47.8</v>
      </c>
      <c r="E3777" s="58">
        <v>2.61</v>
      </c>
      <c r="F3777" s="58">
        <v>0.1</v>
      </c>
      <c r="G3777" s="58">
        <v>5.2</v>
      </c>
    </row>
    <row r="3778" spans="1:7" s="60" customFormat="1" ht="13.5" customHeight="1" x14ac:dyDescent="0.15">
      <c r="A3778" s="68">
        <v>43713.25</v>
      </c>
      <c r="B3778" s="58">
        <v>122.9</v>
      </c>
      <c r="C3778" s="58">
        <v>113.3</v>
      </c>
      <c r="D3778" s="58">
        <v>49.1</v>
      </c>
      <c r="E3778" s="58">
        <v>2.61</v>
      </c>
      <c r="F3778" s="58">
        <v>2.9</v>
      </c>
      <c r="G3778" s="58">
        <v>5.5</v>
      </c>
    </row>
    <row r="3779" spans="1:7" s="60" customFormat="1" ht="13.5" customHeight="1" x14ac:dyDescent="0.15">
      <c r="A3779" s="68">
        <v>43713.291666666664</v>
      </c>
      <c r="B3779" s="58">
        <v>91.2</v>
      </c>
      <c r="C3779" s="58">
        <v>39</v>
      </c>
      <c r="D3779" s="58">
        <v>49.1</v>
      </c>
      <c r="E3779" s="58">
        <v>2.5299999999999998</v>
      </c>
      <c r="F3779" s="58">
        <v>8.1</v>
      </c>
      <c r="G3779" s="58">
        <v>4.3</v>
      </c>
    </row>
    <row r="3780" spans="1:7" s="60" customFormat="1" ht="13.5" customHeight="1" x14ac:dyDescent="0.15">
      <c r="A3780" s="68">
        <v>43713.333333333336</v>
      </c>
      <c r="B3780" s="58">
        <v>0.2</v>
      </c>
      <c r="C3780" s="58">
        <v>0</v>
      </c>
      <c r="D3780" s="58">
        <v>45.5</v>
      </c>
      <c r="E3780" s="58">
        <v>2.48</v>
      </c>
      <c r="F3780" s="58">
        <v>3.9</v>
      </c>
      <c r="G3780" s="58">
        <v>1.1000000000000001</v>
      </c>
    </row>
    <row r="3781" spans="1:7" s="60" customFormat="1" ht="13.5" customHeight="1" x14ac:dyDescent="0.15">
      <c r="A3781" s="68">
        <v>43713.375</v>
      </c>
      <c r="B3781" s="58">
        <v>1.9</v>
      </c>
      <c r="C3781" s="58">
        <v>0.1</v>
      </c>
      <c r="D3781" s="58">
        <v>42.9</v>
      </c>
      <c r="E3781" s="58">
        <v>2.4500000000000002</v>
      </c>
      <c r="F3781" s="58">
        <v>0</v>
      </c>
      <c r="G3781" s="58">
        <v>0</v>
      </c>
    </row>
    <row r="3782" spans="1:7" s="60" customFormat="1" ht="13.5" customHeight="1" x14ac:dyDescent="0.15">
      <c r="A3782" s="68">
        <v>43713.416666666664</v>
      </c>
      <c r="B3782" s="58">
        <v>0.2</v>
      </c>
      <c r="C3782" s="58">
        <v>22.5</v>
      </c>
      <c r="D3782" s="58">
        <v>46.9</v>
      </c>
      <c r="E3782" s="58">
        <v>2.52</v>
      </c>
      <c r="F3782" s="58">
        <v>0</v>
      </c>
      <c r="G3782" s="58">
        <v>0.3</v>
      </c>
    </row>
    <row r="3783" spans="1:7" s="60" customFormat="1" ht="13.5" customHeight="1" x14ac:dyDescent="0.15">
      <c r="A3783" s="68">
        <v>43713.458333333336</v>
      </c>
      <c r="B3783" s="58">
        <v>3.6</v>
      </c>
      <c r="C3783" s="58">
        <v>83.8</v>
      </c>
      <c r="D3783" s="58">
        <v>49.2</v>
      </c>
      <c r="E3783" s="58">
        <v>2.54</v>
      </c>
      <c r="F3783" s="58">
        <v>0.1</v>
      </c>
      <c r="G3783" s="58">
        <v>3.1</v>
      </c>
    </row>
    <row r="3784" spans="1:7" s="60" customFormat="1" ht="13.5" customHeight="1" x14ac:dyDescent="0.15">
      <c r="A3784" s="68">
        <v>43713.5</v>
      </c>
      <c r="B3784" s="58">
        <v>0.2</v>
      </c>
      <c r="C3784" s="58">
        <v>83.1</v>
      </c>
      <c r="D3784" s="58">
        <v>48.9</v>
      </c>
      <c r="E3784" s="58">
        <v>2.56</v>
      </c>
      <c r="F3784" s="58">
        <v>0</v>
      </c>
      <c r="G3784" s="58">
        <v>4.9000000000000004</v>
      </c>
    </row>
    <row r="3785" spans="1:7" s="60" customFormat="1" ht="13.5" customHeight="1" x14ac:dyDescent="0.15">
      <c r="A3785" s="68">
        <v>43713.541666666664</v>
      </c>
      <c r="B3785" s="58">
        <v>1.9</v>
      </c>
      <c r="C3785" s="58">
        <v>87.7</v>
      </c>
      <c r="D3785" s="58">
        <v>49.1</v>
      </c>
      <c r="E3785" s="58">
        <v>2.6</v>
      </c>
      <c r="F3785" s="58">
        <v>0.1</v>
      </c>
      <c r="G3785" s="58">
        <v>5.2</v>
      </c>
    </row>
    <row r="3786" spans="1:7" s="60" customFormat="1" ht="13.5" customHeight="1" x14ac:dyDescent="0.15">
      <c r="A3786" s="68">
        <v>43713.583333333336</v>
      </c>
      <c r="B3786" s="58">
        <v>0.2</v>
      </c>
      <c r="C3786" s="58">
        <v>91</v>
      </c>
      <c r="D3786" s="58">
        <v>49.2</v>
      </c>
      <c r="E3786" s="58">
        <v>2.61</v>
      </c>
      <c r="F3786" s="58">
        <v>0</v>
      </c>
      <c r="G3786" s="58">
        <v>5.4</v>
      </c>
    </row>
    <row r="3787" spans="1:7" s="60" customFormat="1" ht="13.5" customHeight="1" x14ac:dyDescent="0.15">
      <c r="A3787" s="68">
        <v>43713.625</v>
      </c>
      <c r="B3787" s="58">
        <v>0.4</v>
      </c>
      <c r="C3787" s="58">
        <v>94.7</v>
      </c>
      <c r="D3787" s="58">
        <v>49.5</v>
      </c>
      <c r="E3787" s="58">
        <v>2.61</v>
      </c>
      <c r="F3787" s="58">
        <v>0</v>
      </c>
      <c r="G3787" s="58">
        <v>5.6</v>
      </c>
    </row>
    <row r="3788" spans="1:7" s="60" customFormat="1" ht="13.5" customHeight="1" x14ac:dyDescent="0.15">
      <c r="A3788" s="68">
        <v>43713.666666666664</v>
      </c>
      <c r="B3788" s="58">
        <v>5.7</v>
      </c>
      <c r="C3788" s="58">
        <v>98.7</v>
      </c>
      <c r="D3788" s="58">
        <v>49.5</v>
      </c>
      <c r="E3788" s="58">
        <v>2.61</v>
      </c>
      <c r="F3788" s="58">
        <v>0.1</v>
      </c>
      <c r="G3788" s="58">
        <v>5.7</v>
      </c>
    </row>
    <row r="3789" spans="1:7" s="60" customFormat="1" ht="13.5" customHeight="1" x14ac:dyDescent="0.15">
      <c r="A3789" s="68">
        <v>43713.708333333336</v>
      </c>
      <c r="B3789" s="58">
        <v>0.7</v>
      </c>
      <c r="C3789" s="58">
        <v>105.1</v>
      </c>
      <c r="D3789" s="58">
        <v>49.9</v>
      </c>
      <c r="E3789" s="58">
        <v>2.61</v>
      </c>
      <c r="F3789" s="58">
        <v>0.2</v>
      </c>
      <c r="G3789" s="58">
        <v>6</v>
      </c>
    </row>
    <row r="3790" spans="1:7" s="60" customFormat="1" ht="13.5" customHeight="1" x14ac:dyDescent="0.15">
      <c r="A3790" s="68">
        <v>43713.75</v>
      </c>
      <c r="B3790" s="58">
        <v>80.3</v>
      </c>
      <c r="C3790" s="58">
        <v>47.8</v>
      </c>
      <c r="D3790" s="58">
        <v>50.1</v>
      </c>
      <c r="E3790" s="58">
        <v>2.54</v>
      </c>
      <c r="F3790" s="58">
        <v>7.6</v>
      </c>
      <c r="G3790" s="58">
        <v>5.4</v>
      </c>
    </row>
    <row r="3791" spans="1:7" s="60" customFormat="1" ht="13.5" customHeight="1" x14ac:dyDescent="0.15">
      <c r="A3791" s="68">
        <v>43713.791666666664</v>
      </c>
      <c r="B3791" s="58">
        <v>90.3</v>
      </c>
      <c r="C3791" s="58">
        <v>43.7</v>
      </c>
      <c r="D3791" s="58">
        <v>50</v>
      </c>
      <c r="E3791" s="58">
        <v>2.54</v>
      </c>
      <c r="F3791" s="58">
        <v>4.8</v>
      </c>
      <c r="G3791" s="58">
        <v>3</v>
      </c>
    </row>
    <row r="3792" spans="1:7" s="60" customFormat="1" ht="13.5" customHeight="1" x14ac:dyDescent="0.15">
      <c r="A3792" s="68">
        <v>43713.833333333336</v>
      </c>
      <c r="B3792" s="58">
        <v>97.9</v>
      </c>
      <c r="C3792" s="58">
        <v>29.6</v>
      </c>
      <c r="D3792" s="58">
        <v>47.6</v>
      </c>
      <c r="E3792" s="58">
        <v>2.52</v>
      </c>
      <c r="F3792" s="58">
        <v>5.9</v>
      </c>
      <c r="G3792" s="58">
        <v>2.1</v>
      </c>
    </row>
    <row r="3793" spans="1:7" s="60" customFormat="1" ht="13.5" customHeight="1" x14ac:dyDescent="0.15">
      <c r="A3793" s="68">
        <v>43713.875</v>
      </c>
      <c r="B3793" s="58">
        <v>104.1</v>
      </c>
      <c r="C3793" s="58">
        <v>28.1</v>
      </c>
      <c r="D3793" s="58">
        <v>47.2</v>
      </c>
      <c r="E3793" s="58">
        <v>2.52</v>
      </c>
      <c r="F3793" s="58">
        <v>6.1</v>
      </c>
      <c r="G3793" s="58">
        <v>1.6</v>
      </c>
    </row>
    <row r="3794" spans="1:7" s="60" customFormat="1" ht="13.5" customHeight="1" x14ac:dyDescent="0.15">
      <c r="A3794" s="68">
        <v>43713.916666666664</v>
      </c>
      <c r="B3794" s="58">
        <v>3.9</v>
      </c>
      <c r="C3794" s="58">
        <v>0</v>
      </c>
      <c r="D3794" s="58">
        <v>46.2</v>
      </c>
      <c r="E3794" s="58">
        <v>2.4900000000000002</v>
      </c>
      <c r="F3794" s="58">
        <v>4.2</v>
      </c>
      <c r="G3794" s="58">
        <v>1.3</v>
      </c>
    </row>
    <row r="3795" spans="1:7" s="60" customFormat="1" ht="13.5" customHeight="1" x14ac:dyDescent="0.15">
      <c r="A3795" s="68">
        <v>43713.958333333336</v>
      </c>
      <c r="B3795" s="58">
        <v>0.4</v>
      </c>
      <c r="C3795" s="58">
        <v>0</v>
      </c>
      <c r="D3795" s="58">
        <v>43.2</v>
      </c>
      <c r="E3795" s="58">
        <v>2.44</v>
      </c>
      <c r="F3795" s="58">
        <v>0.1</v>
      </c>
      <c r="G3795" s="58">
        <v>0</v>
      </c>
    </row>
    <row r="3796" spans="1:7" s="60" customFormat="1" ht="13.5" customHeight="1" x14ac:dyDescent="0.15">
      <c r="A3796" s="68">
        <v>43714</v>
      </c>
      <c r="B3796" s="58">
        <v>0.2</v>
      </c>
      <c r="C3796" s="58">
        <v>17.399999999999999</v>
      </c>
      <c r="D3796" s="58">
        <v>45.9</v>
      </c>
      <c r="E3796" s="58">
        <v>2.5099999999999998</v>
      </c>
      <c r="F3796" s="58">
        <v>0</v>
      </c>
      <c r="G3796" s="58">
        <v>0.1</v>
      </c>
    </row>
    <row r="3797" spans="1:7" s="60" customFormat="1" ht="13.5" customHeight="1" x14ac:dyDescent="0.15">
      <c r="A3797" s="68">
        <v>43714.041666666664</v>
      </c>
      <c r="B3797" s="58">
        <v>0.2</v>
      </c>
      <c r="C3797" s="58">
        <v>81.099999999999994</v>
      </c>
      <c r="D3797" s="58">
        <v>48.4</v>
      </c>
      <c r="E3797" s="58">
        <v>2.5499999999999998</v>
      </c>
      <c r="F3797" s="58">
        <v>0.1</v>
      </c>
      <c r="G3797" s="58">
        <v>2.7</v>
      </c>
    </row>
    <row r="3798" spans="1:7" s="60" customFormat="1" ht="13.5" customHeight="1" x14ac:dyDescent="0.15">
      <c r="A3798" s="68">
        <v>43714.083333333336</v>
      </c>
      <c r="B3798" s="58">
        <v>0.2</v>
      </c>
      <c r="C3798" s="58">
        <v>84.9</v>
      </c>
      <c r="D3798" s="58">
        <v>48.4</v>
      </c>
      <c r="E3798" s="58">
        <v>2.57</v>
      </c>
      <c r="F3798" s="58">
        <v>0</v>
      </c>
      <c r="G3798" s="58">
        <v>4.8</v>
      </c>
    </row>
    <row r="3799" spans="1:7" s="60" customFormat="1" ht="13.5" customHeight="1" x14ac:dyDescent="0.15">
      <c r="A3799" s="68">
        <v>43714.125</v>
      </c>
      <c r="B3799" s="58">
        <v>0.2</v>
      </c>
      <c r="C3799" s="58">
        <v>84.4</v>
      </c>
      <c r="D3799" s="58">
        <v>48.4</v>
      </c>
      <c r="E3799" s="58">
        <v>2.61</v>
      </c>
      <c r="F3799" s="58">
        <v>0</v>
      </c>
      <c r="G3799" s="58">
        <v>5.0999999999999996</v>
      </c>
    </row>
    <row r="3800" spans="1:7" s="60" customFormat="1" ht="13.5" customHeight="1" x14ac:dyDescent="0.15">
      <c r="A3800" s="68">
        <v>43714.166666666664</v>
      </c>
      <c r="B3800" s="58">
        <v>0.5</v>
      </c>
      <c r="C3800" s="58">
        <v>88.7</v>
      </c>
      <c r="D3800" s="58">
        <v>48.5</v>
      </c>
      <c r="E3800" s="58">
        <v>2.61</v>
      </c>
      <c r="F3800" s="58">
        <v>0.1</v>
      </c>
      <c r="G3800" s="58">
        <v>5.3</v>
      </c>
    </row>
    <row r="3801" spans="1:7" s="60" customFormat="1" ht="13.5" customHeight="1" x14ac:dyDescent="0.15">
      <c r="A3801" s="68">
        <v>43714.208333333336</v>
      </c>
      <c r="B3801" s="58">
        <v>0.2</v>
      </c>
      <c r="C3801" s="58">
        <v>91.1</v>
      </c>
      <c r="D3801" s="58">
        <v>48.3</v>
      </c>
      <c r="E3801" s="58">
        <v>2.61</v>
      </c>
      <c r="F3801" s="58">
        <v>0</v>
      </c>
      <c r="G3801" s="58">
        <v>5.4</v>
      </c>
    </row>
    <row r="3802" spans="1:7" s="60" customFormat="1" ht="13.5" customHeight="1" x14ac:dyDescent="0.15">
      <c r="A3802" s="68">
        <v>43714.25</v>
      </c>
      <c r="B3802" s="58">
        <v>110.7</v>
      </c>
      <c r="C3802" s="58">
        <v>127.1</v>
      </c>
      <c r="D3802" s="58">
        <v>49.6</v>
      </c>
      <c r="E3802" s="58">
        <v>2.71</v>
      </c>
      <c r="F3802" s="58">
        <v>2.7</v>
      </c>
      <c r="G3802" s="58">
        <v>5.8</v>
      </c>
    </row>
    <row r="3803" spans="1:7" s="60" customFormat="1" ht="13.5" customHeight="1" x14ac:dyDescent="0.15">
      <c r="A3803" s="68">
        <v>43714.291666666664</v>
      </c>
      <c r="B3803" s="58">
        <v>103.5</v>
      </c>
      <c r="C3803" s="58">
        <v>41.9</v>
      </c>
      <c r="D3803" s="58">
        <v>49.7</v>
      </c>
      <c r="E3803" s="58">
        <v>2.54</v>
      </c>
      <c r="F3803" s="58">
        <v>8.1</v>
      </c>
      <c r="G3803" s="58">
        <v>3.8</v>
      </c>
    </row>
    <row r="3804" spans="1:7" s="60" customFormat="1" ht="13.5" customHeight="1" x14ac:dyDescent="0.15">
      <c r="A3804" s="68">
        <v>43714.333333333336</v>
      </c>
      <c r="B3804" s="58">
        <v>7.4</v>
      </c>
      <c r="C3804" s="58">
        <v>0</v>
      </c>
      <c r="D3804" s="58">
        <v>45.4</v>
      </c>
      <c r="E3804" s="58">
        <v>2.46</v>
      </c>
      <c r="F3804" s="58">
        <v>4.8</v>
      </c>
      <c r="G3804" s="58">
        <v>1.1000000000000001</v>
      </c>
    </row>
    <row r="3805" spans="1:7" s="60" customFormat="1" ht="13.5" customHeight="1" x14ac:dyDescent="0.15">
      <c r="A3805" s="68">
        <v>43714.375</v>
      </c>
      <c r="B3805" s="58">
        <v>7</v>
      </c>
      <c r="C3805" s="58">
        <v>0</v>
      </c>
      <c r="D3805" s="58">
        <v>43.1</v>
      </c>
      <c r="E3805" s="58">
        <v>2.4300000000000002</v>
      </c>
      <c r="F3805" s="58">
        <v>0.3</v>
      </c>
      <c r="G3805" s="58">
        <v>0</v>
      </c>
    </row>
    <row r="3806" spans="1:7" s="60" customFormat="1" ht="13.5" customHeight="1" x14ac:dyDescent="0.15">
      <c r="A3806" s="68">
        <v>43714.416666666664</v>
      </c>
      <c r="B3806" s="58">
        <v>2.6</v>
      </c>
      <c r="C3806" s="58">
        <v>0</v>
      </c>
      <c r="D3806" s="58">
        <v>41.4</v>
      </c>
      <c r="E3806" s="58">
        <v>2.48</v>
      </c>
      <c r="F3806" s="58">
        <v>0.2</v>
      </c>
      <c r="G3806" s="58">
        <v>0</v>
      </c>
    </row>
    <row r="3807" spans="1:7" s="60" customFormat="1" ht="13.5" customHeight="1" x14ac:dyDescent="0.15">
      <c r="A3807" s="68">
        <v>43714.458333333336</v>
      </c>
      <c r="B3807" s="58">
        <v>6.1</v>
      </c>
      <c r="C3807" s="58">
        <v>53.6</v>
      </c>
      <c r="D3807" s="58">
        <v>50.4</v>
      </c>
      <c r="E3807" s="58">
        <v>2.5299999999999998</v>
      </c>
      <c r="F3807" s="58">
        <v>0.3</v>
      </c>
      <c r="G3807" s="58">
        <v>1.1000000000000001</v>
      </c>
    </row>
    <row r="3808" spans="1:7" s="60" customFormat="1" ht="13.5" customHeight="1" x14ac:dyDescent="0.15">
      <c r="A3808" s="68">
        <v>43714.5</v>
      </c>
      <c r="B3808" s="58">
        <v>7.9</v>
      </c>
      <c r="C3808" s="58">
        <v>82.5</v>
      </c>
      <c r="D3808" s="58">
        <v>49</v>
      </c>
      <c r="E3808" s="58">
        <v>2.5499999999999998</v>
      </c>
      <c r="F3808" s="58">
        <v>0.3</v>
      </c>
      <c r="G3808" s="58">
        <v>4.0999999999999996</v>
      </c>
    </row>
    <row r="3809" spans="1:7" s="60" customFormat="1" ht="13.5" customHeight="1" x14ac:dyDescent="0.15">
      <c r="A3809" s="68">
        <v>43714.541666666664</v>
      </c>
      <c r="B3809" s="58">
        <v>0.2</v>
      </c>
      <c r="C3809" s="58">
        <v>86.6</v>
      </c>
      <c r="D3809" s="58">
        <v>49.3</v>
      </c>
      <c r="E3809" s="58">
        <v>2.6</v>
      </c>
      <c r="F3809" s="58">
        <v>0.1</v>
      </c>
      <c r="G3809" s="58">
        <v>5</v>
      </c>
    </row>
    <row r="3810" spans="1:7" s="60" customFormat="1" ht="13.5" customHeight="1" x14ac:dyDescent="0.15">
      <c r="A3810" s="68">
        <v>43714.583333333336</v>
      </c>
      <c r="B3810" s="58">
        <v>0.8</v>
      </c>
      <c r="C3810" s="58">
        <v>88.9</v>
      </c>
      <c r="D3810" s="58">
        <v>49.5</v>
      </c>
      <c r="E3810" s="58">
        <v>2.61</v>
      </c>
      <c r="F3810" s="58">
        <v>0.1</v>
      </c>
      <c r="G3810" s="58">
        <v>5.3</v>
      </c>
    </row>
    <row r="3811" spans="1:7" s="60" customFormat="1" ht="13.5" customHeight="1" x14ac:dyDescent="0.15">
      <c r="A3811" s="68">
        <v>43714.625</v>
      </c>
      <c r="B3811" s="58">
        <v>0.2</v>
      </c>
      <c r="C3811" s="58">
        <v>91.1</v>
      </c>
      <c r="D3811" s="58">
        <v>49.3</v>
      </c>
      <c r="E3811" s="58">
        <v>2.61</v>
      </c>
      <c r="F3811" s="58">
        <v>0</v>
      </c>
      <c r="G3811" s="58">
        <v>5.4</v>
      </c>
    </row>
    <row r="3812" spans="1:7" s="60" customFormat="1" ht="13.5" customHeight="1" x14ac:dyDescent="0.15">
      <c r="A3812" s="68">
        <v>43714.666666666664</v>
      </c>
      <c r="B3812" s="58">
        <v>6</v>
      </c>
      <c r="C3812" s="58">
        <v>92.1</v>
      </c>
      <c r="D3812" s="58">
        <v>49.2</v>
      </c>
      <c r="E3812" s="58">
        <v>2.61</v>
      </c>
      <c r="F3812" s="58">
        <v>0.1</v>
      </c>
      <c r="G3812" s="58">
        <v>5.6</v>
      </c>
    </row>
    <row r="3813" spans="1:7" s="60" customFormat="1" ht="13.5" customHeight="1" x14ac:dyDescent="0.15">
      <c r="A3813" s="68">
        <v>43714.708333333336</v>
      </c>
      <c r="B3813" s="58">
        <v>5.6</v>
      </c>
      <c r="C3813" s="58">
        <v>104.1</v>
      </c>
      <c r="D3813" s="58">
        <v>49.5</v>
      </c>
      <c r="E3813" s="58">
        <v>2.62</v>
      </c>
      <c r="F3813" s="58">
        <v>0.2</v>
      </c>
      <c r="G3813" s="58">
        <v>5.9</v>
      </c>
    </row>
    <row r="3814" spans="1:7" s="60" customFormat="1" ht="13.5" customHeight="1" x14ac:dyDescent="0.15">
      <c r="A3814" s="68">
        <v>43714.75</v>
      </c>
      <c r="B3814" s="58">
        <v>67.7</v>
      </c>
      <c r="C3814" s="58">
        <v>50.9</v>
      </c>
      <c r="D3814" s="58">
        <v>50.2</v>
      </c>
      <c r="E3814" s="58">
        <v>2.5499999999999998</v>
      </c>
      <c r="F3814" s="58">
        <v>6.8</v>
      </c>
      <c r="G3814" s="58">
        <v>5.3</v>
      </c>
    </row>
    <row r="3815" spans="1:7" s="60" customFormat="1" ht="13.5" customHeight="1" x14ac:dyDescent="0.15">
      <c r="A3815" s="68">
        <v>43714.791666666664</v>
      </c>
      <c r="B3815" s="58">
        <v>117.7</v>
      </c>
      <c r="C3815" s="58">
        <v>24.7</v>
      </c>
      <c r="D3815" s="58">
        <v>47.6</v>
      </c>
      <c r="E3815" s="58">
        <v>2.52</v>
      </c>
      <c r="F3815" s="58">
        <v>6.8</v>
      </c>
      <c r="G3815" s="58">
        <v>2.5</v>
      </c>
    </row>
    <row r="3816" spans="1:7" s="60" customFormat="1" ht="13.5" customHeight="1" x14ac:dyDescent="0.15">
      <c r="A3816" s="68">
        <v>43714.833333333336</v>
      </c>
      <c r="B3816" s="58">
        <v>75</v>
      </c>
      <c r="C3816" s="58">
        <v>29.1</v>
      </c>
      <c r="D3816" s="58">
        <v>47.7</v>
      </c>
      <c r="E3816" s="58">
        <v>2.52</v>
      </c>
      <c r="F3816" s="58">
        <v>5.8</v>
      </c>
      <c r="G3816" s="58">
        <v>1.5</v>
      </c>
    </row>
    <row r="3817" spans="1:7" s="60" customFormat="1" ht="13.5" customHeight="1" x14ac:dyDescent="0.15">
      <c r="A3817" s="68">
        <v>43714.875</v>
      </c>
      <c r="B3817" s="58">
        <v>72.3</v>
      </c>
      <c r="C3817" s="58">
        <v>34.5</v>
      </c>
      <c r="D3817" s="58">
        <v>48.4</v>
      </c>
      <c r="E3817" s="58">
        <v>2.5299999999999998</v>
      </c>
      <c r="F3817" s="58">
        <v>4.8</v>
      </c>
      <c r="G3817" s="58">
        <v>1.9</v>
      </c>
    </row>
    <row r="3818" spans="1:7" s="60" customFormat="1" ht="13.5" customHeight="1" x14ac:dyDescent="0.15">
      <c r="A3818" s="68">
        <v>43714.916666666664</v>
      </c>
      <c r="B3818" s="58">
        <v>3</v>
      </c>
      <c r="C3818" s="58">
        <v>0.1</v>
      </c>
      <c r="D3818" s="58">
        <v>46.6</v>
      </c>
      <c r="E3818" s="58">
        <v>2.5</v>
      </c>
      <c r="F3818" s="58">
        <v>3.9</v>
      </c>
      <c r="G3818" s="58">
        <v>1.8</v>
      </c>
    </row>
    <row r="3819" spans="1:7" s="60" customFormat="1" ht="13.5" customHeight="1" x14ac:dyDescent="0.15">
      <c r="A3819" s="68">
        <v>43714.958333333336</v>
      </c>
      <c r="B3819" s="58">
        <v>0.2</v>
      </c>
      <c r="C3819" s="58">
        <v>0</v>
      </c>
      <c r="D3819" s="58">
        <v>43.3</v>
      </c>
      <c r="E3819" s="58">
        <v>2.46</v>
      </c>
      <c r="F3819" s="58">
        <v>0.1</v>
      </c>
      <c r="G3819" s="58">
        <v>0</v>
      </c>
    </row>
    <row r="3820" spans="1:7" s="60" customFormat="1" ht="13.5" customHeight="1" x14ac:dyDescent="0.15">
      <c r="A3820" s="68">
        <v>43715</v>
      </c>
      <c r="B3820" s="58">
        <v>0.2</v>
      </c>
      <c r="C3820" s="58">
        <v>29.2</v>
      </c>
      <c r="D3820" s="58">
        <v>47</v>
      </c>
      <c r="E3820" s="58">
        <v>2.52</v>
      </c>
      <c r="F3820" s="58">
        <v>0</v>
      </c>
      <c r="G3820" s="58">
        <v>0.5</v>
      </c>
    </row>
    <row r="3821" spans="1:7" s="60" customFormat="1" ht="13.5" customHeight="1" x14ac:dyDescent="0.15">
      <c r="A3821" s="68">
        <v>43715.041666666664</v>
      </c>
      <c r="B3821" s="58">
        <v>0.2</v>
      </c>
      <c r="C3821" s="58">
        <v>84.7</v>
      </c>
      <c r="D3821" s="58">
        <v>48.1</v>
      </c>
      <c r="E3821" s="58">
        <v>2.56</v>
      </c>
      <c r="F3821" s="58">
        <v>0.1</v>
      </c>
      <c r="G3821" s="58">
        <v>3.5</v>
      </c>
    </row>
    <row r="3822" spans="1:7" s="60" customFormat="1" ht="13.5" customHeight="1" x14ac:dyDescent="0.15">
      <c r="A3822" s="68">
        <v>43715.083333333336</v>
      </c>
      <c r="B3822" s="58">
        <v>0.2</v>
      </c>
      <c r="C3822" s="58">
        <v>86.5</v>
      </c>
      <c r="D3822" s="58">
        <v>48</v>
      </c>
      <c r="E3822" s="58">
        <v>2.6</v>
      </c>
      <c r="F3822" s="58">
        <v>0</v>
      </c>
      <c r="G3822" s="58">
        <v>4.9000000000000004</v>
      </c>
    </row>
    <row r="3823" spans="1:7" s="60" customFormat="1" ht="13.5" customHeight="1" x14ac:dyDescent="0.15">
      <c r="A3823" s="68">
        <v>43715.125</v>
      </c>
      <c r="B3823" s="58">
        <v>0.2</v>
      </c>
      <c r="C3823" s="58">
        <v>85.6</v>
      </c>
      <c r="D3823" s="58">
        <v>48.2</v>
      </c>
      <c r="E3823" s="58">
        <v>2.61</v>
      </c>
      <c r="F3823" s="58">
        <v>0</v>
      </c>
      <c r="G3823" s="58">
        <v>5.3</v>
      </c>
    </row>
    <row r="3824" spans="1:7" s="60" customFormat="1" ht="13.5" customHeight="1" x14ac:dyDescent="0.15">
      <c r="A3824" s="68">
        <v>43715.166666666664</v>
      </c>
      <c r="B3824" s="58">
        <v>0.2</v>
      </c>
      <c r="C3824" s="58">
        <v>89.8</v>
      </c>
      <c r="D3824" s="58">
        <v>48.3</v>
      </c>
      <c r="E3824" s="58">
        <v>2.61</v>
      </c>
      <c r="F3824" s="58">
        <v>0</v>
      </c>
      <c r="G3824" s="58">
        <v>5.3</v>
      </c>
    </row>
    <row r="3825" spans="1:7" s="60" customFormat="1" ht="13.5" customHeight="1" x14ac:dyDescent="0.15">
      <c r="A3825" s="68">
        <v>43715.208333333336</v>
      </c>
      <c r="B3825" s="58">
        <v>0.3</v>
      </c>
      <c r="C3825" s="58">
        <v>86.3</v>
      </c>
      <c r="D3825" s="58">
        <v>48.6</v>
      </c>
      <c r="E3825" s="58">
        <v>2.61</v>
      </c>
      <c r="F3825" s="58">
        <v>0.1</v>
      </c>
      <c r="G3825" s="58">
        <v>5.5</v>
      </c>
    </row>
    <row r="3826" spans="1:7" s="60" customFormat="1" ht="13.5" customHeight="1" x14ac:dyDescent="0.15">
      <c r="A3826" s="68">
        <v>43715.25</v>
      </c>
      <c r="B3826" s="58">
        <v>104.3</v>
      </c>
      <c r="C3826" s="58">
        <v>95.6</v>
      </c>
      <c r="D3826" s="58">
        <v>48.9</v>
      </c>
      <c r="E3826" s="58">
        <v>2.66</v>
      </c>
      <c r="F3826" s="58">
        <v>2.6</v>
      </c>
      <c r="G3826" s="58">
        <v>5.7</v>
      </c>
    </row>
    <row r="3827" spans="1:7" s="60" customFormat="1" ht="13.5" customHeight="1" x14ac:dyDescent="0.15">
      <c r="A3827" s="68">
        <v>43715.291666666664</v>
      </c>
      <c r="B3827" s="58">
        <v>109.9</v>
      </c>
      <c r="C3827" s="58">
        <v>49.9</v>
      </c>
      <c r="D3827" s="58">
        <v>50.3</v>
      </c>
      <c r="E3827" s="58">
        <v>2.5299999999999998</v>
      </c>
      <c r="F3827" s="58">
        <v>7.6</v>
      </c>
      <c r="G3827" s="58">
        <v>4.5</v>
      </c>
    </row>
    <row r="3828" spans="1:7" s="60" customFormat="1" ht="13.5" customHeight="1" x14ac:dyDescent="0.15">
      <c r="A3828" s="68">
        <v>43715.333333333336</v>
      </c>
      <c r="B3828" s="58">
        <v>8.1999999999999993</v>
      </c>
      <c r="C3828" s="58">
        <v>0</v>
      </c>
      <c r="D3828" s="58">
        <v>45.7</v>
      </c>
      <c r="E3828" s="58">
        <v>2.4700000000000002</v>
      </c>
      <c r="F3828" s="58">
        <v>3.7</v>
      </c>
      <c r="G3828" s="58">
        <v>1.5</v>
      </c>
    </row>
    <row r="3829" spans="1:7" s="60" customFormat="1" ht="13.5" customHeight="1" x14ac:dyDescent="0.15">
      <c r="A3829" s="68">
        <v>43715.375</v>
      </c>
      <c r="B3829" s="58">
        <v>1.7</v>
      </c>
      <c r="C3829" s="58">
        <v>0.1</v>
      </c>
      <c r="D3829" s="58">
        <v>43.1</v>
      </c>
      <c r="E3829" s="58">
        <v>2.4300000000000002</v>
      </c>
      <c r="F3829" s="58">
        <v>0.2</v>
      </c>
      <c r="G3829" s="58">
        <v>0</v>
      </c>
    </row>
    <row r="3830" spans="1:7" s="60" customFormat="1" ht="13.5" customHeight="1" x14ac:dyDescent="0.15">
      <c r="A3830" s="68">
        <v>43715.416666666664</v>
      </c>
      <c r="B3830" s="58">
        <v>0.2</v>
      </c>
      <c r="C3830" s="58">
        <v>0</v>
      </c>
      <c r="D3830" s="58">
        <v>41.1</v>
      </c>
      <c r="E3830" s="58">
        <v>2.48</v>
      </c>
      <c r="F3830" s="58">
        <v>0.1</v>
      </c>
      <c r="G3830" s="58">
        <v>0</v>
      </c>
    </row>
    <row r="3831" spans="1:7" s="60" customFormat="1" ht="13.5" customHeight="1" x14ac:dyDescent="0.15">
      <c r="A3831" s="68">
        <v>43715.458333333336</v>
      </c>
      <c r="B3831" s="58">
        <v>0.3</v>
      </c>
      <c r="C3831" s="58">
        <v>36.700000000000003</v>
      </c>
      <c r="D3831" s="58">
        <v>49</v>
      </c>
      <c r="E3831" s="58">
        <v>2.5299999999999998</v>
      </c>
      <c r="F3831" s="58">
        <v>0</v>
      </c>
      <c r="G3831" s="58">
        <v>1</v>
      </c>
    </row>
    <row r="3832" spans="1:7" s="60" customFormat="1" ht="13.5" customHeight="1" x14ac:dyDescent="0.15">
      <c r="A3832" s="68">
        <v>43715.5</v>
      </c>
      <c r="B3832" s="58">
        <v>0.3</v>
      </c>
      <c r="C3832" s="58">
        <v>84.3</v>
      </c>
      <c r="D3832" s="58">
        <v>48.8</v>
      </c>
      <c r="E3832" s="58">
        <v>2.5499999999999998</v>
      </c>
      <c r="F3832" s="58">
        <v>0.1</v>
      </c>
      <c r="G3832" s="58">
        <v>4</v>
      </c>
    </row>
    <row r="3833" spans="1:7" s="60" customFormat="1" ht="13.5" customHeight="1" x14ac:dyDescent="0.15">
      <c r="A3833" s="68">
        <v>43715.541666666664</v>
      </c>
      <c r="B3833" s="58">
        <v>0.2</v>
      </c>
      <c r="C3833" s="58">
        <v>88.7</v>
      </c>
      <c r="D3833" s="58">
        <v>49.1</v>
      </c>
      <c r="E3833" s="58">
        <v>2.6</v>
      </c>
      <c r="F3833" s="58">
        <v>0</v>
      </c>
      <c r="G3833" s="58">
        <v>4.9000000000000004</v>
      </c>
    </row>
    <row r="3834" spans="1:7" s="60" customFormat="1" ht="13.5" customHeight="1" x14ac:dyDescent="0.15">
      <c r="A3834" s="68">
        <v>43715.583333333336</v>
      </c>
      <c r="B3834" s="58">
        <v>0.2</v>
      </c>
      <c r="C3834" s="58">
        <v>87.2</v>
      </c>
      <c r="D3834" s="58">
        <v>49.3</v>
      </c>
      <c r="E3834" s="58">
        <v>2.61</v>
      </c>
      <c r="F3834" s="58">
        <v>0.1</v>
      </c>
      <c r="G3834" s="58">
        <v>5.3</v>
      </c>
    </row>
    <row r="3835" spans="1:7" s="60" customFormat="1" ht="13.5" customHeight="1" x14ac:dyDescent="0.15">
      <c r="A3835" s="68">
        <v>43715.625</v>
      </c>
      <c r="B3835" s="58">
        <v>0.2</v>
      </c>
      <c r="C3835" s="58">
        <v>86.8</v>
      </c>
      <c r="D3835" s="58">
        <v>49.3</v>
      </c>
      <c r="E3835" s="58">
        <v>2.61</v>
      </c>
      <c r="F3835" s="58">
        <v>0.1</v>
      </c>
      <c r="G3835" s="58">
        <v>5.3</v>
      </c>
    </row>
    <row r="3836" spans="1:7" s="60" customFormat="1" ht="13.5" customHeight="1" x14ac:dyDescent="0.15">
      <c r="A3836" s="68">
        <v>43715.666666666664</v>
      </c>
      <c r="B3836" s="58">
        <v>6.2</v>
      </c>
      <c r="C3836" s="58">
        <v>92.8</v>
      </c>
      <c r="D3836" s="58">
        <v>49.4</v>
      </c>
      <c r="E3836" s="58">
        <v>2.61</v>
      </c>
      <c r="F3836" s="58">
        <v>0</v>
      </c>
      <c r="G3836" s="58">
        <v>5.6</v>
      </c>
    </row>
    <row r="3837" spans="1:7" s="60" customFormat="1" ht="13.5" customHeight="1" x14ac:dyDescent="0.15">
      <c r="A3837" s="68">
        <v>43715.708333333336</v>
      </c>
      <c r="B3837" s="58">
        <v>8</v>
      </c>
      <c r="C3837" s="58">
        <v>97.9</v>
      </c>
      <c r="D3837" s="58">
        <v>49.2</v>
      </c>
      <c r="E3837" s="58">
        <v>2.61</v>
      </c>
      <c r="F3837" s="58">
        <v>0.3</v>
      </c>
      <c r="G3837" s="58">
        <v>5.8</v>
      </c>
    </row>
    <row r="3838" spans="1:7" s="60" customFormat="1" ht="13.5" customHeight="1" x14ac:dyDescent="0.15">
      <c r="A3838" s="68">
        <v>43715.75</v>
      </c>
      <c r="B3838" s="58">
        <v>126.3</v>
      </c>
      <c r="C3838" s="58">
        <v>65.3</v>
      </c>
      <c r="D3838" s="58">
        <v>48.7</v>
      </c>
      <c r="E3838" s="58">
        <v>2.54</v>
      </c>
      <c r="F3838" s="58">
        <v>8.1</v>
      </c>
      <c r="G3838" s="58">
        <v>5.3</v>
      </c>
    </row>
    <row r="3839" spans="1:7" s="60" customFormat="1" ht="13.5" customHeight="1" x14ac:dyDescent="0.15">
      <c r="A3839" s="68">
        <v>43715.791666666664</v>
      </c>
      <c r="B3839" s="58">
        <v>85.6</v>
      </c>
      <c r="C3839" s="58">
        <v>24</v>
      </c>
      <c r="D3839" s="58">
        <v>47.5</v>
      </c>
      <c r="E3839" s="58">
        <v>2.52</v>
      </c>
      <c r="F3839" s="58">
        <v>7.7</v>
      </c>
      <c r="G3839" s="58">
        <v>2</v>
      </c>
    </row>
    <row r="3840" spans="1:7" s="60" customFormat="1" ht="13.5" customHeight="1" x14ac:dyDescent="0.15">
      <c r="A3840" s="68">
        <v>43715.833333333336</v>
      </c>
      <c r="B3840" s="58">
        <v>81.8</v>
      </c>
      <c r="C3840" s="58">
        <v>26</v>
      </c>
      <c r="D3840" s="58">
        <v>47.4</v>
      </c>
      <c r="E3840" s="58">
        <v>2.52</v>
      </c>
      <c r="F3840" s="58">
        <v>5.9</v>
      </c>
      <c r="G3840" s="58">
        <v>1.4</v>
      </c>
    </row>
    <row r="3841" spans="1:7" s="60" customFormat="1" ht="13.5" customHeight="1" x14ac:dyDescent="0.15">
      <c r="A3841" s="68">
        <v>43715.875</v>
      </c>
      <c r="B3841" s="58">
        <v>117.4</v>
      </c>
      <c r="C3841" s="58">
        <v>27.4</v>
      </c>
      <c r="D3841" s="58">
        <v>47.3</v>
      </c>
      <c r="E3841" s="58">
        <v>2.52</v>
      </c>
      <c r="F3841" s="58">
        <v>6.1</v>
      </c>
      <c r="G3841" s="58">
        <v>1.5</v>
      </c>
    </row>
    <row r="3842" spans="1:7" s="60" customFormat="1" ht="13.5" customHeight="1" x14ac:dyDescent="0.15">
      <c r="A3842" s="68">
        <v>43715.916666666664</v>
      </c>
      <c r="B3842" s="58">
        <v>7.2</v>
      </c>
      <c r="C3842" s="58">
        <v>0.1</v>
      </c>
      <c r="D3842" s="58">
        <v>46.4</v>
      </c>
      <c r="E3842" s="58">
        <v>2.4900000000000002</v>
      </c>
      <c r="F3842" s="58">
        <v>4.5</v>
      </c>
      <c r="G3842" s="58">
        <v>1.2</v>
      </c>
    </row>
    <row r="3843" spans="1:7" s="60" customFormat="1" ht="13.5" customHeight="1" x14ac:dyDescent="0.15">
      <c r="A3843" s="68">
        <v>43715.958333333336</v>
      </c>
      <c r="B3843" s="58">
        <v>3.4</v>
      </c>
      <c r="C3843" s="58">
        <v>0</v>
      </c>
      <c r="D3843" s="58">
        <v>43.3</v>
      </c>
      <c r="E3843" s="58">
        <v>2.4500000000000002</v>
      </c>
      <c r="F3843" s="58">
        <v>0.2</v>
      </c>
      <c r="G3843" s="58">
        <v>0</v>
      </c>
    </row>
    <row r="3844" spans="1:7" s="60" customFormat="1" ht="13.5" customHeight="1" x14ac:dyDescent="0.15">
      <c r="A3844" s="68">
        <v>43716</v>
      </c>
      <c r="B3844" s="58">
        <v>0.2</v>
      </c>
      <c r="C3844" s="58">
        <v>28.5</v>
      </c>
      <c r="D3844" s="58">
        <v>46.5</v>
      </c>
      <c r="E3844" s="58">
        <v>2.52</v>
      </c>
      <c r="F3844" s="58">
        <v>0.1</v>
      </c>
      <c r="G3844" s="58">
        <v>0.4</v>
      </c>
    </row>
    <row r="3845" spans="1:7" s="60" customFormat="1" ht="13.5" customHeight="1" x14ac:dyDescent="0.15">
      <c r="A3845" s="68">
        <v>43716.041666666664</v>
      </c>
      <c r="B3845" s="58">
        <v>0.2</v>
      </c>
      <c r="C3845" s="58">
        <v>76.900000000000006</v>
      </c>
      <c r="D3845" s="58">
        <v>47.5</v>
      </c>
      <c r="E3845" s="58">
        <v>2.5499999999999998</v>
      </c>
      <c r="F3845" s="58">
        <v>0</v>
      </c>
      <c r="G3845" s="58">
        <v>3.4</v>
      </c>
    </row>
    <row r="3846" spans="1:7" s="60" customFormat="1" ht="13.5" customHeight="1" x14ac:dyDescent="0.15">
      <c r="A3846" s="68">
        <v>43716.083333333336</v>
      </c>
      <c r="B3846" s="58">
        <v>1.4</v>
      </c>
      <c r="C3846" s="58">
        <v>82.8</v>
      </c>
      <c r="D3846" s="58">
        <v>47.8</v>
      </c>
      <c r="E3846" s="58">
        <v>2.6</v>
      </c>
      <c r="F3846" s="58">
        <v>0.1</v>
      </c>
      <c r="G3846" s="58">
        <v>4.9000000000000004</v>
      </c>
    </row>
    <row r="3847" spans="1:7" s="60" customFormat="1" ht="13.5" customHeight="1" x14ac:dyDescent="0.15">
      <c r="A3847" s="68">
        <v>43716.125</v>
      </c>
      <c r="B3847" s="58">
        <v>0.2</v>
      </c>
      <c r="C3847" s="58">
        <v>87.9</v>
      </c>
      <c r="D3847" s="58">
        <v>48.2</v>
      </c>
      <c r="E3847" s="58">
        <v>2.61</v>
      </c>
      <c r="F3847" s="58">
        <v>0</v>
      </c>
      <c r="G3847" s="58">
        <v>5.0999999999999996</v>
      </c>
    </row>
    <row r="3848" spans="1:7" s="60" customFormat="1" ht="13.5" customHeight="1" x14ac:dyDescent="0.15">
      <c r="A3848" s="68">
        <v>43716.166666666664</v>
      </c>
      <c r="B3848" s="58">
        <v>0.2</v>
      </c>
      <c r="C3848" s="58">
        <v>91.9</v>
      </c>
      <c r="D3848" s="58">
        <v>48.3</v>
      </c>
      <c r="E3848" s="58">
        <v>2.61</v>
      </c>
      <c r="F3848" s="58">
        <v>0.1</v>
      </c>
      <c r="G3848" s="58">
        <v>5.3</v>
      </c>
    </row>
    <row r="3849" spans="1:7" s="60" customFormat="1" ht="13.5" customHeight="1" x14ac:dyDescent="0.15">
      <c r="A3849" s="68">
        <v>43716.208333333336</v>
      </c>
      <c r="B3849" s="58">
        <v>0.3</v>
      </c>
      <c r="C3849" s="58">
        <v>88.4</v>
      </c>
      <c r="D3849" s="58">
        <v>48.3</v>
      </c>
      <c r="E3849" s="58">
        <v>2.61</v>
      </c>
      <c r="F3849" s="58">
        <v>0</v>
      </c>
      <c r="G3849" s="58">
        <v>5.5</v>
      </c>
    </row>
    <row r="3850" spans="1:7" s="60" customFormat="1" ht="13.5" customHeight="1" x14ac:dyDescent="0.15">
      <c r="A3850" s="68">
        <v>43716.25</v>
      </c>
      <c r="B3850" s="58">
        <v>137.5</v>
      </c>
      <c r="C3850" s="58">
        <v>117.8</v>
      </c>
      <c r="D3850" s="58">
        <v>49.3</v>
      </c>
      <c r="E3850" s="58">
        <v>2.67</v>
      </c>
      <c r="F3850" s="58">
        <v>3.1</v>
      </c>
      <c r="G3850" s="58">
        <v>5.6</v>
      </c>
    </row>
    <row r="3851" spans="1:7" s="60" customFormat="1" ht="13.5" customHeight="1" x14ac:dyDescent="0.15">
      <c r="A3851" s="68">
        <v>43716.291666666664</v>
      </c>
      <c r="B3851" s="58">
        <v>105.9</v>
      </c>
      <c r="C3851" s="58">
        <v>52</v>
      </c>
      <c r="D3851" s="58">
        <v>50.3</v>
      </c>
      <c r="E3851" s="58">
        <v>2.5299999999999998</v>
      </c>
      <c r="F3851" s="58">
        <v>8.6</v>
      </c>
      <c r="G3851" s="58">
        <v>4.2</v>
      </c>
    </row>
    <row r="3852" spans="1:7" s="60" customFormat="1" ht="13.5" customHeight="1" x14ac:dyDescent="0.15">
      <c r="A3852" s="68">
        <v>43716.333333333336</v>
      </c>
      <c r="B3852" s="58">
        <v>5.5</v>
      </c>
      <c r="C3852" s="58">
        <v>0</v>
      </c>
      <c r="D3852" s="58">
        <v>45.8</v>
      </c>
      <c r="E3852" s="58">
        <v>2.4700000000000002</v>
      </c>
      <c r="F3852" s="58">
        <v>4.0999999999999996</v>
      </c>
      <c r="G3852" s="58">
        <v>1.3</v>
      </c>
    </row>
    <row r="3853" spans="1:7" s="60" customFormat="1" ht="13.5" customHeight="1" x14ac:dyDescent="0.15">
      <c r="A3853" s="68">
        <v>43716.375</v>
      </c>
      <c r="B3853" s="58">
        <v>6.1</v>
      </c>
      <c r="C3853" s="58">
        <v>0</v>
      </c>
      <c r="D3853" s="58">
        <v>43.5</v>
      </c>
      <c r="E3853" s="58">
        <v>2.44</v>
      </c>
      <c r="F3853" s="58">
        <v>0.3</v>
      </c>
      <c r="G3853" s="58">
        <v>0</v>
      </c>
    </row>
    <row r="3854" spans="1:7" s="60" customFormat="1" ht="13.5" customHeight="1" x14ac:dyDescent="0.15">
      <c r="A3854" s="68">
        <v>43716.416666666664</v>
      </c>
      <c r="B3854" s="58">
        <v>0.2</v>
      </c>
      <c r="C3854" s="58">
        <v>1</v>
      </c>
      <c r="D3854" s="58">
        <v>41.5</v>
      </c>
      <c r="E3854" s="58">
        <v>2.5</v>
      </c>
      <c r="F3854" s="58">
        <v>0.1</v>
      </c>
      <c r="G3854" s="58">
        <v>0</v>
      </c>
    </row>
    <row r="3855" spans="1:7" s="60" customFormat="1" ht="13.5" customHeight="1" x14ac:dyDescent="0.15">
      <c r="A3855" s="68">
        <v>43716.458333333336</v>
      </c>
      <c r="B3855" s="58">
        <v>0.2</v>
      </c>
      <c r="C3855" s="58">
        <v>68.5</v>
      </c>
      <c r="D3855" s="58">
        <v>49.1</v>
      </c>
      <c r="E3855" s="58">
        <v>2.54</v>
      </c>
      <c r="F3855" s="58">
        <v>0</v>
      </c>
      <c r="G3855" s="58">
        <v>1.6</v>
      </c>
    </row>
    <row r="3856" spans="1:7" s="60" customFormat="1" ht="13.5" customHeight="1" x14ac:dyDescent="0.15">
      <c r="A3856" s="68">
        <v>43716.5</v>
      </c>
      <c r="B3856" s="58">
        <v>0.5</v>
      </c>
      <c r="C3856" s="58">
        <v>82.8</v>
      </c>
      <c r="D3856" s="58">
        <v>48.9</v>
      </c>
      <c r="E3856" s="58">
        <v>2.56</v>
      </c>
      <c r="F3856" s="58">
        <v>0</v>
      </c>
      <c r="G3856" s="58">
        <v>4.5999999999999996</v>
      </c>
    </row>
    <row r="3857" spans="1:7" s="60" customFormat="1" ht="13.5" customHeight="1" x14ac:dyDescent="0.15">
      <c r="A3857" s="68">
        <v>43716.541666666664</v>
      </c>
      <c r="B3857" s="58">
        <v>0.2</v>
      </c>
      <c r="C3857" s="58">
        <v>87.2</v>
      </c>
      <c r="D3857" s="58">
        <v>49</v>
      </c>
      <c r="E3857" s="58">
        <v>2.61</v>
      </c>
      <c r="F3857" s="58">
        <v>0.1</v>
      </c>
      <c r="G3857" s="58">
        <v>5</v>
      </c>
    </row>
    <row r="3858" spans="1:7" s="60" customFormat="1" ht="13.5" customHeight="1" x14ac:dyDescent="0.15">
      <c r="A3858" s="68">
        <v>43716.583333333336</v>
      </c>
      <c r="B3858" s="58">
        <v>1.5</v>
      </c>
      <c r="C3858" s="58">
        <v>89</v>
      </c>
      <c r="D3858" s="58">
        <v>49.1</v>
      </c>
      <c r="E3858" s="58">
        <v>2.61</v>
      </c>
      <c r="F3858" s="58">
        <v>0</v>
      </c>
      <c r="G3858" s="58">
        <v>5.3</v>
      </c>
    </row>
    <row r="3859" spans="1:7" s="60" customFormat="1" ht="13.5" customHeight="1" x14ac:dyDescent="0.15">
      <c r="A3859" s="68">
        <v>43716.625</v>
      </c>
      <c r="B3859" s="58">
        <v>4.8</v>
      </c>
      <c r="C3859" s="58">
        <v>91.7</v>
      </c>
      <c r="D3859" s="58">
        <v>49.3</v>
      </c>
      <c r="E3859" s="58">
        <v>2.61</v>
      </c>
      <c r="F3859" s="58">
        <v>0.2</v>
      </c>
      <c r="G3859" s="58">
        <v>5.4</v>
      </c>
    </row>
    <row r="3860" spans="1:7" s="60" customFormat="1" ht="13.5" customHeight="1" x14ac:dyDescent="0.15">
      <c r="A3860" s="68">
        <v>43716.666666666664</v>
      </c>
      <c r="B3860" s="58">
        <v>0.2</v>
      </c>
      <c r="C3860" s="58">
        <v>95.5</v>
      </c>
      <c r="D3860" s="58">
        <v>49.4</v>
      </c>
      <c r="E3860" s="58">
        <v>2.61</v>
      </c>
      <c r="F3860" s="58">
        <v>0.3</v>
      </c>
      <c r="G3860" s="58">
        <v>5.5</v>
      </c>
    </row>
    <row r="3861" spans="1:7" s="60" customFormat="1" ht="13.5" customHeight="1" x14ac:dyDescent="0.15">
      <c r="A3861" s="68">
        <v>43716.708333333336</v>
      </c>
      <c r="B3861" s="58">
        <v>6.5</v>
      </c>
      <c r="C3861" s="58">
        <v>99.9</v>
      </c>
      <c r="D3861" s="58">
        <v>49.7</v>
      </c>
      <c r="E3861" s="58">
        <v>2.61</v>
      </c>
      <c r="F3861" s="58">
        <v>0.2</v>
      </c>
      <c r="G3861" s="58">
        <v>6.1</v>
      </c>
    </row>
    <row r="3862" spans="1:7" s="60" customFormat="1" ht="13.5" customHeight="1" x14ac:dyDescent="0.15">
      <c r="A3862" s="68">
        <v>43716.75</v>
      </c>
      <c r="B3862" s="58">
        <v>104.5</v>
      </c>
      <c r="C3862" s="58">
        <v>57.3</v>
      </c>
      <c r="D3862" s="58">
        <v>50.6</v>
      </c>
      <c r="E3862" s="58">
        <v>2.5299999999999998</v>
      </c>
      <c r="F3862" s="58">
        <v>8.8000000000000007</v>
      </c>
      <c r="G3862" s="58">
        <v>5</v>
      </c>
    </row>
    <row r="3863" spans="1:7" s="60" customFormat="1" ht="13.5" customHeight="1" x14ac:dyDescent="0.15">
      <c r="A3863" s="68">
        <v>43716.791666666664</v>
      </c>
      <c r="B3863" s="58">
        <v>75.2</v>
      </c>
      <c r="C3863" s="58">
        <v>20.7</v>
      </c>
      <c r="D3863" s="58">
        <v>47.6</v>
      </c>
      <c r="E3863" s="58">
        <v>2.52</v>
      </c>
      <c r="F3863" s="58">
        <v>7.4</v>
      </c>
      <c r="G3863" s="58">
        <v>1.9</v>
      </c>
    </row>
    <row r="3864" spans="1:7" s="60" customFormat="1" ht="13.5" customHeight="1" x14ac:dyDescent="0.15">
      <c r="A3864" s="68">
        <v>43716.833333333336</v>
      </c>
      <c r="B3864" s="58">
        <v>90.7</v>
      </c>
      <c r="C3864" s="58">
        <v>30.1</v>
      </c>
      <c r="D3864" s="58">
        <v>47.6</v>
      </c>
      <c r="E3864" s="58">
        <v>2.52</v>
      </c>
      <c r="F3864" s="58">
        <v>5.0999999999999996</v>
      </c>
      <c r="G3864" s="58">
        <v>1.6</v>
      </c>
    </row>
    <row r="3865" spans="1:7" s="60" customFormat="1" ht="13.5" customHeight="1" x14ac:dyDescent="0.15">
      <c r="A3865" s="68">
        <v>43716.875</v>
      </c>
      <c r="B3865" s="58">
        <v>134.4</v>
      </c>
      <c r="C3865" s="58">
        <v>32.4</v>
      </c>
      <c r="D3865" s="58">
        <v>47.6</v>
      </c>
      <c r="E3865" s="58">
        <v>2.5299999999999998</v>
      </c>
      <c r="F3865" s="58">
        <v>5.6</v>
      </c>
      <c r="G3865" s="58">
        <v>1.9</v>
      </c>
    </row>
    <row r="3866" spans="1:7" s="60" customFormat="1" ht="13.5" customHeight="1" x14ac:dyDescent="0.15">
      <c r="A3866" s="68">
        <v>43716.916666666664</v>
      </c>
      <c r="B3866" s="58">
        <v>0.6</v>
      </c>
      <c r="C3866" s="58">
        <v>0.3</v>
      </c>
      <c r="D3866" s="58">
        <v>46.7</v>
      </c>
      <c r="E3866" s="58">
        <v>2.5</v>
      </c>
      <c r="F3866" s="58">
        <v>3.9</v>
      </c>
      <c r="G3866" s="58">
        <v>1.5</v>
      </c>
    </row>
    <row r="3867" spans="1:7" s="60" customFormat="1" ht="13.5" customHeight="1" x14ac:dyDescent="0.15">
      <c r="A3867" s="68">
        <v>43716.958333333336</v>
      </c>
      <c r="B3867" s="58">
        <v>0.3</v>
      </c>
      <c r="C3867" s="58">
        <v>0</v>
      </c>
      <c r="D3867" s="58">
        <v>43.6</v>
      </c>
      <c r="E3867" s="58">
        <v>2.46</v>
      </c>
      <c r="F3867" s="58">
        <v>0.1</v>
      </c>
      <c r="G3867" s="58">
        <v>0</v>
      </c>
    </row>
    <row r="3868" spans="1:7" s="60" customFormat="1" ht="13.5" customHeight="1" x14ac:dyDescent="0.15">
      <c r="A3868" s="68">
        <v>43717</v>
      </c>
      <c r="B3868" s="58">
        <v>0.2</v>
      </c>
      <c r="C3868" s="58">
        <v>32.4</v>
      </c>
      <c r="D3868" s="58">
        <v>47.6</v>
      </c>
      <c r="E3868" s="58">
        <v>2.5299999999999998</v>
      </c>
      <c r="F3868" s="58">
        <v>0.1</v>
      </c>
      <c r="G3868" s="58">
        <v>0.7</v>
      </c>
    </row>
    <row r="3869" spans="1:7" s="60" customFormat="1" ht="13.5" customHeight="1" x14ac:dyDescent="0.15">
      <c r="A3869" s="68">
        <v>43717.041666666664</v>
      </c>
      <c r="B3869" s="58">
        <v>0.9</v>
      </c>
      <c r="C3869" s="58">
        <v>76.2</v>
      </c>
      <c r="D3869" s="58">
        <v>47.9</v>
      </c>
      <c r="E3869" s="58">
        <v>2.5499999999999998</v>
      </c>
      <c r="F3869" s="58">
        <v>0.1</v>
      </c>
      <c r="G3869" s="58">
        <v>4</v>
      </c>
    </row>
    <row r="3870" spans="1:7" s="60" customFormat="1" ht="13.5" customHeight="1" x14ac:dyDescent="0.15">
      <c r="A3870" s="68">
        <v>43717.083333333336</v>
      </c>
      <c r="B3870" s="58">
        <v>0.2</v>
      </c>
      <c r="C3870" s="58">
        <v>86.7</v>
      </c>
      <c r="D3870" s="58">
        <v>48.1</v>
      </c>
      <c r="E3870" s="58">
        <v>2.6</v>
      </c>
      <c r="F3870" s="58">
        <v>0</v>
      </c>
      <c r="G3870" s="58">
        <v>4.8</v>
      </c>
    </row>
    <row r="3871" spans="1:7" s="60" customFormat="1" ht="13.5" customHeight="1" x14ac:dyDescent="0.15">
      <c r="A3871" s="68">
        <v>43717.125</v>
      </c>
      <c r="B3871" s="58">
        <v>5.7</v>
      </c>
      <c r="C3871" s="58">
        <v>85.2</v>
      </c>
      <c r="D3871" s="58">
        <v>48.2</v>
      </c>
      <c r="E3871" s="58">
        <v>2.61</v>
      </c>
      <c r="F3871" s="58">
        <v>0</v>
      </c>
      <c r="G3871" s="58">
        <v>5.2</v>
      </c>
    </row>
    <row r="3872" spans="1:7" s="60" customFormat="1" ht="13.5" customHeight="1" x14ac:dyDescent="0.15">
      <c r="A3872" s="68">
        <v>43717.166666666664</v>
      </c>
      <c r="B3872" s="58">
        <v>0.5</v>
      </c>
      <c r="C3872" s="58">
        <v>89.2</v>
      </c>
      <c r="D3872" s="58">
        <v>48.4</v>
      </c>
      <c r="E3872" s="58">
        <v>2.61</v>
      </c>
      <c r="F3872" s="58">
        <v>0.1</v>
      </c>
      <c r="G3872" s="58">
        <v>5.2</v>
      </c>
    </row>
    <row r="3873" spans="1:7" s="60" customFormat="1" ht="13.5" customHeight="1" x14ac:dyDescent="0.15">
      <c r="A3873" s="68">
        <v>43717.208333333336</v>
      </c>
      <c r="B3873" s="58">
        <v>0.2</v>
      </c>
      <c r="C3873" s="58">
        <v>90.2</v>
      </c>
      <c r="D3873" s="58">
        <v>48.4</v>
      </c>
      <c r="E3873" s="58">
        <v>2.61</v>
      </c>
      <c r="F3873" s="58">
        <v>0.1</v>
      </c>
      <c r="G3873" s="58">
        <v>5.5</v>
      </c>
    </row>
    <row r="3874" spans="1:7" s="60" customFormat="1" ht="13.5" customHeight="1" x14ac:dyDescent="0.15">
      <c r="A3874" s="68">
        <v>43717.25</v>
      </c>
      <c r="B3874" s="58">
        <v>57</v>
      </c>
      <c r="C3874" s="58">
        <v>99.6</v>
      </c>
      <c r="D3874" s="58">
        <v>48.7</v>
      </c>
      <c r="E3874" s="58">
        <v>2.66</v>
      </c>
      <c r="F3874" s="58">
        <v>2.9</v>
      </c>
      <c r="G3874" s="58">
        <v>5.6</v>
      </c>
    </row>
    <row r="3875" spans="1:7" s="60" customFormat="1" ht="13.5" customHeight="1" x14ac:dyDescent="0.15">
      <c r="A3875" s="68">
        <v>43717.291666666664</v>
      </c>
      <c r="B3875" s="58">
        <v>85</v>
      </c>
      <c r="C3875" s="58">
        <v>64</v>
      </c>
      <c r="D3875" s="58">
        <v>48.7</v>
      </c>
      <c r="E3875" s="58">
        <v>2.54</v>
      </c>
      <c r="F3875" s="58">
        <v>6.9</v>
      </c>
      <c r="G3875" s="58">
        <v>4.7</v>
      </c>
    </row>
    <row r="3876" spans="1:7" s="60" customFormat="1" ht="13.5" customHeight="1" x14ac:dyDescent="0.15">
      <c r="A3876" s="68">
        <v>43717.333333333336</v>
      </c>
      <c r="B3876" s="58">
        <v>0.2</v>
      </c>
      <c r="C3876" s="58">
        <v>0</v>
      </c>
      <c r="D3876" s="58">
        <v>46.2</v>
      </c>
      <c r="E3876" s="58">
        <v>2.48</v>
      </c>
      <c r="F3876" s="58">
        <v>3.5</v>
      </c>
      <c r="G3876" s="58">
        <v>1.8</v>
      </c>
    </row>
    <row r="3877" spans="1:7" s="60" customFormat="1" ht="13.5" customHeight="1" x14ac:dyDescent="0.15">
      <c r="A3877" s="68">
        <v>43717.375</v>
      </c>
      <c r="B3877" s="58">
        <v>0.6</v>
      </c>
      <c r="C3877" s="58">
        <v>0</v>
      </c>
      <c r="D3877" s="58">
        <v>44</v>
      </c>
      <c r="E3877" s="58">
        <v>2.4500000000000002</v>
      </c>
      <c r="F3877" s="58">
        <v>0.1</v>
      </c>
      <c r="G3877" s="58">
        <v>0</v>
      </c>
    </row>
    <row r="3878" spans="1:7" s="60" customFormat="1" ht="13.5" customHeight="1" x14ac:dyDescent="0.15">
      <c r="A3878" s="68">
        <v>43717.416666666664</v>
      </c>
      <c r="B3878" s="58">
        <v>0.6</v>
      </c>
      <c r="C3878" s="58">
        <v>0.1</v>
      </c>
      <c r="D3878" s="58">
        <v>42.2</v>
      </c>
      <c r="E3878" s="58">
        <v>2.4900000000000002</v>
      </c>
      <c r="F3878" s="58">
        <v>0</v>
      </c>
      <c r="G3878" s="58">
        <v>0</v>
      </c>
    </row>
    <row r="3879" spans="1:7" s="60" customFormat="1" ht="13.5" customHeight="1" x14ac:dyDescent="0.15">
      <c r="A3879" s="68">
        <v>43717.458333333336</v>
      </c>
      <c r="B3879" s="58">
        <v>5.3</v>
      </c>
      <c r="C3879" s="58">
        <v>57.4</v>
      </c>
      <c r="D3879" s="58">
        <v>50.6</v>
      </c>
      <c r="E3879" s="58">
        <v>2.5299999999999998</v>
      </c>
      <c r="F3879" s="58">
        <v>0.4</v>
      </c>
      <c r="G3879" s="58">
        <v>1.5</v>
      </c>
    </row>
    <row r="3880" spans="1:7" s="60" customFormat="1" ht="13.5" customHeight="1" x14ac:dyDescent="0.15">
      <c r="A3880" s="68">
        <v>43717.5</v>
      </c>
      <c r="B3880" s="58">
        <v>6.3</v>
      </c>
      <c r="C3880" s="58">
        <v>72.8</v>
      </c>
      <c r="D3880" s="58">
        <v>48.5</v>
      </c>
      <c r="E3880" s="58">
        <v>2.56</v>
      </c>
      <c r="F3880" s="58">
        <v>0.2</v>
      </c>
      <c r="G3880" s="58">
        <v>4.2</v>
      </c>
    </row>
    <row r="3881" spans="1:7" s="60" customFormat="1" ht="13.5" customHeight="1" x14ac:dyDescent="0.15">
      <c r="A3881" s="68">
        <v>43717.541666666664</v>
      </c>
      <c r="B3881" s="58">
        <v>0.2</v>
      </c>
      <c r="C3881" s="58">
        <v>85</v>
      </c>
      <c r="D3881" s="58">
        <v>48.7</v>
      </c>
      <c r="E3881" s="58">
        <v>2.6</v>
      </c>
      <c r="F3881" s="58">
        <v>0.2</v>
      </c>
      <c r="G3881" s="58">
        <v>4.9000000000000004</v>
      </c>
    </row>
    <row r="3882" spans="1:7" s="60" customFormat="1" ht="13.5" customHeight="1" x14ac:dyDescent="0.15">
      <c r="A3882" s="68">
        <v>43717.583333333336</v>
      </c>
      <c r="B3882" s="58">
        <v>0.2</v>
      </c>
      <c r="C3882" s="58">
        <v>87.7</v>
      </c>
      <c r="D3882" s="58">
        <v>48.9</v>
      </c>
      <c r="E3882" s="58">
        <v>2.61</v>
      </c>
      <c r="F3882" s="58">
        <v>0.1</v>
      </c>
      <c r="G3882" s="58">
        <v>5.2</v>
      </c>
    </row>
    <row r="3883" spans="1:7" s="60" customFormat="1" ht="13.5" customHeight="1" x14ac:dyDescent="0.15">
      <c r="A3883" s="68">
        <v>43717.625</v>
      </c>
      <c r="B3883" s="58">
        <v>0.2</v>
      </c>
      <c r="C3883" s="58">
        <v>91.2</v>
      </c>
      <c r="D3883" s="58">
        <v>49</v>
      </c>
      <c r="E3883" s="58">
        <v>2.61</v>
      </c>
      <c r="F3883" s="58">
        <v>0</v>
      </c>
      <c r="G3883" s="58">
        <v>5.4</v>
      </c>
    </row>
    <row r="3884" spans="1:7" s="60" customFormat="1" ht="13.5" customHeight="1" x14ac:dyDescent="0.15">
      <c r="A3884" s="68">
        <v>43717.666666666664</v>
      </c>
      <c r="B3884" s="58">
        <v>1.7</v>
      </c>
      <c r="C3884" s="58">
        <v>96.5</v>
      </c>
      <c r="D3884" s="58">
        <v>49.3</v>
      </c>
      <c r="E3884" s="58">
        <v>2.61</v>
      </c>
      <c r="F3884" s="58">
        <v>0.1</v>
      </c>
      <c r="G3884" s="58">
        <v>5.6</v>
      </c>
    </row>
    <row r="3885" spans="1:7" s="60" customFormat="1" ht="13.5" customHeight="1" x14ac:dyDescent="0.15">
      <c r="A3885" s="68">
        <v>43717.708333333336</v>
      </c>
      <c r="B3885" s="58">
        <v>2.2999999999999998</v>
      </c>
      <c r="C3885" s="58">
        <v>103.2</v>
      </c>
      <c r="D3885" s="58">
        <v>49.3</v>
      </c>
      <c r="E3885" s="58">
        <v>2.62</v>
      </c>
      <c r="F3885" s="58">
        <v>0.2</v>
      </c>
      <c r="G3885" s="58">
        <v>5.9</v>
      </c>
    </row>
    <row r="3886" spans="1:7" s="60" customFormat="1" ht="13.5" customHeight="1" x14ac:dyDescent="0.15">
      <c r="A3886" s="68">
        <v>43717.75</v>
      </c>
      <c r="B3886" s="58">
        <v>86.9</v>
      </c>
      <c r="C3886" s="58">
        <v>62.6</v>
      </c>
      <c r="D3886" s="58">
        <v>49.4</v>
      </c>
      <c r="E3886" s="58">
        <v>2.54</v>
      </c>
      <c r="F3886" s="58">
        <v>6.8</v>
      </c>
      <c r="G3886" s="58">
        <v>5</v>
      </c>
    </row>
    <row r="3887" spans="1:7" s="60" customFormat="1" ht="13.5" customHeight="1" x14ac:dyDescent="0.15">
      <c r="A3887" s="68">
        <v>43717.791666666664</v>
      </c>
      <c r="B3887" s="58">
        <v>127.9</v>
      </c>
      <c r="C3887" s="58">
        <v>31.8</v>
      </c>
      <c r="D3887" s="58">
        <v>48.4</v>
      </c>
      <c r="E3887" s="58">
        <v>2.5299999999999998</v>
      </c>
      <c r="F3887" s="58">
        <v>5.8</v>
      </c>
      <c r="G3887" s="58">
        <v>2.8</v>
      </c>
    </row>
    <row r="3888" spans="1:7" s="60" customFormat="1" ht="13.5" customHeight="1" x14ac:dyDescent="0.15">
      <c r="A3888" s="68">
        <v>43717.833333333336</v>
      </c>
      <c r="B3888" s="58">
        <v>81.8</v>
      </c>
      <c r="C3888" s="58">
        <v>53.7</v>
      </c>
      <c r="D3888" s="58">
        <v>50.1</v>
      </c>
      <c r="E3888" s="58">
        <v>2.5299999999999998</v>
      </c>
      <c r="F3888" s="58">
        <v>5</v>
      </c>
      <c r="G3888" s="58">
        <v>2.2000000000000002</v>
      </c>
    </row>
    <row r="3889" spans="1:7" s="60" customFormat="1" ht="13.5" customHeight="1" x14ac:dyDescent="0.15">
      <c r="A3889" s="68">
        <v>43717.875</v>
      </c>
      <c r="B3889" s="58">
        <v>116</v>
      </c>
      <c r="C3889" s="58">
        <v>32.9</v>
      </c>
      <c r="D3889" s="58">
        <v>47.8</v>
      </c>
      <c r="E3889" s="58">
        <v>2.5299999999999998</v>
      </c>
      <c r="F3889" s="58">
        <v>5.7</v>
      </c>
      <c r="G3889" s="58">
        <v>2</v>
      </c>
    </row>
    <row r="3890" spans="1:7" s="60" customFormat="1" ht="13.5" customHeight="1" x14ac:dyDescent="0.15">
      <c r="A3890" s="68">
        <v>43717.916666666664</v>
      </c>
      <c r="B3890" s="58">
        <v>4.7</v>
      </c>
      <c r="C3890" s="58">
        <v>8.5</v>
      </c>
      <c r="D3890" s="58">
        <v>47</v>
      </c>
      <c r="E3890" s="58">
        <v>2.5099999999999998</v>
      </c>
      <c r="F3890" s="58">
        <v>3.4</v>
      </c>
      <c r="G3890" s="58">
        <v>1.7</v>
      </c>
    </row>
    <row r="3891" spans="1:7" s="60" customFormat="1" ht="13.5" customHeight="1" x14ac:dyDescent="0.15">
      <c r="A3891" s="68">
        <v>43717.958333333336</v>
      </c>
      <c r="B3891" s="58">
        <v>0.2</v>
      </c>
      <c r="C3891" s="58">
        <v>0</v>
      </c>
      <c r="D3891" s="58">
        <v>43.9</v>
      </c>
      <c r="E3891" s="58">
        <v>2.46</v>
      </c>
      <c r="F3891" s="58">
        <v>0.1</v>
      </c>
      <c r="G3891" s="58">
        <v>0</v>
      </c>
    </row>
    <row r="3892" spans="1:7" s="60" customFormat="1" ht="13.5" customHeight="1" x14ac:dyDescent="0.15">
      <c r="A3892" s="68">
        <v>43718</v>
      </c>
      <c r="B3892" s="58">
        <v>0.2</v>
      </c>
      <c r="C3892" s="58">
        <v>29.7</v>
      </c>
      <c r="D3892" s="58">
        <v>47.3</v>
      </c>
      <c r="E3892" s="58">
        <v>2.52</v>
      </c>
      <c r="F3892" s="58">
        <v>0.1</v>
      </c>
      <c r="G3892" s="58">
        <v>0.6</v>
      </c>
    </row>
    <row r="3893" spans="1:7" s="60" customFormat="1" ht="13.5" customHeight="1" x14ac:dyDescent="0.15">
      <c r="A3893" s="68">
        <v>43718.041666666664</v>
      </c>
      <c r="B3893" s="58">
        <v>0.7</v>
      </c>
      <c r="C3893" s="58">
        <v>76.2</v>
      </c>
      <c r="D3893" s="58">
        <v>47.8</v>
      </c>
      <c r="E3893" s="58">
        <v>2.5499999999999998</v>
      </c>
      <c r="F3893" s="58">
        <v>0</v>
      </c>
      <c r="G3893" s="58">
        <v>3.5</v>
      </c>
    </row>
    <row r="3894" spans="1:7" s="60" customFormat="1" ht="13.5" customHeight="1" x14ac:dyDescent="0.15">
      <c r="A3894" s="68">
        <v>43718.083333333336</v>
      </c>
      <c r="B3894" s="58">
        <v>0.2</v>
      </c>
      <c r="C3894" s="58">
        <v>82.1</v>
      </c>
      <c r="D3894" s="58">
        <v>48.2</v>
      </c>
      <c r="E3894" s="58">
        <v>2.6</v>
      </c>
      <c r="F3894" s="58">
        <v>0</v>
      </c>
      <c r="G3894" s="58">
        <v>4.8</v>
      </c>
    </row>
    <row r="3895" spans="1:7" s="60" customFormat="1" ht="13.5" customHeight="1" x14ac:dyDescent="0.15">
      <c r="A3895" s="68">
        <v>43718.125</v>
      </c>
      <c r="B3895" s="58">
        <v>0.2</v>
      </c>
      <c r="C3895" s="58">
        <v>82.7</v>
      </c>
      <c r="D3895" s="58">
        <v>48.3</v>
      </c>
      <c r="E3895" s="58">
        <v>2.61</v>
      </c>
      <c r="F3895" s="58">
        <v>0.1</v>
      </c>
      <c r="G3895" s="58">
        <v>5.0999999999999996</v>
      </c>
    </row>
    <row r="3896" spans="1:7" s="60" customFormat="1" ht="13.5" customHeight="1" x14ac:dyDescent="0.15">
      <c r="A3896" s="68">
        <v>43718.166666666664</v>
      </c>
      <c r="B3896" s="58">
        <v>0.8</v>
      </c>
      <c r="C3896" s="58">
        <v>92.2</v>
      </c>
      <c r="D3896" s="58">
        <v>48.8</v>
      </c>
      <c r="E3896" s="58">
        <v>2.61</v>
      </c>
      <c r="F3896" s="58">
        <v>0</v>
      </c>
      <c r="G3896" s="58">
        <v>5.3</v>
      </c>
    </row>
    <row r="3897" spans="1:7" s="60" customFormat="1" ht="13.5" customHeight="1" x14ac:dyDescent="0.15">
      <c r="A3897" s="68">
        <v>43718.208333333336</v>
      </c>
      <c r="B3897" s="58">
        <v>1.2</v>
      </c>
      <c r="C3897" s="58">
        <v>90.7</v>
      </c>
      <c r="D3897" s="58">
        <v>48.3</v>
      </c>
      <c r="E3897" s="58">
        <v>2.61</v>
      </c>
      <c r="F3897" s="58">
        <v>0</v>
      </c>
      <c r="G3897" s="58">
        <v>5.4</v>
      </c>
    </row>
    <row r="3898" spans="1:7" s="60" customFormat="1" ht="13.5" customHeight="1" x14ac:dyDescent="0.15">
      <c r="A3898" s="68">
        <v>43718.25</v>
      </c>
      <c r="B3898" s="58">
        <v>156.4</v>
      </c>
      <c r="C3898" s="58">
        <v>89.1</v>
      </c>
      <c r="D3898" s="58">
        <v>48.4</v>
      </c>
      <c r="E3898" s="58">
        <v>2.66</v>
      </c>
      <c r="F3898" s="58">
        <v>2.9</v>
      </c>
      <c r="G3898" s="58">
        <v>5.8</v>
      </c>
    </row>
    <row r="3899" spans="1:7" s="60" customFormat="1" ht="13.5" customHeight="1" x14ac:dyDescent="0.15">
      <c r="A3899" s="68">
        <v>43718.291666666664</v>
      </c>
      <c r="B3899" s="58">
        <v>72.8</v>
      </c>
      <c r="C3899" s="58">
        <v>67.2</v>
      </c>
      <c r="D3899" s="58">
        <v>47.8</v>
      </c>
      <c r="E3899" s="58">
        <v>2.56</v>
      </c>
      <c r="F3899" s="58">
        <v>6.6</v>
      </c>
      <c r="G3899" s="58">
        <v>4.5999999999999996</v>
      </c>
    </row>
    <row r="3900" spans="1:7" s="60" customFormat="1" ht="13.5" customHeight="1" x14ac:dyDescent="0.15">
      <c r="A3900" s="68">
        <v>43718.333333333336</v>
      </c>
      <c r="B3900" s="58">
        <v>0.2</v>
      </c>
      <c r="C3900" s="58">
        <v>0</v>
      </c>
      <c r="D3900" s="58">
        <v>45.5</v>
      </c>
      <c r="E3900" s="58">
        <v>2.4700000000000002</v>
      </c>
      <c r="F3900" s="58">
        <v>4.2</v>
      </c>
      <c r="G3900" s="58">
        <v>1.7</v>
      </c>
    </row>
    <row r="3901" spans="1:7" s="60" customFormat="1" ht="13.5" customHeight="1" x14ac:dyDescent="0.15">
      <c r="A3901" s="68">
        <v>43718.375</v>
      </c>
      <c r="B3901" s="58">
        <v>6.7</v>
      </c>
      <c r="C3901" s="58">
        <v>0</v>
      </c>
      <c r="D3901" s="58">
        <v>42.9</v>
      </c>
      <c r="E3901" s="58">
        <v>2.44</v>
      </c>
      <c r="F3901" s="58">
        <v>0.1</v>
      </c>
      <c r="G3901" s="58">
        <v>0</v>
      </c>
    </row>
    <row r="3902" spans="1:7" s="60" customFormat="1" ht="13.5" customHeight="1" x14ac:dyDescent="0.15">
      <c r="A3902" s="68">
        <v>43718.416666666664</v>
      </c>
      <c r="B3902" s="58">
        <v>0.2</v>
      </c>
      <c r="C3902" s="58">
        <v>0</v>
      </c>
      <c r="D3902" s="58">
        <v>41</v>
      </c>
      <c r="E3902" s="58">
        <v>2.4900000000000002</v>
      </c>
      <c r="F3902" s="58">
        <v>0</v>
      </c>
      <c r="G3902" s="58">
        <v>0</v>
      </c>
    </row>
    <row r="3903" spans="1:7" s="60" customFormat="1" ht="13.5" customHeight="1" x14ac:dyDescent="0.15">
      <c r="A3903" s="68">
        <v>43718.458333333336</v>
      </c>
      <c r="B3903" s="58">
        <v>0.2</v>
      </c>
      <c r="C3903" s="58">
        <v>36.5</v>
      </c>
      <c r="D3903" s="58">
        <v>49.1</v>
      </c>
      <c r="E3903" s="58">
        <v>2.5299999999999998</v>
      </c>
      <c r="F3903" s="58">
        <v>0.1</v>
      </c>
      <c r="G3903" s="58">
        <v>1.1000000000000001</v>
      </c>
    </row>
    <row r="3904" spans="1:7" s="60" customFormat="1" ht="13.5" customHeight="1" x14ac:dyDescent="0.15">
      <c r="A3904" s="68">
        <v>43718.5</v>
      </c>
      <c r="B3904" s="58">
        <v>1.3</v>
      </c>
      <c r="C3904" s="58">
        <v>78</v>
      </c>
      <c r="D3904" s="58">
        <v>48.4</v>
      </c>
      <c r="E3904" s="58">
        <v>2.5499999999999998</v>
      </c>
      <c r="F3904" s="58">
        <v>0</v>
      </c>
      <c r="G3904" s="58">
        <v>4</v>
      </c>
    </row>
    <row r="3905" spans="1:7" s="60" customFormat="1" ht="13.5" customHeight="1" x14ac:dyDescent="0.15">
      <c r="A3905" s="68">
        <v>43718.541666666664</v>
      </c>
      <c r="B3905" s="58">
        <v>1.5</v>
      </c>
      <c r="C3905" s="58">
        <v>79.5</v>
      </c>
      <c r="D3905" s="58">
        <v>48.7</v>
      </c>
      <c r="E3905" s="58">
        <v>2.6</v>
      </c>
      <c r="F3905" s="58">
        <v>0.1</v>
      </c>
      <c r="G3905" s="58">
        <v>4.9000000000000004</v>
      </c>
    </row>
    <row r="3906" spans="1:7" s="60" customFormat="1" ht="13.5" customHeight="1" x14ac:dyDescent="0.15">
      <c r="A3906" s="68">
        <v>43718.583333333336</v>
      </c>
      <c r="B3906" s="58">
        <v>0.2</v>
      </c>
      <c r="C3906" s="58">
        <v>87.8</v>
      </c>
      <c r="D3906" s="58">
        <v>48.9</v>
      </c>
      <c r="E3906" s="58">
        <v>2.61</v>
      </c>
      <c r="F3906" s="58">
        <v>0</v>
      </c>
      <c r="G3906" s="58">
        <v>5.2</v>
      </c>
    </row>
    <row r="3907" spans="1:7" s="60" customFormat="1" ht="13.5" customHeight="1" x14ac:dyDescent="0.15">
      <c r="A3907" s="68">
        <v>43718.625</v>
      </c>
      <c r="B3907" s="58">
        <v>0.2</v>
      </c>
      <c r="C3907" s="58">
        <v>91.7</v>
      </c>
      <c r="D3907" s="58">
        <v>48.8</v>
      </c>
      <c r="E3907" s="58">
        <v>2.62</v>
      </c>
      <c r="F3907" s="58">
        <v>0.1</v>
      </c>
      <c r="G3907" s="58">
        <v>5.3</v>
      </c>
    </row>
    <row r="3908" spans="1:7" s="60" customFormat="1" ht="13.5" customHeight="1" x14ac:dyDescent="0.15">
      <c r="A3908" s="68">
        <v>43718.666666666664</v>
      </c>
      <c r="B3908" s="58">
        <v>6.8</v>
      </c>
      <c r="C3908" s="58">
        <v>90.1</v>
      </c>
      <c r="D3908" s="58">
        <v>48.8</v>
      </c>
      <c r="E3908" s="58">
        <v>2.62</v>
      </c>
      <c r="F3908" s="58">
        <v>0.5</v>
      </c>
      <c r="G3908" s="58">
        <v>5.4</v>
      </c>
    </row>
    <row r="3909" spans="1:7" s="60" customFormat="1" ht="13.5" customHeight="1" x14ac:dyDescent="0.15">
      <c r="A3909" s="68">
        <v>43718.708333333336</v>
      </c>
      <c r="B3909" s="58">
        <v>7.8</v>
      </c>
      <c r="C3909" s="58">
        <v>97</v>
      </c>
      <c r="D3909" s="58">
        <v>49</v>
      </c>
      <c r="E3909" s="58">
        <v>2.61</v>
      </c>
      <c r="F3909" s="58">
        <v>0.2</v>
      </c>
      <c r="G3909" s="58">
        <v>5.7</v>
      </c>
    </row>
    <row r="3910" spans="1:7" s="60" customFormat="1" ht="13.5" customHeight="1" x14ac:dyDescent="0.15">
      <c r="A3910" s="68">
        <v>43718.75</v>
      </c>
      <c r="B3910" s="58">
        <v>118.9</v>
      </c>
      <c r="C3910" s="58">
        <v>62.8</v>
      </c>
      <c r="D3910" s="58">
        <v>49.5</v>
      </c>
      <c r="E3910" s="58">
        <v>2.54</v>
      </c>
      <c r="F3910" s="58">
        <v>8.6999999999999993</v>
      </c>
      <c r="G3910" s="58">
        <v>5.2</v>
      </c>
    </row>
    <row r="3911" spans="1:7" s="60" customFormat="1" ht="13.5" customHeight="1" x14ac:dyDescent="0.15">
      <c r="A3911" s="68">
        <v>43718.791666666664</v>
      </c>
      <c r="B3911" s="58">
        <v>157.19999999999999</v>
      </c>
      <c r="C3911" s="58">
        <v>26.8</v>
      </c>
      <c r="D3911" s="58">
        <v>47.2</v>
      </c>
      <c r="E3911" s="58">
        <v>2.52</v>
      </c>
      <c r="F3911" s="58">
        <v>6.4</v>
      </c>
      <c r="G3911" s="58">
        <v>2.4</v>
      </c>
    </row>
    <row r="3912" spans="1:7" s="60" customFormat="1" ht="13.5" customHeight="1" x14ac:dyDescent="0.15">
      <c r="A3912" s="68">
        <v>43718.833333333336</v>
      </c>
      <c r="B3912" s="58">
        <v>113.3</v>
      </c>
      <c r="C3912" s="58">
        <v>23.2</v>
      </c>
      <c r="D3912" s="58">
        <v>46.9</v>
      </c>
      <c r="E3912" s="58">
        <v>2.52</v>
      </c>
      <c r="F3912" s="58">
        <v>6.3</v>
      </c>
      <c r="G3912" s="58">
        <v>1.4</v>
      </c>
    </row>
    <row r="3913" spans="1:7" s="60" customFormat="1" ht="13.5" customHeight="1" x14ac:dyDescent="0.15">
      <c r="A3913" s="68">
        <v>43718.875</v>
      </c>
      <c r="B3913" s="58">
        <v>109.3</v>
      </c>
      <c r="C3913" s="58">
        <v>14</v>
      </c>
      <c r="D3913" s="58">
        <v>46.7</v>
      </c>
      <c r="E3913" s="58">
        <v>2.5099999999999998</v>
      </c>
      <c r="F3913" s="58">
        <v>7.5</v>
      </c>
      <c r="G3913" s="58">
        <v>1</v>
      </c>
    </row>
    <row r="3914" spans="1:7" s="60" customFormat="1" ht="13.5" customHeight="1" x14ac:dyDescent="0.15">
      <c r="A3914" s="68">
        <v>43718.916666666664</v>
      </c>
      <c r="B3914" s="58">
        <v>9.4</v>
      </c>
      <c r="C3914" s="58">
        <v>0</v>
      </c>
      <c r="D3914" s="58">
        <v>45.9</v>
      </c>
      <c r="E3914" s="58">
        <v>2.4900000000000002</v>
      </c>
      <c r="F3914" s="58">
        <v>4</v>
      </c>
      <c r="G3914" s="58">
        <v>0.9</v>
      </c>
    </row>
    <row r="3915" spans="1:7" s="60" customFormat="1" ht="13.5" customHeight="1" x14ac:dyDescent="0.15">
      <c r="A3915" s="68">
        <v>43718.958333333336</v>
      </c>
      <c r="B3915" s="58">
        <v>0.2</v>
      </c>
      <c r="C3915" s="58">
        <v>0</v>
      </c>
      <c r="D3915" s="58">
        <v>42.6</v>
      </c>
      <c r="E3915" s="58">
        <v>2.44</v>
      </c>
      <c r="F3915" s="58">
        <v>0.2</v>
      </c>
      <c r="G3915" s="58">
        <v>0</v>
      </c>
    </row>
    <row r="3916" spans="1:7" s="60" customFormat="1" ht="13.5" customHeight="1" x14ac:dyDescent="0.15">
      <c r="A3916" s="68">
        <v>43719</v>
      </c>
      <c r="B3916" s="58">
        <v>3.4</v>
      </c>
      <c r="C3916" s="58">
        <v>19.5</v>
      </c>
      <c r="D3916" s="58">
        <v>45.7</v>
      </c>
      <c r="E3916" s="58">
        <v>2.5099999999999998</v>
      </c>
      <c r="F3916" s="58">
        <v>0</v>
      </c>
      <c r="G3916" s="58">
        <v>0.1</v>
      </c>
    </row>
    <row r="3917" spans="1:7" s="60" customFormat="1" ht="13.5" customHeight="1" x14ac:dyDescent="0.15">
      <c r="A3917" s="68">
        <v>43719.041666666664</v>
      </c>
      <c r="B3917" s="58">
        <v>4.3</v>
      </c>
      <c r="C3917" s="58">
        <v>69.599999999999994</v>
      </c>
      <c r="D3917" s="58">
        <v>47.6</v>
      </c>
      <c r="E3917" s="58">
        <v>2.54</v>
      </c>
      <c r="F3917" s="58">
        <v>0.1</v>
      </c>
      <c r="G3917" s="58">
        <v>2.6</v>
      </c>
    </row>
    <row r="3918" spans="1:7" s="60" customFormat="1" ht="13.5" customHeight="1" x14ac:dyDescent="0.15">
      <c r="A3918" s="68">
        <v>43719.083333333336</v>
      </c>
      <c r="B3918" s="58">
        <v>0.7</v>
      </c>
      <c r="C3918" s="58">
        <v>79.900000000000006</v>
      </c>
      <c r="D3918" s="58">
        <v>47.8</v>
      </c>
      <c r="E3918" s="58">
        <v>2.56</v>
      </c>
      <c r="F3918" s="58">
        <v>0</v>
      </c>
      <c r="G3918" s="58">
        <v>4.5999999999999996</v>
      </c>
    </row>
    <row r="3919" spans="1:7" s="60" customFormat="1" ht="13.5" customHeight="1" x14ac:dyDescent="0.15">
      <c r="A3919" s="68">
        <v>43719.125</v>
      </c>
      <c r="B3919" s="58">
        <v>0.9</v>
      </c>
      <c r="C3919" s="58">
        <v>81</v>
      </c>
      <c r="D3919" s="58">
        <v>48.2</v>
      </c>
      <c r="E3919" s="58">
        <v>2.6</v>
      </c>
      <c r="F3919" s="58">
        <v>0.1</v>
      </c>
      <c r="G3919" s="58">
        <v>5</v>
      </c>
    </row>
    <row r="3920" spans="1:7" s="60" customFormat="1" ht="13.5" customHeight="1" x14ac:dyDescent="0.15">
      <c r="A3920" s="68">
        <v>43719.166666666664</v>
      </c>
      <c r="B3920" s="58">
        <v>1</v>
      </c>
      <c r="C3920" s="58">
        <v>85.5</v>
      </c>
      <c r="D3920" s="58">
        <v>48.3</v>
      </c>
      <c r="E3920" s="58">
        <v>2.61</v>
      </c>
      <c r="F3920" s="58">
        <v>0</v>
      </c>
      <c r="G3920" s="58">
        <v>5.0999999999999996</v>
      </c>
    </row>
    <row r="3921" spans="1:7" s="60" customFormat="1" ht="13.5" customHeight="1" x14ac:dyDescent="0.15">
      <c r="A3921" s="68">
        <v>43719.208333333336</v>
      </c>
      <c r="B3921" s="58">
        <v>5.4</v>
      </c>
      <c r="C3921" s="58">
        <v>89.5</v>
      </c>
      <c r="D3921" s="58">
        <v>48.4</v>
      </c>
      <c r="E3921" s="58">
        <v>2.61</v>
      </c>
      <c r="F3921" s="58">
        <v>0.1</v>
      </c>
      <c r="G3921" s="58">
        <v>5.2</v>
      </c>
    </row>
    <row r="3922" spans="1:7" s="60" customFormat="1" ht="13.5" customHeight="1" x14ac:dyDescent="0.15">
      <c r="A3922" s="68">
        <v>43719.25</v>
      </c>
      <c r="B3922" s="58">
        <v>125.2</v>
      </c>
      <c r="C3922" s="58">
        <v>110.8</v>
      </c>
      <c r="D3922" s="58">
        <v>49</v>
      </c>
      <c r="E3922" s="58">
        <v>2.61</v>
      </c>
      <c r="F3922" s="58">
        <v>3.5</v>
      </c>
      <c r="G3922" s="58">
        <v>5.4</v>
      </c>
    </row>
    <row r="3923" spans="1:7" s="60" customFormat="1" ht="13.5" customHeight="1" x14ac:dyDescent="0.15">
      <c r="A3923" s="68">
        <v>43719.291666666664</v>
      </c>
      <c r="B3923" s="58">
        <v>76.8</v>
      </c>
      <c r="C3923" s="58">
        <v>60.5</v>
      </c>
      <c r="D3923" s="58">
        <v>49.1</v>
      </c>
      <c r="E3923" s="58">
        <v>2.54</v>
      </c>
      <c r="F3923" s="58">
        <v>7.5</v>
      </c>
      <c r="G3923" s="58">
        <v>4.5999999999999996</v>
      </c>
    </row>
    <row r="3924" spans="1:7" s="60" customFormat="1" ht="13.5" customHeight="1" x14ac:dyDescent="0.15">
      <c r="A3924" s="68">
        <v>43719.333333333336</v>
      </c>
      <c r="B3924" s="58">
        <v>0.2</v>
      </c>
      <c r="C3924" s="58">
        <v>0</v>
      </c>
      <c r="D3924" s="58">
        <v>46</v>
      </c>
      <c r="E3924" s="58">
        <v>2.48</v>
      </c>
      <c r="F3924" s="58">
        <v>2.8</v>
      </c>
      <c r="G3924" s="58">
        <v>1.7</v>
      </c>
    </row>
    <row r="3925" spans="1:7" s="60" customFormat="1" ht="13.5" customHeight="1" x14ac:dyDescent="0.15">
      <c r="A3925" s="68">
        <v>43719.375</v>
      </c>
      <c r="B3925" s="58">
        <v>0.2</v>
      </c>
      <c r="C3925" s="58">
        <v>0.7</v>
      </c>
      <c r="D3925" s="58">
        <v>43.5</v>
      </c>
      <c r="E3925" s="58">
        <v>2.44</v>
      </c>
      <c r="F3925" s="58">
        <v>0.1</v>
      </c>
      <c r="G3925" s="58">
        <v>0</v>
      </c>
    </row>
    <row r="3926" spans="1:7" s="60" customFormat="1" ht="13.5" customHeight="1" x14ac:dyDescent="0.15">
      <c r="A3926" s="68">
        <v>43719.416666666664</v>
      </c>
      <c r="B3926" s="58">
        <v>0.2</v>
      </c>
      <c r="C3926" s="58">
        <v>0</v>
      </c>
      <c r="D3926" s="58">
        <v>41.8</v>
      </c>
      <c r="E3926" s="58">
        <v>2.46</v>
      </c>
      <c r="F3926" s="58">
        <v>0</v>
      </c>
      <c r="G3926" s="58">
        <v>0</v>
      </c>
    </row>
    <row r="3927" spans="1:7" s="60" customFormat="1" ht="13.5" customHeight="1" x14ac:dyDescent="0.15">
      <c r="A3927" s="68">
        <v>43719.458333333336</v>
      </c>
      <c r="B3927" s="58">
        <v>0.2</v>
      </c>
      <c r="C3927" s="58">
        <v>29.5</v>
      </c>
      <c r="D3927" s="58">
        <v>47.6</v>
      </c>
      <c r="E3927" s="58">
        <v>2.52</v>
      </c>
      <c r="F3927" s="58">
        <v>0</v>
      </c>
      <c r="G3927" s="58">
        <v>0.5</v>
      </c>
    </row>
    <row r="3928" spans="1:7" s="60" customFormat="1" ht="13.5" customHeight="1" x14ac:dyDescent="0.15">
      <c r="A3928" s="68">
        <v>43719.5</v>
      </c>
      <c r="B3928" s="58">
        <v>0.2</v>
      </c>
      <c r="C3928" s="58">
        <v>78.900000000000006</v>
      </c>
      <c r="D3928" s="58">
        <v>48.4</v>
      </c>
      <c r="E3928" s="58">
        <v>2.5499999999999998</v>
      </c>
      <c r="F3928" s="58">
        <v>0.1</v>
      </c>
      <c r="G3928" s="58">
        <v>3.3</v>
      </c>
    </row>
    <row r="3929" spans="1:7" s="60" customFormat="1" ht="13.5" customHeight="1" x14ac:dyDescent="0.15">
      <c r="A3929" s="68">
        <v>43719.541666666664</v>
      </c>
      <c r="B3929" s="58">
        <v>0.7</v>
      </c>
      <c r="C3929" s="58">
        <v>83.3</v>
      </c>
      <c r="D3929" s="58">
        <v>48.4</v>
      </c>
      <c r="E3929" s="58">
        <v>2.6</v>
      </c>
      <c r="F3929" s="58">
        <v>0</v>
      </c>
      <c r="G3929" s="58">
        <v>4.8</v>
      </c>
    </row>
    <row r="3930" spans="1:7" s="60" customFormat="1" ht="13.5" customHeight="1" x14ac:dyDescent="0.15">
      <c r="A3930" s="68">
        <v>43719.583333333336</v>
      </c>
      <c r="B3930" s="58">
        <v>0.7</v>
      </c>
      <c r="C3930" s="58">
        <v>86.5</v>
      </c>
      <c r="D3930" s="58">
        <v>48.3</v>
      </c>
      <c r="E3930" s="58">
        <v>2.61</v>
      </c>
      <c r="F3930" s="58">
        <v>0</v>
      </c>
      <c r="G3930" s="58">
        <v>5</v>
      </c>
    </row>
    <row r="3931" spans="1:7" s="60" customFormat="1" ht="13.5" customHeight="1" x14ac:dyDescent="0.15">
      <c r="A3931" s="68">
        <v>43719.625</v>
      </c>
      <c r="B3931" s="58">
        <v>0.2</v>
      </c>
      <c r="C3931" s="58">
        <v>88.6</v>
      </c>
      <c r="D3931" s="58">
        <v>48.4</v>
      </c>
      <c r="E3931" s="58">
        <v>2.61</v>
      </c>
      <c r="F3931" s="58">
        <v>0.1</v>
      </c>
      <c r="G3931" s="58">
        <v>5.3</v>
      </c>
    </row>
    <row r="3932" spans="1:7" s="60" customFormat="1" ht="13.5" customHeight="1" x14ac:dyDescent="0.15">
      <c r="A3932" s="68">
        <v>43719.666666666664</v>
      </c>
      <c r="B3932" s="58">
        <v>2.7</v>
      </c>
      <c r="C3932" s="58">
        <v>94.6</v>
      </c>
      <c r="D3932" s="58">
        <v>48.5</v>
      </c>
      <c r="E3932" s="58">
        <v>2.61</v>
      </c>
      <c r="F3932" s="58">
        <v>0.1</v>
      </c>
      <c r="G3932" s="58">
        <v>5.4</v>
      </c>
    </row>
    <row r="3933" spans="1:7" s="60" customFormat="1" ht="13.5" customHeight="1" x14ac:dyDescent="0.15">
      <c r="A3933" s="68">
        <v>43719.708333333336</v>
      </c>
      <c r="B3933" s="58">
        <v>9</v>
      </c>
      <c r="C3933" s="58">
        <v>96.7</v>
      </c>
      <c r="D3933" s="58">
        <v>48.9</v>
      </c>
      <c r="E3933" s="58">
        <v>2.61</v>
      </c>
      <c r="F3933" s="58">
        <v>0.2</v>
      </c>
      <c r="G3933" s="58">
        <v>5.9</v>
      </c>
    </row>
    <row r="3934" spans="1:7" s="60" customFormat="1" ht="13.5" customHeight="1" x14ac:dyDescent="0.15">
      <c r="A3934" s="68">
        <v>43719.75</v>
      </c>
      <c r="B3934" s="58">
        <v>104.8</v>
      </c>
      <c r="C3934" s="58">
        <v>69.7</v>
      </c>
      <c r="D3934" s="58">
        <v>47.3</v>
      </c>
      <c r="E3934" s="58">
        <v>2.56</v>
      </c>
      <c r="F3934" s="58">
        <v>6.9</v>
      </c>
      <c r="G3934" s="58">
        <v>5.3</v>
      </c>
    </row>
    <row r="3935" spans="1:7" s="60" customFormat="1" ht="13.5" customHeight="1" x14ac:dyDescent="0.15">
      <c r="A3935" s="68">
        <v>43719.791666666664</v>
      </c>
      <c r="B3935" s="58">
        <v>87.9</v>
      </c>
      <c r="C3935" s="58">
        <v>25</v>
      </c>
      <c r="D3935" s="58">
        <v>46.6</v>
      </c>
      <c r="E3935" s="58">
        <v>2.52</v>
      </c>
      <c r="F3935" s="58">
        <v>7</v>
      </c>
      <c r="G3935" s="58">
        <v>2.6</v>
      </c>
    </row>
    <row r="3936" spans="1:7" s="60" customFormat="1" ht="13.5" customHeight="1" x14ac:dyDescent="0.15">
      <c r="A3936" s="68">
        <v>43719.833333333336</v>
      </c>
      <c r="B3936" s="58">
        <v>168.6</v>
      </c>
      <c r="C3936" s="58">
        <v>8.9</v>
      </c>
      <c r="D3936" s="58">
        <v>45.8</v>
      </c>
      <c r="E3936" s="58">
        <v>2.5</v>
      </c>
      <c r="F3936" s="58">
        <v>7.2</v>
      </c>
      <c r="G3936" s="58">
        <v>1.2</v>
      </c>
    </row>
    <row r="3937" spans="1:7" s="60" customFormat="1" ht="13.5" customHeight="1" x14ac:dyDescent="0.15">
      <c r="A3937" s="68">
        <v>43719.875</v>
      </c>
      <c r="B3937" s="58">
        <v>108.2</v>
      </c>
      <c r="C3937" s="58">
        <v>15.1</v>
      </c>
      <c r="D3937" s="58">
        <v>45.6</v>
      </c>
      <c r="E3937" s="58">
        <v>2.5099999999999998</v>
      </c>
      <c r="F3937" s="58">
        <v>6.8</v>
      </c>
      <c r="G3937" s="58">
        <v>0.4</v>
      </c>
    </row>
    <row r="3938" spans="1:7" s="60" customFormat="1" ht="13.5" customHeight="1" x14ac:dyDescent="0.15">
      <c r="A3938" s="68">
        <v>43719.916666666664</v>
      </c>
      <c r="B3938" s="58">
        <v>5.6</v>
      </c>
      <c r="C3938" s="58">
        <v>0.1</v>
      </c>
      <c r="D3938" s="58">
        <v>44.8</v>
      </c>
      <c r="E3938" s="58">
        <v>2.48</v>
      </c>
      <c r="F3938" s="58">
        <v>4.2</v>
      </c>
      <c r="G3938" s="58">
        <v>0.7</v>
      </c>
    </row>
    <row r="3939" spans="1:7" s="60" customFormat="1" ht="13.5" customHeight="1" x14ac:dyDescent="0.15">
      <c r="A3939" s="68">
        <v>43719.958333333336</v>
      </c>
      <c r="B3939" s="58">
        <v>2.6</v>
      </c>
      <c r="C3939" s="58">
        <v>0</v>
      </c>
      <c r="D3939" s="58">
        <v>40.9</v>
      </c>
      <c r="E3939" s="58">
        <v>2.42</v>
      </c>
      <c r="F3939" s="58">
        <v>0.2</v>
      </c>
      <c r="G3939" s="58">
        <v>0</v>
      </c>
    </row>
    <row r="3940" spans="1:7" s="60" customFormat="1" ht="13.5" customHeight="1" x14ac:dyDescent="0.15">
      <c r="A3940" s="68">
        <v>43720</v>
      </c>
      <c r="B3940" s="58">
        <v>3.5</v>
      </c>
      <c r="C3940" s="58">
        <v>0</v>
      </c>
      <c r="D3940" s="58">
        <v>37.5</v>
      </c>
      <c r="E3940" s="58">
        <v>2.48</v>
      </c>
      <c r="F3940" s="58">
        <v>0.2</v>
      </c>
      <c r="G3940" s="58">
        <v>0</v>
      </c>
    </row>
    <row r="3941" spans="1:7" s="60" customFormat="1" ht="13.5" customHeight="1" x14ac:dyDescent="0.15">
      <c r="A3941" s="68">
        <v>43720.041666666664</v>
      </c>
      <c r="B3941" s="58">
        <v>5</v>
      </c>
      <c r="C3941" s="58">
        <v>34.4</v>
      </c>
      <c r="D3941" s="58">
        <v>47</v>
      </c>
      <c r="E3941" s="58">
        <v>2.5299999999999998</v>
      </c>
      <c r="F3941" s="58">
        <v>0.1</v>
      </c>
      <c r="G3941" s="58">
        <v>1</v>
      </c>
    </row>
    <row r="3942" spans="1:7" s="60" customFormat="1" ht="13.5" customHeight="1" x14ac:dyDescent="0.15">
      <c r="A3942" s="68">
        <v>43720.083333333336</v>
      </c>
      <c r="B3942" s="58">
        <v>7.2</v>
      </c>
      <c r="C3942" s="58">
        <v>70</v>
      </c>
      <c r="D3942" s="58">
        <v>46.9</v>
      </c>
      <c r="E3942" s="58">
        <v>2.54</v>
      </c>
      <c r="F3942" s="58">
        <v>0.1</v>
      </c>
      <c r="G3942" s="58">
        <v>3.8</v>
      </c>
    </row>
    <row r="3943" spans="1:7" s="60" customFormat="1" ht="13.5" customHeight="1" x14ac:dyDescent="0.15">
      <c r="A3943" s="68">
        <v>43720.125</v>
      </c>
      <c r="B3943" s="58">
        <v>0.2</v>
      </c>
      <c r="C3943" s="58">
        <v>77.900000000000006</v>
      </c>
      <c r="D3943" s="58">
        <v>47.2</v>
      </c>
      <c r="E3943" s="58">
        <v>2.57</v>
      </c>
      <c r="F3943" s="58">
        <v>0.2</v>
      </c>
      <c r="G3943" s="58">
        <v>4.5999999999999996</v>
      </c>
    </row>
    <row r="3944" spans="1:7" s="60" customFormat="1" ht="13.5" customHeight="1" x14ac:dyDescent="0.15">
      <c r="A3944" s="68">
        <v>43720.166666666664</v>
      </c>
      <c r="B3944" s="58">
        <v>6.5</v>
      </c>
      <c r="C3944" s="58">
        <v>82.1</v>
      </c>
      <c r="D3944" s="58">
        <v>47.4</v>
      </c>
      <c r="E3944" s="58">
        <v>2.6</v>
      </c>
      <c r="F3944" s="58">
        <v>0.1</v>
      </c>
      <c r="G3944" s="58">
        <v>4.9000000000000004</v>
      </c>
    </row>
    <row r="3945" spans="1:7" s="60" customFormat="1" ht="13.5" customHeight="1" x14ac:dyDescent="0.15">
      <c r="A3945" s="68">
        <v>43720.208333333336</v>
      </c>
      <c r="B3945" s="58">
        <v>6.2</v>
      </c>
      <c r="C3945" s="58">
        <v>85.8</v>
      </c>
      <c r="D3945" s="58">
        <v>47.6</v>
      </c>
      <c r="E3945" s="58">
        <v>2.61</v>
      </c>
      <c r="F3945" s="58">
        <v>0.2</v>
      </c>
      <c r="G3945" s="58">
        <v>5.0999999999999996</v>
      </c>
    </row>
    <row r="3946" spans="1:7" s="60" customFormat="1" ht="13.5" customHeight="1" x14ac:dyDescent="0.15">
      <c r="A3946" s="68">
        <v>43720.25</v>
      </c>
      <c r="B3946" s="58">
        <v>137.5</v>
      </c>
      <c r="C3946" s="58">
        <v>103.9</v>
      </c>
      <c r="D3946" s="58">
        <v>48.3</v>
      </c>
      <c r="E3946" s="58">
        <v>2.61</v>
      </c>
      <c r="F3946" s="58">
        <v>3.2</v>
      </c>
      <c r="G3946" s="58">
        <v>5.3</v>
      </c>
    </row>
    <row r="3947" spans="1:7" s="60" customFormat="1" ht="13.5" customHeight="1" x14ac:dyDescent="0.15">
      <c r="A3947" s="68">
        <v>43720.291666666664</v>
      </c>
      <c r="B3947" s="58">
        <v>91.8</v>
      </c>
      <c r="C3947" s="58">
        <v>65</v>
      </c>
      <c r="D3947" s="58">
        <v>47.7</v>
      </c>
      <c r="E3947" s="58">
        <v>2.54</v>
      </c>
      <c r="F3947" s="58">
        <v>8.1</v>
      </c>
      <c r="G3947" s="58">
        <v>4.7</v>
      </c>
    </row>
    <row r="3948" spans="1:7" s="60" customFormat="1" ht="13.5" customHeight="1" x14ac:dyDescent="0.15">
      <c r="A3948" s="68">
        <v>43720.333333333336</v>
      </c>
      <c r="B3948" s="58">
        <v>7.2</v>
      </c>
      <c r="C3948" s="58">
        <v>0</v>
      </c>
      <c r="D3948" s="58">
        <v>44.1</v>
      </c>
      <c r="E3948" s="58">
        <v>2.4700000000000002</v>
      </c>
      <c r="F3948" s="58">
        <v>4.2</v>
      </c>
      <c r="G3948" s="58">
        <v>1.5</v>
      </c>
    </row>
    <row r="3949" spans="1:7" s="60" customFormat="1" ht="13.5" customHeight="1" x14ac:dyDescent="0.15">
      <c r="A3949" s="68">
        <v>43720.375</v>
      </c>
      <c r="B3949" s="58">
        <v>6.2</v>
      </c>
      <c r="C3949" s="58">
        <v>0</v>
      </c>
      <c r="D3949" s="58">
        <v>40.4</v>
      </c>
      <c r="E3949" s="58">
        <v>2.44</v>
      </c>
      <c r="F3949" s="58">
        <v>0.3</v>
      </c>
      <c r="G3949" s="58">
        <v>0</v>
      </c>
    </row>
    <row r="3950" spans="1:7" s="60" customFormat="1" ht="13.5" customHeight="1" x14ac:dyDescent="0.15">
      <c r="A3950" s="68">
        <v>43720.416666666664</v>
      </c>
      <c r="B3950" s="58">
        <v>0.2</v>
      </c>
      <c r="C3950" s="58">
        <v>0</v>
      </c>
      <c r="D3950" s="58">
        <v>37.5</v>
      </c>
      <c r="E3950" s="58">
        <v>2.42</v>
      </c>
      <c r="F3950" s="58">
        <v>0.1</v>
      </c>
      <c r="G3950" s="58">
        <v>0</v>
      </c>
    </row>
    <row r="3951" spans="1:7" s="60" customFormat="1" ht="13.5" customHeight="1" x14ac:dyDescent="0.15">
      <c r="A3951" s="68">
        <v>43720.458333333336</v>
      </c>
      <c r="B3951" s="58">
        <v>0.2</v>
      </c>
      <c r="C3951" s="58">
        <v>0</v>
      </c>
      <c r="D3951" s="58">
        <v>37.700000000000003</v>
      </c>
      <c r="E3951" s="58">
        <v>2.5</v>
      </c>
      <c r="F3951" s="58">
        <v>0.1</v>
      </c>
      <c r="G3951" s="58">
        <v>0</v>
      </c>
    </row>
    <row r="3952" spans="1:7" s="60" customFormat="1" ht="13.5" customHeight="1" x14ac:dyDescent="0.15">
      <c r="A3952" s="68">
        <v>43720.5</v>
      </c>
      <c r="B3952" s="58">
        <v>0.2</v>
      </c>
      <c r="C3952" s="58">
        <v>68</v>
      </c>
      <c r="D3952" s="58">
        <v>48.2</v>
      </c>
      <c r="E3952" s="58">
        <v>2.54</v>
      </c>
      <c r="F3952" s="58">
        <v>0</v>
      </c>
      <c r="G3952" s="58">
        <v>1.6</v>
      </c>
    </row>
    <row r="3953" spans="1:7" s="60" customFormat="1" ht="13.5" customHeight="1" x14ac:dyDescent="0.15">
      <c r="A3953" s="68">
        <v>43720.541666666664</v>
      </c>
      <c r="B3953" s="58">
        <v>2.5</v>
      </c>
      <c r="C3953" s="58">
        <v>76.2</v>
      </c>
      <c r="D3953" s="58">
        <v>47.9</v>
      </c>
      <c r="E3953" s="58">
        <v>2.56</v>
      </c>
      <c r="F3953" s="58">
        <v>0.1</v>
      </c>
      <c r="G3953" s="58">
        <v>4.4000000000000004</v>
      </c>
    </row>
    <row r="3954" spans="1:7" s="60" customFormat="1" ht="13.5" customHeight="1" x14ac:dyDescent="0.15">
      <c r="A3954" s="68">
        <v>43720.583333333336</v>
      </c>
      <c r="B3954" s="58">
        <v>2.7</v>
      </c>
      <c r="C3954" s="58">
        <v>84.7</v>
      </c>
      <c r="D3954" s="58">
        <v>47.9</v>
      </c>
      <c r="E3954" s="58">
        <v>2.6</v>
      </c>
      <c r="F3954" s="58">
        <v>0.2</v>
      </c>
      <c r="G3954" s="58">
        <v>4.9000000000000004</v>
      </c>
    </row>
    <row r="3955" spans="1:7" s="60" customFormat="1" ht="13.5" customHeight="1" x14ac:dyDescent="0.15">
      <c r="A3955" s="68">
        <v>43720.625</v>
      </c>
      <c r="B3955" s="58">
        <v>7.5</v>
      </c>
      <c r="C3955" s="58">
        <v>86.1</v>
      </c>
      <c r="D3955" s="58">
        <v>48.1</v>
      </c>
      <c r="E3955" s="58">
        <v>2.61</v>
      </c>
      <c r="F3955" s="58">
        <v>0.3</v>
      </c>
      <c r="G3955" s="58">
        <v>5.0999999999999996</v>
      </c>
    </row>
    <row r="3956" spans="1:7" s="60" customFormat="1" ht="13.5" customHeight="1" x14ac:dyDescent="0.15">
      <c r="A3956" s="68">
        <v>43720.666666666664</v>
      </c>
      <c r="B3956" s="58">
        <v>10.1</v>
      </c>
      <c r="C3956" s="58">
        <v>88.7</v>
      </c>
      <c r="D3956" s="58">
        <v>48</v>
      </c>
      <c r="E3956" s="58">
        <v>2.61</v>
      </c>
      <c r="F3956" s="58">
        <v>0.3</v>
      </c>
      <c r="G3956" s="58">
        <v>5.3</v>
      </c>
    </row>
    <row r="3957" spans="1:7" s="60" customFormat="1" ht="13.5" customHeight="1" x14ac:dyDescent="0.15">
      <c r="A3957" s="68">
        <v>43720.708333333336</v>
      </c>
      <c r="B3957" s="58">
        <v>6.6</v>
      </c>
      <c r="C3957" s="58">
        <v>95.8</v>
      </c>
      <c r="D3957" s="58">
        <v>48.3</v>
      </c>
      <c r="E3957" s="58">
        <v>2.61</v>
      </c>
      <c r="F3957" s="58">
        <v>0.5</v>
      </c>
      <c r="G3957" s="58">
        <v>5.5</v>
      </c>
    </row>
    <row r="3958" spans="1:7" s="60" customFormat="1" ht="13.5" customHeight="1" x14ac:dyDescent="0.15">
      <c r="A3958" s="68">
        <v>43720.75</v>
      </c>
      <c r="B3958" s="58">
        <v>96.1</v>
      </c>
      <c r="C3958" s="58">
        <v>58.6</v>
      </c>
      <c r="D3958" s="58">
        <v>48.8</v>
      </c>
      <c r="E3958" s="58">
        <v>2.54</v>
      </c>
      <c r="F3958" s="58">
        <v>8.5</v>
      </c>
      <c r="G3958" s="58">
        <v>5.0999999999999996</v>
      </c>
    </row>
    <row r="3959" spans="1:7" s="60" customFormat="1" ht="13.5" customHeight="1" x14ac:dyDescent="0.15">
      <c r="A3959" s="68">
        <v>43720.791666666664</v>
      </c>
      <c r="B3959" s="58">
        <v>121.7</v>
      </c>
      <c r="C3959" s="58">
        <v>29.3</v>
      </c>
      <c r="D3959" s="58">
        <v>46.6</v>
      </c>
      <c r="E3959" s="58">
        <v>2.52</v>
      </c>
      <c r="F3959" s="58">
        <v>6</v>
      </c>
      <c r="G3959" s="58">
        <v>2.2999999999999998</v>
      </c>
    </row>
    <row r="3960" spans="1:7" s="60" customFormat="1" ht="13.5" customHeight="1" x14ac:dyDescent="0.15">
      <c r="A3960" s="68">
        <v>43720.833333333336</v>
      </c>
      <c r="B3960" s="58">
        <v>76</v>
      </c>
      <c r="C3960" s="58">
        <v>19.5</v>
      </c>
      <c r="D3960" s="58">
        <v>46.2</v>
      </c>
      <c r="E3960" s="58">
        <v>2.52</v>
      </c>
      <c r="F3960" s="58">
        <v>6.6</v>
      </c>
      <c r="G3960" s="58">
        <v>1.3</v>
      </c>
    </row>
    <row r="3961" spans="1:7" s="60" customFormat="1" ht="13.5" customHeight="1" x14ac:dyDescent="0.15">
      <c r="A3961" s="68">
        <v>43720.875</v>
      </c>
      <c r="B3961" s="58">
        <v>99.3</v>
      </c>
      <c r="C3961" s="58">
        <v>25</v>
      </c>
      <c r="D3961" s="58">
        <v>46.7</v>
      </c>
      <c r="E3961" s="58">
        <v>2.52</v>
      </c>
      <c r="F3961" s="58">
        <v>5.5</v>
      </c>
      <c r="G3961" s="58">
        <v>1.3</v>
      </c>
    </row>
    <row r="3962" spans="1:7" s="60" customFormat="1" ht="13.5" customHeight="1" x14ac:dyDescent="0.15">
      <c r="A3962" s="68">
        <v>43720.916666666664</v>
      </c>
      <c r="B3962" s="58">
        <v>2.6</v>
      </c>
      <c r="C3962" s="58">
        <v>0</v>
      </c>
      <c r="D3962" s="58">
        <v>45.5</v>
      </c>
      <c r="E3962" s="58">
        <v>2.4900000000000002</v>
      </c>
      <c r="F3962" s="58">
        <v>4.2</v>
      </c>
      <c r="G3962" s="58">
        <v>1.1000000000000001</v>
      </c>
    </row>
    <row r="3963" spans="1:7" s="60" customFormat="1" ht="13.5" customHeight="1" x14ac:dyDescent="0.15">
      <c r="A3963" s="68">
        <v>43720.958333333336</v>
      </c>
      <c r="B3963" s="58">
        <v>1.2</v>
      </c>
      <c r="C3963" s="58">
        <v>0.4</v>
      </c>
      <c r="D3963" s="58">
        <v>41.8</v>
      </c>
      <c r="E3963" s="58">
        <v>2.4300000000000002</v>
      </c>
      <c r="F3963" s="58">
        <v>0</v>
      </c>
      <c r="G3963" s="58">
        <v>0</v>
      </c>
    </row>
    <row r="3964" spans="1:7" s="60" customFormat="1" ht="13.5" customHeight="1" x14ac:dyDescent="0.15">
      <c r="A3964" s="68">
        <v>43721</v>
      </c>
      <c r="B3964" s="58">
        <v>0.3</v>
      </c>
      <c r="C3964" s="58">
        <v>0.6</v>
      </c>
      <c r="D3964" s="58">
        <v>39.299999999999997</v>
      </c>
      <c r="E3964" s="58">
        <v>2.5</v>
      </c>
      <c r="F3964" s="58">
        <v>0.1</v>
      </c>
      <c r="G3964" s="58">
        <v>0</v>
      </c>
    </row>
    <row r="3965" spans="1:7" s="60" customFormat="1" ht="13.5" customHeight="1" x14ac:dyDescent="0.15">
      <c r="A3965" s="68">
        <v>43721.041666666664</v>
      </c>
      <c r="B3965" s="58">
        <v>0.5</v>
      </c>
      <c r="C3965" s="58">
        <v>71.3</v>
      </c>
      <c r="D3965" s="58">
        <v>48</v>
      </c>
      <c r="E3965" s="58">
        <v>2.54</v>
      </c>
      <c r="F3965" s="58">
        <v>0</v>
      </c>
      <c r="G3965" s="58">
        <v>1.6</v>
      </c>
    </row>
    <row r="3966" spans="1:7" s="60" customFormat="1" ht="13.5" customHeight="1" x14ac:dyDescent="0.15">
      <c r="A3966" s="68">
        <v>43721.083333333336</v>
      </c>
      <c r="B3966" s="58">
        <v>0.2</v>
      </c>
      <c r="C3966" s="58">
        <v>77.400000000000006</v>
      </c>
      <c r="D3966" s="58">
        <v>46.8</v>
      </c>
      <c r="E3966" s="58">
        <v>2.56</v>
      </c>
      <c r="F3966" s="58">
        <v>0.1</v>
      </c>
      <c r="G3966" s="58">
        <v>4.3</v>
      </c>
    </row>
    <row r="3967" spans="1:7" s="60" customFormat="1" ht="13.5" customHeight="1" x14ac:dyDescent="0.15">
      <c r="A3967" s="68">
        <v>43721.125</v>
      </c>
      <c r="B3967" s="58">
        <v>0.4</v>
      </c>
      <c r="C3967" s="58">
        <v>83.2</v>
      </c>
      <c r="D3967" s="58">
        <v>46.9</v>
      </c>
      <c r="E3967" s="58">
        <v>2.6</v>
      </c>
      <c r="F3967" s="58">
        <v>0</v>
      </c>
      <c r="G3967" s="58">
        <v>4.8</v>
      </c>
    </row>
    <row r="3968" spans="1:7" s="60" customFormat="1" ht="13.5" customHeight="1" x14ac:dyDescent="0.15">
      <c r="A3968" s="68">
        <v>43721.166666666664</v>
      </c>
      <c r="B3968" s="58">
        <v>1.4</v>
      </c>
      <c r="C3968" s="58">
        <v>88.4</v>
      </c>
      <c r="D3968" s="58">
        <v>47.3</v>
      </c>
      <c r="E3968" s="58">
        <v>2.61</v>
      </c>
      <c r="F3968" s="58">
        <v>0.1</v>
      </c>
      <c r="G3968" s="58">
        <v>5</v>
      </c>
    </row>
    <row r="3969" spans="1:7" s="60" customFormat="1" ht="13.5" customHeight="1" x14ac:dyDescent="0.15">
      <c r="A3969" s="68">
        <v>43721.208333333336</v>
      </c>
      <c r="B3969" s="58">
        <v>0.2</v>
      </c>
      <c r="C3969" s="58">
        <v>86.5</v>
      </c>
      <c r="D3969" s="58">
        <v>47.4</v>
      </c>
      <c r="E3969" s="58">
        <v>2.61</v>
      </c>
      <c r="F3969" s="58">
        <v>0.1</v>
      </c>
      <c r="G3969" s="58">
        <v>5.2</v>
      </c>
    </row>
    <row r="3970" spans="1:7" s="60" customFormat="1" ht="13.5" customHeight="1" x14ac:dyDescent="0.15">
      <c r="A3970" s="68">
        <v>43721.25</v>
      </c>
      <c r="B3970" s="58">
        <v>173.4</v>
      </c>
      <c r="C3970" s="58">
        <v>94.8</v>
      </c>
      <c r="D3970" s="58">
        <v>47.8</v>
      </c>
      <c r="E3970" s="58">
        <v>2.61</v>
      </c>
      <c r="F3970" s="58">
        <v>3.8</v>
      </c>
      <c r="G3970" s="58">
        <v>5.3</v>
      </c>
    </row>
    <row r="3971" spans="1:7" s="60" customFormat="1" ht="13.5" customHeight="1" x14ac:dyDescent="0.15">
      <c r="A3971" s="68">
        <v>43721.291666666664</v>
      </c>
      <c r="B3971" s="58">
        <v>79.400000000000006</v>
      </c>
      <c r="C3971" s="58">
        <v>58.9</v>
      </c>
      <c r="D3971" s="58">
        <v>49.9</v>
      </c>
      <c r="E3971" s="58">
        <v>2.5299999999999998</v>
      </c>
      <c r="F3971" s="58">
        <v>8.6999999999999993</v>
      </c>
      <c r="G3971" s="58">
        <v>4.7</v>
      </c>
    </row>
    <row r="3972" spans="1:7" s="60" customFormat="1" ht="13.5" customHeight="1" x14ac:dyDescent="0.15">
      <c r="A3972" s="68">
        <v>43721.333333333336</v>
      </c>
      <c r="B3972" s="58">
        <v>0.1</v>
      </c>
      <c r="C3972" s="58">
        <v>0.1</v>
      </c>
      <c r="D3972" s="58">
        <v>44.2</v>
      </c>
      <c r="E3972" s="58">
        <v>2.4700000000000002</v>
      </c>
      <c r="F3972" s="58">
        <v>3.4</v>
      </c>
      <c r="G3972" s="58">
        <v>1.6</v>
      </c>
    </row>
    <row r="3973" spans="1:7" s="60" customFormat="1" ht="13.5" customHeight="1" x14ac:dyDescent="0.15">
      <c r="A3973" s="68">
        <v>43721.375</v>
      </c>
      <c r="B3973" s="58">
        <v>0.2</v>
      </c>
      <c r="C3973" s="58">
        <v>0</v>
      </c>
      <c r="D3973" s="58">
        <v>41</v>
      </c>
      <c r="E3973" s="58">
        <v>2.4300000000000002</v>
      </c>
      <c r="F3973" s="58">
        <v>0</v>
      </c>
      <c r="G3973" s="58">
        <v>0</v>
      </c>
    </row>
    <row r="3974" spans="1:7" s="60" customFormat="1" ht="13.5" customHeight="1" x14ac:dyDescent="0.15">
      <c r="A3974" s="68">
        <v>43721.416666666664</v>
      </c>
      <c r="B3974" s="58">
        <v>0.2</v>
      </c>
      <c r="C3974" s="58">
        <v>0</v>
      </c>
      <c r="D3974" s="58">
        <v>38.799999999999997</v>
      </c>
      <c r="E3974" s="58">
        <v>2.46</v>
      </c>
      <c r="F3974" s="58">
        <v>0.1</v>
      </c>
      <c r="G3974" s="58">
        <v>0</v>
      </c>
    </row>
    <row r="3975" spans="1:7" s="60" customFormat="1" ht="13.5" customHeight="1" x14ac:dyDescent="0.15">
      <c r="A3975" s="68">
        <v>43721.458333333336</v>
      </c>
      <c r="B3975" s="58">
        <v>0.2</v>
      </c>
      <c r="C3975" s="58">
        <v>28.3</v>
      </c>
      <c r="D3975" s="58">
        <v>46.7</v>
      </c>
      <c r="E3975" s="58">
        <v>2.52</v>
      </c>
      <c r="F3975" s="58">
        <v>0</v>
      </c>
      <c r="G3975" s="58">
        <v>0.5</v>
      </c>
    </row>
    <row r="3976" spans="1:7" s="60" customFormat="1" ht="13.5" customHeight="1" x14ac:dyDescent="0.15">
      <c r="A3976" s="68">
        <v>43721.5</v>
      </c>
      <c r="B3976" s="58">
        <v>1</v>
      </c>
      <c r="C3976" s="58">
        <v>73.3</v>
      </c>
      <c r="D3976" s="58">
        <v>47.5</v>
      </c>
      <c r="E3976" s="58">
        <v>2.5499999999999998</v>
      </c>
      <c r="F3976" s="58">
        <v>0</v>
      </c>
      <c r="G3976" s="58">
        <v>3.3</v>
      </c>
    </row>
    <row r="3977" spans="1:7" s="60" customFormat="1" ht="13.5" customHeight="1" x14ac:dyDescent="0.15">
      <c r="A3977" s="68">
        <v>43721.541666666664</v>
      </c>
      <c r="B3977" s="58">
        <v>0.2</v>
      </c>
      <c r="C3977" s="58">
        <v>85.3</v>
      </c>
      <c r="D3977" s="58">
        <v>47.9</v>
      </c>
      <c r="E3977" s="58">
        <v>2.6</v>
      </c>
      <c r="F3977" s="58">
        <v>0</v>
      </c>
      <c r="G3977" s="58">
        <v>4.7</v>
      </c>
    </row>
    <row r="3978" spans="1:7" s="60" customFormat="1" ht="13.5" customHeight="1" x14ac:dyDescent="0.15">
      <c r="A3978" s="68">
        <v>43721.583333333336</v>
      </c>
      <c r="B3978" s="58">
        <v>0.2</v>
      </c>
      <c r="C3978" s="58">
        <v>87.5</v>
      </c>
      <c r="D3978" s="58">
        <v>48.1</v>
      </c>
      <c r="E3978" s="58">
        <v>2.61</v>
      </c>
      <c r="F3978" s="58">
        <v>0.1</v>
      </c>
      <c r="G3978" s="58">
        <v>5.0999999999999996</v>
      </c>
    </row>
    <row r="3979" spans="1:7" s="60" customFormat="1" ht="13.5" customHeight="1" x14ac:dyDescent="0.15">
      <c r="A3979" s="68">
        <v>43721.625</v>
      </c>
      <c r="B3979" s="58">
        <v>0.2</v>
      </c>
      <c r="C3979" s="58">
        <v>88.7</v>
      </c>
      <c r="D3979" s="58">
        <v>48.1</v>
      </c>
      <c r="E3979" s="58">
        <v>2.61</v>
      </c>
      <c r="F3979" s="58">
        <v>0</v>
      </c>
      <c r="G3979" s="58">
        <v>5.2</v>
      </c>
    </row>
    <row r="3980" spans="1:7" s="60" customFormat="1" ht="13.5" customHeight="1" x14ac:dyDescent="0.15">
      <c r="A3980" s="68">
        <v>43721.666666666664</v>
      </c>
      <c r="B3980" s="58">
        <v>0.2</v>
      </c>
      <c r="C3980" s="58">
        <v>91.5</v>
      </c>
      <c r="D3980" s="58">
        <v>48.4</v>
      </c>
      <c r="E3980" s="58">
        <v>2.6</v>
      </c>
      <c r="F3980" s="58">
        <v>0</v>
      </c>
      <c r="G3980" s="58">
        <v>5.5</v>
      </c>
    </row>
    <row r="3981" spans="1:7" s="60" customFormat="1" ht="13.5" customHeight="1" x14ac:dyDescent="0.15">
      <c r="A3981" s="68">
        <v>43721.708333333336</v>
      </c>
      <c r="B3981" s="58">
        <v>5.0999999999999996</v>
      </c>
      <c r="C3981" s="58">
        <v>99.4</v>
      </c>
      <c r="D3981" s="58">
        <v>48.9</v>
      </c>
      <c r="E3981" s="58">
        <v>2.61</v>
      </c>
      <c r="F3981" s="58">
        <v>0.2</v>
      </c>
      <c r="G3981" s="58">
        <v>6</v>
      </c>
    </row>
    <row r="3982" spans="1:7" s="60" customFormat="1" ht="13.5" customHeight="1" x14ac:dyDescent="0.15">
      <c r="A3982" s="68">
        <v>43721.75</v>
      </c>
      <c r="B3982" s="58">
        <v>136.5</v>
      </c>
      <c r="C3982" s="58">
        <v>68.3</v>
      </c>
      <c r="D3982" s="58">
        <v>47.6</v>
      </c>
      <c r="E3982" s="58">
        <v>2.5499999999999998</v>
      </c>
      <c r="F3982" s="58">
        <v>9.1</v>
      </c>
      <c r="G3982" s="58">
        <v>5.5</v>
      </c>
    </row>
    <row r="3983" spans="1:7" s="60" customFormat="1" ht="13.5" customHeight="1" x14ac:dyDescent="0.15">
      <c r="A3983" s="68">
        <v>43721.791666666664</v>
      </c>
      <c r="B3983" s="58">
        <v>110.2</v>
      </c>
      <c r="C3983" s="58">
        <v>22.3</v>
      </c>
      <c r="D3983" s="58">
        <v>46.6</v>
      </c>
      <c r="E3983" s="58">
        <v>2.52</v>
      </c>
      <c r="F3983" s="58">
        <v>7.2</v>
      </c>
      <c r="G3983" s="58">
        <v>2.2000000000000002</v>
      </c>
    </row>
    <row r="3984" spans="1:7" s="60" customFormat="1" ht="13.5" customHeight="1" x14ac:dyDescent="0.15">
      <c r="A3984" s="68">
        <v>43721.833333333336</v>
      </c>
      <c r="B3984" s="58">
        <v>108.5</v>
      </c>
      <c r="C3984" s="58">
        <v>21.9</v>
      </c>
      <c r="D3984" s="58">
        <v>46.6</v>
      </c>
      <c r="E3984" s="58">
        <v>2.52</v>
      </c>
      <c r="F3984" s="58">
        <v>5.8</v>
      </c>
      <c r="G3984" s="58">
        <v>1.4</v>
      </c>
    </row>
    <row r="3985" spans="1:7" s="60" customFormat="1" ht="13.5" customHeight="1" x14ac:dyDescent="0.15">
      <c r="A3985" s="68">
        <v>43721.875</v>
      </c>
      <c r="B3985" s="58">
        <v>114.6</v>
      </c>
      <c r="C3985" s="58">
        <v>27.4</v>
      </c>
      <c r="D3985" s="58">
        <v>46.5</v>
      </c>
      <c r="E3985" s="58">
        <v>2.52</v>
      </c>
      <c r="F3985" s="58">
        <v>5.6</v>
      </c>
      <c r="G3985" s="58">
        <v>1.4</v>
      </c>
    </row>
    <row r="3986" spans="1:7" s="60" customFormat="1" ht="13.5" customHeight="1" x14ac:dyDescent="0.15">
      <c r="A3986" s="68">
        <v>43721.916666666664</v>
      </c>
      <c r="B3986" s="58">
        <v>5.7</v>
      </c>
      <c r="C3986" s="58">
        <v>0</v>
      </c>
      <c r="D3986" s="58">
        <v>44.9</v>
      </c>
      <c r="E3986" s="58">
        <v>2.48</v>
      </c>
      <c r="F3986" s="58">
        <v>5.2</v>
      </c>
      <c r="G3986" s="58">
        <v>0.8</v>
      </c>
    </row>
    <row r="3987" spans="1:7" s="60" customFormat="1" ht="13.5" customHeight="1" x14ac:dyDescent="0.15">
      <c r="A3987" s="68">
        <v>43721.958333333336</v>
      </c>
      <c r="B3987" s="58">
        <v>6.4</v>
      </c>
      <c r="C3987" s="58">
        <v>0</v>
      </c>
      <c r="D3987" s="58">
        <v>41.3</v>
      </c>
      <c r="E3987" s="58">
        <v>2.42</v>
      </c>
      <c r="F3987" s="58">
        <v>0.3</v>
      </c>
      <c r="G3987" s="58">
        <v>0</v>
      </c>
    </row>
    <row r="3988" spans="1:7" s="60" customFormat="1" ht="13.5" customHeight="1" x14ac:dyDescent="0.15">
      <c r="A3988" s="68">
        <v>43722</v>
      </c>
      <c r="B3988" s="58">
        <v>1.7</v>
      </c>
      <c r="C3988" s="58">
        <v>0</v>
      </c>
      <c r="D3988" s="58">
        <v>38.1</v>
      </c>
      <c r="E3988" s="58">
        <v>2.5</v>
      </c>
      <c r="F3988" s="58">
        <v>0.2</v>
      </c>
      <c r="G3988" s="58">
        <v>0</v>
      </c>
    </row>
    <row r="3989" spans="1:7" s="60" customFormat="1" ht="13.5" customHeight="1" x14ac:dyDescent="0.15">
      <c r="A3989" s="68">
        <v>43722.041666666664</v>
      </c>
      <c r="B3989" s="58">
        <v>6.1</v>
      </c>
      <c r="C3989" s="58">
        <v>68.400000000000006</v>
      </c>
      <c r="D3989" s="58">
        <v>47.2</v>
      </c>
      <c r="E3989" s="58">
        <v>2.54</v>
      </c>
      <c r="F3989" s="58">
        <v>0.2</v>
      </c>
      <c r="G3989" s="58">
        <v>1.7</v>
      </c>
    </row>
    <row r="3990" spans="1:7" s="60" customFormat="1" ht="13.5" customHeight="1" x14ac:dyDescent="0.15">
      <c r="A3990" s="68">
        <v>43722.083333333336</v>
      </c>
      <c r="B3990" s="58">
        <v>6.2</v>
      </c>
      <c r="C3990" s="58">
        <v>76</v>
      </c>
      <c r="D3990" s="58">
        <v>46.9</v>
      </c>
      <c r="E3990" s="58">
        <v>2.56</v>
      </c>
      <c r="F3990" s="58">
        <v>0.2</v>
      </c>
      <c r="G3990" s="58">
        <v>4.4000000000000004</v>
      </c>
    </row>
    <row r="3991" spans="1:7" s="60" customFormat="1" ht="13.5" customHeight="1" x14ac:dyDescent="0.15">
      <c r="A3991" s="68">
        <v>43722.125</v>
      </c>
      <c r="B3991" s="58">
        <v>2.2999999999999998</v>
      </c>
      <c r="C3991" s="58">
        <v>78.7</v>
      </c>
      <c r="D3991" s="58">
        <v>47.3</v>
      </c>
      <c r="E3991" s="58">
        <v>2.6</v>
      </c>
      <c r="F3991" s="58">
        <v>0.2</v>
      </c>
      <c r="G3991" s="58">
        <v>4.9000000000000004</v>
      </c>
    </row>
    <row r="3992" spans="1:7" s="60" customFormat="1" ht="13.5" customHeight="1" x14ac:dyDescent="0.15">
      <c r="A3992" s="68">
        <v>43722.166666666664</v>
      </c>
      <c r="B3992" s="58">
        <v>5.7</v>
      </c>
      <c r="C3992" s="58">
        <v>85</v>
      </c>
      <c r="D3992" s="58">
        <v>47.3</v>
      </c>
      <c r="E3992" s="58">
        <v>2.61</v>
      </c>
      <c r="F3992" s="58">
        <v>0.2</v>
      </c>
      <c r="G3992" s="58">
        <v>5.0999999999999996</v>
      </c>
    </row>
    <row r="3993" spans="1:7" s="60" customFormat="1" ht="13.5" customHeight="1" x14ac:dyDescent="0.15">
      <c r="A3993" s="68">
        <v>43722.208333333336</v>
      </c>
      <c r="B3993" s="58">
        <v>3.9</v>
      </c>
      <c r="C3993" s="58">
        <v>89.8</v>
      </c>
      <c r="D3993" s="58">
        <v>47.7</v>
      </c>
      <c r="E3993" s="58">
        <v>2.61</v>
      </c>
      <c r="F3993" s="58">
        <v>0.2</v>
      </c>
      <c r="G3993" s="58">
        <v>5.3</v>
      </c>
    </row>
    <row r="3994" spans="1:7" s="60" customFormat="1" ht="13.5" customHeight="1" x14ac:dyDescent="0.15">
      <c r="A3994" s="68">
        <v>43722.25</v>
      </c>
      <c r="B3994" s="58">
        <v>168</v>
      </c>
      <c r="C3994" s="58">
        <v>106.5</v>
      </c>
      <c r="D3994" s="58">
        <v>48.7</v>
      </c>
      <c r="E3994" s="58">
        <v>2.61</v>
      </c>
      <c r="F3994" s="58">
        <v>3.4</v>
      </c>
      <c r="G3994" s="58">
        <v>5.5</v>
      </c>
    </row>
    <row r="3995" spans="1:7" s="60" customFormat="1" ht="13.5" customHeight="1" x14ac:dyDescent="0.15">
      <c r="A3995" s="68">
        <v>43722.291666666664</v>
      </c>
      <c r="B3995" s="58">
        <v>97.3</v>
      </c>
      <c r="C3995" s="58">
        <v>68.2</v>
      </c>
      <c r="D3995" s="58">
        <v>47.2</v>
      </c>
      <c r="E3995" s="58">
        <v>2.54</v>
      </c>
      <c r="F3995" s="58">
        <v>7.9</v>
      </c>
      <c r="G3995" s="58">
        <v>5.3</v>
      </c>
    </row>
    <row r="3996" spans="1:7" s="60" customFormat="1" ht="13.5" customHeight="1" x14ac:dyDescent="0.15">
      <c r="A3996" s="68">
        <v>43722.333333333336</v>
      </c>
      <c r="B3996" s="58">
        <v>1.3</v>
      </c>
      <c r="C3996" s="58">
        <v>0</v>
      </c>
      <c r="D3996" s="58">
        <v>44.4</v>
      </c>
      <c r="E3996" s="58">
        <v>2.46</v>
      </c>
      <c r="F3996" s="58">
        <v>4.5999999999999996</v>
      </c>
      <c r="G3996" s="58">
        <v>1.3</v>
      </c>
    </row>
    <row r="3997" spans="1:7" s="60" customFormat="1" ht="13.5" customHeight="1" x14ac:dyDescent="0.15">
      <c r="A3997" s="68">
        <v>43722.375</v>
      </c>
      <c r="B3997" s="58">
        <v>0.3</v>
      </c>
      <c r="C3997" s="58">
        <v>0</v>
      </c>
      <c r="D3997" s="58">
        <v>41.9</v>
      </c>
      <c r="E3997" s="58">
        <v>2.42</v>
      </c>
      <c r="F3997" s="58">
        <v>0.1</v>
      </c>
      <c r="G3997" s="58">
        <v>0</v>
      </c>
    </row>
    <row r="3998" spans="1:7" s="60" customFormat="1" ht="13.5" customHeight="1" x14ac:dyDescent="0.15">
      <c r="A3998" s="68">
        <v>43722.416666666664</v>
      </c>
      <c r="B3998" s="58">
        <v>0.2</v>
      </c>
      <c r="C3998" s="58">
        <v>0</v>
      </c>
      <c r="D3998" s="58">
        <v>39.9</v>
      </c>
      <c r="E3998" s="58">
        <v>2.4700000000000002</v>
      </c>
      <c r="F3998" s="58">
        <v>0</v>
      </c>
      <c r="G3998" s="58">
        <v>0</v>
      </c>
    </row>
    <row r="3999" spans="1:7" s="60" customFormat="1" ht="13.5" customHeight="1" x14ac:dyDescent="0.15">
      <c r="A3999" s="68">
        <v>43722.458333333336</v>
      </c>
      <c r="B3999" s="58">
        <v>1.9</v>
      </c>
      <c r="C3999" s="58">
        <v>33.799999999999997</v>
      </c>
      <c r="D3999" s="58">
        <v>48</v>
      </c>
      <c r="E3999" s="58">
        <v>2.5299999999999998</v>
      </c>
      <c r="F3999" s="58">
        <v>0.1</v>
      </c>
      <c r="G3999" s="58">
        <v>0.9</v>
      </c>
    </row>
    <row r="4000" spans="1:7" s="60" customFormat="1" ht="13.5" customHeight="1" x14ac:dyDescent="0.15">
      <c r="A4000" s="68">
        <v>43722.5</v>
      </c>
      <c r="B4000" s="58">
        <v>2.2999999999999998</v>
      </c>
      <c r="C4000" s="58">
        <v>80.8</v>
      </c>
      <c r="D4000" s="58">
        <v>48.4</v>
      </c>
      <c r="E4000" s="58">
        <v>2.5499999999999998</v>
      </c>
      <c r="F4000" s="58">
        <v>0</v>
      </c>
      <c r="G4000" s="58">
        <v>4</v>
      </c>
    </row>
    <row r="4001" spans="1:7" s="60" customFormat="1" ht="13.5" customHeight="1" x14ac:dyDescent="0.15">
      <c r="A4001" s="68">
        <v>43722.541666666664</v>
      </c>
      <c r="B4001" s="58">
        <v>0.8</v>
      </c>
      <c r="C4001" s="58">
        <v>83.8</v>
      </c>
      <c r="D4001" s="58">
        <v>48.4</v>
      </c>
      <c r="E4001" s="58">
        <v>2.6</v>
      </c>
      <c r="F4001" s="58">
        <v>0.1</v>
      </c>
      <c r="G4001" s="58">
        <v>4.9000000000000004</v>
      </c>
    </row>
    <row r="4002" spans="1:7" s="60" customFormat="1" ht="13.5" customHeight="1" x14ac:dyDescent="0.15">
      <c r="A4002" s="68">
        <v>43722.583333333336</v>
      </c>
      <c r="B4002" s="58">
        <v>1.3</v>
      </c>
      <c r="C4002" s="58">
        <v>82.9</v>
      </c>
      <c r="D4002" s="58">
        <v>48.5</v>
      </c>
      <c r="E4002" s="58">
        <v>2.61</v>
      </c>
      <c r="F4002" s="58">
        <v>0.1</v>
      </c>
      <c r="G4002" s="58">
        <v>5.2</v>
      </c>
    </row>
    <row r="4003" spans="1:7" s="60" customFormat="1" ht="13.5" customHeight="1" x14ac:dyDescent="0.15">
      <c r="A4003" s="68">
        <v>43722.625</v>
      </c>
      <c r="B4003" s="58">
        <v>2.4</v>
      </c>
      <c r="C4003" s="58">
        <v>88.8</v>
      </c>
      <c r="D4003" s="58">
        <v>48.6</v>
      </c>
      <c r="E4003" s="58">
        <v>2.62</v>
      </c>
      <c r="F4003" s="58">
        <v>0</v>
      </c>
      <c r="G4003" s="58">
        <v>5.4</v>
      </c>
    </row>
    <row r="4004" spans="1:7" s="60" customFormat="1" ht="13.5" customHeight="1" x14ac:dyDescent="0.15">
      <c r="A4004" s="68">
        <v>43722.666666666664</v>
      </c>
      <c r="B4004" s="58">
        <v>1.5</v>
      </c>
      <c r="C4004" s="58">
        <v>93.7</v>
      </c>
      <c r="D4004" s="58">
        <v>49.1</v>
      </c>
      <c r="E4004" s="58">
        <v>2.61</v>
      </c>
      <c r="F4004" s="58">
        <v>0.1</v>
      </c>
      <c r="G4004" s="58">
        <v>5.5</v>
      </c>
    </row>
    <row r="4005" spans="1:7" s="60" customFormat="1" ht="13.5" customHeight="1" x14ac:dyDescent="0.15">
      <c r="A4005" s="68">
        <v>43722.708333333336</v>
      </c>
      <c r="B4005" s="58">
        <v>7.9</v>
      </c>
      <c r="C4005" s="58">
        <v>106.8</v>
      </c>
      <c r="D4005" s="58">
        <v>49.4</v>
      </c>
      <c r="E4005" s="58">
        <v>2.61</v>
      </c>
      <c r="F4005" s="58">
        <v>0.4</v>
      </c>
      <c r="G4005" s="58">
        <v>6</v>
      </c>
    </row>
    <row r="4006" spans="1:7" s="60" customFormat="1" ht="13.5" customHeight="1" x14ac:dyDescent="0.15">
      <c r="A4006" s="68">
        <v>43722.75</v>
      </c>
      <c r="B4006" s="58">
        <v>128.6</v>
      </c>
      <c r="C4006" s="58">
        <v>74.3</v>
      </c>
      <c r="D4006" s="58">
        <v>48.1</v>
      </c>
      <c r="E4006" s="58">
        <v>2.5499999999999998</v>
      </c>
      <c r="F4006" s="58">
        <v>8.9</v>
      </c>
      <c r="G4006" s="58">
        <v>5.5</v>
      </c>
    </row>
    <row r="4007" spans="1:7" s="60" customFormat="1" ht="13.5" customHeight="1" x14ac:dyDescent="0.15">
      <c r="A4007" s="68">
        <v>43722.791666666664</v>
      </c>
      <c r="B4007" s="58">
        <v>109.4</v>
      </c>
      <c r="C4007" s="58">
        <v>22.9</v>
      </c>
      <c r="D4007" s="58">
        <v>47</v>
      </c>
      <c r="E4007" s="58">
        <v>2.52</v>
      </c>
      <c r="F4007" s="58">
        <v>7.5</v>
      </c>
      <c r="G4007" s="58">
        <v>2.2999999999999998</v>
      </c>
    </row>
    <row r="4008" spans="1:7" s="60" customFormat="1" ht="13.5" customHeight="1" x14ac:dyDescent="0.15">
      <c r="A4008" s="68">
        <v>43722.833333333336</v>
      </c>
      <c r="B4008" s="58">
        <v>151</v>
      </c>
      <c r="C4008" s="58">
        <v>20.100000000000001</v>
      </c>
      <c r="D4008" s="58">
        <v>46.7</v>
      </c>
      <c r="E4008" s="58">
        <v>2.52</v>
      </c>
      <c r="F4008" s="58">
        <v>6</v>
      </c>
      <c r="G4008" s="58">
        <v>1.3</v>
      </c>
    </row>
    <row r="4009" spans="1:7" s="60" customFormat="1" ht="13.5" customHeight="1" x14ac:dyDescent="0.15">
      <c r="A4009" s="68">
        <v>43722.875</v>
      </c>
      <c r="B4009" s="58">
        <v>134.1</v>
      </c>
      <c r="C4009" s="58">
        <v>8.5</v>
      </c>
      <c r="D4009" s="58">
        <v>46.1</v>
      </c>
      <c r="E4009" s="58">
        <v>2.5099999999999998</v>
      </c>
      <c r="F4009" s="58">
        <v>7.7</v>
      </c>
      <c r="G4009" s="58">
        <v>0.7</v>
      </c>
    </row>
    <row r="4010" spans="1:7" s="60" customFormat="1" ht="13.5" customHeight="1" x14ac:dyDescent="0.15">
      <c r="A4010" s="68">
        <v>43722.916666666664</v>
      </c>
      <c r="B4010" s="58">
        <v>0.9</v>
      </c>
      <c r="C4010" s="58">
        <v>0</v>
      </c>
      <c r="D4010" s="58">
        <v>44</v>
      </c>
      <c r="E4010" s="58">
        <v>2.46</v>
      </c>
      <c r="F4010" s="58">
        <v>5.8</v>
      </c>
      <c r="G4010" s="58">
        <v>0.1</v>
      </c>
    </row>
    <row r="4011" spans="1:7" s="60" customFormat="1" ht="13.5" customHeight="1" x14ac:dyDescent="0.15">
      <c r="A4011" s="68">
        <v>43722.958333333336</v>
      </c>
      <c r="B4011" s="58">
        <v>2.1</v>
      </c>
      <c r="C4011" s="58">
        <v>0</v>
      </c>
      <c r="D4011" s="58">
        <v>40.6</v>
      </c>
      <c r="E4011" s="58">
        <v>2.39</v>
      </c>
      <c r="F4011" s="58">
        <v>0.2</v>
      </c>
      <c r="G4011" s="58">
        <v>0</v>
      </c>
    </row>
    <row r="4012" spans="1:7" s="60" customFormat="1" ht="13.5" customHeight="1" x14ac:dyDescent="0.15">
      <c r="A4012" s="68">
        <v>43723</v>
      </c>
      <c r="B4012" s="58">
        <v>0.4</v>
      </c>
      <c r="C4012" s="58">
        <v>0</v>
      </c>
      <c r="D4012" s="58">
        <v>37.799999999999997</v>
      </c>
      <c r="E4012" s="58">
        <v>2.48</v>
      </c>
      <c r="F4012" s="58">
        <v>0.1</v>
      </c>
      <c r="G4012" s="58">
        <v>0</v>
      </c>
    </row>
    <row r="4013" spans="1:7" s="60" customFormat="1" ht="13.5" customHeight="1" x14ac:dyDescent="0.15">
      <c r="A4013" s="68">
        <v>43723.041666666664</v>
      </c>
      <c r="B4013" s="58">
        <v>2.2000000000000002</v>
      </c>
      <c r="C4013" s="58">
        <v>34</v>
      </c>
      <c r="D4013" s="58">
        <v>46.6</v>
      </c>
      <c r="E4013" s="58">
        <v>2.5299999999999998</v>
      </c>
      <c r="F4013" s="58">
        <v>0.1</v>
      </c>
      <c r="G4013" s="58">
        <v>0.9</v>
      </c>
    </row>
    <row r="4014" spans="1:7" s="60" customFormat="1" ht="13.5" customHeight="1" x14ac:dyDescent="0.15">
      <c r="A4014" s="68">
        <v>43723.083333333336</v>
      </c>
      <c r="B4014" s="58">
        <v>0.3</v>
      </c>
      <c r="C4014" s="58">
        <v>79.7</v>
      </c>
      <c r="D4014" s="58">
        <v>47.4</v>
      </c>
      <c r="E4014" s="58">
        <v>2.5499999999999998</v>
      </c>
      <c r="F4014" s="58">
        <v>0.2</v>
      </c>
      <c r="G4014" s="58">
        <v>3.8</v>
      </c>
    </row>
    <row r="4015" spans="1:7" s="60" customFormat="1" ht="13.5" customHeight="1" x14ac:dyDescent="0.15">
      <c r="A4015" s="68">
        <v>43723.125</v>
      </c>
      <c r="B4015" s="58">
        <v>6.5</v>
      </c>
      <c r="C4015" s="58">
        <v>81.400000000000006</v>
      </c>
      <c r="D4015" s="58">
        <v>47.3</v>
      </c>
      <c r="E4015" s="58">
        <v>2.57</v>
      </c>
      <c r="F4015" s="58">
        <v>0.1</v>
      </c>
      <c r="G4015" s="58">
        <v>4.7</v>
      </c>
    </row>
    <row r="4016" spans="1:7" s="60" customFormat="1" ht="13.5" customHeight="1" x14ac:dyDescent="0.15">
      <c r="A4016" s="68">
        <v>43723.166666666664</v>
      </c>
      <c r="B4016" s="58">
        <v>4.4000000000000004</v>
      </c>
      <c r="C4016" s="58">
        <v>83.5</v>
      </c>
      <c r="D4016" s="58">
        <v>47.6</v>
      </c>
      <c r="E4016" s="58">
        <v>2.6</v>
      </c>
      <c r="F4016" s="58">
        <v>0.2</v>
      </c>
      <c r="G4016" s="58">
        <v>5</v>
      </c>
    </row>
    <row r="4017" spans="1:7" s="60" customFormat="1" ht="13.5" customHeight="1" x14ac:dyDescent="0.15">
      <c r="A4017" s="68">
        <v>43723.208333333336</v>
      </c>
      <c r="B4017" s="58">
        <v>0.6</v>
      </c>
      <c r="C4017" s="58">
        <v>87.2</v>
      </c>
      <c r="D4017" s="58">
        <v>48</v>
      </c>
      <c r="E4017" s="58">
        <v>2.61</v>
      </c>
      <c r="F4017" s="58">
        <v>0.2</v>
      </c>
      <c r="G4017" s="58">
        <v>5.2</v>
      </c>
    </row>
    <row r="4018" spans="1:7" s="60" customFormat="1" ht="13.5" customHeight="1" x14ac:dyDescent="0.15">
      <c r="A4018" s="68">
        <v>43723.25</v>
      </c>
      <c r="B4018" s="58">
        <v>91.6</v>
      </c>
      <c r="C4018" s="58">
        <v>101</v>
      </c>
      <c r="D4018" s="58">
        <v>48.7</v>
      </c>
      <c r="E4018" s="58">
        <v>2.61</v>
      </c>
      <c r="F4018" s="58">
        <v>2.8</v>
      </c>
      <c r="G4018" s="58">
        <v>5.4</v>
      </c>
    </row>
    <row r="4019" spans="1:7" s="60" customFormat="1" ht="13.5" customHeight="1" x14ac:dyDescent="0.15">
      <c r="A4019" s="68">
        <v>43723.291666666664</v>
      </c>
      <c r="B4019" s="58">
        <v>92.7</v>
      </c>
      <c r="C4019" s="58">
        <v>63.9</v>
      </c>
      <c r="D4019" s="58">
        <v>48.1</v>
      </c>
      <c r="E4019" s="58">
        <v>2.54</v>
      </c>
      <c r="F4019" s="58">
        <v>7.1</v>
      </c>
      <c r="G4019" s="58">
        <v>4.7</v>
      </c>
    </row>
    <row r="4020" spans="1:7" s="60" customFormat="1" ht="13.5" customHeight="1" x14ac:dyDescent="0.15">
      <c r="A4020" s="68">
        <v>43723.333333333336</v>
      </c>
      <c r="B4020" s="58">
        <v>3.3</v>
      </c>
      <c r="C4020" s="58">
        <v>0</v>
      </c>
      <c r="D4020" s="58">
        <v>44.7</v>
      </c>
      <c r="E4020" s="58">
        <v>2.46</v>
      </c>
      <c r="F4020" s="58">
        <v>4.2</v>
      </c>
      <c r="G4020" s="58">
        <v>1.6</v>
      </c>
    </row>
    <row r="4021" spans="1:7" s="60" customFormat="1" ht="13.5" customHeight="1" x14ac:dyDescent="0.15">
      <c r="A4021" s="68">
        <v>43723.375</v>
      </c>
      <c r="B4021" s="58">
        <v>0.2</v>
      </c>
      <c r="C4021" s="58">
        <v>0</v>
      </c>
      <c r="D4021" s="58">
        <v>41.9</v>
      </c>
      <c r="E4021" s="58">
        <v>2.4300000000000002</v>
      </c>
      <c r="F4021" s="58">
        <v>0</v>
      </c>
      <c r="G4021" s="58">
        <v>0</v>
      </c>
    </row>
    <row r="4022" spans="1:7" s="60" customFormat="1" ht="13.5" customHeight="1" x14ac:dyDescent="0.15">
      <c r="A4022" s="68">
        <v>43723.416666666664</v>
      </c>
      <c r="B4022" s="58">
        <v>0.3</v>
      </c>
      <c r="C4022" s="58">
        <v>0.1</v>
      </c>
      <c r="D4022" s="58">
        <v>39.9</v>
      </c>
      <c r="E4022" s="58">
        <v>2.48</v>
      </c>
      <c r="F4022" s="58">
        <v>0.1</v>
      </c>
      <c r="G4022" s="58">
        <v>0</v>
      </c>
    </row>
    <row r="4023" spans="1:7" s="60" customFormat="1" ht="13.5" customHeight="1" x14ac:dyDescent="0.15">
      <c r="A4023" s="68">
        <v>43723.458333333336</v>
      </c>
      <c r="B4023" s="58">
        <v>3.2</v>
      </c>
      <c r="C4023" s="58">
        <v>34</v>
      </c>
      <c r="D4023" s="58">
        <v>47.5</v>
      </c>
      <c r="E4023" s="58">
        <v>2.5299999999999998</v>
      </c>
      <c r="F4023" s="58">
        <v>0.1</v>
      </c>
      <c r="G4023" s="58">
        <v>0.9</v>
      </c>
    </row>
    <row r="4024" spans="1:7" s="60" customFormat="1" ht="13.5" customHeight="1" x14ac:dyDescent="0.15">
      <c r="A4024" s="68">
        <v>43723.5</v>
      </c>
      <c r="B4024" s="58">
        <v>0.2</v>
      </c>
      <c r="C4024" s="58">
        <v>73.3</v>
      </c>
      <c r="D4024" s="58">
        <v>47.8</v>
      </c>
      <c r="E4024" s="58">
        <v>2.5499999999999998</v>
      </c>
      <c r="F4024" s="58">
        <v>0.1</v>
      </c>
      <c r="G4024" s="58">
        <v>3.9</v>
      </c>
    </row>
    <row r="4025" spans="1:7" s="60" customFormat="1" ht="13.5" customHeight="1" x14ac:dyDescent="0.15">
      <c r="A4025" s="68">
        <v>43723.541666666664</v>
      </c>
      <c r="B4025" s="58">
        <v>2.9</v>
      </c>
      <c r="C4025" s="58">
        <v>85</v>
      </c>
      <c r="D4025" s="58">
        <v>48.2</v>
      </c>
      <c r="E4025" s="58">
        <v>2.6</v>
      </c>
      <c r="F4025" s="58">
        <v>0.1</v>
      </c>
      <c r="G4025" s="58">
        <v>4.8</v>
      </c>
    </row>
    <row r="4026" spans="1:7" s="60" customFormat="1" ht="13.5" customHeight="1" x14ac:dyDescent="0.15">
      <c r="A4026" s="68">
        <v>43723.583333333336</v>
      </c>
      <c r="B4026" s="58">
        <v>1.1000000000000001</v>
      </c>
      <c r="C4026" s="58">
        <v>86.9</v>
      </c>
      <c r="D4026" s="58">
        <v>48.1</v>
      </c>
      <c r="E4026" s="58">
        <v>2.61</v>
      </c>
      <c r="F4026" s="58">
        <v>0.1</v>
      </c>
      <c r="G4026" s="58">
        <v>5.0999999999999996</v>
      </c>
    </row>
    <row r="4027" spans="1:7" s="60" customFormat="1" ht="13.5" customHeight="1" x14ac:dyDescent="0.15">
      <c r="A4027" s="68">
        <v>43723.625</v>
      </c>
      <c r="B4027" s="58">
        <v>5.4</v>
      </c>
      <c r="C4027" s="58">
        <v>90.5</v>
      </c>
      <c r="D4027" s="58">
        <v>48.5</v>
      </c>
      <c r="E4027" s="58">
        <v>2.61</v>
      </c>
      <c r="F4027" s="58">
        <v>0.2</v>
      </c>
      <c r="G4027" s="58">
        <v>5.3</v>
      </c>
    </row>
    <row r="4028" spans="1:7" s="60" customFormat="1" ht="13.5" customHeight="1" x14ac:dyDescent="0.15">
      <c r="A4028" s="68">
        <v>43723.666666666664</v>
      </c>
      <c r="B4028" s="58">
        <v>2.2999999999999998</v>
      </c>
      <c r="C4028" s="58">
        <v>96.2</v>
      </c>
      <c r="D4028" s="58">
        <v>49</v>
      </c>
      <c r="E4028" s="58">
        <v>2.61</v>
      </c>
      <c r="F4028" s="58">
        <v>0.1</v>
      </c>
      <c r="G4028" s="58">
        <v>5.6</v>
      </c>
    </row>
    <row r="4029" spans="1:7" s="60" customFormat="1" ht="13.5" customHeight="1" x14ac:dyDescent="0.15">
      <c r="A4029" s="68">
        <v>43723.708333333336</v>
      </c>
      <c r="B4029" s="58">
        <v>8.3000000000000007</v>
      </c>
      <c r="C4029" s="58">
        <v>101.5</v>
      </c>
      <c r="D4029" s="58">
        <v>49</v>
      </c>
      <c r="E4029" s="58">
        <v>2.61</v>
      </c>
      <c r="F4029" s="58">
        <v>0.3</v>
      </c>
      <c r="G4029" s="58">
        <v>5.9</v>
      </c>
    </row>
    <row r="4030" spans="1:7" s="60" customFormat="1" ht="13.5" customHeight="1" x14ac:dyDescent="0.15">
      <c r="A4030" s="68">
        <v>43723.75</v>
      </c>
      <c r="B4030" s="58">
        <v>103.3</v>
      </c>
      <c r="C4030" s="58">
        <v>68.7</v>
      </c>
      <c r="D4030" s="58">
        <v>47.6</v>
      </c>
      <c r="E4030" s="58">
        <v>2.54</v>
      </c>
      <c r="F4030" s="58">
        <v>9.1</v>
      </c>
      <c r="G4030" s="58">
        <v>5.4</v>
      </c>
    </row>
    <row r="4031" spans="1:7" s="60" customFormat="1" ht="13.5" customHeight="1" x14ac:dyDescent="0.15">
      <c r="A4031" s="68">
        <v>43723.791666666664</v>
      </c>
      <c r="B4031" s="58">
        <v>133.1</v>
      </c>
      <c r="C4031" s="58">
        <v>27.5</v>
      </c>
      <c r="D4031" s="58">
        <v>47.2</v>
      </c>
      <c r="E4031" s="58">
        <v>2.52</v>
      </c>
      <c r="F4031" s="58">
        <v>6.6</v>
      </c>
      <c r="G4031" s="58">
        <v>2.5</v>
      </c>
    </row>
    <row r="4032" spans="1:7" s="60" customFormat="1" ht="13.5" customHeight="1" x14ac:dyDescent="0.15">
      <c r="A4032" s="68">
        <v>43723.833333333336</v>
      </c>
      <c r="B4032" s="58">
        <v>94.6</v>
      </c>
      <c r="C4032" s="58">
        <v>23.5</v>
      </c>
      <c r="D4032" s="58">
        <v>46.5</v>
      </c>
      <c r="E4032" s="58">
        <v>2.52</v>
      </c>
      <c r="F4032" s="58">
        <v>6.3</v>
      </c>
      <c r="G4032" s="58">
        <v>1.5</v>
      </c>
    </row>
    <row r="4033" spans="1:7" s="60" customFormat="1" ht="13.5" customHeight="1" x14ac:dyDescent="0.15">
      <c r="A4033" s="68">
        <v>43723.875</v>
      </c>
      <c r="B4033" s="58">
        <v>128.4</v>
      </c>
      <c r="C4033" s="58">
        <v>30.2</v>
      </c>
      <c r="D4033" s="58">
        <v>46.9</v>
      </c>
      <c r="E4033" s="58">
        <v>2.5299999999999998</v>
      </c>
      <c r="F4033" s="58">
        <v>4.9000000000000004</v>
      </c>
      <c r="G4033" s="58">
        <v>1.7</v>
      </c>
    </row>
    <row r="4034" spans="1:7" s="60" customFormat="1" ht="13.5" customHeight="1" x14ac:dyDescent="0.15">
      <c r="A4034" s="68">
        <v>43723.916666666664</v>
      </c>
      <c r="B4034" s="58">
        <v>6.1</v>
      </c>
      <c r="C4034" s="58">
        <v>0</v>
      </c>
      <c r="D4034" s="58">
        <v>45.7</v>
      </c>
      <c r="E4034" s="58">
        <v>2.4900000000000002</v>
      </c>
      <c r="F4034" s="58">
        <v>5.2</v>
      </c>
      <c r="G4034" s="58">
        <v>1</v>
      </c>
    </row>
    <row r="4035" spans="1:7" s="60" customFormat="1" ht="13.5" customHeight="1" x14ac:dyDescent="0.15">
      <c r="A4035" s="68">
        <v>43723.958333333336</v>
      </c>
      <c r="B4035" s="58">
        <v>3</v>
      </c>
      <c r="C4035" s="58">
        <v>0.1</v>
      </c>
      <c r="D4035" s="58">
        <v>42.5</v>
      </c>
      <c r="E4035" s="58">
        <v>2.4300000000000002</v>
      </c>
      <c r="F4035" s="58">
        <v>0.2</v>
      </c>
      <c r="G4035" s="58">
        <v>0</v>
      </c>
    </row>
    <row r="4036" spans="1:7" s="60" customFormat="1" ht="13.5" customHeight="1" x14ac:dyDescent="0.15">
      <c r="A4036" s="68">
        <v>43724</v>
      </c>
      <c r="B4036" s="58">
        <v>1.2</v>
      </c>
      <c r="C4036" s="58">
        <v>17.7</v>
      </c>
      <c r="D4036" s="58">
        <v>44.9</v>
      </c>
      <c r="E4036" s="58">
        <v>2.5099999999999998</v>
      </c>
      <c r="F4036" s="58">
        <v>0.1</v>
      </c>
      <c r="G4036" s="58">
        <v>0.1</v>
      </c>
    </row>
    <row r="4037" spans="1:7" s="60" customFormat="1" ht="13.5" customHeight="1" x14ac:dyDescent="0.15">
      <c r="A4037" s="68">
        <v>43724.041666666664</v>
      </c>
      <c r="B4037" s="58">
        <v>3.6</v>
      </c>
      <c r="C4037" s="58">
        <v>75.400000000000006</v>
      </c>
      <c r="D4037" s="58">
        <v>47.2</v>
      </c>
      <c r="E4037" s="58">
        <v>2.54</v>
      </c>
      <c r="F4037" s="58">
        <v>0.2</v>
      </c>
      <c r="G4037" s="58">
        <v>2.6</v>
      </c>
    </row>
    <row r="4038" spans="1:7" s="60" customFormat="1" ht="13.5" customHeight="1" x14ac:dyDescent="0.15">
      <c r="A4038" s="68">
        <v>43724.083333333336</v>
      </c>
      <c r="B4038" s="58">
        <v>0.2</v>
      </c>
      <c r="C4038" s="58">
        <v>81.8</v>
      </c>
      <c r="D4038" s="58">
        <v>47.6</v>
      </c>
      <c r="E4038" s="58">
        <v>2.57</v>
      </c>
      <c r="F4038" s="58">
        <v>0.1</v>
      </c>
      <c r="G4038" s="58">
        <v>4.5999999999999996</v>
      </c>
    </row>
    <row r="4039" spans="1:7" s="60" customFormat="1" ht="13.5" customHeight="1" x14ac:dyDescent="0.15">
      <c r="A4039" s="68">
        <v>43724.125</v>
      </c>
      <c r="B4039" s="58">
        <v>0.2</v>
      </c>
      <c r="C4039" s="58">
        <v>83.5</v>
      </c>
      <c r="D4039" s="58">
        <v>47.5</v>
      </c>
      <c r="E4039" s="58">
        <v>2.6</v>
      </c>
      <c r="F4039" s="58">
        <v>0.1</v>
      </c>
      <c r="G4039" s="58">
        <v>5</v>
      </c>
    </row>
    <row r="4040" spans="1:7" s="60" customFormat="1" ht="13.5" customHeight="1" x14ac:dyDescent="0.15">
      <c r="A4040" s="68">
        <v>43724.166666666664</v>
      </c>
      <c r="B4040" s="58">
        <v>1.8</v>
      </c>
      <c r="C4040" s="58">
        <v>84.6</v>
      </c>
      <c r="D4040" s="58">
        <v>47.4</v>
      </c>
      <c r="E4040" s="58">
        <v>2.61</v>
      </c>
      <c r="F4040" s="58">
        <v>0.1</v>
      </c>
      <c r="G4040" s="58">
        <v>5.2</v>
      </c>
    </row>
    <row r="4041" spans="1:7" s="60" customFormat="1" ht="13.5" customHeight="1" x14ac:dyDescent="0.15">
      <c r="A4041" s="68">
        <v>43724.208333333336</v>
      </c>
      <c r="B4041" s="58">
        <v>1.1000000000000001</v>
      </c>
      <c r="C4041" s="58">
        <v>88.9</v>
      </c>
      <c r="D4041" s="58">
        <v>47.6</v>
      </c>
      <c r="E4041" s="58">
        <v>2.61</v>
      </c>
      <c r="F4041" s="58">
        <v>0.2</v>
      </c>
      <c r="G4041" s="58">
        <v>5.3</v>
      </c>
    </row>
    <row r="4042" spans="1:7" s="60" customFormat="1" ht="13.5" customHeight="1" x14ac:dyDescent="0.15">
      <c r="A4042" s="68">
        <v>43724.25</v>
      </c>
      <c r="B4042" s="58">
        <v>179.4</v>
      </c>
      <c r="C4042" s="58">
        <v>107.2</v>
      </c>
      <c r="D4042" s="58">
        <v>48.9</v>
      </c>
      <c r="E4042" s="58">
        <v>2.61</v>
      </c>
      <c r="F4042" s="58">
        <v>3.6</v>
      </c>
      <c r="G4042" s="58">
        <v>5.6</v>
      </c>
    </row>
    <row r="4043" spans="1:7" s="60" customFormat="1" ht="13.5" customHeight="1" x14ac:dyDescent="0.15">
      <c r="A4043" s="68">
        <v>43724.291666666664</v>
      </c>
      <c r="B4043" s="58">
        <v>133.1</v>
      </c>
      <c r="C4043" s="58">
        <v>67.7</v>
      </c>
      <c r="D4043" s="58">
        <v>47.4</v>
      </c>
      <c r="E4043" s="58">
        <v>2.54</v>
      </c>
      <c r="F4043" s="58">
        <v>7.6</v>
      </c>
      <c r="G4043" s="58">
        <v>5.0999999999999996</v>
      </c>
    </row>
    <row r="4044" spans="1:7" s="60" customFormat="1" ht="13.5" customHeight="1" x14ac:dyDescent="0.15">
      <c r="A4044" s="68">
        <v>43724.333333333336</v>
      </c>
      <c r="B4044" s="58">
        <v>4.3</v>
      </c>
      <c r="C4044" s="58">
        <v>0</v>
      </c>
      <c r="D4044" s="58">
        <v>43.2</v>
      </c>
      <c r="E4044" s="58">
        <v>2.4700000000000002</v>
      </c>
      <c r="F4044" s="58">
        <v>3.8</v>
      </c>
      <c r="G4044" s="58">
        <v>1.5</v>
      </c>
    </row>
    <row r="4045" spans="1:7" s="60" customFormat="1" ht="13.5" customHeight="1" x14ac:dyDescent="0.15">
      <c r="A4045" s="68">
        <v>43724.375</v>
      </c>
      <c r="B4045" s="58">
        <v>0.2</v>
      </c>
      <c r="C4045" s="58">
        <v>0</v>
      </c>
      <c r="D4045" s="58">
        <v>39.299999999999997</v>
      </c>
      <c r="E4045" s="58">
        <v>2.4300000000000002</v>
      </c>
      <c r="F4045" s="58">
        <v>0</v>
      </c>
      <c r="G4045" s="58">
        <v>0</v>
      </c>
    </row>
    <row r="4046" spans="1:7" s="60" customFormat="1" ht="13.5" customHeight="1" x14ac:dyDescent="0.15">
      <c r="A4046" s="68">
        <v>43724.416666666664</v>
      </c>
      <c r="B4046" s="58">
        <v>0.2</v>
      </c>
      <c r="C4046" s="58">
        <v>0</v>
      </c>
      <c r="D4046" s="58">
        <v>35.9</v>
      </c>
      <c r="E4046" s="58">
        <v>2.4700000000000002</v>
      </c>
      <c r="F4046" s="58">
        <v>0.1</v>
      </c>
      <c r="G4046" s="58">
        <v>0</v>
      </c>
    </row>
    <row r="4047" spans="1:7" s="60" customFormat="1" ht="13.5" customHeight="1" x14ac:dyDescent="0.15">
      <c r="A4047" s="68">
        <v>43724.458333333336</v>
      </c>
      <c r="B4047" s="58">
        <v>0.5</v>
      </c>
      <c r="C4047" s="58">
        <v>35.5</v>
      </c>
      <c r="D4047" s="58">
        <v>47.2</v>
      </c>
      <c r="E4047" s="58">
        <v>2.5299999999999998</v>
      </c>
      <c r="F4047" s="58">
        <v>0</v>
      </c>
      <c r="G4047" s="58">
        <v>0.9</v>
      </c>
    </row>
    <row r="4048" spans="1:7" s="60" customFormat="1" ht="13.5" customHeight="1" x14ac:dyDescent="0.15">
      <c r="A4048" s="68">
        <v>43724.5</v>
      </c>
      <c r="B4048" s="58">
        <v>0.2</v>
      </c>
      <c r="C4048" s="58">
        <v>75.8</v>
      </c>
      <c r="D4048" s="58">
        <v>47.1</v>
      </c>
      <c r="E4048" s="58">
        <v>2.5499999999999998</v>
      </c>
      <c r="F4048" s="58">
        <v>0.1</v>
      </c>
      <c r="G4048" s="58">
        <v>4.0999999999999996</v>
      </c>
    </row>
    <row r="4049" spans="1:7" s="60" customFormat="1" ht="13.5" customHeight="1" x14ac:dyDescent="0.15">
      <c r="A4049" s="68">
        <v>43724.541666666664</v>
      </c>
      <c r="B4049" s="58">
        <v>0.2</v>
      </c>
      <c r="C4049" s="58">
        <v>86.4</v>
      </c>
      <c r="D4049" s="58">
        <v>47.6</v>
      </c>
      <c r="E4049" s="58">
        <v>2.6</v>
      </c>
      <c r="F4049" s="58">
        <v>0</v>
      </c>
      <c r="G4049" s="58">
        <v>4.9000000000000004</v>
      </c>
    </row>
    <row r="4050" spans="1:7" s="60" customFormat="1" ht="13.5" customHeight="1" x14ac:dyDescent="0.15">
      <c r="A4050" s="68">
        <v>43724.583333333336</v>
      </c>
      <c r="B4050" s="58">
        <v>0.2</v>
      </c>
      <c r="C4050" s="58">
        <v>86.7</v>
      </c>
      <c r="D4050" s="58">
        <v>47.1</v>
      </c>
      <c r="E4050" s="58">
        <v>2.61</v>
      </c>
      <c r="F4050" s="58">
        <v>0</v>
      </c>
      <c r="G4050" s="58">
        <v>5.2</v>
      </c>
    </row>
    <row r="4051" spans="1:7" s="60" customFormat="1" ht="13.5" customHeight="1" x14ac:dyDescent="0.15">
      <c r="A4051" s="68">
        <v>43724.625</v>
      </c>
      <c r="B4051" s="58">
        <v>1.5</v>
      </c>
      <c r="C4051" s="58">
        <v>91.9</v>
      </c>
      <c r="D4051" s="58">
        <v>47.5</v>
      </c>
      <c r="E4051" s="58">
        <v>2.61</v>
      </c>
      <c r="F4051" s="58">
        <v>0</v>
      </c>
      <c r="G4051" s="58">
        <v>5.4</v>
      </c>
    </row>
    <row r="4052" spans="1:7" s="60" customFormat="1" ht="13.5" customHeight="1" x14ac:dyDescent="0.15">
      <c r="A4052" s="68">
        <v>43724.666666666664</v>
      </c>
      <c r="B4052" s="58">
        <v>4.9000000000000004</v>
      </c>
      <c r="C4052" s="58">
        <v>96.8</v>
      </c>
      <c r="D4052" s="58">
        <v>48.5</v>
      </c>
      <c r="E4052" s="58">
        <v>2.61</v>
      </c>
      <c r="F4052" s="58">
        <v>0.1</v>
      </c>
      <c r="G4052" s="58">
        <v>5.6</v>
      </c>
    </row>
    <row r="4053" spans="1:7" s="60" customFormat="1" ht="13.5" customHeight="1" x14ac:dyDescent="0.15">
      <c r="A4053" s="68">
        <v>43724.708333333336</v>
      </c>
      <c r="B4053" s="58">
        <v>1.8</v>
      </c>
      <c r="C4053" s="58">
        <v>99.9</v>
      </c>
      <c r="D4053" s="58">
        <v>48.5</v>
      </c>
      <c r="E4053" s="58">
        <v>2.61</v>
      </c>
      <c r="F4053" s="58">
        <v>0.1</v>
      </c>
      <c r="G4053" s="58">
        <v>6.1</v>
      </c>
    </row>
    <row r="4054" spans="1:7" s="60" customFormat="1" ht="13.5" customHeight="1" x14ac:dyDescent="0.15">
      <c r="A4054" s="68">
        <v>43724.75</v>
      </c>
      <c r="B4054" s="58">
        <v>96.3</v>
      </c>
      <c r="C4054" s="58">
        <v>63.7</v>
      </c>
      <c r="D4054" s="58">
        <v>48.2</v>
      </c>
      <c r="E4054" s="58">
        <v>2.54</v>
      </c>
      <c r="F4054" s="58">
        <v>8.6999999999999993</v>
      </c>
      <c r="G4054" s="58">
        <v>5.4</v>
      </c>
    </row>
    <row r="4055" spans="1:7" s="60" customFormat="1" ht="13.5" customHeight="1" x14ac:dyDescent="0.15">
      <c r="A4055" s="68">
        <v>43724.791666666664</v>
      </c>
      <c r="B4055" s="58">
        <v>142.30000000000001</v>
      </c>
      <c r="C4055" s="58">
        <v>15.5</v>
      </c>
      <c r="D4055" s="58">
        <v>46.1</v>
      </c>
      <c r="E4055" s="58">
        <v>2.5099999999999998</v>
      </c>
      <c r="F4055" s="58">
        <v>7.2</v>
      </c>
      <c r="G4055" s="58">
        <v>2.2000000000000002</v>
      </c>
    </row>
    <row r="4056" spans="1:7" s="60" customFormat="1" ht="13.5" customHeight="1" x14ac:dyDescent="0.15">
      <c r="A4056" s="68">
        <v>43724.833333333336</v>
      </c>
      <c r="B4056" s="58">
        <v>86.9</v>
      </c>
      <c r="C4056" s="58">
        <v>21.5</v>
      </c>
      <c r="D4056" s="58">
        <v>46.1</v>
      </c>
      <c r="E4056" s="58">
        <v>2.52</v>
      </c>
      <c r="F4056" s="58">
        <v>5.7</v>
      </c>
      <c r="G4056" s="58">
        <v>1.2</v>
      </c>
    </row>
    <row r="4057" spans="1:7" s="60" customFormat="1" ht="13.5" customHeight="1" x14ac:dyDescent="0.15">
      <c r="A4057" s="68">
        <v>43724.875</v>
      </c>
      <c r="B4057" s="58">
        <v>98.1</v>
      </c>
      <c r="C4057" s="58">
        <v>11.9</v>
      </c>
      <c r="D4057" s="58">
        <v>45.9</v>
      </c>
      <c r="E4057" s="58">
        <v>2.5099999999999998</v>
      </c>
      <c r="F4057" s="58">
        <v>6.9</v>
      </c>
      <c r="G4057" s="58">
        <v>1</v>
      </c>
    </row>
    <row r="4058" spans="1:7" s="60" customFormat="1" ht="13.5" customHeight="1" x14ac:dyDescent="0.15">
      <c r="A4058" s="68">
        <v>43724.916666666664</v>
      </c>
      <c r="B4058" s="58">
        <v>3.5</v>
      </c>
      <c r="C4058" s="58">
        <v>0</v>
      </c>
      <c r="D4058" s="58">
        <v>44.9</v>
      </c>
      <c r="E4058" s="58">
        <v>2.48</v>
      </c>
      <c r="F4058" s="58">
        <v>3.9</v>
      </c>
      <c r="G4058" s="58">
        <v>0.7</v>
      </c>
    </row>
    <row r="4059" spans="1:7" s="60" customFormat="1" ht="13.5" customHeight="1" x14ac:dyDescent="0.15">
      <c r="A4059" s="68">
        <v>43724.958333333336</v>
      </c>
      <c r="B4059" s="58">
        <v>1.2</v>
      </c>
      <c r="C4059" s="58">
        <v>0</v>
      </c>
      <c r="D4059" s="58">
        <v>41.4</v>
      </c>
      <c r="E4059" s="58">
        <v>2.41</v>
      </c>
      <c r="F4059" s="58">
        <v>0.2</v>
      </c>
      <c r="G4059" s="58">
        <v>0</v>
      </c>
    </row>
    <row r="4060" spans="1:7" s="60" customFormat="1" ht="13.5" customHeight="1" x14ac:dyDescent="0.15">
      <c r="A4060" s="68">
        <v>43725</v>
      </c>
      <c r="B4060" s="58">
        <v>2.5</v>
      </c>
      <c r="C4060" s="58">
        <v>0.1</v>
      </c>
      <c r="D4060" s="58">
        <v>37.700000000000003</v>
      </c>
      <c r="E4060" s="58">
        <v>2.48</v>
      </c>
      <c r="F4060" s="58">
        <v>0.1</v>
      </c>
      <c r="G4060" s="58">
        <v>0</v>
      </c>
    </row>
    <row r="4061" spans="1:7" s="60" customFormat="1" ht="13.5" customHeight="1" x14ac:dyDescent="0.15">
      <c r="A4061" s="68">
        <v>43725.041666666664</v>
      </c>
      <c r="B4061" s="58">
        <v>3.3</v>
      </c>
      <c r="C4061" s="58">
        <v>35.799999999999997</v>
      </c>
      <c r="D4061" s="58">
        <v>46.9</v>
      </c>
      <c r="E4061" s="58">
        <v>2.5299999999999998</v>
      </c>
      <c r="F4061" s="58">
        <v>0.1</v>
      </c>
      <c r="G4061" s="58">
        <v>0.9</v>
      </c>
    </row>
    <row r="4062" spans="1:7" s="60" customFormat="1" ht="13.5" customHeight="1" x14ac:dyDescent="0.15">
      <c r="A4062" s="68">
        <v>43725.083333333336</v>
      </c>
      <c r="B4062" s="58">
        <v>1.4</v>
      </c>
      <c r="C4062" s="58">
        <v>73.099999999999994</v>
      </c>
      <c r="D4062" s="58">
        <v>46.7</v>
      </c>
      <c r="E4062" s="58">
        <v>2.5499999999999998</v>
      </c>
      <c r="F4062" s="58">
        <v>0.1</v>
      </c>
      <c r="G4062" s="58">
        <v>4</v>
      </c>
    </row>
    <row r="4063" spans="1:7" s="60" customFormat="1" ht="13.5" customHeight="1" x14ac:dyDescent="0.15">
      <c r="A4063" s="68">
        <v>43725.125</v>
      </c>
      <c r="B4063" s="58">
        <v>4.9000000000000004</v>
      </c>
      <c r="C4063" s="58">
        <v>82.9</v>
      </c>
      <c r="D4063" s="58">
        <v>46.9</v>
      </c>
      <c r="E4063" s="58">
        <v>2.56</v>
      </c>
      <c r="F4063" s="58">
        <v>0.1</v>
      </c>
      <c r="G4063" s="58">
        <v>4.7</v>
      </c>
    </row>
    <row r="4064" spans="1:7" s="60" customFormat="1" ht="13.5" customHeight="1" x14ac:dyDescent="0.15">
      <c r="A4064" s="68">
        <v>43725.166666666664</v>
      </c>
      <c r="B4064" s="58">
        <v>0.2</v>
      </c>
      <c r="C4064" s="58">
        <v>84.5</v>
      </c>
      <c r="D4064" s="58">
        <v>47.1</v>
      </c>
      <c r="E4064" s="58">
        <v>2.6</v>
      </c>
      <c r="F4064" s="58">
        <v>0.1</v>
      </c>
      <c r="G4064" s="58">
        <v>5</v>
      </c>
    </row>
    <row r="4065" spans="1:7" s="60" customFormat="1" ht="13.5" customHeight="1" x14ac:dyDescent="0.15">
      <c r="A4065" s="68">
        <v>43725.208333333336</v>
      </c>
      <c r="B4065" s="58">
        <v>0.2</v>
      </c>
      <c r="C4065" s="58">
        <v>87</v>
      </c>
      <c r="D4065" s="58">
        <v>47.1</v>
      </c>
      <c r="E4065" s="58">
        <v>2.61</v>
      </c>
      <c r="F4065" s="58">
        <v>0.1</v>
      </c>
      <c r="G4065" s="58">
        <v>5.2</v>
      </c>
    </row>
    <row r="4066" spans="1:7" s="60" customFormat="1" ht="13.5" customHeight="1" x14ac:dyDescent="0.15">
      <c r="A4066" s="68">
        <v>43725.25</v>
      </c>
      <c r="B4066" s="58">
        <v>96.4</v>
      </c>
      <c r="C4066" s="58">
        <v>93.7</v>
      </c>
      <c r="D4066" s="58">
        <v>48.1</v>
      </c>
      <c r="E4066" s="58">
        <v>2.66</v>
      </c>
      <c r="F4066" s="58">
        <v>2.8</v>
      </c>
      <c r="G4066" s="58">
        <v>5.5</v>
      </c>
    </row>
    <row r="4067" spans="1:7" s="60" customFormat="1" ht="13.5" customHeight="1" x14ac:dyDescent="0.15">
      <c r="A4067" s="68">
        <v>43725.291666666664</v>
      </c>
      <c r="B4067" s="58">
        <v>73.8</v>
      </c>
      <c r="C4067" s="58">
        <v>61.7</v>
      </c>
      <c r="D4067" s="58">
        <v>48.5</v>
      </c>
      <c r="E4067" s="58">
        <v>2.5299999999999998</v>
      </c>
      <c r="F4067" s="58">
        <v>7.4</v>
      </c>
      <c r="G4067" s="58">
        <v>4.5</v>
      </c>
    </row>
    <row r="4068" spans="1:7" s="60" customFormat="1" ht="13.5" customHeight="1" x14ac:dyDescent="0.15">
      <c r="A4068" s="68">
        <v>43725.333333333336</v>
      </c>
      <c r="B4068" s="58">
        <v>1.7</v>
      </c>
      <c r="C4068" s="58">
        <v>0</v>
      </c>
      <c r="D4068" s="58">
        <v>44</v>
      </c>
      <c r="E4068" s="58">
        <v>2.4700000000000002</v>
      </c>
      <c r="F4068" s="58">
        <v>3.5</v>
      </c>
      <c r="G4068" s="58">
        <v>1.6</v>
      </c>
    </row>
    <row r="4069" spans="1:7" s="60" customFormat="1" ht="13.5" customHeight="1" x14ac:dyDescent="0.15">
      <c r="A4069" s="68">
        <v>43725.375</v>
      </c>
      <c r="B4069" s="58">
        <v>0.2</v>
      </c>
      <c r="C4069" s="58">
        <v>0</v>
      </c>
      <c r="D4069" s="58">
        <v>40.1</v>
      </c>
      <c r="E4069" s="58">
        <v>2.4300000000000002</v>
      </c>
      <c r="F4069" s="58">
        <v>0.1</v>
      </c>
      <c r="G4069" s="58">
        <v>0</v>
      </c>
    </row>
    <row r="4070" spans="1:7" s="60" customFormat="1" ht="13.5" customHeight="1" x14ac:dyDescent="0.15">
      <c r="A4070" s="68">
        <v>43725.416666666664</v>
      </c>
      <c r="B4070" s="58">
        <v>0.2</v>
      </c>
      <c r="C4070" s="58">
        <v>0</v>
      </c>
      <c r="D4070" s="58">
        <v>37.1</v>
      </c>
      <c r="E4070" s="58">
        <v>2.44</v>
      </c>
      <c r="F4070" s="58">
        <v>0</v>
      </c>
      <c r="G4070" s="58">
        <v>0</v>
      </c>
    </row>
    <row r="4071" spans="1:7" s="60" customFormat="1" ht="13.5" customHeight="1" x14ac:dyDescent="0.15">
      <c r="A4071" s="68">
        <v>43725.458333333336</v>
      </c>
      <c r="B4071" s="58">
        <v>0.2</v>
      </c>
      <c r="C4071" s="58">
        <v>21.6</v>
      </c>
      <c r="D4071" s="58">
        <v>45</v>
      </c>
      <c r="E4071" s="58">
        <v>2.52</v>
      </c>
      <c r="F4071" s="58">
        <v>0</v>
      </c>
      <c r="G4071" s="58">
        <v>0.2</v>
      </c>
    </row>
    <row r="4072" spans="1:7" s="60" customFormat="1" ht="13.5" customHeight="1" x14ac:dyDescent="0.15">
      <c r="A4072" s="68">
        <v>43725.5</v>
      </c>
      <c r="B4072" s="58">
        <v>0.2</v>
      </c>
      <c r="C4072" s="58">
        <v>76.2</v>
      </c>
      <c r="D4072" s="58">
        <v>47.2</v>
      </c>
      <c r="E4072" s="58">
        <v>2.54</v>
      </c>
      <c r="F4072" s="58">
        <v>0.1</v>
      </c>
      <c r="G4072" s="58">
        <v>3.2</v>
      </c>
    </row>
    <row r="4073" spans="1:7" s="60" customFormat="1" ht="13.5" customHeight="1" x14ac:dyDescent="0.15">
      <c r="A4073" s="68">
        <v>43725.541666666664</v>
      </c>
      <c r="B4073" s="58">
        <v>0.5</v>
      </c>
      <c r="C4073" s="58">
        <v>82.4</v>
      </c>
      <c r="D4073" s="58">
        <v>47.4</v>
      </c>
      <c r="E4073" s="58">
        <v>2.56</v>
      </c>
      <c r="F4073" s="58">
        <v>0</v>
      </c>
      <c r="G4073" s="58">
        <v>4.7</v>
      </c>
    </row>
    <row r="4074" spans="1:7" s="60" customFormat="1" ht="13.5" customHeight="1" x14ac:dyDescent="0.15">
      <c r="A4074" s="68">
        <v>43725.583333333336</v>
      </c>
      <c r="B4074" s="58">
        <v>0.2</v>
      </c>
      <c r="C4074" s="58">
        <v>86.9</v>
      </c>
      <c r="D4074" s="58">
        <v>47.3</v>
      </c>
      <c r="E4074" s="58">
        <v>2.61</v>
      </c>
      <c r="F4074" s="58">
        <v>0</v>
      </c>
      <c r="G4074" s="58">
        <v>5</v>
      </c>
    </row>
    <row r="4075" spans="1:7" s="60" customFormat="1" ht="13.5" customHeight="1" x14ac:dyDescent="0.15">
      <c r="A4075" s="68">
        <v>43725.625</v>
      </c>
      <c r="B4075" s="58">
        <v>0.2</v>
      </c>
      <c r="C4075" s="58">
        <v>93.5</v>
      </c>
      <c r="D4075" s="58">
        <v>47.5</v>
      </c>
      <c r="E4075" s="58">
        <v>2.61</v>
      </c>
      <c r="F4075" s="58">
        <v>0</v>
      </c>
      <c r="G4075" s="58">
        <v>5.4</v>
      </c>
    </row>
    <row r="4076" spans="1:7" s="60" customFormat="1" ht="13.5" customHeight="1" x14ac:dyDescent="0.15">
      <c r="A4076" s="68">
        <v>43725.666666666664</v>
      </c>
      <c r="B4076" s="58">
        <v>3.7</v>
      </c>
      <c r="C4076" s="58">
        <v>95</v>
      </c>
      <c r="D4076" s="58">
        <v>48.4</v>
      </c>
      <c r="E4076" s="58">
        <v>2.61</v>
      </c>
      <c r="F4076" s="58">
        <v>0.1</v>
      </c>
      <c r="G4076" s="58">
        <v>5.5</v>
      </c>
    </row>
    <row r="4077" spans="1:7" s="60" customFormat="1" ht="13.5" customHeight="1" x14ac:dyDescent="0.15">
      <c r="A4077" s="68">
        <v>43725.708333333336</v>
      </c>
      <c r="B4077" s="58">
        <v>5</v>
      </c>
      <c r="C4077" s="58">
        <v>98.2</v>
      </c>
      <c r="D4077" s="58">
        <v>48.6</v>
      </c>
      <c r="E4077" s="58">
        <v>2.61</v>
      </c>
      <c r="F4077" s="58">
        <v>0.1</v>
      </c>
      <c r="G4077" s="58">
        <v>5.8</v>
      </c>
    </row>
    <row r="4078" spans="1:7" s="60" customFormat="1" ht="13.5" customHeight="1" x14ac:dyDescent="0.15">
      <c r="A4078" s="68">
        <v>43725.75</v>
      </c>
      <c r="B4078" s="58">
        <v>160.4</v>
      </c>
      <c r="C4078" s="58">
        <v>30.8</v>
      </c>
      <c r="D4078" s="58">
        <v>49.3</v>
      </c>
      <c r="E4078" s="58">
        <v>2.5299999999999998</v>
      </c>
      <c r="F4078" s="58">
        <v>9.1999999999999993</v>
      </c>
      <c r="G4078" s="58">
        <v>5.0999999999999996</v>
      </c>
    </row>
    <row r="4079" spans="1:7" s="60" customFormat="1" ht="13.5" customHeight="1" x14ac:dyDescent="0.15">
      <c r="A4079" s="68">
        <v>43725.791666666664</v>
      </c>
      <c r="B4079" s="58">
        <v>140.5</v>
      </c>
      <c r="C4079" s="58">
        <v>17.7</v>
      </c>
      <c r="D4079" s="58">
        <v>46.1</v>
      </c>
      <c r="E4079" s="58">
        <v>2.5099999999999998</v>
      </c>
      <c r="F4079" s="58">
        <v>6.9</v>
      </c>
      <c r="G4079" s="58">
        <v>1.6</v>
      </c>
    </row>
    <row r="4080" spans="1:7" s="60" customFormat="1" ht="13.5" customHeight="1" x14ac:dyDescent="0.15">
      <c r="A4080" s="68">
        <v>43725.833333333336</v>
      </c>
      <c r="B4080" s="58">
        <v>111.2</v>
      </c>
      <c r="C4080" s="58">
        <v>6.9</v>
      </c>
      <c r="D4080" s="58">
        <v>45.6</v>
      </c>
      <c r="E4080" s="58">
        <v>2.5099999999999998</v>
      </c>
      <c r="F4080" s="58">
        <v>7.2</v>
      </c>
      <c r="G4080" s="58">
        <v>0.5</v>
      </c>
    </row>
    <row r="4081" spans="1:7" s="60" customFormat="1" ht="13.5" customHeight="1" x14ac:dyDescent="0.15">
      <c r="A4081" s="68">
        <v>43725.875</v>
      </c>
      <c r="B4081" s="58">
        <v>167.2</v>
      </c>
      <c r="C4081" s="58">
        <v>0.1</v>
      </c>
      <c r="D4081" s="58">
        <v>45.2</v>
      </c>
      <c r="E4081" s="58">
        <v>2.5</v>
      </c>
      <c r="F4081" s="58">
        <v>7</v>
      </c>
      <c r="G4081" s="58">
        <v>0.4</v>
      </c>
    </row>
    <row r="4082" spans="1:7" s="60" customFormat="1" ht="13.5" customHeight="1" x14ac:dyDescent="0.15">
      <c r="A4082" s="68">
        <v>43725.916666666664</v>
      </c>
      <c r="B4082" s="58">
        <v>6.9</v>
      </c>
      <c r="C4082" s="58">
        <v>0</v>
      </c>
      <c r="D4082" s="58">
        <v>43.2</v>
      </c>
      <c r="E4082" s="58">
        <v>2.46</v>
      </c>
      <c r="F4082" s="58">
        <v>5.3</v>
      </c>
      <c r="G4082" s="58">
        <v>0</v>
      </c>
    </row>
    <row r="4083" spans="1:7" s="60" customFormat="1" ht="13.5" customHeight="1" x14ac:dyDescent="0.15">
      <c r="A4083" s="68">
        <v>43725.958333333336</v>
      </c>
      <c r="B4083" s="58">
        <v>2.1</v>
      </c>
      <c r="C4083" s="58">
        <v>0.1</v>
      </c>
      <c r="D4083" s="58">
        <v>39.6</v>
      </c>
      <c r="E4083" s="58">
        <v>2.38</v>
      </c>
      <c r="F4083" s="58">
        <v>0.3</v>
      </c>
      <c r="G4083" s="58">
        <v>0</v>
      </c>
    </row>
    <row r="4084" spans="1:7" s="60" customFormat="1" ht="13.5" customHeight="1" x14ac:dyDescent="0.15">
      <c r="A4084" s="68">
        <v>43726</v>
      </c>
      <c r="B4084" s="58">
        <v>4.7</v>
      </c>
      <c r="C4084" s="58">
        <v>0.1</v>
      </c>
      <c r="D4084" s="58">
        <v>36.6</v>
      </c>
      <c r="E4084" s="58">
        <v>2.46</v>
      </c>
      <c r="F4084" s="58">
        <v>0.3</v>
      </c>
      <c r="G4084" s="58">
        <v>0</v>
      </c>
    </row>
    <row r="4085" spans="1:7" s="60" customFormat="1" ht="13.5" customHeight="1" x14ac:dyDescent="0.15">
      <c r="A4085" s="68">
        <v>43726.041666666664</v>
      </c>
      <c r="B4085" s="58">
        <v>6.9</v>
      </c>
      <c r="C4085" s="58">
        <v>26.7</v>
      </c>
      <c r="D4085" s="58">
        <v>45.9</v>
      </c>
      <c r="E4085" s="58">
        <v>2.52</v>
      </c>
      <c r="F4085" s="58">
        <v>0.2</v>
      </c>
      <c r="G4085" s="58">
        <v>0.5</v>
      </c>
    </row>
    <row r="4086" spans="1:7" s="60" customFormat="1" ht="13.5" customHeight="1" x14ac:dyDescent="0.15">
      <c r="A4086" s="68">
        <v>43726.083333333336</v>
      </c>
      <c r="B4086" s="58">
        <v>0.2</v>
      </c>
      <c r="C4086" s="58">
        <v>70.8</v>
      </c>
      <c r="D4086" s="58">
        <v>47.2</v>
      </c>
      <c r="E4086" s="58">
        <v>2.54</v>
      </c>
      <c r="F4086" s="58">
        <v>0.2</v>
      </c>
      <c r="G4086" s="58">
        <v>3.6</v>
      </c>
    </row>
    <row r="4087" spans="1:7" s="60" customFormat="1" ht="13.5" customHeight="1" x14ac:dyDescent="0.15">
      <c r="A4087" s="68">
        <v>43726.125</v>
      </c>
      <c r="B4087" s="58">
        <v>5.5</v>
      </c>
      <c r="C4087" s="58">
        <v>85.4</v>
      </c>
      <c r="D4087" s="58">
        <v>47.2</v>
      </c>
      <c r="E4087" s="58">
        <v>2.5499999999999998</v>
      </c>
      <c r="F4087" s="58">
        <v>0.2</v>
      </c>
      <c r="G4087" s="58">
        <v>4.5999999999999996</v>
      </c>
    </row>
    <row r="4088" spans="1:7" s="60" customFormat="1" ht="13.5" customHeight="1" x14ac:dyDescent="0.15">
      <c r="A4088" s="68">
        <v>43726.166666666664</v>
      </c>
      <c r="B4088" s="58">
        <v>2.2000000000000002</v>
      </c>
      <c r="C4088" s="58">
        <v>82.8</v>
      </c>
      <c r="D4088" s="58">
        <v>46.9</v>
      </c>
      <c r="E4088" s="58">
        <v>3.2</v>
      </c>
      <c r="F4088" s="58">
        <v>0.3</v>
      </c>
      <c r="G4088" s="58">
        <v>4.8</v>
      </c>
    </row>
    <row r="4089" spans="1:7" s="60" customFormat="1" ht="13.5" customHeight="1" x14ac:dyDescent="0.15">
      <c r="A4089" s="68">
        <v>43726.208333333336</v>
      </c>
      <c r="B4089" s="58">
        <v>3</v>
      </c>
      <c r="C4089" s="58">
        <v>84.8</v>
      </c>
      <c r="D4089" s="58">
        <v>47.1</v>
      </c>
      <c r="E4089" s="58">
        <v>2.6</v>
      </c>
      <c r="F4089" s="58">
        <v>0.3</v>
      </c>
      <c r="G4089" s="58">
        <v>5.0999999999999996</v>
      </c>
    </row>
    <row r="4090" spans="1:7" s="60" customFormat="1" ht="13.5" customHeight="1" x14ac:dyDescent="0.15">
      <c r="A4090" s="68">
        <v>43726.25</v>
      </c>
      <c r="B4090" s="58">
        <v>189.7</v>
      </c>
      <c r="C4090" s="58">
        <v>88</v>
      </c>
      <c r="D4090" s="58">
        <v>47.2</v>
      </c>
      <c r="E4090" s="58">
        <v>2.61</v>
      </c>
      <c r="F4090" s="58">
        <v>3.8</v>
      </c>
      <c r="G4090" s="58">
        <v>5.2</v>
      </c>
    </row>
    <row r="4091" spans="1:7" s="60" customFormat="1" ht="13.5" customHeight="1" x14ac:dyDescent="0.15">
      <c r="A4091" s="68">
        <v>43726.291666666664</v>
      </c>
      <c r="B4091" s="58">
        <v>115.4</v>
      </c>
      <c r="C4091" s="58">
        <v>55.8</v>
      </c>
      <c r="D4091" s="58">
        <v>49.5</v>
      </c>
      <c r="E4091" s="58">
        <v>2.5299999999999998</v>
      </c>
      <c r="F4091" s="58">
        <v>8.4</v>
      </c>
      <c r="G4091" s="58">
        <v>4.5999999999999996</v>
      </c>
    </row>
    <row r="4092" spans="1:7" s="60" customFormat="1" ht="13.5" customHeight="1" x14ac:dyDescent="0.15">
      <c r="A4092" s="68">
        <v>43726.333333333336</v>
      </c>
      <c r="B4092" s="58">
        <v>5.6</v>
      </c>
      <c r="C4092" s="58">
        <v>0</v>
      </c>
      <c r="D4092" s="58">
        <v>44.4</v>
      </c>
      <c r="E4092" s="58">
        <v>2.4700000000000002</v>
      </c>
      <c r="F4092" s="58">
        <v>3.3</v>
      </c>
      <c r="G4092" s="58">
        <v>1.6</v>
      </c>
    </row>
    <row r="4093" spans="1:7" s="60" customFormat="1" ht="13.5" customHeight="1" x14ac:dyDescent="0.15">
      <c r="A4093" s="68">
        <v>43726.375</v>
      </c>
      <c r="B4093" s="58">
        <v>0.2</v>
      </c>
      <c r="C4093" s="58">
        <v>0</v>
      </c>
      <c r="D4093" s="58">
        <v>41.2</v>
      </c>
      <c r="E4093" s="58">
        <v>2.4300000000000002</v>
      </c>
      <c r="F4093" s="58">
        <v>0.2</v>
      </c>
      <c r="G4093" s="58">
        <v>0</v>
      </c>
    </row>
    <row r="4094" spans="1:7" s="60" customFormat="1" ht="13.5" customHeight="1" x14ac:dyDescent="0.15">
      <c r="A4094" s="68">
        <v>43726.416666666664</v>
      </c>
      <c r="B4094" s="58">
        <v>0.2</v>
      </c>
      <c r="C4094" s="58">
        <v>0</v>
      </c>
      <c r="D4094" s="58">
        <v>38.6</v>
      </c>
      <c r="E4094" s="58">
        <v>2.42</v>
      </c>
      <c r="F4094" s="58">
        <v>0.1</v>
      </c>
      <c r="G4094" s="58">
        <v>0</v>
      </c>
    </row>
    <row r="4095" spans="1:7" s="60" customFormat="1" ht="13.5" customHeight="1" x14ac:dyDescent="0.15">
      <c r="A4095" s="68">
        <v>43726.458333333336</v>
      </c>
      <c r="B4095" s="58">
        <v>0.2</v>
      </c>
      <c r="C4095" s="58">
        <v>0.8</v>
      </c>
      <c r="D4095" s="58">
        <v>37.1</v>
      </c>
      <c r="E4095" s="58">
        <v>2.5</v>
      </c>
      <c r="F4095" s="58">
        <v>0</v>
      </c>
      <c r="G4095" s="58">
        <v>0</v>
      </c>
    </row>
    <row r="4096" spans="1:7" s="60" customFormat="1" ht="13.5" customHeight="1" x14ac:dyDescent="0.15">
      <c r="A4096" s="68">
        <v>43726.5</v>
      </c>
      <c r="B4096" s="58">
        <v>0.2</v>
      </c>
      <c r="C4096" s="58">
        <v>68.599999999999994</v>
      </c>
      <c r="D4096" s="58">
        <v>47.7</v>
      </c>
      <c r="E4096" s="58">
        <v>2.5299999999999998</v>
      </c>
      <c r="F4096" s="58">
        <v>0.1</v>
      </c>
      <c r="G4096" s="58">
        <v>1.7</v>
      </c>
    </row>
    <row r="4097" spans="1:7" s="60" customFormat="1" ht="13.5" customHeight="1" x14ac:dyDescent="0.15">
      <c r="A4097" s="68">
        <v>43726.541666666664</v>
      </c>
      <c r="B4097" s="58">
        <v>0.2</v>
      </c>
      <c r="C4097" s="58">
        <v>75.8</v>
      </c>
      <c r="D4097" s="58">
        <v>47.6</v>
      </c>
      <c r="E4097" s="58">
        <v>2.5499999999999998</v>
      </c>
      <c r="F4097" s="58">
        <v>0</v>
      </c>
      <c r="G4097" s="58">
        <v>4.5</v>
      </c>
    </row>
    <row r="4098" spans="1:7" s="60" customFormat="1" ht="13.5" customHeight="1" x14ac:dyDescent="0.15">
      <c r="A4098" s="68">
        <v>43726.583333333336</v>
      </c>
      <c r="B4098" s="58">
        <v>0.3</v>
      </c>
      <c r="C4098" s="58">
        <v>86.4</v>
      </c>
      <c r="D4098" s="58">
        <v>47.4</v>
      </c>
      <c r="E4098" s="58">
        <v>2.6</v>
      </c>
      <c r="F4098" s="58">
        <v>0.1</v>
      </c>
      <c r="G4098" s="58">
        <v>4.9000000000000004</v>
      </c>
    </row>
    <row r="4099" spans="1:7" s="60" customFormat="1" ht="13.5" customHeight="1" x14ac:dyDescent="0.15">
      <c r="A4099" s="68">
        <v>43726.625</v>
      </c>
      <c r="B4099" s="58">
        <v>0.6</v>
      </c>
      <c r="C4099" s="58">
        <v>86.2</v>
      </c>
      <c r="D4099" s="58">
        <v>47.7</v>
      </c>
      <c r="E4099" s="58">
        <v>2.61</v>
      </c>
      <c r="F4099" s="58">
        <v>0</v>
      </c>
      <c r="G4099" s="58">
        <v>5.2</v>
      </c>
    </row>
    <row r="4100" spans="1:7" s="60" customFormat="1" ht="13.5" customHeight="1" x14ac:dyDescent="0.15">
      <c r="A4100" s="68">
        <v>43726.666666666664</v>
      </c>
      <c r="B4100" s="58">
        <v>6.2</v>
      </c>
      <c r="C4100" s="58">
        <v>104</v>
      </c>
      <c r="D4100" s="58">
        <v>48.4</v>
      </c>
      <c r="E4100" s="58">
        <v>2.61</v>
      </c>
      <c r="F4100" s="58">
        <v>0.1</v>
      </c>
      <c r="G4100" s="58">
        <v>5.5</v>
      </c>
    </row>
    <row r="4101" spans="1:7" s="60" customFormat="1" ht="13.5" customHeight="1" x14ac:dyDescent="0.15">
      <c r="A4101" s="68">
        <v>43726.708333333336</v>
      </c>
      <c r="B4101" s="58">
        <v>7</v>
      </c>
      <c r="C4101" s="58">
        <v>98.1</v>
      </c>
      <c r="D4101" s="58">
        <v>48.2</v>
      </c>
      <c r="E4101" s="58">
        <v>2.61</v>
      </c>
      <c r="F4101" s="58">
        <v>0.2</v>
      </c>
      <c r="G4101" s="58">
        <v>5.8</v>
      </c>
    </row>
    <row r="4102" spans="1:7" s="60" customFormat="1" ht="13.5" customHeight="1" x14ac:dyDescent="0.15">
      <c r="A4102" s="68">
        <v>43726.75</v>
      </c>
      <c r="B4102" s="58">
        <v>116.1</v>
      </c>
      <c r="C4102" s="58">
        <v>55.7</v>
      </c>
      <c r="D4102" s="58">
        <v>49.8</v>
      </c>
      <c r="E4102" s="58">
        <v>2.5299999999999998</v>
      </c>
      <c r="F4102" s="58">
        <v>8.8000000000000007</v>
      </c>
      <c r="G4102" s="58">
        <v>5.2</v>
      </c>
    </row>
    <row r="4103" spans="1:7" s="60" customFormat="1" ht="13.5" customHeight="1" x14ac:dyDescent="0.15">
      <c r="A4103" s="68">
        <v>43726.791666666664</v>
      </c>
      <c r="B4103" s="58">
        <v>144.80000000000001</v>
      </c>
      <c r="C4103" s="58">
        <v>7.6</v>
      </c>
      <c r="D4103" s="58">
        <v>45.7</v>
      </c>
      <c r="E4103" s="58">
        <v>2.5099999999999998</v>
      </c>
      <c r="F4103" s="58">
        <v>8.1</v>
      </c>
      <c r="G4103" s="58">
        <v>1.4</v>
      </c>
    </row>
    <row r="4104" spans="1:7" s="60" customFormat="1" ht="13.5" customHeight="1" x14ac:dyDescent="0.15">
      <c r="A4104" s="68">
        <v>43726.833333333336</v>
      </c>
      <c r="B4104" s="58">
        <v>82.1</v>
      </c>
      <c r="C4104" s="58">
        <v>8.5</v>
      </c>
      <c r="D4104" s="58">
        <v>45.4</v>
      </c>
      <c r="E4104" s="58">
        <v>2.5099999999999998</v>
      </c>
      <c r="F4104" s="58">
        <v>7</v>
      </c>
      <c r="G4104" s="58">
        <v>0.1</v>
      </c>
    </row>
    <row r="4105" spans="1:7" s="60" customFormat="1" ht="13.5" customHeight="1" x14ac:dyDescent="0.15">
      <c r="A4105" s="68">
        <v>43726.875</v>
      </c>
      <c r="B4105" s="58">
        <v>143.30000000000001</v>
      </c>
      <c r="C4105" s="58">
        <v>0</v>
      </c>
      <c r="D4105" s="58">
        <v>45.3</v>
      </c>
      <c r="E4105" s="58">
        <v>2.5</v>
      </c>
      <c r="F4105" s="58">
        <v>6.9</v>
      </c>
      <c r="G4105" s="58">
        <v>0.5</v>
      </c>
    </row>
    <row r="4106" spans="1:7" s="60" customFormat="1" ht="13.5" customHeight="1" x14ac:dyDescent="0.15">
      <c r="A4106" s="68">
        <v>43726.916666666664</v>
      </c>
      <c r="B4106" s="58">
        <v>5.7</v>
      </c>
      <c r="C4106" s="58">
        <v>0</v>
      </c>
      <c r="D4106" s="58">
        <v>41.8</v>
      </c>
      <c r="E4106" s="58">
        <v>2.46</v>
      </c>
      <c r="F4106" s="58">
        <v>5.2</v>
      </c>
      <c r="G4106" s="58">
        <v>0</v>
      </c>
    </row>
    <row r="4107" spans="1:7" s="60" customFormat="1" ht="13.5" customHeight="1" x14ac:dyDescent="0.15">
      <c r="A4107" s="68">
        <v>43726.958333333336</v>
      </c>
      <c r="B4107" s="58">
        <v>0.2</v>
      </c>
      <c r="C4107" s="58">
        <v>0</v>
      </c>
      <c r="D4107" s="58">
        <v>38</v>
      </c>
      <c r="E4107" s="58">
        <v>2.37</v>
      </c>
      <c r="F4107" s="58">
        <v>0.1</v>
      </c>
      <c r="G4107" s="58">
        <v>0</v>
      </c>
    </row>
    <row r="4108" spans="1:7" s="60" customFormat="1" ht="13.5" customHeight="1" x14ac:dyDescent="0.15">
      <c r="A4108" s="68">
        <v>43727</v>
      </c>
      <c r="B4108" s="58">
        <v>0.2</v>
      </c>
      <c r="C4108" s="58">
        <v>0.1</v>
      </c>
      <c r="D4108" s="58">
        <v>35.1</v>
      </c>
      <c r="E4108" s="58">
        <v>2.44</v>
      </c>
      <c r="F4108" s="58">
        <v>0.1</v>
      </c>
      <c r="G4108" s="58">
        <v>0</v>
      </c>
    </row>
    <row r="4109" spans="1:7" s="60" customFormat="1" ht="13.5" customHeight="1" x14ac:dyDescent="0.15">
      <c r="A4109" s="68">
        <v>43727.041666666664</v>
      </c>
      <c r="B4109" s="58">
        <v>0.2</v>
      </c>
      <c r="C4109" s="58">
        <v>9.1999999999999993</v>
      </c>
      <c r="D4109" s="58">
        <v>41.9</v>
      </c>
      <c r="E4109" s="58">
        <v>2.5099999999999998</v>
      </c>
      <c r="F4109" s="58">
        <v>0.1</v>
      </c>
      <c r="G4109" s="58">
        <v>0</v>
      </c>
    </row>
    <row r="4110" spans="1:7" s="60" customFormat="1" ht="13.5" customHeight="1" x14ac:dyDescent="0.15">
      <c r="A4110" s="68">
        <v>43727.083333333336</v>
      </c>
      <c r="B4110" s="58">
        <v>6.4</v>
      </c>
      <c r="C4110" s="58">
        <v>71.599999999999994</v>
      </c>
      <c r="D4110" s="58">
        <v>47.4</v>
      </c>
      <c r="E4110" s="58">
        <v>2.5299999999999998</v>
      </c>
      <c r="F4110" s="58">
        <v>0.2</v>
      </c>
      <c r="G4110" s="58">
        <v>2.1</v>
      </c>
    </row>
    <row r="4111" spans="1:7" s="60" customFormat="1" ht="13.5" customHeight="1" x14ac:dyDescent="0.15">
      <c r="A4111" s="68">
        <v>43727.125</v>
      </c>
      <c r="B4111" s="58">
        <v>3.2</v>
      </c>
      <c r="C4111" s="58">
        <v>71.599999999999994</v>
      </c>
      <c r="D4111" s="58">
        <v>46.7</v>
      </c>
      <c r="E4111" s="58">
        <v>2.54</v>
      </c>
      <c r="F4111" s="58">
        <v>0.2</v>
      </c>
      <c r="G4111" s="58">
        <v>4.2</v>
      </c>
    </row>
    <row r="4112" spans="1:7" s="60" customFormat="1" ht="13.5" customHeight="1" x14ac:dyDescent="0.15">
      <c r="A4112" s="68">
        <v>43727.166666666664</v>
      </c>
      <c r="B4112" s="58">
        <v>1.3</v>
      </c>
      <c r="C4112" s="58">
        <v>80.8</v>
      </c>
      <c r="D4112" s="58">
        <v>46.5</v>
      </c>
      <c r="E4112" s="58">
        <v>2.5499999999999998</v>
      </c>
      <c r="F4112" s="58">
        <v>0.2</v>
      </c>
      <c r="G4112" s="58">
        <v>4.5999999999999996</v>
      </c>
    </row>
    <row r="4113" spans="1:7" s="60" customFormat="1" ht="13.5" customHeight="1" x14ac:dyDescent="0.15">
      <c r="A4113" s="68">
        <v>43727.208333333336</v>
      </c>
      <c r="B4113" s="58">
        <v>1.4</v>
      </c>
      <c r="C4113" s="58">
        <v>84.5</v>
      </c>
      <c r="D4113" s="58">
        <v>46.6</v>
      </c>
      <c r="E4113" s="58">
        <v>3.2</v>
      </c>
      <c r="F4113" s="58">
        <v>0.2</v>
      </c>
      <c r="G4113" s="58">
        <v>4.8</v>
      </c>
    </row>
    <row r="4114" spans="1:7" s="60" customFormat="1" ht="13.5" customHeight="1" x14ac:dyDescent="0.15">
      <c r="A4114" s="68">
        <v>43727.25</v>
      </c>
      <c r="B4114" s="58">
        <v>144.19999999999999</v>
      </c>
      <c r="C4114" s="58">
        <v>93.4</v>
      </c>
      <c r="D4114" s="58">
        <v>48.1</v>
      </c>
      <c r="E4114" s="58">
        <v>2.61</v>
      </c>
      <c r="F4114" s="58">
        <v>3.6</v>
      </c>
      <c r="G4114" s="58">
        <v>5.2</v>
      </c>
    </row>
    <row r="4115" spans="1:7" s="60" customFormat="1" ht="13.5" customHeight="1" x14ac:dyDescent="0.15">
      <c r="A4115" s="68">
        <v>43727.291666666664</v>
      </c>
      <c r="B4115" s="58">
        <v>118.1</v>
      </c>
      <c r="C4115" s="58">
        <v>27</v>
      </c>
      <c r="D4115" s="58">
        <v>46.1</v>
      </c>
      <c r="E4115" s="58">
        <v>2.52</v>
      </c>
      <c r="F4115" s="58">
        <v>8.6999999999999993</v>
      </c>
      <c r="G4115" s="58">
        <v>3.9</v>
      </c>
    </row>
    <row r="4116" spans="1:7" s="60" customFormat="1" ht="13.5" customHeight="1" x14ac:dyDescent="0.15">
      <c r="A4116" s="68">
        <v>43727.333333333336</v>
      </c>
      <c r="B4116" s="58">
        <v>0.2</v>
      </c>
      <c r="C4116" s="58">
        <v>0</v>
      </c>
      <c r="D4116" s="58">
        <v>43.3</v>
      </c>
      <c r="E4116" s="58">
        <v>2.4700000000000002</v>
      </c>
      <c r="F4116" s="58">
        <v>3</v>
      </c>
      <c r="G4116" s="58">
        <v>0.9</v>
      </c>
    </row>
    <row r="4117" spans="1:7" s="60" customFormat="1" ht="13.5" customHeight="1" x14ac:dyDescent="0.15">
      <c r="A4117" s="68">
        <v>43727.375</v>
      </c>
      <c r="B4117" s="58">
        <v>2</v>
      </c>
      <c r="C4117" s="58">
        <v>0.1</v>
      </c>
      <c r="D4117" s="58">
        <v>39.200000000000003</v>
      </c>
      <c r="E4117" s="58">
        <v>2.4500000000000002</v>
      </c>
      <c r="F4117" s="58">
        <v>0.1</v>
      </c>
      <c r="G4117" s="58">
        <v>0</v>
      </c>
    </row>
    <row r="4118" spans="1:7" s="60" customFormat="1" ht="13.5" customHeight="1" x14ac:dyDescent="0.15">
      <c r="A4118" s="68">
        <v>43727.416666666664</v>
      </c>
      <c r="B4118" s="58">
        <v>0.2</v>
      </c>
      <c r="C4118" s="58">
        <v>16.100000000000001</v>
      </c>
      <c r="D4118" s="58">
        <v>44.5</v>
      </c>
      <c r="E4118" s="58">
        <v>2.5099999999999998</v>
      </c>
      <c r="F4118" s="58">
        <v>0</v>
      </c>
      <c r="G4118" s="58">
        <v>0.2</v>
      </c>
    </row>
    <row r="4119" spans="1:7" s="60" customFormat="1" ht="13.5" customHeight="1" x14ac:dyDescent="0.15">
      <c r="A4119" s="68">
        <v>43727.458333333336</v>
      </c>
      <c r="B4119" s="58">
        <v>0.2</v>
      </c>
      <c r="C4119" s="58">
        <v>70.7</v>
      </c>
      <c r="D4119" s="58">
        <v>47.5</v>
      </c>
      <c r="E4119" s="58">
        <v>2.5299999999999998</v>
      </c>
      <c r="F4119" s="58">
        <v>0.1</v>
      </c>
      <c r="G4119" s="58">
        <v>2.7</v>
      </c>
    </row>
    <row r="4120" spans="1:7" s="60" customFormat="1" ht="13.5" customHeight="1" x14ac:dyDescent="0.15">
      <c r="A4120" s="68">
        <v>43727.5</v>
      </c>
      <c r="B4120" s="58">
        <v>0.2</v>
      </c>
      <c r="C4120" s="58">
        <v>79.2</v>
      </c>
      <c r="D4120" s="58">
        <v>46.9</v>
      </c>
      <c r="E4120" s="58">
        <v>2.5499999999999998</v>
      </c>
      <c r="F4120" s="58">
        <v>0</v>
      </c>
      <c r="G4120" s="58">
        <v>4.5</v>
      </c>
    </row>
    <row r="4121" spans="1:7" s="60" customFormat="1" ht="13.5" customHeight="1" x14ac:dyDescent="0.15">
      <c r="A4121" s="68">
        <v>43727.541666666664</v>
      </c>
      <c r="B4121" s="58">
        <v>0.2</v>
      </c>
      <c r="C4121" s="58">
        <v>83.6</v>
      </c>
      <c r="D4121" s="58">
        <v>46.9</v>
      </c>
      <c r="E4121" s="58">
        <v>3.2</v>
      </c>
      <c r="F4121" s="58">
        <v>0.1</v>
      </c>
      <c r="G4121" s="58">
        <v>5</v>
      </c>
    </row>
    <row r="4122" spans="1:7" s="60" customFormat="1" ht="13.5" customHeight="1" x14ac:dyDescent="0.15">
      <c r="A4122" s="68">
        <v>43727.583333333336</v>
      </c>
      <c r="B4122" s="58">
        <v>0.3</v>
      </c>
      <c r="C4122" s="58">
        <v>87.7</v>
      </c>
      <c r="D4122" s="58">
        <v>47</v>
      </c>
      <c r="E4122" s="58">
        <v>2.61</v>
      </c>
      <c r="F4122" s="58">
        <v>0</v>
      </c>
      <c r="G4122" s="58">
        <v>5.2</v>
      </c>
    </row>
    <row r="4123" spans="1:7" s="60" customFormat="1" ht="13.5" customHeight="1" x14ac:dyDescent="0.15">
      <c r="A4123" s="68">
        <v>43727.625</v>
      </c>
      <c r="B4123" s="58">
        <v>2.7</v>
      </c>
      <c r="C4123" s="58">
        <v>88.4</v>
      </c>
      <c r="D4123" s="58">
        <v>47</v>
      </c>
      <c r="E4123" s="58">
        <v>2.61</v>
      </c>
      <c r="F4123" s="58">
        <v>0.1</v>
      </c>
      <c r="G4123" s="58">
        <v>5.4</v>
      </c>
    </row>
    <row r="4124" spans="1:7" s="60" customFormat="1" ht="13.5" customHeight="1" x14ac:dyDescent="0.15">
      <c r="A4124" s="68">
        <v>43727.666666666664</v>
      </c>
      <c r="B4124" s="58">
        <v>0.6</v>
      </c>
      <c r="C4124" s="58">
        <v>100.4</v>
      </c>
      <c r="D4124" s="58">
        <v>48.6</v>
      </c>
      <c r="E4124" s="58">
        <v>2.61</v>
      </c>
      <c r="F4124" s="58">
        <v>0</v>
      </c>
      <c r="G4124" s="58">
        <v>5.6</v>
      </c>
    </row>
    <row r="4125" spans="1:7" s="60" customFormat="1" ht="13.5" customHeight="1" x14ac:dyDescent="0.15">
      <c r="A4125" s="68">
        <v>43727.708333333336</v>
      </c>
      <c r="B4125" s="58">
        <v>5.3</v>
      </c>
      <c r="C4125" s="58">
        <v>98.2</v>
      </c>
      <c r="D4125" s="58">
        <v>48.2</v>
      </c>
      <c r="E4125" s="58">
        <v>2.61</v>
      </c>
      <c r="F4125" s="58">
        <v>0.3</v>
      </c>
      <c r="G4125" s="58">
        <v>5.9</v>
      </c>
    </row>
    <row r="4126" spans="1:7" s="60" customFormat="1" ht="13.5" customHeight="1" x14ac:dyDescent="0.15">
      <c r="A4126" s="68">
        <v>43727.75</v>
      </c>
      <c r="B4126" s="58">
        <v>121.7</v>
      </c>
      <c r="C4126" s="58">
        <v>52.5</v>
      </c>
      <c r="D4126" s="58">
        <v>49.8</v>
      </c>
      <c r="E4126" s="58">
        <v>2.5299999999999998</v>
      </c>
      <c r="F4126" s="58">
        <v>9.3000000000000007</v>
      </c>
      <c r="G4126" s="58">
        <v>5.0999999999999996</v>
      </c>
    </row>
    <row r="4127" spans="1:7" s="60" customFormat="1" ht="13.5" customHeight="1" x14ac:dyDescent="0.15">
      <c r="A4127" s="68">
        <v>43727.791666666664</v>
      </c>
      <c r="B4127" s="58">
        <v>123.1</v>
      </c>
      <c r="C4127" s="58">
        <v>12.3</v>
      </c>
      <c r="D4127" s="58">
        <v>45.3</v>
      </c>
      <c r="E4127" s="58">
        <v>2.5099999999999998</v>
      </c>
      <c r="F4127" s="58">
        <v>8</v>
      </c>
      <c r="G4127" s="58">
        <v>1.2</v>
      </c>
    </row>
    <row r="4128" spans="1:7" s="60" customFormat="1" ht="13.5" customHeight="1" x14ac:dyDescent="0.15">
      <c r="A4128" s="68">
        <v>43727.833333333336</v>
      </c>
      <c r="B4128" s="58">
        <v>114.3</v>
      </c>
      <c r="C4128" s="58">
        <v>0.1</v>
      </c>
      <c r="D4128" s="58">
        <v>44.5</v>
      </c>
      <c r="E4128" s="58">
        <v>2.5</v>
      </c>
      <c r="F4128" s="58">
        <v>7.6</v>
      </c>
      <c r="G4128" s="58">
        <v>0.2</v>
      </c>
    </row>
    <row r="4129" spans="1:7" s="60" customFormat="1" ht="13.5" customHeight="1" x14ac:dyDescent="0.15">
      <c r="A4129" s="68">
        <v>43727.875</v>
      </c>
      <c r="B4129" s="58">
        <v>88.2</v>
      </c>
      <c r="C4129" s="58">
        <v>7.5</v>
      </c>
      <c r="D4129" s="58">
        <v>44.5</v>
      </c>
      <c r="E4129" s="58">
        <v>2.5099999999999998</v>
      </c>
      <c r="F4129" s="58">
        <v>6.3</v>
      </c>
      <c r="G4129" s="58">
        <v>0.3</v>
      </c>
    </row>
    <row r="4130" spans="1:7" s="60" customFormat="1" ht="13.5" customHeight="1" x14ac:dyDescent="0.15">
      <c r="A4130" s="68">
        <v>43727.916666666664</v>
      </c>
      <c r="B4130" s="58">
        <v>8.4</v>
      </c>
      <c r="C4130" s="58">
        <v>0.1</v>
      </c>
      <c r="D4130" s="58">
        <v>41.6</v>
      </c>
      <c r="E4130" s="58">
        <v>2.46</v>
      </c>
      <c r="F4130" s="58">
        <v>5.7</v>
      </c>
      <c r="G4130" s="58">
        <v>0.1</v>
      </c>
    </row>
    <row r="4131" spans="1:7" s="60" customFormat="1" ht="13.5" customHeight="1" x14ac:dyDescent="0.15">
      <c r="A4131" s="68">
        <v>43727.958333333336</v>
      </c>
      <c r="B4131" s="58">
        <v>7.3</v>
      </c>
      <c r="C4131" s="58">
        <v>0</v>
      </c>
      <c r="D4131" s="58">
        <v>37.299999999999997</v>
      </c>
      <c r="E4131" s="58">
        <v>2.36</v>
      </c>
      <c r="F4131" s="58">
        <v>0.4</v>
      </c>
      <c r="G4131" s="58">
        <v>0</v>
      </c>
    </row>
    <row r="4132" spans="1:7" s="60" customFormat="1" ht="13.5" customHeight="1" x14ac:dyDescent="0.15">
      <c r="A4132" s="68">
        <v>43728</v>
      </c>
      <c r="B4132" s="58">
        <v>7</v>
      </c>
      <c r="C4132" s="58">
        <v>0.1</v>
      </c>
      <c r="D4132" s="58">
        <v>33.700000000000003</v>
      </c>
      <c r="E4132" s="58">
        <v>2.42</v>
      </c>
      <c r="F4132" s="58">
        <v>0.5</v>
      </c>
      <c r="G4132" s="58">
        <v>0</v>
      </c>
    </row>
    <row r="4133" spans="1:7" s="60" customFormat="1" ht="13.5" customHeight="1" x14ac:dyDescent="0.15">
      <c r="A4133" s="68">
        <v>43728.041666666664</v>
      </c>
      <c r="B4133" s="58">
        <v>9</v>
      </c>
      <c r="C4133" s="58">
        <v>1.4</v>
      </c>
      <c r="D4133" s="58">
        <v>36.200000000000003</v>
      </c>
      <c r="E4133" s="58">
        <v>2.5</v>
      </c>
      <c r="F4133" s="58">
        <v>0.4</v>
      </c>
      <c r="G4133" s="58">
        <v>0</v>
      </c>
    </row>
    <row r="4134" spans="1:7" s="60" customFormat="1" ht="13.5" customHeight="1" x14ac:dyDescent="0.15">
      <c r="A4134" s="68">
        <v>43728.083333333336</v>
      </c>
      <c r="B4134" s="58">
        <v>9.8000000000000007</v>
      </c>
      <c r="C4134" s="58">
        <v>69.599999999999994</v>
      </c>
      <c r="D4134" s="58">
        <v>46.3</v>
      </c>
      <c r="E4134" s="58">
        <v>2.5299999999999998</v>
      </c>
      <c r="F4134" s="58">
        <v>0.5</v>
      </c>
      <c r="G4134" s="58">
        <v>2</v>
      </c>
    </row>
    <row r="4135" spans="1:7" s="60" customFormat="1" ht="13.5" customHeight="1" x14ac:dyDescent="0.15">
      <c r="A4135" s="68">
        <v>43728.125</v>
      </c>
      <c r="B4135" s="58">
        <v>8</v>
      </c>
      <c r="C4135" s="58">
        <v>80.2</v>
      </c>
      <c r="D4135" s="58">
        <v>46.2</v>
      </c>
      <c r="E4135" s="58">
        <v>2.54</v>
      </c>
      <c r="F4135" s="58">
        <v>0.5</v>
      </c>
      <c r="G4135" s="58">
        <v>4.0999999999999996</v>
      </c>
    </row>
    <row r="4136" spans="1:7" s="60" customFormat="1" ht="13.5" customHeight="1" x14ac:dyDescent="0.15">
      <c r="A4136" s="68">
        <v>43728.166666666664</v>
      </c>
      <c r="B4136" s="58">
        <v>9</v>
      </c>
      <c r="C4136" s="58">
        <v>73.900000000000006</v>
      </c>
      <c r="D4136" s="58">
        <v>46.4</v>
      </c>
      <c r="E4136" s="58">
        <v>3.2</v>
      </c>
      <c r="F4136" s="58">
        <v>0.5</v>
      </c>
      <c r="G4136" s="58">
        <v>4.7</v>
      </c>
    </row>
    <row r="4137" spans="1:7" s="60" customFormat="1" ht="13.5" customHeight="1" x14ac:dyDescent="0.15">
      <c r="A4137" s="68">
        <v>43728.208333333336</v>
      </c>
      <c r="B4137" s="58">
        <v>8.1999999999999993</v>
      </c>
      <c r="C4137" s="58">
        <v>85</v>
      </c>
      <c r="D4137" s="58">
        <v>46.1</v>
      </c>
      <c r="E4137" s="58">
        <v>3.2</v>
      </c>
      <c r="F4137" s="58">
        <v>0.5</v>
      </c>
      <c r="G4137" s="58">
        <v>4.9000000000000004</v>
      </c>
    </row>
    <row r="4138" spans="1:7" s="60" customFormat="1" ht="13.5" customHeight="1" x14ac:dyDescent="0.15">
      <c r="A4138" s="68">
        <v>43728.25</v>
      </c>
      <c r="B4138" s="58">
        <v>152.80000000000001</v>
      </c>
      <c r="C4138" s="58">
        <v>87.9</v>
      </c>
      <c r="D4138" s="58">
        <v>46</v>
      </c>
      <c r="E4138" s="58">
        <v>2.6</v>
      </c>
      <c r="F4138" s="58">
        <v>4.9000000000000004</v>
      </c>
      <c r="G4138" s="58">
        <v>4.9000000000000004</v>
      </c>
    </row>
    <row r="4139" spans="1:7" s="60" customFormat="1" ht="13.5" customHeight="1" x14ac:dyDescent="0.15">
      <c r="A4139" s="68">
        <v>43728.291666666664</v>
      </c>
      <c r="B4139" s="58">
        <v>73.7</v>
      </c>
      <c r="C4139" s="58">
        <v>38.299999999999997</v>
      </c>
      <c r="D4139" s="58">
        <v>48.7</v>
      </c>
      <c r="E4139" s="58">
        <v>2.5299999999999998</v>
      </c>
      <c r="F4139" s="58">
        <v>8.8000000000000007</v>
      </c>
      <c r="G4139" s="58">
        <v>3.7</v>
      </c>
    </row>
    <row r="4140" spans="1:7" s="60" customFormat="1" ht="13.5" customHeight="1" x14ac:dyDescent="0.15">
      <c r="A4140" s="68">
        <v>43728.333333333336</v>
      </c>
      <c r="B4140" s="58">
        <v>0.2</v>
      </c>
      <c r="C4140" s="58">
        <v>0</v>
      </c>
      <c r="D4140" s="58">
        <v>42.8</v>
      </c>
      <c r="E4140" s="58">
        <v>2.46</v>
      </c>
      <c r="F4140" s="58">
        <v>4.0999999999999996</v>
      </c>
      <c r="G4140" s="58">
        <v>1.1000000000000001</v>
      </c>
    </row>
    <row r="4141" spans="1:7" s="60" customFormat="1" ht="13.5" customHeight="1" x14ac:dyDescent="0.15">
      <c r="A4141"/>
      <c r="B4141"/>
      <c r="C4141"/>
      <c r="D4141"/>
      <c r="E4141"/>
      <c r="F4141"/>
      <c r="G4141"/>
    </row>
    <row r="4142" spans="1:7" s="60" customFormat="1" ht="13.5" customHeight="1" x14ac:dyDescent="0.15">
      <c r="A4142"/>
      <c r="B4142"/>
      <c r="C4142"/>
      <c r="D4142"/>
      <c r="E4142"/>
      <c r="F4142"/>
      <c r="G4142"/>
    </row>
    <row r="4143" spans="1:7" s="60" customFormat="1" ht="13.5" customHeight="1" x14ac:dyDescent="0.15">
      <c r="A4143"/>
      <c r="B4143"/>
      <c r="C4143"/>
      <c r="D4143"/>
      <c r="E4143"/>
      <c r="F4143"/>
      <c r="G4143"/>
    </row>
    <row r="4144" spans="1:7" s="60" customFormat="1" ht="13.5" customHeight="1" x14ac:dyDescent="0.15">
      <c r="A4144"/>
      <c r="B4144"/>
      <c r="C4144"/>
      <c r="D4144"/>
      <c r="E4144"/>
      <c r="F4144"/>
      <c r="G4144"/>
    </row>
    <row r="4145" spans="1:7" s="60" customFormat="1" ht="13.5" customHeight="1" x14ac:dyDescent="0.15">
      <c r="A4145"/>
      <c r="B4145"/>
      <c r="C4145"/>
      <c r="D4145"/>
      <c r="E4145"/>
      <c r="F4145"/>
      <c r="G4145"/>
    </row>
    <row r="4146" spans="1:7" s="60" customFormat="1" ht="13.5" customHeight="1" x14ac:dyDescent="0.15">
      <c r="A4146"/>
      <c r="B4146"/>
      <c r="C4146"/>
      <c r="D4146"/>
      <c r="E4146"/>
      <c r="F4146"/>
      <c r="G4146"/>
    </row>
    <row r="4147" spans="1:7" s="60" customFormat="1" ht="13.5" customHeight="1" x14ac:dyDescent="0.15">
      <c r="A4147"/>
      <c r="B4147"/>
      <c r="C4147"/>
      <c r="D4147"/>
      <c r="E4147"/>
      <c r="F4147"/>
      <c r="G4147"/>
    </row>
    <row r="4148" spans="1:7" s="60" customFormat="1" ht="13.5" customHeight="1" x14ac:dyDescent="0.15">
      <c r="A4148"/>
      <c r="B4148"/>
      <c r="C4148"/>
      <c r="D4148"/>
      <c r="E4148"/>
      <c r="F4148"/>
      <c r="G4148"/>
    </row>
    <row r="4149" spans="1:7" s="60" customFormat="1" ht="13.5" customHeight="1" x14ac:dyDescent="0.15">
      <c r="A4149"/>
      <c r="B4149"/>
      <c r="C4149"/>
      <c r="D4149"/>
      <c r="E4149"/>
      <c r="F4149"/>
      <c r="G4149"/>
    </row>
    <row r="4150" spans="1:7" s="60" customFormat="1" ht="13.5" customHeight="1" x14ac:dyDescent="0.15">
      <c r="A4150"/>
      <c r="B4150"/>
      <c r="C4150"/>
      <c r="D4150"/>
      <c r="E4150"/>
      <c r="F4150"/>
      <c r="G4150"/>
    </row>
    <row r="4151" spans="1:7" s="60" customFormat="1" ht="13.5" customHeight="1" x14ac:dyDescent="0.15">
      <c r="A4151"/>
      <c r="B4151"/>
      <c r="C4151"/>
      <c r="D4151"/>
      <c r="E4151"/>
      <c r="F4151"/>
      <c r="G4151"/>
    </row>
    <row r="4152" spans="1:7" s="60" customFormat="1" ht="13.5" customHeight="1" x14ac:dyDescent="0.15">
      <c r="A4152"/>
      <c r="B4152"/>
      <c r="C4152"/>
      <c r="D4152"/>
      <c r="E4152"/>
      <c r="F4152"/>
      <c r="G4152"/>
    </row>
    <row r="4153" spans="1:7" s="60" customFormat="1" ht="13.5" customHeight="1" x14ac:dyDescent="0.15">
      <c r="A4153"/>
      <c r="B4153"/>
      <c r="C4153"/>
      <c r="D4153"/>
      <c r="E4153"/>
      <c r="F4153"/>
      <c r="G4153"/>
    </row>
    <row r="4154" spans="1:7" s="60" customFormat="1" ht="13.5" customHeight="1" x14ac:dyDescent="0.15">
      <c r="A4154"/>
      <c r="B4154"/>
      <c r="C4154"/>
      <c r="D4154"/>
      <c r="E4154"/>
      <c r="F4154"/>
      <c r="G4154"/>
    </row>
    <row r="4155" spans="1:7" s="60" customFormat="1" ht="13.5" customHeight="1" x14ac:dyDescent="0.15">
      <c r="A4155"/>
      <c r="B4155"/>
      <c r="C4155"/>
      <c r="D4155"/>
      <c r="E4155"/>
      <c r="F4155"/>
      <c r="G4155"/>
    </row>
    <row r="4156" spans="1:7" s="60" customFormat="1" ht="13.5" customHeight="1" x14ac:dyDescent="0.15">
      <c r="A4156"/>
      <c r="B4156"/>
      <c r="C4156"/>
      <c r="D4156"/>
      <c r="E4156"/>
      <c r="F4156"/>
      <c r="G4156"/>
    </row>
    <row r="4157" spans="1:7" s="60" customFormat="1" ht="13.5" customHeight="1" x14ac:dyDescent="0.15">
      <c r="A4157"/>
      <c r="B4157"/>
      <c r="C4157"/>
      <c r="D4157"/>
      <c r="E4157"/>
      <c r="F4157"/>
      <c r="G4157"/>
    </row>
    <row r="4158" spans="1:7" s="60" customFormat="1" ht="13.5" customHeight="1" x14ac:dyDescent="0.15">
      <c r="A4158"/>
      <c r="B4158"/>
      <c r="C4158"/>
      <c r="D4158"/>
      <c r="E4158"/>
      <c r="F4158"/>
      <c r="G4158"/>
    </row>
    <row r="4159" spans="1:7" s="60" customFormat="1" ht="13.5" customHeight="1" x14ac:dyDescent="0.15">
      <c r="A4159"/>
      <c r="B4159"/>
      <c r="C4159"/>
      <c r="D4159"/>
      <c r="E4159"/>
      <c r="F4159"/>
      <c r="G4159"/>
    </row>
    <row r="4160" spans="1:7" s="60" customFormat="1" ht="13.5" customHeight="1" x14ac:dyDescent="0.15">
      <c r="A4160"/>
      <c r="B4160"/>
      <c r="C4160"/>
      <c r="D4160"/>
      <c r="E4160"/>
      <c r="F4160"/>
      <c r="G4160"/>
    </row>
    <row r="4161" spans="1:7" s="60" customFormat="1" ht="13.5" customHeight="1" x14ac:dyDescent="0.15">
      <c r="A4161"/>
      <c r="B4161"/>
      <c r="C4161"/>
      <c r="D4161"/>
      <c r="E4161"/>
      <c r="F4161"/>
      <c r="G4161"/>
    </row>
    <row r="4162" spans="1:7" s="60" customFormat="1" ht="13.5" customHeight="1" x14ac:dyDescent="0.15">
      <c r="A4162"/>
      <c r="B4162"/>
      <c r="C4162"/>
      <c r="D4162"/>
      <c r="E4162"/>
      <c r="F4162"/>
      <c r="G4162"/>
    </row>
    <row r="4163" spans="1:7" s="60" customFormat="1" ht="13.5" customHeight="1" x14ac:dyDescent="0.15">
      <c r="A4163"/>
      <c r="B4163"/>
      <c r="C4163"/>
      <c r="D4163"/>
      <c r="E4163"/>
      <c r="F4163"/>
      <c r="G4163"/>
    </row>
    <row r="4164" spans="1:7" s="60" customFormat="1" ht="13.5" customHeight="1" x14ac:dyDescent="0.15">
      <c r="A4164"/>
      <c r="B4164"/>
      <c r="C4164"/>
      <c r="D4164"/>
      <c r="E4164"/>
      <c r="F4164"/>
      <c r="G4164"/>
    </row>
    <row r="4165" spans="1:7" s="60" customFormat="1" ht="13.5" customHeight="1" x14ac:dyDescent="0.15">
      <c r="A4165"/>
      <c r="B4165"/>
      <c r="C4165"/>
      <c r="D4165"/>
      <c r="E4165"/>
      <c r="F4165"/>
      <c r="G4165"/>
    </row>
    <row r="4166" spans="1:7" s="60" customFormat="1" ht="13.5" customHeight="1" x14ac:dyDescent="0.15">
      <c r="A4166"/>
      <c r="B4166"/>
      <c r="C4166"/>
      <c r="D4166"/>
      <c r="E4166"/>
      <c r="F4166"/>
      <c r="G4166"/>
    </row>
    <row r="4167" spans="1:7" s="60" customFormat="1" ht="13.5" customHeight="1" x14ac:dyDescent="0.15">
      <c r="A4167"/>
      <c r="B4167"/>
      <c r="C4167"/>
      <c r="D4167"/>
      <c r="E4167"/>
      <c r="F4167"/>
      <c r="G4167"/>
    </row>
    <row r="4168" spans="1:7" s="60" customFormat="1" ht="13.5" customHeight="1" x14ac:dyDescent="0.15">
      <c r="A4168"/>
      <c r="B4168"/>
      <c r="C4168"/>
      <c r="D4168"/>
      <c r="E4168"/>
      <c r="F4168"/>
      <c r="G4168"/>
    </row>
    <row r="4169" spans="1:7" s="60" customFormat="1" ht="13.5" customHeight="1" x14ac:dyDescent="0.15">
      <c r="A4169"/>
      <c r="B4169"/>
      <c r="C4169"/>
      <c r="D4169"/>
      <c r="E4169"/>
      <c r="F4169"/>
      <c r="G4169"/>
    </row>
    <row r="4170" spans="1:7" s="60" customFormat="1" ht="13.5" customHeight="1" x14ac:dyDescent="0.15">
      <c r="A4170"/>
      <c r="B4170"/>
      <c r="C4170"/>
      <c r="D4170"/>
      <c r="E4170"/>
      <c r="F4170"/>
      <c r="G4170"/>
    </row>
    <row r="4171" spans="1:7" s="60" customFormat="1" ht="13.5" customHeight="1" x14ac:dyDescent="0.15">
      <c r="A4171"/>
      <c r="B4171"/>
      <c r="C4171"/>
      <c r="D4171"/>
      <c r="E4171"/>
      <c r="F4171"/>
      <c r="G4171"/>
    </row>
    <row r="4172" spans="1:7" s="60" customFormat="1" ht="13.5" customHeight="1" x14ac:dyDescent="0.15">
      <c r="A4172"/>
      <c r="B4172"/>
      <c r="C4172"/>
      <c r="D4172"/>
      <c r="E4172"/>
      <c r="F4172"/>
      <c r="G4172"/>
    </row>
    <row r="4173" spans="1:7" s="60" customFormat="1" ht="13.5" customHeight="1" x14ac:dyDescent="0.15">
      <c r="A4173"/>
      <c r="B4173"/>
      <c r="C4173"/>
      <c r="D4173"/>
      <c r="E4173"/>
      <c r="F4173"/>
      <c r="G4173"/>
    </row>
    <row r="4174" spans="1:7" s="60" customFormat="1" ht="13.5" customHeight="1" x14ac:dyDescent="0.15">
      <c r="A4174"/>
      <c r="B4174"/>
      <c r="C4174"/>
      <c r="D4174"/>
      <c r="E4174"/>
      <c r="F4174"/>
      <c r="G4174"/>
    </row>
    <row r="4175" spans="1:7" s="60" customFormat="1" ht="13.5" customHeight="1" x14ac:dyDescent="0.15">
      <c r="A4175"/>
      <c r="B4175"/>
      <c r="C4175"/>
      <c r="D4175"/>
      <c r="E4175"/>
      <c r="F4175"/>
      <c r="G4175"/>
    </row>
    <row r="4176" spans="1:7" s="60" customFormat="1" ht="13.5" customHeight="1" x14ac:dyDescent="0.15">
      <c r="A4176"/>
      <c r="B4176"/>
      <c r="C4176"/>
      <c r="D4176"/>
      <c r="E4176"/>
      <c r="F4176"/>
      <c r="G4176"/>
    </row>
    <row r="4177" spans="1:7" s="60" customFormat="1" ht="13.5" customHeight="1" x14ac:dyDescent="0.15">
      <c r="A4177"/>
      <c r="B4177"/>
      <c r="C4177"/>
      <c r="D4177"/>
      <c r="E4177"/>
      <c r="F4177"/>
      <c r="G4177"/>
    </row>
    <row r="4178" spans="1:7" s="60" customFormat="1" ht="13.5" customHeight="1" x14ac:dyDescent="0.15">
      <c r="A4178"/>
      <c r="B4178"/>
      <c r="C4178"/>
      <c r="D4178"/>
      <c r="E4178"/>
      <c r="F4178"/>
      <c r="G4178"/>
    </row>
    <row r="4179" spans="1:7" s="60" customFormat="1" ht="13.5" customHeight="1" x14ac:dyDescent="0.15">
      <c r="A4179"/>
      <c r="B4179"/>
      <c r="C4179"/>
      <c r="D4179"/>
      <c r="E4179"/>
      <c r="F4179"/>
      <c r="G4179"/>
    </row>
    <row r="4180" spans="1:7" s="60" customFormat="1" ht="13.5" customHeight="1" x14ac:dyDescent="0.15">
      <c r="A4180"/>
      <c r="B4180"/>
      <c r="C4180"/>
      <c r="D4180"/>
      <c r="E4180"/>
      <c r="F4180"/>
      <c r="G4180"/>
    </row>
    <row r="4181" spans="1:7" s="60" customFormat="1" ht="13.5" customHeight="1" x14ac:dyDescent="0.15">
      <c r="A4181"/>
      <c r="B4181"/>
      <c r="C4181"/>
      <c r="D4181"/>
      <c r="E4181"/>
      <c r="F4181"/>
      <c r="G4181"/>
    </row>
    <row r="4182" spans="1:7" s="60" customFormat="1" ht="13.5" customHeight="1" x14ac:dyDescent="0.15">
      <c r="A4182"/>
      <c r="B4182"/>
      <c r="C4182"/>
      <c r="D4182"/>
      <c r="E4182"/>
      <c r="F4182"/>
      <c r="G4182"/>
    </row>
    <row r="4183" spans="1:7" s="60" customFormat="1" ht="13.5" customHeight="1" x14ac:dyDescent="0.15">
      <c r="A4183"/>
      <c r="B4183"/>
      <c r="C4183"/>
      <c r="D4183"/>
      <c r="E4183"/>
      <c r="F4183"/>
      <c r="G4183"/>
    </row>
    <row r="4184" spans="1:7" s="60" customFormat="1" ht="13.5" customHeight="1" x14ac:dyDescent="0.15">
      <c r="A4184"/>
      <c r="B4184"/>
      <c r="C4184"/>
      <c r="D4184"/>
      <c r="E4184"/>
      <c r="F4184"/>
      <c r="G4184"/>
    </row>
    <row r="4185" spans="1:7" s="60" customFormat="1" ht="13.5" customHeight="1" x14ac:dyDescent="0.15">
      <c r="A4185"/>
      <c r="B4185"/>
      <c r="C4185"/>
      <c r="D4185"/>
      <c r="E4185"/>
      <c r="F4185"/>
      <c r="G4185"/>
    </row>
    <row r="4186" spans="1:7" s="60" customFormat="1" ht="13.5" customHeight="1" x14ac:dyDescent="0.15">
      <c r="A4186"/>
      <c r="B4186"/>
      <c r="C4186"/>
      <c r="D4186"/>
      <c r="E4186"/>
      <c r="F4186"/>
      <c r="G4186"/>
    </row>
    <row r="4187" spans="1:7" s="60" customFormat="1" ht="13.5" customHeight="1" x14ac:dyDescent="0.15">
      <c r="A4187"/>
      <c r="B4187"/>
      <c r="C4187"/>
      <c r="D4187"/>
      <c r="E4187"/>
      <c r="F4187"/>
      <c r="G4187"/>
    </row>
    <row r="4188" spans="1:7" s="60" customFormat="1" ht="13.5" customHeight="1" x14ac:dyDescent="0.15">
      <c r="A4188"/>
      <c r="B4188"/>
      <c r="C4188"/>
      <c r="D4188"/>
      <c r="E4188"/>
      <c r="F4188"/>
      <c r="G4188"/>
    </row>
    <row r="4189" spans="1:7" s="60" customFormat="1" ht="13.5" customHeight="1" x14ac:dyDescent="0.15">
      <c r="A4189"/>
      <c r="B4189"/>
      <c r="C4189"/>
      <c r="D4189"/>
      <c r="E4189"/>
      <c r="F4189"/>
      <c r="G4189"/>
    </row>
    <row r="4190" spans="1:7" s="60" customFormat="1" ht="13.5" customHeight="1" x14ac:dyDescent="0.15">
      <c r="A4190"/>
      <c r="B4190"/>
      <c r="C4190"/>
      <c r="D4190"/>
      <c r="E4190"/>
      <c r="F4190"/>
      <c r="G4190"/>
    </row>
    <row r="4191" spans="1:7" s="60" customFormat="1" ht="13.5" customHeight="1" x14ac:dyDescent="0.15">
      <c r="A4191"/>
      <c r="B4191"/>
      <c r="C4191"/>
      <c r="D4191"/>
      <c r="E4191"/>
      <c r="F4191"/>
      <c r="G4191"/>
    </row>
    <row r="4192" spans="1:7" s="60" customFormat="1" ht="13.5" customHeight="1" x14ac:dyDescent="0.15">
      <c r="A4192"/>
      <c r="B4192"/>
      <c r="C4192"/>
      <c r="D4192"/>
      <c r="E4192"/>
      <c r="F4192"/>
      <c r="G4192"/>
    </row>
    <row r="4193" spans="1:7" s="60" customFormat="1" ht="13.5" customHeight="1" x14ac:dyDescent="0.15">
      <c r="A4193"/>
      <c r="B4193"/>
      <c r="C4193"/>
      <c r="D4193"/>
      <c r="E4193"/>
      <c r="F4193"/>
      <c r="G4193"/>
    </row>
    <row r="4194" spans="1:7" s="60" customFormat="1" ht="13.5" customHeight="1" x14ac:dyDescent="0.15">
      <c r="A4194"/>
      <c r="B4194"/>
      <c r="C4194"/>
      <c r="D4194"/>
      <c r="E4194"/>
      <c r="F4194"/>
      <c r="G4194"/>
    </row>
    <row r="4195" spans="1:7" s="60" customFormat="1" ht="13.5" customHeight="1" x14ac:dyDescent="0.15">
      <c r="A4195"/>
      <c r="B4195"/>
      <c r="C4195"/>
      <c r="D4195"/>
      <c r="E4195"/>
      <c r="F4195"/>
      <c r="G4195"/>
    </row>
    <row r="4196" spans="1:7" s="60" customFormat="1" ht="13.5" customHeight="1" x14ac:dyDescent="0.15">
      <c r="A4196"/>
      <c r="B4196"/>
      <c r="C4196"/>
      <c r="D4196"/>
      <c r="E4196"/>
      <c r="F4196"/>
      <c r="G4196"/>
    </row>
    <row r="4197" spans="1:7" s="60" customFormat="1" ht="13.5" customHeight="1" x14ac:dyDescent="0.15">
      <c r="A4197"/>
      <c r="B4197"/>
      <c r="C4197"/>
      <c r="D4197"/>
      <c r="E4197"/>
      <c r="F4197"/>
      <c r="G4197"/>
    </row>
    <row r="4198" spans="1:7" s="60" customFormat="1" ht="13.5" customHeight="1" x14ac:dyDescent="0.15">
      <c r="A4198"/>
      <c r="B4198"/>
      <c r="C4198"/>
      <c r="D4198"/>
      <c r="E4198"/>
      <c r="F4198"/>
      <c r="G4198"/>
    </row>
    <row r="4199" spans="1:7" s="60" customFormat="1" ht="13.5" customHeight="1" x14ac:dyDescent="0.15">
      <c r="A4199"/>
      <c r="B4199"/>
      <c r="C4199"/>
      <c r="D4199"/>
      <c r="E4199"/>
      <c r="F4199"/>
      <c r="G4199"/>
    </row>
    <row r="4200" spans="1:7" s="60" customFormat="1" ht="13.5" customHeight="1" x14ac:dyDescent="0.15">
      <c r="A4200"/>
      <c r="B4200"/>
      <c r="C4200"/>
      <c r="D4200"/>
      <c r="E4200"/>
      <c r="F4200"/>
      <c r="G4200"/>
    </row>
    <row r="4201" spans="1:7" s="60" customFormat="1" ht="13.5" customHeight="1" x14ac:dyDescent="0.15">
      <c r="A4201"/>
      <c r="B4201"/>
      <c r="C4201"/>
      <c r="D4201"/>
      <c r="E4201"/>
      <c r="F4201"/>
      <c r="G4201"/>
    </row>
    <row r="4202" spans="1:7" s="60" customFormat="1" ht="13.5" customHeight="1" x14ac:dyDescent="0.15">
      <c r="A4202"/>
      <c r="B4202"/>
      <c r="C4202"/>
      <c r="D4202"/>
      <c r="E4202"/>
      <c r="F4202"/>
      <c r="G4202"/>
    </row>
    <row r="4203" spans="1:7" s="60" customFormat="1" ht="13.5" customHeight="1" x14ac:dyDescent="0.15">
      <c r="A4203"/>
      <c r="B4203"/>
      <c r="C4203"/>
      <c r="D4203"/>
      <c r="E4203"/>
      <c r="F4203"/>
      <c r="G4203"/>
    </row>
    <row r="4204" spans="1:7" s="60" customFormat="1" ht="13.5" customHeight="1" x14ac:dyDescent="0.15">
      <c r="A4204"/>
      <c r="B4204"/>
      <c r="C4204"/>
      <c r="D4204"/>
      <c r="E4204"/>
      <c r="F4204"/>
      <c r="G4204"/>
    </row>
    <row r="4205" spans="1:7" s="60" customFormat="1" ht="13.5" customHeight="1" x14ac:dyDescent="0.15">
      <c r="A4205"/>
      <c r="B4205"/>
      <c r="C4205"/>
      <c r="D4205"/>
      <c r="E4205"/>
      <c r="F4205"/>
      <c r="G4205"/>
    </row>
    <row r="4206" spans="1:7" s="60" customFormat="1" ht="13.5" customHeight="1" x14ac:dyDescent="0.15">
      <c r="A4206"/>
      <c r="B4206"/>
      <c r="C4206"/>
      <c r="D4206"/>
      <c r="E4206"/>
      <c r="F4206"/>
      <c r="G4206"/>
    </row>
    <row r="4207" spans="1:7" s="60" customFormat="1" ht="13.5" customHeight="1" x14ac:dyDescent="0.15">
      <c r="A4207"/>
      <c r="B4207"/>
      <c r="C4207"/>
      <c r="D4207"/>
      <c r="E4207"/>
      <c r="F4207"/>
      <c r="G4207"/>
    </row>
    <row r="4208" spans="1:7" s="60" customFormat="1" ht="13.5" customHeight="1" x14ac:dyDescent="0.15">
      <c r="A4208"/>
      <c r="B4208"/>
      <c r="C4208"/>
      <c r="D4208"/>
      <c r="E4208"/>
      <c r="F4208"/>
      <c r="G4208"/>
    </row>
    <row r="4209" spans="1:7" s="60" customFormat="1" ht="13.5" customHeight="1" x14ac:dyDescent="0.15">
      <c r="A4209"/>
      <c r="B4209"/>
      <c r="C4209"/>
      <c r="D4209"/>
      <c r="E4209"/>
      <c r="F4209"/>
      <c r="G4209"/>
    </row>
    <row r="4210" spans="1:7" s="60" customFormat="1" ht="13.5" customHeight="1" x14ac:dyDescent="0.15">
      <c r="A4210"/>
      <c r="B4210"/>
      <c r="C4210"/>
      <c r="D4210"/>
      <c r="E4210"/>
      <c r="F4210"/>
      <c r="G4210"/>
    </row>
    <row r="4211" spans="1:7" s="60" customFormat="1" ht="13.5" customHeight="1" x14ac:dyDescent="0.15">
      <c r="A4211"/>
      <c r="B4211"/>
      <c r="C4211"/>
      <c r="D4211"/>
      <c r="E4211"/>
      <c r="F4211"/>
      <c r="G4211"/>
    </row>
    <row r="4212" spans="1:7" s="60" customFormat="1" ht="13.5" customHeight="1" x14ac:dyDescent="0.15">
      <c r="A4212"/>
      <c r="B4212"/>
      <c r="C4212"/>
      <c r="D4212"/>
      <c r="E4212"/>
      <c r="F4212"/>
      <c r="G4212"/>
    </row>
    <row r="4213" spans="1:7" s="60" customFormat="1" ht="13.5" customHeight="1" x14ac:dyDescent="0.15">
      <c r="A4213"/>
      <c r="B4213"/>
      <c r="C4213"/>
      <c r="D4213"/>
      <c r="E4213"/>
      <c r="F4213"/>
      <c r="G4213"/>
    </row>
    <row r="4214" spans="1:7" s="60" customFormat="1" ht="13.5" customHeight="1" x14ac:dyDescent="0.15">
      <c r="A4214"/>
      <c r="B4214"/>
      <c r="C4214"/>
      <c r="D4214"/>
      <c r="E4214"/>
      <c r="F4214"/>
      <c r="G4214"/>
    </row>
    <row r="4215" spans="1:7" s="60" customFormat="1" ht="13.5" customHeight="1" x14ac:dyDescent="0.15">
      <c r="A4215"/>
      <c r="B4215"/>
      <c r="C4215"/>
      <c r="D4215"/>
      <c r="E4215"/>
      <c r="F4215"/>
      <c r="G4215"/>
    </row>
    <row r="4216" spans="1:7" s="60" customFormat="1" ht="13.5" customHeight="1" x14ac:dyDescent="0.15">
      <c r="A4216"/>
      <c r="B4216"/>
      <c r="C4216"/>
      <c r="D4216"/>
      <c r="E4216"/>
      <c r="F4216"/>
      <c r="G4216"/>
    </row>
    <row r="4217" spans="1:7" s="60" customFormat="1" ht="13.5" customHeight="1" x14ac:dyDescent="0.15">
      <c r="A4217"/>
      <c r="B4217"/>
      <c r="C4217"/>
      <c r="D4217"/>
      <c r="E4217"/>
      <c r="F4217"/>
      <c r="G4217"/>
    </row>
    <row r="4218" spans="1:7" s="60" customFormat="1" ht="13.5" customHeight="1" x14ac:dyDescent="0.15">
      <c r="A4218"/>
      <c r="B4218"/>
      <c r="C4218"/>
      <c r="D4218"/>
      <c r="E4218"/>
      <c r="F4218"/>
      <c r="G4218"/>
    </row>
    <row r="4219" spans="1:7" s="60" customFormat="1" ht="13.5" customHeight="1" x14ac:dyDescent="0.15">
      <c r="A4219"/>
      <c r="B4219"/>
      <c r="C4219"/>
      <c r="D4219"/>
      <c r="E4219"/>
      <c r="F4219"/>
      <c r="G4219"/>
    </row>
    <row r="4220" spans="1:7" s="60" customFormat="1" ht="13.5" customHeight="1" x14ac:dyDescent="0.15">
      <c r="A4220"/>
      <c r="B4220"/>
      <c r="C4220"/>
      <c r="D4220"/>
      <c r="E4220"/>
      <c r="F4220"/>
      <c r="G4220"/>
    </row>
    <row r="4221" spans="1:7" s="60" customFormat="1" ht="13.5" customHeight="1" x14ac:dyDescent="0.15">
      <c r="A4221"/>
      <c r="B4221"/>
      <c r="C4221"/>
      <c r="D4221"/>
      <c r="E4221"/>
      <c r="F4221"/>
      <c r="G4221"/>
    </row>
    <row r="4222" spans="1:7" s="60" customFormat="1" ht="13.5" customHeight="1" x14ac:dyDescent="0.15">
      <c r="A4222"/>
      <c r="B4222"/>
      <c r="C4222"/>
      <c r="D4222"/>
      <c r="E4222"/>
      <c r="F4222"/>
      <c r="G4222"/>
    </row>
    <row r="4223" spans="1:7" s="60" customFormat="1" ht="13.5" customHeight="1" x14ac:dyDescent="0.15">
      <c r="A4223"/>
      <c r="B4223"/>
      <c r="C4223"/>
      <c r="D4223"/>
      <c r="E4223"/>
      <c r="F4223"/>
      <c r="G4223"/>
    </row>
    <row r="4224" spans="1:7" s="60" customFormat="1" ht="13.5" customHeight="1" x14ac:dyDescent="0.15">
      <c r="A4224"/>
      <c r="B4224"/>
      <c r="C4224"/>
      <c r="D4224"/>
      <c r="E4224"/>
      <c r="F4224"/>
      <c r="G4224"/>
    </row>
    <row r="4225" spans="1:7" s="60" customFormat="1" ht="13.5" customHeight="1" x14ac:dyDescent="0.15">
      <c r="A4225"/>
      <c r="B4225"/>
      <c r="C4225"/>
      <c r="D4225"/>
      <c r="E4225"/>
      <c r="F4225"/>
      <c r="G4225"/>
    </row>
    <row r="4226" spans="1:7" s="60" customFormat="1" ht="13.5" customHeight="1" x14ac:dyDescent="0.15">
      <c r="A4226"/>
      <c r="B4226"/>
      <c r="C4226"/>
      <c r="D4226"/>
      <c r="E4226"/>
      <c r="F4226"/>
      <c r="G4226"/>
    </row>
    <row r="4227" spans="1:7" s="60" customFormat="1" ht="13.5" customHeight="1" x14ac:dyDescent="0.15">
      <c r="A4227"/>
      <c r="B4227"/>
      <c r="C4227"/>
      <c r="D4227"/>
      <c r="E4227"/>
      <c r="F4227"/>
      <c r="G4227"/>
    </row>
    <row r="4228" spans="1:7" s="60" customFormat="1" ht="13.5" customHeight="1" x14ac:dyDescent="0.15">
      <c r="A4228"/>
      <c r="B4228"/>
      <c r="C4228"/>
      <c r="D4228"/>
      <c r="E4228"/>
      <c r="F4228"/>
      <c r="G4228"/>
    </row>
    <row r="4229" spans="1:7" s="60" customFormat="1" ht="13.5" customHeight="1" x14ac:dyDescent="0.15">
      <c r="A4229"/>
      <c r="B4229"/>
      <c r="C4229"/>
      <c r="D4229"/>
      <c r="E4229"/>
      <c r="F4229"/>
      <c r="G4229"/>
    </row>
    <row r="4230" spans="1:7" s="60" customFormat="1" ht="13.5" customHeight="1" x14ac:dyDescent="0.15">
      <c r="A4230"/>
      <c r="B4230"/>
      <c r="C4230"/>
      <c r="D4230"/>
      <c r="E4230"/>
      <c r="F4230"/>
      <c r="G4230"/>
    </row>
    <row r="4231" spans="1:7" s="60" customFormat="1" ht="13.5" customHeight="1" x14ac:dyDescent="0.15">
      <c r="A4231"/>
      <c r="B4231"/>
      <c r="C4231"/>
      <c r="D4231"/>
      <c r="E4231"/>
      <c r="F4231"/>
      <c r="G4231"/>
    </row>
    <row r="4232" spans="1:7" s="60" customFormat="1" ht="13.5" customHeight="1" x14ac:dyDescent="0.15">
      <c r="A4232"/>
      <c r="B4232"/>
      <c r="C4232"/>
      <c r="D4232"/>
      <c r="E4232"/>
      <c r="F4232"/>
      <c r="G4232"/>
    </row>
    <row r="4233" spans="1:7" s="60" customFormat="1" ht="13.5" customHeight="1" x14ac:dyDescent="0.15">
      <c r="A4233"/>
      <c r="B4233"/>
      <c r="C4233"/>
      <c r="D4233"/>
      <c r="E4233"/>
      <c r="F4233"/>
      <c r="G4233"/>
    </row>
    <row r="4234" spans="1:7" s="60" customFormat="1" ht="13.5" customHeight="1" x14ac:dyDescent="0.15">
      <c r="A4234"/>
      <c r="B4234"/>
      <c r="C4234"/>
      <c r="D4234"/>
      <c r="E4234"/>
      <c r="F4234"/>
      <c r="G4234"/>
    </row>
    <row r="4235" spans="1:7" s="60" customFormat="1" ht="13.5" customHeight="1" x14ac:dyDescent="0.15">
      <c r="A4235"/>
      <c r="B4235"/>
      <c r="C4235"/>
      <c r="D4235"/>
      <c r="E4235"/>
      <c r="F4235"/>
      <c r="G4235"/>
    </row>
    <row r="4236" spans="1:7" s="60" customFormat="1" ht="13.5" customHeight="1" x14ac:dyDescent="0.15">
      <c r="A4236"/>
      <c r="B4236"/>
      <c r="C4236"/>
      <c r="D4236"/>
      <c r="E4236"/>
      <c r="F4236"/>
      <c r="G4236"/>
    </row>
    <row r="4237" spans="1:7" s="60" customFormat="1" ht="13.5" customHeight="1" x14ac:dyDescent="0.15">
      <c r="A4237"/>
      <c r="B4237"/>
      <c r="C4237"/>
      <c r="D4237"/>
      <c r="E4237"/>
      <c r="F4237"/>
      <c r="G4237"/>
    </row>
    <row r="4238" spans="1:7" s="60" customFormat="1" ht="13.5" customHeight="1" x14ac:dyDescent="0.15">
      <c r="A4238"/>
      <c r="B4238"/>
      <c r="C4238"/>
      <c r="D4238"/>
      <c r="E4238"/>
      <c r="F4238"/>
      <c r="G4238"/>
    </row>
    <row r="4239" spans="1:7" s="60" customFormat="1" ht="13.5" customHeight="1" x14ac:dyDescent="0.15">
      <c r="A4239"/>
      <c r="B4239"/>
      <c r="C4239"/>
      <c r="D4239"/>
      <c r="E4239"/>
      <c r="F4239"/>
      <c r="G4239"/>
    </row>
    <row r="4240" spans="1:7" s="60" customFormat="1" ht="13.5" customHeight="1" x14ac:dyDescent="0.15">
      <c r="A4240"/>
      <c r="B4240"/>
      <c r="C4240"/>
      <c r="D4240"/>
      <c r="E4240"/>
      <c r="F4240"/>
      <c r="G4240"/>
    </row>
    <row r="4241" spans="1:7" s="60" customFormat="1" ht="13.5" customHeight="1" x14ac:dyDescent="0.15">
      <c r="A4241"/>
      <c r="B4241"/>
      <c r="C4241"/>
      <c r="D4241"/>
      <c r="E4241"/>
      <c r="F4241"/>
      <c r="G4241"/>
    </row>
    <row r="4242" spans="1:7" s="60" customFormat="1" ht="13.5" customHeight="1" x14ac:dyDescent="0.15">
      <c r="A4242"/>
      <c r="B4242"/>
      <c r="C4242"/>
      <c r="D4242"/>
      <c r="E4242"/>
      <c r="F4242"/>
      <c r="G4242"/>
    </row>
    <row r="4243" spans="1:7" s="60" customFormat="1" ht="13.5" customHeight="1" x14ac:dyDescent="0.15">
      <c r="A4243"/>
      <c r="B4243"/>
      <c r="C4243"/>
      <c r="D4243"/>
      <c r="E4243"/>
      <c r="F4243"/>
      <c r="G4243"/>
    </row>
    <row r="4244" spans="1:7" s="60" customFormat="1" ht="13.5" customHeight="1" x14ac:dyDescent="0.15">
      <c r="A4244"/>
      <c r="B4244"/>
      <c r="C4244"/>
      <c r="D4244"/>
      <c r="E4244"/>
      <c r="F4244"/>
      <c r="G4244"/>
    </row>
    <row r="4245" spans="1:7" s="60" customFormat="1" ht="13.5" customHeight="1" x14ac:dyDescent="0.15">
      <c r="A4245"/>
      <c r="B4245"/>
      <c r="C4245"/>
      <c r="D4245"/>
      <c r="E4245"/>
      <c r="F4245"/>
      <c r="G4245"/>
    </row>
    <row r="4246" spans="1:7" s="60" customFormat="1" ht="13.5" customHeight="1" x14ac:dyDescent="0.15">
      <c r="A4246"/>
      <c r="B4246"/>
      <c r="C4246"/>
      <c r="D4246"/>
      <c r="E4246"/>
      <c r="F4246"/>
      <c r="G4246"/>
    </row>
    <row r="4247" spans="1:7" s="60" customFormat="1" ht="13.5" customHeight="1" x14ac:dyDescent="0.15">
      <c r="A4247"/>
      <c r="B4247"/>
      <c r="C4247"/>
      <c r="D4247"/>
      <c r="E4247"/>
      <c r="F4247"/>
      <c r="G4247"/>
    </row>
    <row r="4248" spans="1:7" s="60" customFormat="1" ht="13.5" customHeight="1" x14ac:dyDescent="0.15">
      <c r="A4248"/>
      <c r="B4248"/>
      <c r="C4248"/>
      <c r="D4248"/>
      <c r="E4248"/>
      <c r="F4248"/>
      <c r="G4248"/>
    </row>
    <row r="4249" spans="1:7" s="60" customFormat="1" ht="13.5" customHeight="1" x14ac:dyDescent="0.15">
      <c r="A4249"/>
      <c r="B4249"/>
      <c r="C4249"/>
      <c r="D4249"/>
      <c r="E4249"/>
      <c r="F4249"/>
      <c r="G4249"/>
    </row>
    <row r="4250" spans="1:7" s="60" customFormat="1" ht="13.5" customHeight="1" x14ac:dyDescent="0.15">
      <c r="A4250"/>
      <c r="B4250"/>
      <c r="C4250"/>
      <c r="D4250"/>
      <c r="E4250"/>
      <c r="F4250"/>
      <c r="G4250"/>
    </row>
    <row r="4251" spans="1:7" s="60" customFormat="1" ht="13.5" customHeight="1" x14ac:dyDescent="0.15">
      <c r="A4251"/>
      <c r="B4251"/>
      <c r="C4251"/>
      <c r="D4251"/>
      <c r="E4251"/>
      <c r="F4251"/>
      <c r="G4251"/>
    </row>
    <row r="4252" spans="1:7" s="60" customFormat="1" ht="13.5" customHeight="1" x14ac:dyDescent="0.15">
      <c r="A4252"/>
      <c r="B4252"/>
      <c r="C4252"/>
      <c r="D4252"/>
      <c r="E4252"/>
      <c r="F4252"/>
      <c r="G4252"/>
    </row>
    <row r="4253" spans="1:7" s="60" customFormat="1" ht="13.5" customHeight="1" x14ac:dyDescent="0.15">
      <c r="A4253"/>
      <c r="B4253"/>
      <c r="C4253"/>
      <c r="D4253"/>
      <c r="E4253"/>
      <c r="F4253"/>
      <c r="G4253"/>
    </row>
    <row r="4254" spans="1:7" s="60" customFormat="1" ht="13.5" customHeight="1" x14ac:dyDescent="0.15">
      <c r="A4254"/>
      <c r="B4254"/>
      <c r="C4254"/>
      <c r="D4254"/>
      <c r="E4254"/>
      <c r="F4254"/>
      <c r="G4254"/>
    </row>
    <row r="4255" spans="1:7" s="60" customFormat="1" ht="13.5" customHeight="1" x14ac:dyDescent="0.15">
      <c r="A4255"/>
      <c r="B4255"/>
      <c r="C4255"/>
      <c r="D4255"/>
      <c r="E4255"/>
      <c r="F4255"/>
      <c r="G4255"/>
    </row>
    <row r="4256" spans="1:7" s="60" customFormat="1" ht="13.5" customHeight="1" x14ac:dyDescent="0.15">
      <c r="A4256"/>
      <c r="B4256"/>
      <c r="C4256"/>
      <c r="D4256"/>
      <c r="E4256"/>
      <c r="F4256"/>
      <c r="G4256"/>
    </row>
    <row r="4257" spans="1:7" s="60" customFormat="1" ht="13.5" customHeight="1" x14ac:dyDescent="0.15">
      <c r="A4257"/>
      <c r="B4257"/>
      <c r="C4257"/>
      <c r="D4257"/>
      <c r="E4257"/>
      <c r="F4257"/>
      <c r="G4257"/>
    </row>
    <row r="4258" spans="1:7" s="60" customFormat="1" ht="13.5" customHeight="1" x14ac:dyDescent="0.15">
      <c r="A4258"/>
      <c r="B4258"/>
      <c r="C4258"/>
      <c r="D4258"/>
      <c r="E4258"/>
      <c r="F4258"/>
      <c r="G4258"/>
    </row>
    <row r="4259" spans="1:7" s="60" customFormat="1" ht="13.5" customHeight="1" x14ac:dyDescent="0.15">
      <c r="A4259"/>
      <c r="B4259"/>
      <c r="C4259"/>
      <c r="D4259"/>
      <c r="E4259"/>
      <c r="F4259"/>
      <c r="G4259"/>
    </row>
    <row r="4260" spans="1:7" s="60" customFormat="1" ht="13.5" customHeight="1" x14ac:dyDescent="0.15">
      <c r="A4260"/>
      <c r="B4260"/>
      <c r="C4260"/>
      <c r="D4260"/>
      <c r="E4260"/>
      <c r="F4260"/>
      <c r="G4260"/>
    </row>
    <row r="4261" spans="1:7" s="60" customFormat="1" ht="13.5" customHeight="1" x14ac:dyDescent="0.15">
      <c r="A4261"/>
      <c r="B4261"/>
      <c r="C4261"/>
      <c r="D4261"/>
      <c r="E4261"/>
      <c r="F4261"/>
      <c r="G4261"/>
    </row>
    <row r="4262" spans="1:7" s="60" customFormat="1" ht="13.5" customHeight="1" x14ac:dyDescent="0.15">
      <c r="A4262"/>
      <c r="B4262"/>
      <c r="C4262"/>
      <c r="D4262"/>
      <c r="E4262"/>
      <c r="F4262"/>
      <c r="G4262"/>
    </row>
    <row r="4263" spans="1:7" s="60" customFormat="1" ht="13.5" customHeight="1" x14ac:dyDescent="0.15">
      <c r="A4263"/>
      <c r="B4263"/>
      <c r="C4263"/>
      <c r="D4263"/>
      <c r="E4263"/>
      <c r="F4263"/>
      <c r="G4263"/>
    </row>
    <row r="4264" spans="1:7" s="60" customFormat="1" ht="13.5" customHeight="1" x14ac:dyDescent="0.15">
      <c r="A4264"/>
      <c r="B4264"/>
      <c r="C4264"/>
      <c r="D4264"/>
      <c r="E4264"/>
      <c r="F4264"/>
      <c r="G4264"/>
    </row>
    <row r="4265" spans="1:7" s="60" customFormat="1" ht="13.5" customHeight="1" x14ac:dyDescent="0.15">
      <c r="A4265"/>
      <c r="B4265"/>
      <c r="C4265"/>
      <c r="D4265"/>
      <c r="E4265"/>
      <c r="F4265"/>
      <c r="G4265"/>
    </row>
    <row r="4266" spans="1:7" s="60" customFormat="1" ht="13.5" customHeight="1" x14ac:dyDescent="0.15">
      <c r="A4266"/>
      <c r="B4266"/>
      <c r="C4266"/>
      <c r="D4266"/>
      <c r="E4266"/>
      <c r="F4266"/>
      <c r="G4266"/>
    </row>
    <row r="4267" spans="1:7" s="60" customFormat="1" ht="13.5" customHeight="1" x14ac:dyDescent="0.15">
      <c r="A4267"/>
      <c r="B4267"/>
      <c r="C4267"/>
      <c r="D4267"/>
      <c r="E4267"/>
      <c r="F4267"/>
      <c r="G4267"/>
    </row>
    <row r="4268" spans="1:7" s="60" customFormat="1" ht="13.5" customHeight="1" x14ac:dyDescent="0.15">
      <c r="A4268"/>
      <c r="B4268"/>
      <c r="C4268"/>
      <c r="D4268"/>
      <c r="E4268"/>
      <c r="F4268"/>
      <c r="G4268"/>
    </row>
    <row r="4269" spans="1:7" s="60" customFormat="1" ht="13.5" customHeight="1" x14ac:dyDescent="0.15">
      <c r="A4269"/>
      <c r="B4269"/>
      <c r="C4269"/>
      <c r="D4269"/>
      <c r="E4269"/>
      <c r="F4269"/>
      <c r="G4269"/>
    </row>
    <row r="4270" spans="1:7" s="60" customFormat="1" ht="13.5" customHeight="1" x14ac:dyDescent="0.15">
      <c r="A4270"/>
      <c r="B4270"/>
      <c r="C4270"/>
      <c r="D4270"/>
      <c r="E4270"/>
      <c r="F4270"/>
      <c r="G4270"/>
    </row>
    <row r="4271" spans="1:7" s="60" customFormat="1" ht="13.5" customHeight="1" x14ac:dyDescent="0.15">
      <c r="A4271"/>
      <c r="B4271"/>
      <c r="C4271"/>
      <c r="D4271"/>
      <c r="E4271"/>
      <c r="F4271"/>
      <c r="G4271"/>
    </row>
    <row r="4272" spans="1:7" s="60" customFormat="1" ht="13.5" customHeight="1" x14ac:dyDescent="0.15">
      <c r="A4272"/>
      <c r="B4272"/>
      <c r="C4272"/>
      <c r="D4272"/>
      <c r="E4272"/>
      <c r="F4272"/>
      <c r="G4272"/>
    </row>
    <row r="4273" spans="1:7" s="60" customFormat="1" ht="13.5" customHeight="1" x14ac:dyDescent="0.15">
      <c r="A4273"/>
      <c r="B4273"/>
      <c r="C4273"/>
      <c r="D4273"/>
      <c r="E4273"/>
      <c r="F4273"/>
      <c r="G4273"/>
    </row>
    <row r="4274" spans="1:7" s="60" customFormat="1" ht="13.5" customHeight="1" x14ac:dyDescent="0.15">
      <c r="A4274"/>
      <c r="B4274"/>
      <c r="C4274"/>
      <c r="D4274"/>
      <c r="E4274"/>
      <c r="F4274"/>
      <c r="G4274"/>
    </row>
    <row r="4275" spans="1:7" s="60" customFormat="1" ht="13.5" customHeight="1" x14ac:dyDescent="0.15">
      <c r="A4275"/>
      <c r="B4275"/>
      <c r="C4275"/>
      <c r="D4275"/>
      <c r="E4275"/>
      <c r="F4275"/>
      <c r="G4275"/>
    </row>
    <row r="4276" spans="1:7" s="60" customFormat="1" ht="13.5" customHeight="1" x14ac:dyDescent="0.15">
      <c r="A4276"/>
      <c r="B4276"/>
      <c r="C4276"/>
      <c r="D4276"/>
      <c r="E4276"/>
      <c r="F4276"/>
      <c r="G4276"/>
    </row>
    <row r="4277" spans="1:7" s="60" customFormat="1" ht="13.5" customHeight="1" x14ac:dyDescent="0.15">
      <c r="A4277"/>
      <c r="B4277"/>
      <c r="C4277"/>
      <c r="D4277"/>
      <c r="E4277"/>
      <c r="F4277"/>
      <c r="G4277"/>
    </row>
    <row r="4278" spans="1:7" s="60" customFormat="1" ht="13.5" customHeight="1" x14ac:dyDescent="0.15">
      <c r="A4278"/>
      <c r="B4278"/>
      <c r="C4278"/>
      <c r="D4278"/>
      <c r="E4278"/>
      <c r="F4278"/>
      <c r="G4278"/>
    </row>
    <row r="4279" spans="1:7" s="60" customFormat="1" ht="13.5" customHeight="1" x14ac:dyDescent="0.15">
      <c r="A4279"/>
      <c r="B4279"/>
      <c r="C4279"/>
      <c r="D4279"/>
      <c r="E4279"/>
      <c r="F4279"/>
      <c r="G4279"/>
    </row>
    <row r="4280" spans="1:7" s="60" customFormat="1" ht="13.5" customHeight="1" x14ac:dyDescent="0.15">
      <c r="A4280"/>
      <c r="B4280"/>
      <c r="C4280"/>
      <c r="D4280"/>
      <c r="E4280"/>
      <c r="F4280"/>
      <c r="G4280"/>
    </row>
    <row r="4281" spans="1:7" s="60" customFormat="1" ht="13.5" customHeight="1" x14ac:dyDescent="0.15">
      <c r="A4281"/>
      <c r="B4281"/>
      <c r="C4281"/>
      <c r="D4281"/>
      <c r="E4281"/>
      <c r="F4281"/>
      <c r="G4281"/>
    </row>
    <row r="4282" spans="1:7" s="60" customFormat="1" ht="13.5" customHeight="1" x14ac:dyDescent="0.15">
      <c r="A4282"/>
      <c r="B4282"/>
      <c r="C4282"/>
      <c r="D4282"/>
      <c r="E4282"/>
      <c r="F4282"/>
      <c r="G4282"/>
    </row>
    <row r="4283" spans="1:7" s="60" customFormat="1" ht="13.5" customHeight="1" x14ac:dyDescent="0.15">
      <c r="A4283"/>
      <c r="B4283"/>
      <c r="C4283"/>
      <c r="D4283"/>
      <c r="E4283"/>
      <c r="F4283"/>
      <c r="G4283"/>
    </row>
    <row r="4284" spans="1:7" s="60" customFormat="1" ht="13.5" customHeight="1" x14ac:dyDescent="0.15">
      <c r="A4284"/>
      <c r="B4284"/>
      <c r="C4284"/>
      <c r="D4284"/>
      <c r="E4284"/>
      <c r="F4284"/>
      <c r="G4284"/>
    </row>
    <row r="4285" spans="1:7" s="60" customFormat="1" ht="13.5" customHeight="1" x14ac:dyDescent="0.15">
      <c r="A4285"/>
      <c r="B4285"/>
      <c r="C4285"/>
      <c r="D4285"/>
      <c r="E4285"/>
      <c r="F4285"/>
      <c r="G4285"/>
    </row>
    <row r="4286" spans="1:7" s="60" customFormat="1" ht="13.5" customHeight="1" x14ac:dyDescent="0.15">
      <c r="A4286"/>
      <c r="B4286"/>
      <c r="C4286"/>
      <c r="D4286"/>
      <c r="E4286"/>
      <c r="F4286"/>
      <c r="G4286"/>
    </row>
    <row r="4287" spans="1:7" s="60" customFormat="1" ht="13.5" customHeight="1" x14ac:dyDescent="0.15">
      <c r="A4287"/>
      <c r="B4287"/>
      <c r="C4287"/>
      <c r="D4287"/>
      <c r="E4287"/>
      <c r="F4287"/>
      <c r="G4287"/>
    </row>
    <row r="4288" spans="1:7" s="60" customFormat="1" ht="13.5" customHeight="1" x14ac:dyDescent="0.15">
      <c r="A4288"/>
      <c r="B4288"/>
      <c r="C4288"/>
      <c r="D4288"/>
      <c r="E4288"/>
      <c r="F4288"/>
      <c r="G4288"/>
    </row>
    <row r="4289" spans="1:7" s="60" customFormat="1" ht="13.5" customHeight="1" x14ac:dyDescent="0.15">
      <c r="A4289"/>
      <c r="B4289"/>
      <c r="C4289"/>
      <c r="D4289"/>
      <c r="E4289"/>
      <c r="F4289"/>
      <c r="G4289"/>
    </row>
    <row r="4290" spans="1:7" s="60" customFormat="1" ht="13.5" customHeight="1" x14ac:dyDescent="0.15">
      <c r="A4290"/>
      <c r="B4290"/>
      <c r="C4290"/>
      <c r="D4290"/>
      <c r="E4290"/>
      <c r="F4290"/>
      <c r="G4290"/>
    </row>
    <row r="4291" spans="1:7" s="60" customFormat="1" ht="13.5" customHeight="1" x14ac:dyDescent="0.15">
      <c r="A4291"/>
      <c r="B4291"/>
      <c r="C4291"/>
      <c r="D4291"/>
      <c r="E4291"/>
      <c r="F4291"/>
      <c r="G4291"/>
    </row>
    <row r="4292" spans="1:7" s="60" customFormat="1" ht="13.5" customHeight="1" x14ac:dyDescent="0.15">
      <c r="A4292"/>
      <c r="B4292"/>
      <c r="C4292"/>
      <c r="D4292"/>
      <c r="E4292"/>
      <c r="F4292"/>
      <c r="G4292"/>
    </row>
    <row r="4293" spans="1:7" s="60" customFormat="1" ht="13.5" customHeight="1" x14ac:dyDescent="0.15">
      <c r="A4293"/>
      <c r="B4293"/>
      <c r="C4293"/>
      <c r="D4293"/>
      <c r="E4293"/>
      <c r="F4293"/>
      <c r="G4293"/>
    </row>
    <row r="4294" spans="1:7" s="60" customFormat="1" ht="13.5" customHeight="1" x14ac:dyDescent="0.15">
      <c r="A4294"/>
      <c r="B4294"/>
      <c r="C4294"/>
      <c r="D4294"/>
      <c r="E4294"/>
      <c r="F4294"/>
      <c r="G4294"/>
    </row>
    <row r="4295" spans="1:7" s="60" customFormat="1" ht="13.5" customHeight="1" x14ac:dyDescent="0.15">
      <c r="A4295"/>
      <c r="B4295"/>
      <c r="C4295"/>
      <c r="D4295"/>
      <c r="E4295"/>
      <c r="F4295"/>
      <c r="G4295"/>
    </row>
    <row r="4296" spans="1:7" s="60" customFormat="1" ht="13.5" customHeight="1" x14ac:dyDescent="0.15">
      <c r="A4296"/>
      <c r="B4296"/>
      <c r="C4296"/>
      <c r="D4296"/>
      <c r="E4296"/>
      <c r="F4296"/>
      <c r="G4296"/>
    </row>
    <row r="4297" spans="1:7" s="60" customFormat="1" ht="13.5" customHeight="1" x14ac:dyDescent="0.15">
      <c r="A4297"/>
      <c r="B4297"/>
      <c r="C4297"/>
      <c r="D4297"/>
      <c r="E4297"/>
      <c r="F4297"/>
      <c r="G4297"/>
    </row>
    <row r="4298" spans="1:7" s="60" customFormat="1" ht="13.5" customHeight="1" x14ac:dyDescent="0.15">
      <c r="A4298"/>
      <c r="B4298"/>
      <c r="C4298"/>
      <c r="D4298"/>
      <c r="E4298"/>
      <c r="F4298"/>
      <c r="G4298"/>
    </row>
    <row r="4299" spans="1:7" s="60" customFormat="1" ht="13.5" customHeight="1" x14ac:dyDescent="0.15">
      <c r="A4299"/>
      <c r="B4299"/>
      <c r="C4299"/>
      <c r="D4299"/>
      <c r="E4299"/>
      <c r="F4299"/>
      <c r="G4299"/>
    </row>
    <row r="4300" spans="1:7" s="60" customFormat="1" ht="13.5" customHeight="1" x14ac:dyDescent="0.15">
      <c r="A4300"/>
      <c r="B4300"/>
      <c r="C4300"/>
      <c r="D4300"/>
      <c r="E4300"/>
      <c r="F4300"/>
      <c r="G4300"/>
    </row>
    <row r="4301" spans="1:7" s="60" customFormat="1" ht="13.5" customHeight="1" x14ac:dyDescent="0.15">
      <c r="A4301"/>
      <c r="B4301"/>
      <c r="C4301"/>
      <c r="D4301"/>
      <c r="E4301"/>
      <c r="F4301"/>
      <c r="G4301"/>
    </row>
    <row r="4302" spans="1:7" s="60" customFormat="1" ht="13.5" customHeight="1" x14ac:dyDescent="0.15">
      <c r="A4302"/>
      <c r="B4302"/>
      <c r="C4302"/>
      <c r="D4302"/>
      <c r="E4302"/>
      <c r="F4302"/>
      <c r="G4302"/>
    </row>
    <row r="4303" spans="1:7" s="60" customFormat="1" ht="13.5" customHeight="1" x14ac:dyDescent="0.15">
      <c r="A4303"/>
      <c r="B4303"/>
      <c r="C4303"/>
      <c r="D4303"/>
      <c r="E4303"/>
      <c r="F4303"/>
      <c r="G4303"/>
    </row>
    <row r="4304" spans="1:7" s="60" customFormat="1" ht="13.5" customHeight="1" x14ac:dyDescent="0.15">
      <c r="A4304"/>
      <c r="B4304"/>
      <c r="C4304"/>
      <c r="D4304"/>
      <c r="E4304"/>
      <c r="F4304"/>
      <c r="G4304"/>
    </row>
    <row r="4305" spans="1:7" s="60" customFormat="1" ht="13.5" customHeight="1" x14ac:dyDescent="0.15">
      <c r="A4305"/>
      <c r="B4305"/>
      <c r="C4305"/>
      <c r="D4305"/>
      <c r="E4305"/>
      <c r="F4305"/>
      <c r="G4305"/>
    </row>
    <row r="4306" spans="1:7" s="60" customFormat="1" ht="13.5" customHeight="1" x14ac:dyDescent="0.15">
      <c r="A4306"/>
      <c r="B4306"/>
      <c r="C4306"/>
      <c r="D4306"/>
      <c r="E4306"/>
      <c r="F4306"/>
      <c r="G4306"/>
    </row>
    <row r="4307" spans="1:7" s="60" customFormat="1" ht="13.5" customHeight="1" x14ac:dyDescent="0.15">
      <c r="A4307"/>
      <c r="B4307"/>
      <c r="C4307"/>
      <c r="D4307"/>
      <c r="E4307"/>
      <c r="F4307"/>
      <c r="G4307"/>
    </row>
    <row r="4308" spans="1:7" s="60" customFormat="1" ht="13.5" customHeight="1" x14ac:dyDescent="0.15">
      <c r="A4308"/>
      <c r="B4308"/>
      <c r="C4308"/>
      <c r="D4308"/>
      <c r="E4308"/>
      <c r="F4308"/>
      <c r="G4308"/>
    </row>
    <row r="4309" spans="1:7" s="60" customFormat="1" ht="13.5" customHeight="1" x14ac:dyDescent="0.15">
      <c r="A4309"/>
      <c r="B4309"/>
      <c r="C4309"/>
      <c r="D4309"/>
      <c r="E4309"/>
      <c r="F4309"/>
      <c r="G4309"/>
    </row>
    <row r="4310" spans="1:7" s="60" customFormat="1" ht="13.5" customHeight="1" x14ac:dyDescent="0.15">
      <c r="A4310"/>
      <c r="B4310"/>
      <c r="C4310"/>
      <c r="D4310"/>
      <c r="E4310"/>
      <c r="F4310"/>
      <c r="G4310"/>
    </row>
    <row r="4311" spans="1:7" s="60" customFormat="1" ht="13.5" customHeight="1" x14ac:dyDescent="0.15">
      <c r="A4311"/>
      <c r="B4311"/>
      <c r="C4311"/>
      <c r="D4311"/>
      <c r="E4311"/>
      <c r="F4311"/>
      <c r="G4311"/>
    </row>
    <row r="4312" spans="1:7" s="60" customFormat="1" ht="13.5" customHeight="1" x14ac:dyDescent="0.15">
      <c r="A4312"/>
      <c r="B4312"/>
      <c r="C4312"/>
      <c r="D4312"/>
      <c r="E4312"/>
      <c r="F4312"/>
      <c r="G4312"/>
    </row>
    <row r="4313" spans="1:7" s="60" customFormat="1" ht="13.5" customHeight="1" x14ac:dyDescent="0.15">
      <c r="A4313"/>
      <c r="B4313"/>
      <c r="C4313"/>
      <c r="D4313"/>
      <c r="E4313"/>
      <c r="F4313"/>
      <c r="G4313"/>
    </row>
    <row r="4314" spans="1:7" s="60" customFormat="1" ht="13.5" customHeight="1" x14ac:dyDescent="0.15">
      <c r="A4314"/>
      <c r="B4314"/>
      <c r="C4314"/>
      <c r="D4314"/>
      <c r="E4314"/>
      <c r="F4314"/>
      <c r="G4314"/>
    </row>
    <row r="4315" spans="1:7" s="60" customFormat="1" ht="13.5" customHeight="1" x14ac:dyDescent="0.15">
      <c r="A4315"/>
      <c r="B4315"/>
      <c r="C4315"/>
      <c r="D4315"/>
      <c r="E4315"/>
      <c r="F4315"/>
      <c r="G4315"/>
    </row>
    <row r="4316" spans="1:7" s="60" customFormat="1" ht="13.5" customHeight="1" x14ac:dyDescent="0.15">
      <c r="A4316"/>
      <c r="B4316"/>
      <c r="C4316"/>
      <c r="D4316"/>
      <c r="E4316"/>
      <c r="F4316"/>
      <c r="G4316"/>
    </row>
    <row r="4317" spans="1:7" s="60" customFormat="1" ht="13.5" customHeight="1" x14ac:dyDescent="0.15">
      <c r="A4317"/>
      <c r="B4317"/>
      <c r="C4317"/>
      <c r="D4317"/>
      <c r="E4317"/>
      <c r="F4317"/>
      <c r="G4317"/>
    </row>
    <row r="4318" spans="1:7" s="60" customFormat="1" ht="13.5" customHeight="1" x14ac:dyDescent="0.15">
      <c r="A4318"/>
      <c r="B4318"/>
      <c r="C4318"/>
      <c r="D4318"/>
      <c r="E4318"/>
      <c r="F4318"/>
      <c r="G4318"/>
    </row>
    <row r="4319" spans="1:7" s="60" customFormat="1" ht="13.5" customHeight="1" x14ac:dyDescent="0.15">
      <c r="A4319"/>
      <c r="B4319"/>
      <c r="C4319"/>
      <c r="D4319"/>
      <c r="E4319"/>
      <c r="F4319"/>
      <c r="G4319"/>
    </row>
    <row r="4320" spans="1:7" s="60" customFormat="1" ht="13.5" customHeight="1" x14ac:dyDescent="0.15">
      <c r="A4320"/>
      <c r="B4320"/>
      <c r="C4320"/>
      <c r="D4320"/>
      <c r="E4320"/>
      <c r="F4320"/>
      <c r="G4320"/>
    </row>
    <row r="4321" spans="1:7" s="60" customFormat="1" ht="13.5" customHeight="1" x14ac:dyDescent="0.15">
      <c r="A4321"/>
      <c r="B4321"/>
      <c r="C4321"/>
      <c r="D4321"/>
      <c r="E4321"/>
      <c r="F4321"/>
      <c r="G4321"/>
    </row>
    <row r="4322" spans="1:7" s="60" customFormat="1" ht="13.5" customHeight="1" x14ac:dyDescent="0.15">
      <c r="A4322"/>
      <c r="B4322"/>
      <c r="C4322"/>
      <c r="D4322"/>
      <c r="E4322"/>
      <c r="F4322"/>
      <c r="G4322"/>
    </row>
    <row r="4323" spans="1:7" s="60" customFormat="1" ht="13.5" customHeight="1" x14ac:dyDescent="0.15">
      <c r="A4323"/>
      <c r="B4323"/>
      <c r="C4323"/>
      <c r="D4323"/>
      <c r="E4323"/>
      <c r="F4323"/>
      <c r="G4323"/>
    </row>
    <row r="4324" spans="1:7" s="60" customFormat="1" ht="13.5" customHeight="1" x14ac:dyDescent="0.15">
      <c r="A4324"/>
      <c r="B4324"/>
      <c r="C4324"/>
      <c r="D4324"/>
      <c r="E4324"/>
      <c r="F4324"/>
      <c r="G4324"/>
    </row>
    <row r="4325" spans="1:7" s="60" customFormat="1" ht="13.5" customHeight="1" x14ac:dyDescent="0.15">
      <c r="A4325"/>
      <c r="B4325"/>
      <c r="C4325"/>
      <c r="D4325"/>
      <c r="E4325"/>
      <c r="F4325"/>
      <c r="G4325"/>
    </row>
    <row r="4326" spans="1:7" s="60" customFormat="1" ht="13.5" customHeight="1" x14ac:dyDescent="0.15">
      <c r="A4326"/>
      <c r="B4326"/>
      <c r="C4326"/>
      <c r="D4326"/>
      <c r="E4326"/>
      <c r="F4326"/>
      <c r="G4326"/>
    </row>
    <row r="4327" spans="1:7" s="60" customFormat="1" ht="13.5" customHeight="1" x14ac:dyDescent="0.15">
      <c r="A4327"/>
      <c r="B4327"/>
      <c r="C4327"/>
      <c r="D4327"/>
      <c r="E4327"/>
      <c r="F4327"/>
      <c r="G4327"/>
    </row>
    <row r="4328" spans="1:7" s="60" customFormat="1" ht="13.5" customHeight="1" x14ac:dyDescent="0.15">
      <c r="A4328"/>
      <c r="B4328"/>
      <c r="C4328"/>
      <c r="D4328"/>
      <c r="E4328"/>
      <c r="F4328"/>
      <c r="G4328"/>
    </row>
    <row r="4329" spans="1:7" s="60" customFormat="1" ht="13.5" customHeight="1" x14ac:dyDescent="0.15">
      <c r="A4329"/>
      <c r="B4329"/>
      <c r="C4329"/>
      <c r="D4329"/>
      <c r="E4329"/>
      <c r="F4329"/>
      <c r="G4329"/>
    </row>
    <row r="4330" spans="1:7" s="60" customFormat="1" ht="13.5" customHeight="1" x14ac:dyDescent="0.15">
      <c r="A4330"/>
      <c r="B4330"/>
      <c r="C4330"/>
      <c r="D4330"/>
      <c r="E4330"/>
      <c r="F4330"/>
      <c r="G4330"/>
    </row>
    <row r="4331" spans="1:7" s="60" customFormat="1" ht="13.5" customHeight="1" x14ac:dyDescent="0.15">
      <c r="A4331"/>
      <c r="B4331"/>
      <c r="C4331"/>
      <c r="D4331"/>
      <c r="E4331"/>
      <c r="F4331"/>
      <c r="G4331"/>
    </row>
    <row r="4332" spans="1:7" s="60" customFormat="1" ht="13.5" customHeight="1" x14ac:dyDescent="0.15">
      <c r="A4332"/>
      <c r="B4332"/>
      <c r="C4332"/>
      <c r="D4332"/>
      <c r="E4332"/>
      <c r="F4332"/>
      <c r="G4332"/>
    </row>
    <row r="4333" spans="1:7" s="60" customFormat="1" ht="13.5" customHeight="1" x14ac:dyDescent="0.15">
      <c r="A4333"/>
      <c r="B4333"/>
      <c r="C4333"/>
      <c r="D4333"/>
      <c r="E4333"/>
      <c r="F4333"/>
      <c r="G4333"/>
    </row>
    <row r="4334" spans="1:7" s="60" customFormat="1" ht="13.5" customHeight="1" x14ac:dyDescent="0.15">
      <c r="A4334"/>
      <c r="B4334"/>
      <c r="C4334"/>
      <c r="D4334"/>
      <c r="E4334"/>
      <c r="F4334"/>
      <c r="G4334"/>
    </row>
    <row r="4335" spans="1:7" s="60" customFormat="1" ht="13.5" customHeight="1" x14ac:dyDescent="0.15">
      <c r="A4335"/>
      <c r="B4335"/>
      <c r="C4335"/>
      <c r="D4335"/>
      <c r="E4335"/>
      <c r="F4335"/>
      <c r="G4335"/>
    </row>
    <row r="4336" spans="1:7" s="60" customFormat="1" ht="13.5" customHeight="1" x14ac:dyDescent="0.15">
      <c r="A4336"/>
      <c r="B4336"/>
      <c r="C4336"/>
      <c r="D4336"/>
      <c r="E4336"/>
      <c r="F4336"/>
      <c r="G4336"/>
    </row>
    <row r="4337" spans="1:7" s="60" customFormat="1" ht="13.5" customHeight="1" x14ac:dyDescent="0.15">
      <c r="A4337"/>
      <c r="B4337"/>
      <c r="C4337"/>
      <c r="D4337"/>
      <c r="E4337"/>
      <c r="F4337"/>
      <c r="G4337"/>
    </row>
    <row r="4338" spans="1:7" s="60" customFormat="1" ht="13.5" customHeight="1" x14ac:dyDescent="0.15">
      <c r="A4338"/>
      <c r="B4338"/>
      <c r="C4338"/>
      <c r="D4338"/>
      <c r="E4338"/>
      <c r="F4338"/>
      <c r="G4338"/>
    </row>
    <row r="4339" spans="1:7" s="60" customFormat="1" ht="13.5" customHeight="1" x14ac:dyDescent="0.15">
      <c r="A4339"/>
      <c r="B4339"/>
      <c r="C4339"/>
      <c r="D4339"/>
      <c r="E4339"/>
      <c r="F4339"/>
      <c r="G4339"/>
    </row>
    <row r="4340" spans="1:7" s="60" customFormat="1" ht="13.5" customHeight="1" x14ac:dyDescent="0.15">
      <c r="A4340"/>
      <c r="B4340"/>
      <c r="C4340"/>
      <c r="D4340"/>
      <c r="E4340"/>
      <c r="F4340"/>
      <c r="G4340"/>
    </row>
    <row r="4341" spans="1:7" s="60" customFormat="1" ht="13.5" customHeight="1" x14ac:dyDescent="0.15">
      <c r="A4341"/>
      <c r="B4341"/>
      <c r="C4341"/>
      <c r="D4341"/>
      <c r="E4341"/>
      <c r="F4341"/>
      <c r="G4341"/>
    </row>
    <row r="4342" spans="1:7" s="60" customFormat="1" ht="13.5" customHeight="1" x14ac:dyDescent="0.15">
      <c r="A4342"/>
      <c r="B4342"/>
      <c r="C4342"/>
      <c r="D4342"/>
      <c r="E4342"/>
      <c r="F4342"/>
      <c r="G4342"/>
    </row>
    <row r="4343" spans="1:7" s="60" customFormat="1" ht="13.5" customHeight="1" x14ac:dyDescent="0.15">
      <c r="A4343"/>
      <c r="B4343"/>
      <c r="C4343"/>
      <c r="D4343"/>
      <c r="E4343"/>
      <c r="F4343"/>
      <c r="G4343"/>
    </row>
    <row r="4344" spans="1:7" s="60" customFormat="1" ht="13.5" customHeight="1" x14ac:dyDescent="0.15">
      <c r="A4344"/>
      <c r="B4344"/>
      <c r="C4344"/>
      <c r="D4344"/>
      <c r="E4344"/>
      <c r="F4344"/>
      <c r="G4344"/>
    </row>
    <row r="4345" spans="1:7" s="60" customFormat="1" ht="13.5" customHeight="1" x14ac:dyDescent="0.15">
      <c r="A4345"/>
      <c r="B4345"/>
      <c r="C4345"/>
      <c r="D4345"/>
      <c r="E4345"/>
      <c r="F4345"/>
      <c r="G4345"/>
    </row>
    <row r="4346" spans="1:7" s="60" customFormat="1" ht="13.5" customHeight="1" x14ac:dyDescent="0.15">
      <c r="A4346"/>
      <c r="B4346"/>
      <c r="C4346"/>
      <c r="D4346"/>
      <c r="E4346"/>
      <c r="F4346"/>
      <c r="G4346"/>
    </row>
    <row r="4347" spans="1:7" s="60" customFormat="1" ht="13.5" customHeight="1" x14ac:dyDescent="0.15">
      <c r="A4347"/>
      <c r="B4347"/>
      <c r="C4347"/>
      <c r="D4347"/>
      <c r="E4347"/>
      <c r="F4347"/>
      <c r="G4347"/>
    </row>
    <row r="4348" spans="1:7" s="60" customFormat="1" ht="13.5" customHeight="1" x14ac:dyDescent="0.15">
      <c r="A4348"/>
      <c r="B4348"/>
      <c r="C4348"/>
      <c r="D4348"/>
      <c r="E4348"/>
      <c r="F4348"/>
      <c r="G4348"/>
    </row>
    <row r="4349" spans="1:7" s="60" customFormat="1" ht="13.5" customHeight="1" x14ac:dyDescent="0.15">
      <c r="A4349"/>
      <c r="B4349"/>
      <c r="C4349"/>
      <c r="D4349"/>
      <c r="E4349"/>
      <c r="F4349"/>
      <c r="G4349"/>
    </row>
    <row r="4350" spans="1:7" s="60" customFormat="1" ht="13.5" customHeight="1" x14ac:dyDescent="0.15">
      <c r="A4350"/>
      <c r="B4350"/>
      <c r="C4350"/>
      <c r="D4350"/>
      <c r="E4350"/>
      <c r="F4350"/>
      <c r="G4350"/>
    </row>
    <row r="4351" spans="1:7" s="60" customFormat="1" ht="13.5" customHeight="1" x14ac:dyDescent="0.15">
      <c r="A4351"/>
      <c r="B4351"/>
      <c r="C4351"/>
      <c r="D4351"/>
      <c r="E4351"/>
      <c r="F4351"/>
      <c r="G4351"/>
    </row>
    <row r="4352" spans="1:7" s="60" customFormat="1" ht="13.5" customHeight="1" x14ac:dyDescent="0.15">
      <c r="A4352"/>
      <c r="B4352"/>
      <c r="C4352"/>
      <c r="D4352"/>
      <c r="E4352"/>
      <c r="F4352"/>
      <c r="G4352"/>
    </row>
    <row r="4353" spans="1:7" s="60" customFormat="1" ht="13.5" customHeight="1" x14ac:dyDescent="0.15">
      <c r="A4353"/>
      <c r="B4353"/>
      <c r="C4353"/>
      <c r="D4353"/>
      <c r="E4353"/>
      <c r="F4353"/>
      <c r="G4353"/>
    </row>
    <row r="4354" spans="1:7" s="60" customFormat="1" ht="13.5" customHeight="1" x14ac:dyDescent="0.15">
      <c r="A4354"/>
      <c r="B4354"/>
      <c r="C4354"/>
      <c r="D4354"/>
      <c r="E4354"/>
      <c r="F4354"/>
      <c r="G4354"/>
    </row>
    <row r="4355" spans="1:7" s="60" customFormat="1" ht="13.5" customHeight="1" x14ac:dyDescent="0.15">
      <c r="A4355"/>
      <c r="B4355"/>
      <c r="C4355"/>
      <c r="D4355"/>
      <c r="E4355"/>
      <c r="F4355"/>
      <c r="G4355"/>
    </row>
    <row r="4356" spans="1:7" s="60" customFormat="1" ht="13.5" customHeight="1" x14ac:dyDescent="0.15">
      <c r="A4356"/>
      <c r="B4356"/>
      <c r="C4356"/>
      <c r="D4356"/>
      <c r="E4356"/>
      <c r="F4356"/>
      <c r="G4356"/>
    </row>
    <row r="4357" spans="1:7" s="60" customFormat="1" ht="13.5" customHeight="1" x14ac:dyDescent="0.15">
      <c r="A4357"/>
      <c r="B4357"/>
      <c r="C4357"/>
      <c r="D4357"/>
      <c r="E4357"/>
      <c r="F4357"/>
      <c r="G4357"/>
    </row>
    <row r="4358" spans="1:7" s="60" customFormat="1" ht="13.5" customHeight="1" x14ac:dyDescent="0.15">
      <c r="A4358"/>
      <c r="B4358"/>
      <c r="C4358"/>
      <c r="D4358"/>
      <c r="E4358"/>
      <c r="F4358"/>
      <c r="G4358"/>
    </row>
    <row r="4359" spans="1:7" s="60" customFormat="1" ht="13.5" customHeight="1" x14ac:dyDescent="0.15">
      <c r="A4359"/>
      <c r="B4359"/>
      <c r="C4359"/>
      <c r="D4359"/>
      <c r="E4359"/>
      <c r="F4359"/>
      <c r="G4359"/>
    </row>
    <row r="4360" spans="1:7" s="60" customFormat="1" ht="13.5" customHeight="1" x14ac:dyDescent="0.15">
      <c r="A4360"/>
      <c r="B4360"/>
      <c r="C4360"/>
      <c r="D4360"/>
      <c r="E4360"/>
      <c r="F4360"/>
      <c r="G4360"/>
    </row>
    <row r="4361" spans="1:7" s="60" customFormat="1" ht="13.5" customHeight="1" x14ac:dyDescent="0.15">
      <c r="A4361"/>
      <c r="B4361"/>
      <c r="C4361"/>
      <c r="D4361"/>
      <c r="E4361"/>
      <c r="F4361"/>
      <c r="G4361"/>
    </row>
    <row r="4362" spans="1:7" s="60" customFormat="1" ht="13.5" customHeight="1" x14ac:dyDescent="0.15">
      <c r="A4362"/>
      <c r="B4362"/>
      <c r="C4362"/>
      <c r="D4362"/>
      <c r="E4362"/>
      <c r="F4362"/>
      <c r="G4362"/>
    </row>
    <row r="4363" spans="1:7" s="60" customFormat="1" ht="13.5" customHeight="1" x14ac:dyDescent="0.15">
      <c r="A4363"/>
      <c r="B4363"/>
      <c r="C4363"/>
      <c r="D4363"/>
      <c r="E4363"/>
      <c r="F4363"/>
      <c r="G4363"/>
    </row>
    <row r="4364" spans="1:7" s="60" customFormat="1" ht="13.5" customHeight="1" x14ac:dyDescent="0.15">
      <c r="A4364"/>
      <c r="B4364"/>
      <c r="C4364"/>
      <c r="D4364"/>
      <c r="E4364"/>
      <c r="F4364"/>
      <c r="G4364"/>
    </row>
    <row r="4365" spans="1:7" s="60" customFormat="1" ht="13.5" customHeight="1" x14ac:dyDescent="0.15">
      <c r="A4365"/>
      <c r="B4365"/>
      <c r="C4365"/>
      <c r="D4365"/>
      <c r="E4365"/>
      <c r="F4365"/>
      <c r="G4365"/>
    </row>
    <row r="4366" spans="1:7" s="60" customFormat="1" ht="13.5" customHeight="1" x14ac:dyDescent="0.15">
      <c r="A4366"/>
      <c r="B4366"/>
      <c r="C4366"/>
      <c r="D4366"/>
      <c r="E4366"/>
      <c r="F4366"/>
      <c r="G4366"/>
    </row>
    <row r="4367" spans="1:7" s="60" customFormat="1" ht="13.5" customHeight="1" x14ac:dyDescent="0.15">
      <c r="A4367"/>
      <c r="B4367"/>
      <c r="C4367"/>
      <c r="D4367"/>
      <c r="E4367"/>
      <c r="F4367"/>
      <c r="G4367"/>
    </row>
    <row r="4368" spans="1:7" s="60" customFormat="1" ht="13.5" customHeight="1" x14ac:dyDescent="0.15">
      <c r="A4368"/>
      <c r="B4368"/>
      <c r="C4368"/>
      <c r="D4368"/>
      <c r="E4368"/>
      <c r="F4368"/>
      <c r="G4368"/>
    </row>
    <row r="4369" spans="1:7" s="60" customFormat="1" ht="13.5" customHeight="1" x14ac:dyDescent="0.15">
      <c r="A4369"/>
      <c r="B4369"/>
      <c r="C4369"/>
      <c r="D4369"/>
      <c r="E4369"/>
      <c r="F4369"/>
      <c r="G4369"/>
    </row>
    <row r="4370" spans="1:7" s="60" customFormat="1" ht="13.5" customHeight="1" x14ac:dyDescent="0.15">
      <c r="A4370"/>
      <c r="B4370"/>
      <c r="C4370"/>
      <c r="D4370"/>
      <c r="E4370"/>
      <c r="F4370"/>
      <c r="G4370"/>
    </row>
    <row r="4371" spans="1:7" s="60" customFormat="1" ht="13.5" customHeight="1" x14ac:dyDescent="0.15">
      <c r="A4371"/>
      <c r="B4371"/>
      <c r="C4371"/>
      <c r="D4371"/>
      <c r="E4371"/>
      <c r="F4371"/>
      <c r="G4371"/>
    </row>
    <row r="4372" spans="1:7" s="60" customFormat="1" ht="13.5" customHeight="1" x14ac:dyDescent="0.15">
      <c r="A4372"/>
      <c r="B4372"/>
      <c r="C4372"/>
      <c r="D4372"/>
      <c r="E4372"/>
      <c r="F4372"/>
      <c r="G4372"/>
    </row>
    <row r="4373" spans="1:7" s="60" customFormat="1" ht="13.5" customHeight="1" x14ac:dyDescent="0.15">
      <c r="A4373"/>
      <c r="B4373"/>
      <c r="C4373"/>
      <c r="D4373"/>
      <c r="E4373"/>
      <c r="F4373"/>
      <c r="G4373"/>
    </row>
    <row r="4374" spans="1:7" s="60" customFormat="1" ht="13.5" customHeight="1" x14ac:dyDescent="0.15">
      <c r="A4374"/>
      <c r="B4374"/>
      <c r="C4374"/>
      <c r="D4374"/>
      <c r="E4374"/>
      <c r="F4374"/>
      <c r="G4374"/>
    </row>
    <row r="4375" spans="1:7" s="60" customFormat="1" ht="13.5" customHeight="1" x14ac:dyDescent="0.15">
      <c r="A4375"/>
      <c r="B4375"/>
      <c r="C4375"/>
      <c r="D4375"/>
      <c r="E4375"/>
      <c r="F4375"/>
      <c r="G4375"/>
    </row>
    <row r="4376" spans="1:7" s="60" customFormat="1" ht="13.5" customHeight="1" x14ac:dyDescent="0.15">
      <c r="A4376"/>
      <c r="B4376"/>
      <c r="C4376"/>
      <c r="D4376"/>
      <c r="E4376"/>
      <c r="F4376"/>
      <c r="G4376"/>
    </row>
    <row r="4377" spans="1:7" s="60" customFormat="1" ht="13.5" customHeight="1" x14ac:dyDescent="0.15">
      <c r="A4377"/>
      <c r="B4377"/>
      <c r="C4377"/>
      <c r="D4377"/>
      <c r="E4377"/>
      <c r="F4377"/>
      <c r="G4377"/>
    </row>
    <row r="4378" spans="1:7" s="60" customFormat="1" ht="13.5" customHeight="1" x14ac:dyDescent="0.15">
      <c r="A4378"/>
      <c r="B4378"/>
      <c r="C4378"/>
      <c r="D4378"/>
      <c r="E4378"/>
      <c r="F4378"/>
      <c r="G4378"/>
    </row>
    <row r="4379" spans="1:7" s="60" customFormat="1" ht="13.5" customHeight="1" x14ac:dyDescent="0.15">
      <c r="A4379"/>
      <c r="B4379"/>
      <c r="C4379"/>
      <c r="D4379"/>
      <c r="E4379"/>
      <c r="F4379"/>
      <c r="G4379"/>
    </row>
    <row r="4380" spans="1:7" s="60" customFormat="1" ht="13.5" customHeight="1" x14ac:dyDescent="0.15">
      <c r="A4380"/>
      <c r="B4380"/>
      <c r="C4380"/>
      <c r="D4380"/>
      <c r="E4380"/>
      <c r="F4380"/>
      <c r="G4380"/>
    </row>
    <row r="4381" spans="1:7" s="60" customFormat="1" ht="13.5" customHeight="1" x14ac:dyDescent="0.15">
      <c r="A4381"/>
      <c r="B4381"/>
      <c r="C4381"/>
      <c r="D4381"/>
      <c r="E4381"/>
      <c r="F4381"/>
      <c r="G4381"/>
    </row>
    <row r="4382" spans="1:7" s="60" customFormat="1" ht="13.5" customHeight="1" x14ac:dyDescent="0.15">
      <c r="A4382"/>
      <c r="B4382"/>
      <c r="C4382"/>
      <c r="D4382"/>
      <c r="E4382"/>
      <c r="F4382"/>
      <c r="G4382"/>
    </row>
    <row r="4383" spans="1:7" s="60" customFormat="1" ht="13.5" customHeight="1" x14ac:dyDescent="0.15">
      <c r="A4383"/>
      <c r="B4383"/>
      <c r="C4383"/>
      <c r="D4383"/>
      <c r="E4383"/>
      <c r="F4383"/>
      <c r="G4383"/>
    </row>
    <row r="4384" spans="1:7" s="60" customFormat="1" ht="13.5" customHeight="1" x14ac:dyDescent="0.15">
      <c r="A4384"/>
      <c r="B4384"/>
      <c r="C4384"/>
      <c r="D4384"/>
      <c r="E4384"/>
      <c r="F4384"/>
      <c r="G4384"/>
    </row>
    <row r="4385" spans="1:7" s="60" customFormat="1" ht="13.5" customHeight="1" x14ac:dyDescent="0.15">
      <c r="A4385"/>
      <c r="B4385"/>
      <c r="C4385"/>
      <c r="D4385"/>
      <c r="E4385"/>
      <c r="F4385"/>
      <c r="G4385"/>
    </row>
    <row r="4386" spans="1:7" s="60" customFormat="1" ht="13.5" customHeight="1" x14ac:dyDescent="0.15">
      <c r="A4386"/>
      <c r="B4386"/>
      <c r="C4386"/>
      <c r="D4386"/>
      <c r="E4386"/>
      <c r="F4386"/>
      <c r="G4386"/>
    </row>
    <row r="4387" spans="1:7" s="60" customFormat="1" ht="13.5" customHeight="1" x14ac:dyDescent="0.15">
      <c r="A4387"/>
      <c r="B4387"/>
      <c r="C4387"/>
      <c r="D4387"/>
      <c r="E4387"/>
      <c r="F4387"/>
      <c r="G4387"/>
    </row>
    <row r="4388" spans="1:7" s="60" customFormat="1" ht="13.5" customHeight="1" x14ac:dyDescent="0.15">
      <c r="A4388"/>
      <c r="B4388"/>
      <c r="C4388"/>
      <c r="D4388"/>
      <c r="E4388"/>
      <c r="F4388"/>
      <c r="G4388"/>
    </row>
    <row r="4389" spans="1:7" s="60" customFormat="1" ht="13.5" customHeight="1" x14ac:dyDescent="0.15">
      <c r="A4389"/>
      <c r="B4389"/>
      <c r="C4389"/>
      <c r="D4389"/>
      <c r="E4389"/>
      <c r="F4389"/>
      <c r="G4389"/>
    </row>
    <row r="4390" spans="1:7" s="60" customFormat="1" ht="13.5" customHeight="1" x14ac:dyDescent="0.15">
      <c r="A4390"/>
      <c r="B4390"/>
      <c r="C4390"/>
      <c r="D4390"/>
      <c r="E4390"/>
      <c r="F4390"/>
      <c r="G4390"/>
    </row>
    <row r="4391" spans="1:7" s="60" customFormat="1" ht="13.5" customHeight="1" x14ac:dyDescent="0.15">
      <c r="A4391"/>
      <c r="B4391"/>
      <c r="C4391"/>
      <c r="D4391"/>
      <c r="E4391"/>
      <c r="F4391"/>
      <c r="G4391"/>
    </row>
    <row r="4392" spans="1:7" s="60" customFormat="1" ht="13.5" customHeight="1" x14ac:dyDescent="0.15">
      <c r="A4392"/>
      <c r="B4392"/>
      <c r="C4392"/>
      <c r="D4392"/>
      <c r="E4392"/>
      <c r="F4392"/>
      <c r="G4392"/>
    </row>
    <row r="4393" spans="1:7" s="60" customFormat="1" ht="13.5" customHeight="1" x14ac:dyDescent="0.15">
      <c r="A4393"/>
      <c r="B4393"/>
      <c r="C4393"/>
      <c r="D4393"/>
      <c r="E4393"/>
      <c r="F4393"/>
      <c r="G4393"/>
    </row>
    <row r="4394" spans="1:7" s="60" customFormat="1" ht="13.5" customHeight="1" x14ac:dyDescent="0.15">
      <c r="A4394"/>
      <c r="B4394"/>
      <c r="C4394"/>
      <c r="D4394"/>
      <c r="E4394"/>
      <c r="F4394"/>
      <c r="G4394"/>
    </row>
    <row r="4395" spans="1:7" s="60" customFormat="1" ht="13.5" customHeight="1" x14ac:dyDescent="0.15">
      <c r="A4395"/>
      <c r="B4395"/>
      <c r="C4395"/>
      <c r="D4395"/>
      <c r="E4395"/>
      <c r="F4395"/>
      <c r="G4395"/>
    </row>
    <row r="4396" spans="1:7" s="60" customFormat="1" ht="13.5" customHeight="1" x14ac:dyDescent="0.15">
      <c r="A4396"/>
      <c r="B4396"/>
      <c r="C4396"/>
      <c r="D4396"/>
      <c r="E4396"/>
      <c r="F4396"/>
      <c r="G4396"/>
    </row>
    <row r="4397" spans="1:7" s="60" customFormat="1" ht="13.5" customHeight="1" x14ac:dyDescent="0.15">
      <c r="A4397"/>
      <c r="B4397"/>
      <c r="C4397"/>
      <c r="D4397"/>
      <c r="E4397"/>
      <c r="F4397"/>
      <c r="G4397"/>
    </row>
    <row r="4398" spans="1:7" s="60" customFormat="1" ht="13.5" customHeight="1" x14ac:dyDescent="0.15">
      <c r="A4398"/>
      <c r="B4398"/>
      <c r="C4398"/>
      <c r="D4398"/>
      <c r="E4398"/>
      <c r="F4398"/>
      <c r="G4398"/>
    </row>
    <row r="4399" spans="1:7" s="60" customFormat="1" ht="13.5" customHeight="1" x14ac:dyDescent="0.15">
      <c r="A4399"/>
      <c r="B4399"/>
      <c r="C4399"/>
      <c r="D4399"/>
      <c r="E4399"/>
      <c r="F4399"/>
      <c r="G4399"/>
    </row>
    <row r="4400" spans="1:7" s="60" customFormat="1" ht="13.5" customHeight="1" x14ac:dyDescent="0.15">
      <c r="A4400"/>
      <c r="B4400"/>
      <c r="C4400"/>
      <c r="D4400"/>
      <c r="E4400"/>
      <c r="F4400"/>
      <c r="G4400"/>
    </row>
    <row r="4401" spans="1:7" s="60" customFormat="1" ht="13.5" customHeight="1" x14ac:dyDescent="0.15">
      <c r="A4401"/>
      <c r="B4401"/>
      <c r="C4401"/>
      <c r="D4401"/>
      <c r="E4401"/>
      <c r="F4401"/>
      <c r="G4401"/>
    </row>
    <row r="4402" spans="1:7" s="60" customFormat="1" ht="13.5" customHeight="1" x14ac:dyDescent="0.15">
      <c r="A4402"/>
      <c r="B4402"/>
      <c r="C4402"/>
      <c r="D4402"/>
      <c r="E4402"/>
      <c r="F4402"/>
      <c r="G4402"/>
    </row>
    <row r="4403" spans="1:7" s="60" customFormat="1" ht="13.5" customHeight="1" x14ac:dyDescent="0.15">
      <c r="A4403"/>
      <c r="B4403"/>
      <c r="C4403"/>
      <c r="D4403"/>
      <c r="E4403"/>
      <c r="F4403"/>
      <c r="G4403"/>
    </row>
    <row r="4404" spans="1:7" s="60" customFormat="1" ht="13.5" customHeight="1" x14ac:dyDescent="0.15">
      <c r="A4404"/>
      <c r="B4404"/>
      <c r="C4404"/>
      <c r="D4404"/>
      <c r="E4404"/>
      <c r="F4404"/>
      <c r="G4404"/>
    </row>
    <row r="4405" spans="1:7" s="60" customFormat="1" ht="13.5" customHeight="1" x14ac:dyDescent="0.15">
      <c r="A4405"/>
      <c r="B4405"/>
      <c r="C4405"/>
      <c r="D4405"/>
      <c r="E4405"/>
      <c r="F4405"/>
      <c r="G4405"/>
    </row>
    <row r="4406" spans="1:7" s="60" customFormat="1" ht="13.5" customHeight="1" x14ac:dyDescent="0.15">
      <c r="A4406"/>
      <c r="B4406"/>
      <c r="C4406"/>
      <c r="D4406"/>
      <c r="E4406"/>
      <c r="F4406"/>
      <c r="G4406"/>
    </row>
    <row r="4407" spans="1:7" s="60" customFormat="1" ht="13.5" customHeight="1" x14ac:dyDescent="0.15">
      <c r="A4407"/>
      <c r="B4407"/>
      <c r="C4407"/>
      <c r="D4407"/>
      <c r="E4407"/>
      <c r="F4407"/>
      <c r="G4407"/>
    </row>
    <row r="4408" spans="1:7" s="60" customFormat="1" ht="13.5" customHeight="1" x14ac:dyDescent="0.15">
      <c r="A4408"/>
      <c r="B4408"/>
      <c r="C4408"/>
      <c r="D4408"/>
      <c r="E4408"/>
      <c r="F4408"/>
      <c r="G4408"/>
    </row>
    <row r="4409" spans="1:7" s="60" customFormat="1" ht="13.5" customHeight="1" x14ac:dyDescent="0.15">
      <c r="A4409"/>
      <c r="B4409"/>
      <c r="C4409"/>
      <c r="D4409"/>
      <c r="E4409"/>
      <c r="F4409"/>
      <c r="G4409"/>
    </row>
    <row r="4410" spans="1:7" s="60" customFormat="1" ht="13.5" customHeight="1" x14ac:dyDescent="0.15">
      <c r="A4410"/>
      <c r="B4410"/>
      <c r="C4410"/>
      <c r="D4410"/>
      <c r="E4410"/>
      <c r="F4410"/>
      <c r="G4410"/>
    </row>
    <row r="4411" spans="1:7" s="60" customFormat="1" ht="13.5" customHeight="1" x14ac:dyDescent="0.15">
      <c r="A4411"/>
      <c r="B4411"/>
      <c r="C4411"/>
      <c r="D4411"/>
      <c r="E4411"/>
      <c r="F4411"/>
      <c r="G4411"/>
    </row>
    <row r="4412" spans="1:7" s="60" customFormat="1" ht="13.5" customHeight="1" x14ac:dyDescent="0.15">
      <c r="A4412"/>
      <c r="B4412"/>
      <c r="C4412"/>
      <c r="D4412"/>
      <c r="E4412"/>
      <c r="F4412"/>
      <c r="G4412"/>
    </row>
    <row r="4413" spans="1:7" s="60" customFormat="1" ht="13.5" customHeight="1" x14ac:dyDescent="0.15">
      <c r="A4413"/>
      <c r="B4413"/>
      <c r="C4413"/>
      <c r="D4413"/>
      <c r="E4413"/>
      <c r="F4413"/>
      <c r="G4413"/>
    </row>
    <row r="4414" spans="1:7" s="60" customFormat="1" ht="13.5" customHeight="1" x14ac:dyDescent="0.15">
      <c r="A4414"/>
      <c r="B4414"/>
      <c r="C4414"/>
      <c r="D4414"/>
      <c r="E4414"/>
      <c r="F4414"/>
      <c r="G4414"/>
    </row>
    <row r="4415" spans="1:7" s="60" customFormat="1" ht="13.5" customHeight="1" x14ac:dyDescent="0.15">
      <c r="A4415"/>
      <c r="B4415"/>
      <c r="C4415"/>
      <c r="D4415"/>
      <c r="E4415"/>
      <c r="F4415"/>
      <c r="G4415"/>
    </row>
    <row r="4416" spans="1:7" s="60" customFormat="1" ht="13.5" customHeight="1" x14ac:dyDescent="0.15">
      <c r="A4416"/>
      <c r="B4416"/>
      <c r="C4416"/>
      <c r="D4416"/>
      <c r="E4416"/>
      <c r="F4416"/>
      <c r="G4416"/>
    </row>
    <row r="4417" spans="1:7" s="60" customFormat="1" ht="13.5" customHeight="1" x14ac:dyDescent="0.15">
      <c r="A4417"/>
      <c r="B4417"/>
      <c r="C4417"/>
      <c r="D4417"/>
      <c r="E4417"/>
      <c r="F4417"/>
      <c r="G4417"/>
    </row>
    <row r="4418" spans="1:7" s="60" customFormat="1" ht="13.5" customHeight="1" x14ac:dyDescent="0.15">
      <c r="A4418"/>
      <c r="B4418"/>
      <c r="C4418"/>
      <c r="D4418"/>
      <c r="E4418"/>
      <c r="F4418"/>
      <c r="G4418"/>
    </row>
    <row r="4419" spans="1:7" s="60" customFormat="1" ht="13.5" customHeight="1" x14ac:dyDescent="0.15">
      <c r="A4419"/>
      <c r="B4419"/>
      <c r="C4419"/>
      <c r="D4419"/>
      <c r="E4419"/>
      <c r="F4419"/>
      <c r="G4419"/>
    </row>
    <row r="4420" spans="1:7" s="60" customFormat="1" ht="13.5" customHeight="1" x14ac:dyDescent="0.15">
      <c r="A4420"/>
      <c r="B4420"/>
      <c r="C4420"/>
      <c r="D4420"/>
      <c r="E4420"/>
      <c r="F4420"/>
      <c r="G4420"/>
    </row>
    <row r="4421" spans="1:7" s="60" customFormat="1" ht="13.5" customHeight="1" x14ac:dyDescent="0.15">
      <c r="A4421"/>
      <c r="B4421"/>
      <c r="C4421"/>
      <c r="D4421"/>
      <c r="E4421"/>
      <c r="F4421"/>
      <c r="G4421"/>
    </row>
    <row r="4422" spans="1:7" s="60" customFormat="1" ht="13.5" customHeight="1" x14ac:dyDescent="0.15">
      <c r="A4422"/>
      <c r="B4422"/>
      <c r="C4422"/>
      <c r="D4422"/>
      <c r="E4422"/>
      <c r="F4422"/>
      <c r="G4422"/>
    </row>
    <row r="4423" spans="1:7" s="60" customFormat="1" ht="13.5" customHeight="1" x14ac:dyDescent="0.15">
      <c r="A4423"/>
      <c r="B4423"/>
      <c r="C4423"/>
      <c r="D4423"/>
      <c r="E4423"/>
      <c r="F4423"/>
      <c r="G4423"/>
    </row>
    <row r="4424" spans="1:7" s="60" customFormat="1" ht="13.5" customHeight="1" x14ac:dyDescent="0.15">
      <c r="A4424"/>
      <c r="B4424"/>
      <c r="C4424"/>
      <c r="D4424"/>
      <c r="E4424"/>
      <c r="F4424"/>
      <c r="G4424"/>
    </row>
    <row r="4425" spans="1:7" s="60" customFormat="1" ht="13.5" customHeight="1" x14ac:dyDescent="0.15">
      <c r="A4425"/>
      <c r="B4425"/>
      <c r="C4425"/>
      <c r="D4425"/>
      <c r="E4425"/>
      <c r="F4425"/>
      <c r="G4425"/>
    </row>
    <row r="4426" spans="1:7" s="60" customFormat="1" ht="13.5" customHeight="1" x14ac:dyDescent="0.15">
      <c r="A4426"/>
      <c r="B4426"/>
      <c r="C4426"/>
      <c r="D4426"/>
      <c r="E4426"/>
      <c r="F4426"/>
      <c r="G4426"/>
    </row>
    <row r="4427" spans="1:7" s="60" customFormat="1" ht="13.5" customHeight="1" x14ac:dyDescent="0.15">
      <c r="A4427"/>
      <c r="B4427"/>
      <c r="C4427"/>
      <c r="D4427"/>
      <c r="E4427"/>
      <c r="F4427"/>
      <c r="G4427"/>
    </row>
    <row r="4428" spans="1:7" s="60" customFormat="1" ht="13.5" customHeight="1" x14ac:dyDescent="0.15">
      <c r="A4428"/>
      <c r="B4428"/>
      <c r="C4428"/>
      <c r="D4428"/>
      <c r="E4428"/>
      <c r="F4428"/>
      <c r="G4428"/>
    </row>
    <row r="4429" spans="1:7" s="60" customFormat="1" ht="13.5" customHeight="1" x14ac:dyDescent="0.15">
      <c r="A4429"/>
      <c r="B4429"/>
      <c r="C4429"/>
      <c r="D4429"/>
      <c r="E4429"/>
      <c r="F4429"/>
      <c r="G4429"/>
    </row>
    <row r="4430" spans="1:7" s="60" customFormat="1" ht="13.5" customHeight="1" x14ac:dyDescent="0.15">
      <c r="A4430"/>
      <c r="B4430"/>
      <c r="C4430"/>
      <c r="D4430"/>
      <c r="E4430"/>
      <c r="F4430"/>
      <c r="G4430"/>
    </row>
    <row r="4431" spans="1:7" s="60" customFormat="1" ht="13.5" customHeight="1" x14ac:dyDescent="0.15">
      <c r="A4431"/>
      <c r="B4431"/>
      <c r="C4431"/>
      <c r="D4431"/>
      <c r="E4431"/>
      <c r="F4431"/>
      <c r="G4431"/>
    </row>
    <row r="4432" spans="1:7" s="60" customFormat="1" ht="13.5" customHeight="1" x14ac:dyDescent="0.15">
      <c r="A4432"/>
      <c r="B4432"/>
      <c r="C4432"/>
      <c r="D4432"/>
      <c r="E4432"/>
      <c r="F4432"/>
      <c r="G4432"/>
    </row>
    <row r="4433" spans="1:7" s="60" customFormat="1" ht="13.5" customHeight="1" x14ac:dyDescent="0.15">
      <c r="A4433"/>
      <c r="B4433"/>
      <c r="C4433"/>
      <c r="D4433"/>
      <c r="E4433"/>
      <c r="F4433"/>
      <c r="G4433"/>
    </row>
    <row r="4434" spans="1:7" s="60" customFormat="1" ht="13.5" customHeight="1" x14ac:dyDescent="0.15">
      <c r="A4434"/>
      <c r="B4434"/>
      <c r="C4434"/>
      <c r="D4434"/>
      <c r="E4434"/>
      <c r="F4434"/>
      <c r="G4434"/>
    </row>
    <row r="4435" spans="1:7" s="60" customFormat="1" ht="13.5" customHeight="1" x14ac:dyDescent="0.15">
      <c r="A4435"/>
      <c r="B4435"/>
      <c r="C4435"/>
      <c r="D4435"/>
      <c r="E4435"/>
      <c r="F4435"/>
      <c r="G4435"/>
    </row>
    <row r="4436" spans="1:7" s="60" customFormat="1" ht="13.5" customHeight="1" x14ac:dyDescent="0.15">
      <c r="A4436"/>
      <c r="B4436"/>
      <c r="C4436"/>
      <c r="D4436"/>
      <c r="E4436"/>
      <c r="F4436"/>
      <c r="G4436"/>
    </row>
    <row r="4437" spans="1:7" s="60" customFormat="1" ht="13.5" customHeight="1" x14ac:dyDescent="0.15">
      <c r="A4437"/>
      <c r="B4437"/>
      <c r="C4437"/>
      <c r="D4437"/>
      <c r="E4437"/>
      <c r="F4437"/>
      <c r="G4437"/>
    </row>
    <row r="4438" spans="1:7" s="60" customFormat="1" ht="13.5" customHeight="1" x14ac:dyDescent="0.15">
      <c r="A4438"/>
      <c r="B4438"/>
      <c r="C4438"/>
      <c r="D4438"/>
      <c r="E4438"/>
      <c r="F4438"/>
      <c r="G4438"/>
    </row>
    <row r="4439" spans="1:7" s="60" customFormat="1" ht="13.5" customHeight="1" x14ac:dyDescent="0.15">
      <c r="A4439"/>
      <c r="B4439"/>
      <c r="C4439"/>
      <c r="D4439"/>
      <c r="E4439"/>
      <c r="F4439"/>
      <c r="G4439"/>
    </row>
    <row r="4440" spans="1:7" s="60" customFormat="1" ht="13.5" customHeight="1" x14ac:dyDescent="0.15">
      <c r="A4440"/>
      <c r="B4440"/>
      <c r="C4440"/>
      <c r="D4440"/>
      <c r="E4440"/>
      <c r="F4440"/>
      <c r="G4440"/>
    </row>
    <row r="4441" spans="1:7" s="60" customFormat="1" ht="13.5" customHeight="1" x14ac:dyDescent="0.15">
      <c r="A4441"/>
      <c r="B4441"/>
      <c r="C4441"/>
      <c r="D4441"/>
      <c r="E4441"/>
      <c r="F4441"/>
      <c r="G4441"/>
    </row>
    <row r="4442" spans="1:7" s="60" customFormat="1" ht="13.5" customHeight="1" x14ac:dyDescent="0.15">
      <c r="A4442"/>
      <c r="B4442"/>
      <c r="C4442"/>
      <c r="D4442"/>
      <c r="E4442"/>
      <c r="F4442"/>
      <c r="G4442"/>
    </row>
    <row r="4443" spans="1:7" s="60" customFormat="1" ht="13.5" customHeight="1" x14ac:dyDescent="0.15">
      <c r="A4443"/>
      <c r="B4443"/>
      <c r="C4443"/>
      <c r="D4443"/>
      <c r="E4443"/>
      <c r="F4443"/>
      <c r="G4443"/>
    </row>
    <row r="4444" spans="1:7" s="60" customFormat="1" ht="13.5" customHeight="1" x14ac:dyDescent="0.15">
      <c r="A4444"/>
      <c r="B4444"/>
      <c r="C4444"/>
      <c r="D4444"/>
      <c r="E4444"/>
      <c r="F4444"/>
      <c r="G4444"/>
    </row>
    <row r="4445" spans="1:7" s="60" customFormat="1" ht="13.5" customHeight="1" x14ac:dyDescent="0.15">
      <c r="A4445"/>
      <c r="B4445"/>
      <c r="C4445"/>
      <c r="D4445"/>
      <c r="E4445"/>
      <c r="F4445"/>
      <c r="G4445"/>
    </row>
    <row r="4446" spans="1:7" s="60" customFormat="1" ht="13.5" customHeight="1" x14ac:dyDescent="0.15">
      <c r="A4446"/>
      <c r="B4446"/>
      <c r="C4446"/>
      <c r="D4446"/>
      <c r="E4446"/>
      <c r="F4446"/>
      <c r="G4446"/>
    </row>
    <row r="4447" spans="1:7" s="60" customFormat="1" ht="13.5" customHeight="1" x14ac:dyDescent="0.15">
      <c r="A4447"/>
      <c r="B4447"/>
      <c r="C4447"/>
      <c r="D4447"/>
      <c r="E4447"/>
      <c r="F4447"/>
      <c r="G4447"/>
    </row>
    <row r="4448" spans="1:7" s="60" customFormat="1" ht="13.5" customHeight="1" x14ac:dyDescent="0.15">
      <c r="A4448"/>
      <c r="B4448"/>
      <c r="C4448"/>
      <c r="D4448"/>
      <c r="E4448"/>
      <c r="F4448"/>
      <c r="G4448"/>
    </row>
    <row r="4449" spans="1:7" s="60" customFormat="1" ht="13.5" customHeight="1" x14ac:dyDescent="0.15">
      <c r="A4449"/>
      <c r="B4449"/>
      <c r="C4449"/>
      <c r="D4449"/>
      <c r="E4449"/>
      <c r="F4449"/>
      <c r="G4449"/>
    </row>
    <row r="4450" spans="1:7" s="60" customFormat="1" ht="13.5" customHeight="1" x14ac:dyDescent="0.15">
      <c r="A4450"/>
      <c r="B4450"/>
      <c r="C4450"/>
      <c r="D4450"/>
      <c r="E4450"/>
      <c r="F4450"/>
      <c r="G4450"/>
    </row>
    <row r="4451" spans="1:7" s="60" customFormat="1" ht="13.5" customHeight="1" x14ac:dyDescent="0.15">
      <c r="A4451"/>
      <c r="B4451"/>
      <c r="C4451"/>
      <c r="D4451"/>
      <c r="E4451"/>
      <c r="F4451"/>
      <c r="G4451"/>
    </row>
    <row r="4452" spans="1:7" s="60" customFormat="1" ht="13.5" customHeight="1" x14ac:dyDescent="0.15">
      <c r="A4452"/>
      <c r="B4452"/>
      <c r="C4452"/>
      <c r="D4452"/>
      <c r="E4452"/>
      <c r="F4452"/>
      <c r="G4452"/>
    </row>
    <row r="4453" spans="1:7" s="60" customFormat="1" ht="13.5" customHeight="1" x14ac:dyDescent="0.15">
      <c r="A4453"/>
      <c r="B4453"/>
      <c r="C4453"/>
      <c r="D4453"/>
      <c r="E4453"/>
      <c r="F4453"/>
      <c r="G4453"/>
    </row>
    <row r="4454" spans="1:7" s="60" customFormat="1" ht="13.5" customHeight="1" x14ac:dyDescent="0.15">
      <c r="A4454"/>
      <c r="B4454"/>
      <c r="C4454"/>
      <c r="D4454"/>
      <c r="E4454"/>
      <c r="F4454"/>
      <c r="G4454"/>
    </row>
    <row r="4455" spans="1:7" s="60" customFormat="1" ht="13.5" customHeight="1" x14ac:dyDescent="0.15">
      <c r="A4455"/>
      <c r="B4455"/>
      <c r="C4455"/>
      <c r="D4455"/>
      <c r="E4455"/>
      <c r="F4455"/>
      <c r="G4455"/>
    </row>
    <row r="4456" spans="1:7" s="60" customFormat="1" ht="13.5" customHeight="1" x14ac:dyDescent="0.15">
      <c r="A4456"/>
      <c r="B4456"/>
      <c r="C4456"/>
      <c r="D4456"/>
      <c r="E4456"/>
      <c r="F4456"/>
      <c r="G4456"/>
    </row>
    <row r="4457" spans="1:7" s="60" customFormat="1" ht="13.5" customHeight="1" x14ac:dyDescent="0.15">
      <c r="A4457"/>
      <c r="B4457"/>
      <c r="C4457"/>
      <c r="D4457"/>
      <c r="E4457"/>
      <c r="F4457"/>
      <c r="G4457"/>
    </row>
    <row r="4458" spans="1:7" s="60" customFormat="1" ht="13.5" customHeight="1" x14ac:dyDescent="0.15">
      <c r="A4458"/>
      <c r="B4458"/>
      <c r="C4458"/>
      <c r="D4458"/>
      <c r="E4458"/>
      <c r="F4458"/>
      <c r="G4458"/>
    </row>
    <row r="4459" spans="1:7" s="60" customFormat="1" ht="13.5" customHeight="1" x14ac:dyDescent="0.15">
      <c r="A4459"/>
      <c r="B4459"/>
      <c r="C4459"/>
      <c r="D4459"/>
      <c r="E4459"/>
      <c r="F4459"/>
      <c r="G4459"/>
    </row>
    <row r="4460" spans="1:7" s="60" customFormat="1" ht="13.5" customHeight="1" x14ac:dyDescent="0.15">
      <c r="A4460"/>
      <c r="B4460"/>
      <c r="C4460"/>
      <c r="D4460"/>
      <c r="E4460"/>
      <c r="F4460"/>
      <c r="G4460"/>
    </row>
    <row r="4461" spans="1:7" s="60" customFormat="1" ht="13.5" customHeight="1" x14ac:dyDescent="0.15">
      <c r="A4461"/>
      <c r="B4461"/>
      <c r="C4461"/>
      <c r="D4461"/>
      <c r="E4461"/>
      <c r="F4461"/>
      <c r="G4461"/>
    </row>
    <row r="4462" spans="1:7" s="60" customFormat="1" ht="13.5" customHeight="1" x14ac:dyDescent="0.15">
      <c r="A4462"/>
      <c r="B4462"/>
      <c r="C4462"/>
      <c r="D4462"/>
      <c r="E4462"/>
      <c r="F4462"/>
      <c r="G4462"/>
    </row>
    <row r="4463" spans="1:7" s="60" customFormat="1" ht="13.5" customHeight="1" x14ac:dyDescent="0.15">
      <c r="A4463"/>
      <c r="B4463"/>
      <c r="C4463"/>
      <c r="D4463"/>
      <c r="E4463"/>
      <c r="F4463"/>
      <c r="G4463"/>
    </row>
    <row r="4464" spans="1:7" s="60" customFormat="1" ht="13.5" customHeight="1" x14ac:dyDescent="0.15">
      <c r="A4464"/>
      <c r="B4464"/>
      <c r="C4464"/>
      <c r="D4464"/>
      <c r="E4464"/>
      <c r="F4464"/>
      <c r="G4464"/>
    </row>
    <row r="4465" spans="1:7" s="60" customFormat="1" ht="13.5" customHeight="1" x14ac:dyDescent="0.15">
      <c r="A4465"/>
      <c r="B4465"/>
      <c r="C4465"/>
      <c r="D4465"/>
      <c r="E4465"/>
      <c r="F4465"/>
      <c r="G4465"/>
    </row>
    <row r="4466" spans="1:7" s="60" customFormat="1" ht="13.5" customHeight="1" x14ac:dyDescent="0.15">
      <c r="A4466"/>
      <c r="B4466"/>
      <c r="C4466"/>
      <c r="D4466"/>
      <c r="E4466"/>
      <c r="F4466"/>
      <c r="G4466"/>
    </row>
    <row r="4467" spans="1:7" s="60" customFormat="1" ht="13.5" customHeight="1" x14ac:dyDescent="0.15">
      <c r="A4467"/>
      <c r="B4467"/>
      <c r="C4467"/>
      <c r="D4467"/>
      <c r="E4467"/>
      <c r="F4467"/>
      <c r="G4467"/>
    </row>
    <row r="4468" spans="1:7" s="60" customFormat="1" ht="13.5" customHeight="1" x14ac:dyDescent="0.15">
      <c r="A4468"/>
      <c r="B4468"/>
      <c r="C4468"/>
      <c r="D4468"/>
      <c r="E4468"/>
      <c r="F4468"/>
      <c r="G4468"/>
    </row>
    <row r="4469" spans="1:7" s="60" customFormat="1" ht="13.5" customHeight="1" x14ac:dyDescent="0.15">
      <c r="A4469"/>
      <c r="B4469"/>
      <c r="C4469"/>
      <c r="D4469"/>
      <c r="E4469"/>
      <c r="F4469"/>
      <c r="G4469"/>
    </row>
    <row r="4470" spans="1:7" s="60" customFormat="1" ht="13.5" customHeight="1" x14ac:dyDescent="0.15">
      <c r="A4470"/>
      <c r="B4470"/>
      <c r="C4470"/>
      <c r="D4470"/>
      <c r="E4470"/>
      <c r="F4470"/>
      <c r="G4470"/>
    </row>
    <row r="4471" spans="1:7" s="60" customFormat="1" ht="13.5" customHeight="1" x14ac:dyDescent="0.15">
      <c r="A4471"/>
      <c r="B4471"/>
      <c r="C4471"/>
      <c r="D4471"/>
      <c r="E4471"/>
      <c r="F4471"/>
      <c r="G4471"/>
    </row>
    <row r="4472" spans="1:7" s="60" customFormat="1" ht="13.5" customHeight="1" x14ac:dyDescent="0.15">
      <c r="A4472"/>
      <c r="B4472"/>
      <c r="C4472"/>
      <c r="D4472"/>
      <c r="E4472"/>
      <c r="F4472"/>
      <c r="G4472"/>
    </row>
    <row r="4473" spans="1:7" s="60" customFormat="1" ht="13.5" customHeight="1" x14ac:dyDescent="0.15">
      <c r="A4473"/>
      <c r="B4473"/>
      <c r="C4473"/>
      <c r="D4473"/>
      <c r="E4473"/>
      <c r="F4473"/>
      <c r="G4473"/>
    </row>
    <row r="4474" spans="1:7" s="60" customFormat="1" ht="13.5" customHeight="1" x14ac:dyDescent="0.15">
      <c r="A4474"/>
      <c r="B4474"/>
      <c r="C4474"/>
      <c r="D4474"/>
      <c r="E4474"/>
      <c r="F4474"/>
      <c r="G4474"/>
    </row>
    <row r="4475" spans="1:7" s="60" customFormat="1" ht="13.5" customHeight="1" x14ac:dyDescent="0.15">
      <c r="A4475"/>
      <c r="B4475"/>
      <c r="C4475"/>
      <c r="D4475"/>
      <c r="E4475"/>
      <c r="F4475"/>
      <c r="G4475"/>
    </row>
    <row r="4476" spans="1:7" s="60" customFormat="1" ht="13.5" customHeight="1" x14ac:dyDescent="0.15">
      <c r="A4476"/>
      <c r="B4476"/>
      <c r="C4476"/>
      <c r="D4476"/>
      <c r="E4476"/>
      <c r="F4476"/>
      <c r="G4476"/>
    </row>
    <row r="4477" spans="1:7" s="60" customFormat="1" ht="13.5" customHeight="1" x14ac:dyDescent="0.15">
      <c r="A4477"/>
      <c r="B4477"/>
      <c r="C4477"/>
      <c r="D4477"/>
      <c r="E4477"/>
      <c r="F4477"/>
      <c r="G4477"/>
    </row>
    <row r="4478" spans="1:7" s="60" customFormat="1" ht="13.5" customHeight="1" x14ac:dyDescent="0.15">
      <c r="A4478"/>
      <c r="B4478"/>
      <c r="C4478"/>
      <c r="D4478"/>
      <c r="E4478"/>
      <c r="F4478"/>
      <c r="G4478"/>
    </row>
    <row r="4479" spans="1:7" s="60" customFormat="1" ht="13.5" customHeight="1" x14ac:dyDescent="0.15">
      <c r="A4479"/>
      <c r="B4479"/>
      <c r="C4479"/>
      <c r="D4479"/>
      <c r="E4479"/>
      <c r="F4479"/>
      <c r="G4479"/>
    </row>
    <row r="4480" spans="1:7" s="60" customFormat="1" ht="13.5" customHeight="1" x14ac:dyDescent="0.15">
      <c r="A4480"/>
      <c r="B4480"/>
      <c r="C4480"/>
      <c r="D4480"/>
      <c r="E4480"/>
      <c r="F4480"/>
      <c r="G4480"/>
    </row>
    <row r="4481" spans="1:7" s="60" customFormat="1" ht="13.5" customHeight="1" x14ac:dyDescent="0.15">
      <c r="A4481"/>
      <c r="B4481"/>
      <c r="C4481"/>
      <c r="D4481"/>
      <c r="E4481"/>
      <c r="F4481"/>
      <c r="G4481"/>
    </row>
    <row r="4482" spans="1:7" s="60" customFormat="1" ht="13.5" customHeight="1" x14ac:dyDescent="0.15">
      <c r="A4482"/>
      <c r="B4482"/>
      <c r="C4482"/>
      <c r="D4482"/>
      <c r="E4482"/>
      <c r="F4482"/>
      <c r="G4482"/>
    </row>
    <row r="4483" spans="1:7" s="60" customFormat="1" ht="13.5" customHeight="1" x14ac:dyDescent="0.15">
      <c r="A4483"/>
      <c r="B4483"/>
      <c r="C4483"/>
      <c r="D4483"/>
      <c r="E4483"/>
      <c r="F4483"/>
      <c r="G4483"/>
    </row>
    <row r="4484" spans="1:7" s="60" customFormat="1" ht="13.5" customHeight="1" x14ac:dyDescent="0.15">
      <c r="A4484"/>
      <c r="B4484"/>
      <c r="C4484"/>
      <c r="D4484"/>
      <c r="E4484"/>
      <c r="F4484"/>
      <c r="G4484"/>
    </row>
    <row r="4485" spans="1:7" s="60" customFormat="1" ht="13.5" customHeight="1" x14ac:dyDescent="0.15">
      <c r="A4485"/>
      <c r="B4485"/>
      <c r="C4485"/>
      <c r="D4485"/>
      <c r="E4485"/>
      <c r="F4485"/>
      <c r="G4485"/>
    </row>
    <row r="4486" spans="1:7" s="60" customFormat="1" ht="13.5" customHeight="1" x14ac:dyDescent="0.15">
      <c r="A4486"/>
      <c r="B4486"/>
      <c r="C4486"/>
      <c r="D4486"/>
      <c r="E4486"/>
      <c r="F4486"/>
      <c r="G4486"/>
    </row>
    <row r="4487" spans="1:7" s="60" customFormat="1" ht="13.5" customHeight="1" x14ac:dyDescent="0.15">
      <c r="A4487"/>
      <c r="B4487"/>
      <c r="C4487"/>
      <c r="D4487"/>
      <c r="E4487"/>
      <c r="F4487"/>
      <c r="G4487"/>
    </row>
    <row r="4488" spans="1:7" s="60" customFormat="1" ht="13.5" customHeight="1" x14ac:dyDescent="0.15">
      <c r="A4488"/>
      <c r="B4488"/>
      <c r="C4488"/>
      <c r="D4488"/>
      <c r="E4488"/>
      <c r="F4488"/>
      <c r="G4488"/>
    </row>
    <row r="4489" spans="1:7" s="60" customFormat="1" ht="13.5" customHeight="1" x14ac:dyDescent="0.15">
      <c r="A4489"/>
      <c r="B4489"/>
      <c r="C4489"/>
      <c r="D4489"/>
      <c r="E4489"/>
      <c r="F4489"/>
      <c r="G4489"/>
    </row>
    <row r="4490" spans="1:7" s="60" customFormat="1" ht="13.5" customHeight="1" x14ac:dyDescent="0.15">
      <c r="A4490"/>
      <c r="B4490"/>
      <c r="C4490"/>
      <c r="D4490"/>
      <c r="E4490"/>
      <c r="F4490"/>
      <c r="G4490"/>
    </row>
    <row r="4491" spans="1:7" s="60" customFormat="1" ht="13.5" customHeight="1" x14ac:dyDescent="0.15">
      <c r="A4491"/>
      <c r="B4491"/>
      <c r="C4491"/>
      <c r="D4491"/>
      <c r="E4491"/>
      <c r="F4491"/>
      <c r="G4491"/>
    </row>
    <row r="4492" spans="1:7" s="60" customFormat="1" ht="13.5" customHeight="1" x14ac:dyDescent="0.15">
      <c r="A4492"/>
      <c r="B4492"/>
      <c r="C4492"/>
      <c r="D4492"/>
      <c r="E4492"/>
      <c r="F4492"/>
      <c r="G4492"/>
    </row>
    <row r="4493" spans="1:7" s="60" customFormat="1" ht="13.5" customHeight="1" x14ac:dyDescent="0.15">
      <c r="A4493"/>
      <c r="B4493"/>
      <c r="C4493"/>
      <c r="D4493"/>
      <c r="E4493"/>
      <c r="F4493"/>
      <c r="G4493"/>
    </row>
    <row r="4494" spans="1:7" s="60" customFormat="1" ht="13.5" customHeight="1" x14ac:dyDescent="0.15">
      <c r="A4494"/>
      <c r="B4494"/>
      <c r="C4494"/>
      <c r="D4494"/>
      <c r="E4494"/>
      <c r="F4494"/>
      <c r="G4494"/>
    </row>
    <row r="4495" spans="1:7" s="60" customFormat="1" ht="13.5" customHeight="1" x14ac:dyDescent="0.15">
      <c r="A4495"/>
      <c r="B4495"/>
      <c r="C4495"/>
      <c r="D4495"/>
      <c r="E4495"/>
      <c r="F4495"/>
      <c r="G4495"/>
    </row>
    <row r="4496" spans="1:7" s="60" customFormat="1" ht="13.5" customHeight="1" x14ac:dyDescent="0.15">
      <c r="A4496"/>
      <c r="B4496"/>
      <c r="C4496"/>
      <c r="D4496"/>
      <c r="E4496"/>
      <c r="F4496"/>
      <c r="G4496"/>
    </row>
    <row r="4497" spans="1:7" s="60" customFormat="1" ht="13.5" customHeight="1" x14ac:dyDescent="0.15">
      <c r="A4497"/>
      <c r="B4497"/>
      <c r="C4497"/>
      <c r="D4497"/>
      <c r="E4497"/>
      <c r="F4497"/>
      <c r="G4497"/>
    </row>
    <row r="4498" spans="1:7" s="60" customFormat="1" ht="13.5" customHeight="1" x14ac:dyDescent="0.15">
      <c r="A4498"/>
      <c r="B4498"/>
      <c r="C4498"/>
      <c r="D4498"/>
      <c r="E4498"/>
      <c r="F4498"/>
      <c r="G4498"/>
    </row>
    <row r="4499" spans="1:7" s="60" customFormat="1" ht="13.5" customHeight="1" x14ac:dyDescent="0.15">
      <c r="A4499"/>
      <c r="B4499"/>
      <c r="C4499"/>
      <c r="D4499"/>
      <c r="E4499"/>
      <c r="F4499"/>
      <c r="G4499"/>
    </row>
    <row r="4500" spans="1:7" s="60" customFormat="1" ht="13.5" customHeight="1" x14ac:dyDescent="0.15">
      <c r="A4500"/>
      <c r="B4500"/>
      <c r="C4500"/>
      <c r="D4500"/>
      <c r="E4500"/>
      <c r="F4500"/>
      <c r="G4500"/>
    </row>
    <row r="4501" spans="1:7" s="60" customFormat="1" ht="13.5" customHeight="1" x14ac:dyDescent="0.15">
      <c r="A4501"/>
      <c r="B4501"/>
      <c r="C4501"/>
      <c r="D4501"/>
      <c r="E4501"/>
      <c r="F4501"/>
      <c r="G4501"/>
    </row>
    <row r="4502" spans="1:7" s="60" customFormat="1" ht="13.5" customHeight="1" x14ac:dyDescent="0.15">
      <c r="A4502"/>
      <c r="B4502"/>
      <c r="C4502"/>
      <c r="D4502"/>
      <c r="E4502"/>
      <c r="F4502"/>
      <c r="G4502"/>
    </row>
    <row r="4503" spans="1:7" s="60" customFormat="1" ht="13.5" customHeight="1" x14ac:dyDescent="0.15">
      <c r="A4503"/>
      <c r="B4503"/>
      <c r="C4503"/>
      <c r="D4503"/>
      <c r="E4503"/>
      <c r="F4503"/>
      <c r="G4503"/>
    </row>
    <row r="4504" spans="1:7" s="60" customFormat="1" ht="13.5" customHeight="1" x14ac:dyDescent="0.15">
      <c r="A4504"/>
      <c r="B4504"/>
      <c r="C4504"/>
      <c r="D4504"/>
      <c r="E4504"/>
      <c r="F4504"/>
      <c r="G4504"/>
    </row>
    <row r="4505" spans="1:7" s="60" customFormat="1" ht="13.5" customHeight="1" x14ac:dyDescent="0.15">
      <c r="A4505"/>
      <c r="B4505"/>
      <c r="C4505"/>
      <c r="D4505"/>
      <c r="E4505"/>
      <c r="F4505"/>
      <c r="G4505"/>
    </row>
    <row r="4506" spans="1:7" s="60" customFormat="1" ht="13.5" customHeight="1" x14ac:dyDescent="0.15">
      <c r="A4506"/>
      <c r="B4506"/>
      <c r="C4506"/>
      <c r="D4506"/>
      <c r="E4506"/>
      <c r="F4506"/>
      <c r="G4506"/>
    </row>
    <row r="4507" spans="1:7" s="60" customFormat="1" ht="13.5" customHeight="1" x14ac:dyDescent="0.15">
      <c r="A4507"/>
      <c r="B4507"/>
      <c r="C4507"/>
      <c r="D4507"/>
      <c r="E4507"/>
      <c r="F4507"/>
      <c r="G4507"/>
    </row>
    <row r="4508" spans="1:7" s="60" customFormat="1" ht="13.5" customHeight="1" x14ac:dyDescent="0.15">
      <c r="A4508"/>
      <c r="B4508"/>
      <c r="C4508"/>
      <c r="D4508"/>
      <c r="E4508"/>
      <c r="F4508"/>
      <c r="G4508"/>
    </row>
    <row r="4509" spans="1:7" s="60" customFormat="1" ht="13.5" customHeight="1" x14ac:dyDescent="0.15">
      <c r="A4509"/>
      <c r="B4509"/>
      <c r="C4509"/>
      <c r="D4509"/>
      <c r="E4509"/>
      <c r="F4509"/>
      <c r="G4509"/>
    </row>
    <row r="4510" spans="1:7" s="60" customFormat="1" ht="13.5" customHeight="1" x14ac:dyDescent="0.15">
      <c r="A4510"/>
      <c r="B4510"/>
      <c r="C4510"/>
      <c r="D4510"/>
      <c r="E4510"/>
      <c r="F4510"/>
      <c r="G4510"/>
    </row>
    <row r="4511" spans="1:7" s="60" customFormat="1" ht="13.5" customHeight="1" x14ac:dyDescent="0.15">
      <c r="A4511"/>
      <c r="B4511"/>
      <c r="C4511"/>
      <c r="D4511"/>
      <c r="E4511"/>
      <c r="F4511"/>
      <c r="G4511"/>
    </row>
    <row r="4512" spans="1:7" s="60" customFormat="1" ht="13.5" customHeight="1" x14ac:dyDescent="0.15">
      <c r="A4512"/>
      <c r="B4512"/>
      <c r="C4512"/>
      <c r="D4512"/>
      <c r="E4512"/>
      <c r="F4512"/>
      <c r="G4512"/>
    </row>
    <row r="4513" spans="1:7" s="60" customFormat="1" ht="13.5" customHeight="1" x14ac:dyDescent="0.15">
      <c r="A4513"/>
      <c r="B4513"/>
      <c r="C4513"/>
      <c r="D4513"/>
      <c r="E4513"/>
      <c r="F4513"/>
      <c r="G4513"/>
    </row>
    <row r="4514" spans="1:7" s="60" customFormat="1" ht="13.5" customHeight="1" x14ac:dyDescent="0.15">
      <c r="A4514"/>
      <c r="B4514"/>
      <c r="C4514"/>
      <c r="D4514"/>
      <c r="E4514"/>
      <c r="F4514"/>
      <c r="G4514"/>
    </row>
    <row r="4515" spans="1:7" s="60" customFormat="1" ht="13.5" customHeight="1" x14ac:dyDescent="0.15">
      <c r="A4515"/>
      <c r="B4515"/>
      <c r="C4515"/>
      <c r="D4515"/>
      <c r="E4515"/>
      <c r="F4515"/>
      <c r="G4515"/>
    </row>
    <row r="4516" spans="1:7" s="60" customFormat="1" ht="13.5" customHeight="1" x14ac:dyDescent="0.15">
      <c r="A4516"/>
      <c r="B4516"/>
      <c r="C4516"/>
      <c r="D4516"/>
      <c r="E4516"/>
      <c r="F4516"/>
      <c r="G4516"/>
    </row>
    <row r="4517" spans="1:7" s="60" customFormat="1" ht="13.5" customHeight="1" x14ac:dyDescent="0.15">
      <c r="A4517"/>
      <c r="B4517"/>
      <c r="C4517"/>
      <c r="D4517"/>
      <c r="E4517"/>
      <c r="F4517"/>
      <c r="G4517"/>
    </row>
    <row r="4518" spans="1:7" s="60" customFormat="1" ht="13.5" customHeight="1" x14ac:dyDescent="0.15">
      <c r="A4518"/>
      <c r="B4518"/>
      <c r="C4518"/>
      <c r="D4518"/>
      <c r="E4518"/>
      <c r="F4518"/>
      <c r="G4518"/>
    </row>
    <row r="4519" spans="1:7" s="60" customFormat="1" ht="13.5" customHeight="1" x14ac:dyDescent="0.15">
      <c r="A4519"/>
      <c r="B4519"/>
      <c r="C4519"/>
      <c r="D4519"/>
      <c r="E4519"/>
      <c r="F4519"/>
      <c r="G4519"/>
    </row>
    <row r="4520" spans="1:7" s="60" customFormat="1" ht="13.5" customHeight="1" x14ac:dyDescent="0.15">
      <c r="A4520"/>
      <c r="B4520"/>
      <c r="C4520"/>
      <c r="D4520"/>
      <c r="E4520"/>
      <c r="F4520"/>
      <c r="G4520"/>
    </row>
    <row r="4521" spans="1:7" s="60" customFormat="1" ht="13.5" customHeight="1" x14ac:dyDescent="0.15">
      <c r="A4521"/>
      <c r="B4521"/>
      <c r="C4521"/>
      <c r="D4521"/>
      <c r="E4521"/>
      <c r="F4521"/>
      <c r="G4521"/>
    </row>
    <row r="4522" spans="1:7" s="60" customFormat="1" ht="13.5" customHeight="1" x14ac:dyDescent="0.15">
      <c r="A4522"/>
      <c r="B4522"/>
      <c r="C4522"/>
      <c r="D4522"/>
      <c r="E4522"/>
      <c r="F4522"/>
      <c r="G4522"/>
    </row>
    <row r="4523" spans="1:7" s="60" customFormat="1" ht="13.5" customHeight="1" x14ac:dyDescent="0.15">
      <c r="A4523"/>
      <c r="B4523"/>
      <c r="C4523"/>
      <c r="D4523"/>
      <c r="E4523"/>
      <c r="F4523"/>
      <c r="G4523"/>
    </row>
    <row r="4524" spans="1:7" s="60" customFormat="1" ht="13.5" customHeight="1" x14ac:dyDescent="0.15">
      <c r="A4524"/>
      <c r="B4524"/>
      <c r="C4524"/>
      <c r="D4524"/>
      <c r="E4524"/>
      <c r="F4524"/>
      <c r="G4524"/>
    </row>
    <row r="4525" spans="1:7" s="60" customFormat="1" ht="13.5" customHeight="1" x14ac:dyDescent="0.15">
      <c r="A4525"/>
      <c r="B4525"/>
      <c r="C4525"/>
      <c r="D4525"/>
      <c r="E4525"/>
      <c r="F4525"/>
      <c r="G4525"/>
    </row>
    <row r="4526" spans="1:7" s="60" customFormat="1" ht="13.5" customHeight="1" x14ac:dyDescent="0.15">
      <c r="A4526"/>
      <c r="B4526"/>
      <c r="C4526"/>
      <c r="D4526"/>
      <c r="E4526"/>
      <c r="F4526"/>
      <c r="G4526"/>
    </row>
    <row r="4527" spans="1:7" s="60" customFormat="1" ht="13.5" customHeight="1" x14ac:dyDescent="0.15">
      <c r="A4527"/>
      <c r="B4527"/>
      <c r="C4527"/>
      <c r="D4527"/>
      <c r="E4527"/>
      <c r="F4527"/>
      <c r="G4527"/>
    </row>
    <row r="4528" spans="1:7" s="60" customFormat="1" ht="13.5" customHeight="1" x14ac:dyDescent="0.15">
      <c r="A4528"/>
      <c r="B4528"/>
      <c r="C4528"/>
      <c r="D4528"/>
      <c r="E4528"/>
      <c r="F4528"/>
      <c r="G4528"/>
    </row>
    <row r="4529" spans="1:7" s="60" customFormat="1" ht="13.5" customHeight="1" x14ac:dyDescent="0.15">
      <c r="A4529"/>
      <c r="B4529"/>
      <c r="C4529"/>
      <c r="D4529"/>
      <c r="E4529"/>
      <c r="F4529"/>
      <c r="G4529"/>
    </row>
    <row r="4530" spans="1:7" s="60" customFormat="1" ht="13.5" customHeight="1" x14ac:dyDescent="0.15">
      <c r="A4530"/>
      <c r="B4530"/>
      <c r="C4530"/>
      <c r="D4530"/>
      <c r="E4530"/>
      <c r="F4530"/>
      <c r="G4530"/>
    </row>
    <row r="4531" spans="1:7" s="60" customFormat="1" ht="13.5" customHeight="1" x14ac:dyDescent="0.15">
      <c r="A4531"/>
      <c r="B4531"/>
      <c r="C4531"/>
      <c r="D4531"/>
      <c r="E4531"/>
      <c r="F4531"/>
      <c r="G4531"/>
    </row>
    <row r="4532" spans="1:7" s="60" customFormat="1" ht="13.5" customHeight="1" x14ac:dyDescent="0.15">
      <c r="A4532"/>
      <c r="B4532"/>
      <c r="C4532"/>
      <c r="D4532"/>
      <c r="E4532"/>
      <c r="F4532"/>
      <c r="G4532"/>
    </row>
    <row r="4533" spans="1:7" s="60" customFormat="1" ht="13.5" customHeight="1" x14ac:dyDescent="0.15">
      <c r="A4533"/>
      <c r="B4533"/>
      <c r="C4533"/>
      <c r="D4533"/>
      <c r="E4533"/>
      <c r="F4533"/>
      <c r="G4533"/>
    </row>
    <row r="4534" spans="1:7" s="60" customFormat="1" ht="13.5" customHeight="1" x14ac:dyDescent="0.15">
      <c r="A4534"/>
      <c r="B4534"/>
      <c r="C4534"/>
      <c r="D4534"/>
      <c r="E4534"/>
      <c r="F4534"/>
      <c r="G4534"/>
    </row>
    <row r="4535" spans="1:7" s="60" customFormat="1" ht="13.5" customHeight="1" x14ac:dyDescent="0.15">
      <c r="A4535"/>
      <c r="B4535"/>
      <c r="C4535"/>
      <c r="D4535"/>
      <c r="E4535"/>
      <c r="F4535"/>
      <c r="G4535"/>
    </row>
    <row r="4536" spans="1:7" s="60" customFormat="1" ht="13.5" customHeight="1" x14ac:dyDescent="0.15">
      <c r="A4536"/>
      <c r="B4536"/>
      <c r="C4536"/>
      <c r="D4536"/>
      <c r="E4536"/>
      <c r="F4536"/>
      <c r="G4536"/>
    </row>
    <row r="4537" spans="1:7" s="60" customFormat="1" ht="13.5" customHeight="1" x14ac:dyDescent="0.15">
      <c r="A4537"/>
      <c r="B4537"/>
      <c r="C4537"/>
      <c r="D4537"/>
      <c r="E4537"/>
      <c r="F4537"/>
      <c r="G4537"/>
    </row>
    <row r="4538" spans="1:7" s="60" customFormat="1" ht="13.5" customHeight="1" x14ac:dyDescent="0.15">
      <c r="A4538"/>
      <c r="B4538"/>
      <c r="C4538"/>
      <c r="D4538"/>
      <c r="E4538"/>
      <c r="F4538"/>
      <c r="G4538"/>
    </row>
    <row r="4539" spans="1:7" s="60" customFormat="1" ht="13.5" customHeight="1" x14ac:dyDescent="0.15">
      <c r="A4539"/>
      <c r="B4539"/>
      <c r="C4539"/>
      <c r="D4539"/>
      <c r="E4539"/>
      <c r="F4539"/>
      <c r="G4539"/>
    </row>
    <row r="4540" spans="1:7" s="60" customFormat="1" ht="13.5" customHeight="1" x14ac:dyDescent="0.15">
      <c r="A4540"/>
      <c r="B4540"/>
      <c r="C4540"/>
      <c r="D4540"/>
      <c r="E4540"/>
      <c r="F4540"/>
      <c r="G4540"/>
    </row>
    <row r="4541" spans="1:7" s="60" customFormat="1" ht="13.5" customHeight="1" x14ac:dyDescent="0.15">
      <c r="A4541"/>
      <c r="B4541"/>
      <c r="C4541"/>
      <c r="D4541"/>
      <c r="E4541"/>
      <c r="F4541"/>
      <c r="G4541"/>
    </row>
    <row r="4542" spans="1:7" s="60" customFormat="1" ht="13.5" customHeight="1" x14ac:dyDescent="0.15">
      <c r="A4542"/>
      <c r="B4542"/>
      <c r="C4542"/>
      <c r="D4542"/>
      <c r="E4542"/>
      <c r="F4542"/>
      <c r="G4542"/>
    </row>
    <row r="4543" spans="1:7" s="60" customFormat="1" ht="13.5" customHeight="1" x14ac:dyDescent="0.15">
      <c r="A4543"/>
      <c r="B4543"/>
      <c r="C4543"/>
      <c r="D4543"/>
      <c r="E4543"/>
      <c r="F4543"/>
      <c r="G4543"/>
    </row>
    <row r="4544" spans="1:7" s="60" customFormat="1" ht="13.5" customHeight="1" x14ac:dyDescent="0.15">
      <c r="A4544"/>
      <c r="B4544"/>
      <c r="C4544"/>
      <c r="D4544"/>
      <c r="E4544"/>
      <c r="F4544"/>
      <c r="G4544"/>
    </row>
    <row r="4545" spans="1:7" s="60" customFormat="1" ht="13.5" customHeight="1" x14ac:dyDescent="0.15">
      <c r="A4545"/>
      <c r="B4545"/>
      <c r="C4545"/>
      <c r="D4545"/>
      <c r="E4545"/>
      <c r="F4545"/>
      <c r="G4545"/>
    </row>
    <row r="4546" spans="1:7" s="60" customFormat="1" ht="13.5" customHeight="1" x14ac:dyDescent="0.15">
      <c r="A4546"/>
      <c r="B4546"/>
      <c r="C4546"/>
      <c r="D4546"/>
      <c r="E4546"/>
      <c r="F4546"/>
      <c r="G4546"/>
    </row>
    <row r="4547" spans="1:7" s="60" customFormat="1" ht="13.5" customHeight="1" x14ac:dyDescent="0.15">
      <c r="A4547"/>
      <c r="B4547"/>
      <c r="C4547"/>
      <c r="D4547"/>
      <c r="E4547"/>
      <c r="F4547"/>
      <c r="G4547"/>
    </row>
    <row r="4548" spans="1:7" s="60" customFormat="1" ht="13.5" customHeight="1" x14ac:dyDescent="0.15">
      <c r="A4548"/>
      <c r="B4548"/>
      <c r="C4548"/>
      <c r="D4548"/>
      <c r="E4548"/>
      <c r="F4548"/>
      <c r="G4548"/>
    </row>
    <row r="4549" spans="1:7" s="60" customFormat="1" ht="13.5" customHeight="1" x14ac:dyDescent="0.15">
      <c r="A4549"/>
      <c r="B4549"/>
      <c r="C4549"/>
      <c r="D4549"/>
      <c r="E4549"/>
      <c r="F4549"/>
      <c r="G4549"/>
    </row>
    <row r="4550" spans="1:7" s="60" customFormat="1" ht="13.5" customHeight="1" x14ac:dyDescent="0.15">
      <c r="A4550"/>
      <c r="B4550"/>
      <c r="C4550"/>
      <c r="D4550"/>
      <c r="E4550"/>
      <c r="F4550"/>
      <c r="G4550"/>
    </row>
    <row r="4551" spans="1:7" s="60" customFormat="1" ht="13.5" customHeight="1" x14ac:dyDescent="0.15">
      <c r="A4551"/>
      <c r="B4551"/>
      <c r="C4551"/>
      <c r="D4551"/>
      <c r="E4551"/>
      <c r="F4551"/>
      <c r="G4551"/>
    </row>
    <row r="4552" spans="1:7" s="60" customFormat="1" ht="13.5" customHeight="1" x14ac:dyDescent="0.15">
      <c r="A4552"/>
      <c r="B4552"/>
      <c r="C4552"/>
      <c r="D4552"/>
      <c r="E4552"/>
      <c r="F4552"/>
      <c r="G4552"/>
    </row>
    <row r="4553" spans="1:7" s="60" customFormat="1" ht="13.5" customHeight="1" x14ac:dyDescent="0.15">
      <c r="A4553"/>
      <c r="B4553"/>
      <c r="C4553"/>
      <c r="D4553"/>
      <c r="E4553"/>
      <c r="F4553"/>
      <c r="G4553"/>
    </row>
    <row r="4554" spans="1:7" s="60" customFormat="1" ht="13.5" customHeight="1" x14ac:dyDescent="0.15">
      <c r="A4554"/>
      <c r="B4554"/>
      <c r="C4554"/>
      <c r="D4554"/>
      <c r="E4554"/>
      <c r="F4554"/>
      <c r="G4554"/>
    </row>
    <row r="4555" spans="1:7" s="60" customFormat="1" ht="13.5" customHeight="1" x14ac:dyDescent="0.15">
      <c r="A4555"/>
      <c r="B4555"/>
      <c r="C4555"/>
      <c r="D4555"/>
      <c r="E4555"/>
      <c r="F4555"/>
      <c r="G4555"/>
    </row>
    <row r="4556" spans="1:7" s="60" customFormat="1" ht="13.5" customHeight="1" x14ac:dyDescent="0.15">
      <c r="A4556"/>
      <c r="B4556"/>
      <c r="C4556"/>
      <c r="D4556"/>
      <c r="E4556"/>
      <c r="F4556"/>
      <c r="G4556"/>
    </row>
    <row r="4557" spans="1:7" s="60" customFormat="1" ht="13.5" customHeight="1" x14ac:dyDescent="0.15">
      <c r="A4557"/>
      <c r="B4557"/>
      <c r="C4557"/>
      <c r="D4557"/>
      <c r="E4557"/>
      <c r="F4557"/>
      <c r="G4557"/>
    </row>
    <row r="4558" spans="1:7" s="60" customFormat="1" ht="13.5" customHeight="1" x14ac:dyDescent="0.15">
      <c r="A4558"/>
      <c r="B4558"/>
      <c r="C4558"/>
      <c r="D4558"/>
      <c r="E4558"/>
      <c r="F4558"/>
      <c r="G4558"/>
    </row>
    <row r="4559" spans="1:7" s="60" customFormat="1" ht="13.5" customHeight="1" x14ac:dyDescent="0.15">
      <c r="A4559"/>
      <c r="B4559"/>
      <c r="C4559"/>
      <c r="D4559"/>
      <c r="E4559"/>
      <c r="F4559"/>
      <c r="G4559"/>
    </row>
    <row r="4560" spans="1:7" s="60" customFormat="1" ht="13.5" customHeight="1" x14ac:dyDescent="0.15">
      <c r="A4560"/>
      <c r="B4560"/>
      <c r="C4560"/>
      <c r="D4560"/>
      <c r="E4560"/>
      <c r="F4560"/>
      <c r="G4560"/>
    </row>
    <row r="4561" spans="1:7" s="60" customFormat="1" ht="13.5" customHeight="1" x14ac:dyDescent="0.15">
      <c r="A4561"/>
      <c r="B4561"/>
      <c r="C4561"/>
      <c r="D4561"/>
      <c r="E4561"/>
      <c r="F4561"/>
      <c r="G4561"/>
    </row>
    <row r="4562" spans="1:7" s="60" customFormat="1" ht="13.5" customHeight="1" x14ac:dyDescent="0.15">
      <c r="A4562"/>
      <c r="B4562"/>
      <c r="C4562"/>
      <c r="D4562"/>
      <c r="E4562"/>
      <c r="F4562"/>
      <c r="G4562"/>
    </row>
    <row r="4563" spans="1:7" s="60" customFormat="1" ht="13.5" customHeight="1" x14ac:dyDescent="0.15">
      <c r="A4563"/>
      <c r="B4563"/>
      <c r="C4563"/>
      <c r="D4563"/>
      <c r="E4563"/>
      <c r="F4563"/>
      <c r="G4563"/>
    </row>
    <row r="4564" spans="1:7" s="60" customFormat="1" ht="13.5" customHeight="1" x14ac:dyDescent="0.15">
      <c r="A4564"/>
      <c r="B4564"/>
      <c r="C4564"/>
      <c r="D4564"/>
      <c r="E4564"/>
      <c r="F4564"/>
      <c r="G4564"/>
    </row>
    <row r="4565" spans="1:7" s="60" customFormat="1" ht="13.5" customHeight="1" x14ac:dyDescent="0.15">
      <c r="A4565"/>
      <c r="B4565"/>
      <c r="C4565"/>
      <c r="D4565"/>
      <c r="E4565"/>
      <c r="F4565"/>
      <c r="G4565"/>
    </row>
    <row r="4566" spans="1:7" s="60" customFormat="1" ht="13.5" customHeight="1" x14ac:dyDescent="0.15">
      <c r="A4566"/>
      <c r="B4566"/>
      <c r="C4566"/>
      <c r="D4566"/>
      <c r="E4566"/>
      <c r="F4566"/>
      <c r="G4566"/>
    </row>
    <row r="4567" spans="1:7" s="60" customFormat="1" ht="13.5" customHeight="1" x14ac:dyDescent="0.15">
      <c r="A4567"/>
      <c r="B4567"/>
      <c r="C4567"/>
      <c r="D4567"/>
      <c r="E4567"/>
      <c r="F4567"/>
      <c r="G4567"/>
    </row>
    <row r="4568" spans="1:7" s="60" customFormat="1" ht="13.5" customHeight="1" x14ac:dyDescent="0.15">
      <c r="A4568"/>
      <c r="B4568"/>
      <c r="C4568"/>
      <c r="D4568"/>
      <c r="E4568"/>
      <c r="F4568"/>
      <c r="G4568"/>
    </row>
    <row r="4569" spans="1:7" s="60" customFormat="1" ht="13.5" customHeight="1" x14ac:dyDescent="0.15">
      <c r="A4569"/>
      <c r="B4569"/>
      <c r="C4569"/>
      <c r="D4569"/>
      <c r="E4569"/>
      <c r="F4569"/>
      <c r="G4569"/>
    </row>
    <row r="4570" spans="1:7" s="60" customFormat="1" ht="13.5" customHeight="1" x14ac:dyDescent="0.15">
      <c r="A4570"/>
      <c r="B4570"/>
      <c r="C4570"/>
      <c r="D4570"/>
      <c r="E4570"/>
      <c r="F4570"/>
      <c r="G4570"/>
    </row>
    <row r="4571" spans="1:7" s="60" customFormat="1" ht="13.5" customHeight="1" x14ac:dyDescent="0.15">
      <c r="A4571"/>
      <c r="B4571"/>
      <c r="C4571"/>
      <c r="D4571"/>
      <c r="E4571"/>
      <c r="F4571"/>
      <c r="G4571"/>
    </row>
    <row r="4572" spans="1:7" s="60" customFormat="1" ht="13.5" customHeight="1" x14ac:dyDescent="0.15">
      <c r="A4572"/>
      <c r="B4572"/>
      <c r="C4572"/>
      <c r="D4572"/>
      <c r="E4572"/>
      <c r="F4572"/>
      <c r="G4572"/>
    </row>
    <row r="4573" spans="1:7" s="60" customFormat="1" ht="13.5" customHeight="1" x14ac:dyDescent="0.15">
      <c r="A4573"/>
      <c r="B4573"/>
      <c r="C4573"/>
      <c r="D4573"/>
      <c r="E4573"/>
      <c r="F4573"/>
      <c r="G4573"/>
    </row>
    <row r="4574" spans="1:7" s="60" customFormat="1" ht="13.5" customHeight="1" x14ac:dyDescent="0.15">
      <c r="A4574"/>
      <c r="B4574"/>
      <c r="C4574"/>
      <c r="D4574"/>
      <c r="E4574"/>
      <c r="F4574"/>
      <c r="G4574"/>
    </row>
    <row r="4575" spans="1:7" s="60" customFormat="1" ht="13.5" customHeight="1" x14ac:dyDescent="0.15">
      <c r="A4575"/>
      <c r="B4575"/>
      <c r="C4575"/>
      <c r="D4575"/>
      <c r="E4575"/>
      <c r="F4575"/>
      <c r="G4575"/>
    </row>
    <row r="4576" spans="1:7" s="60" customFormat="1" ht="13.5" customHeight="1" x14ac:dyDescent="0.15">
      <c r="A4576"/>
      <c r="B4576"/>
      <c r="C4576"/>
      <c r="D4576"/>
      <c r="E4576"/>
      <c r="F4576"/>
      <c r="G4576"/>
    </row>
    <row r="4577" spans="1:7" s="60" customFormat="1" ht="13.5" customHeight="1" x14ac:dyDescent="0.15">
      <c r="A4577"/>
      <c r="B4577"/>
      <c r="C4577"/>
      <c r="D4577"/>
      <c r="E4577"/>
      <c r="F4577"/>
      <c r="G4577"/>
    </row>
    <row r="4578" spans="1:7" s="60" customFormat="1" ht="13.5" customHeight="1" x14ac:dyDescent="0.15">
      <c r="A4578"/>
      <c r="B4578"/>
      <c r="C4578"/>
      <c r="D4578"/>
      <c r="E4578"/>
      <c r="F4578"/>
      <c r="G4578"/>
    </row>
    <row r="4579" spans="1:7" s="60" customFormat="1" ht="13.5" customHeight="1" x14ac:dyDescent="0.15">
      <c r="A4579"/>
      <c r="B4579"/>
      <c r="C4579"/>
      <c r="D4579"/>
      <c r="E4579"/>
      <c r="F4579"/>
      <c r="G4579"/>
    </row>
    <row r="4580" spans="1:7" s="60" customFormat="1" ht="13.5" customHeight="1" x14ac:dyDescent="0.15">
      <c r="A4580"/>
      <c r="B4580"/>
      <c r="C4580"/>
      <c r="D4580"/>
      <c r="E4580"/>
      <c r="F4580"/>
      <c r="G4580"/>
    </row>
    <row r="4581" spans="1:7" s="60" customFormat="1" ht="13.5" customHeight="1" x14ac:dyDescent="0.15">
      <c r="A4581"/>
      <c r="B4581"/>
      <c r="C4581"/>
      <c r="D4581"/>
      <c r="E4581"/>
      <c r="F4581"/>
      <c r="G4581"/>
    </row>
    <row r="4582" spans="1:7" s="60" customFormat="1" ht="13.5" customHeight="1" x14ac:dyDescent="0.15">
      <c r="A4582"/>
      <c r="B4582"/>
      <c r="C4582"/>
      <c r="D4582"/>
      <c r="E4582"/>
      <c r="F4582"/>
      <c r="G4582"/>
    </row>
    <row r="4583" spans="1:7" s="60" customFormat="1" ht="13.5" customHeight="1" x14ac:dyDescent="0.15">
      <c r="A4583"/>
      <c r="B4583"/>
      <c r="C4583"/>
      <c r="D4583"/>
      <c r="E4583"/>
      <c r="F4583"/>
      <c r="G4583"/>
    </row>
    <row r="4584" spans="1:7" s="60" customFormat="1" ht="13.5" customHeight="1" x14ac:dyDescent="0.15">
      <c r="A4584"/>
      <c r="B4584"/>
      <c r="C4584"/>
      <c r="D4584"/>
      <c r="E4584"/>
      <c r="F4584"/>
      <c r="G4584"/>
    </row>
    <row r="4585" spans="1:7" s="60" customFormat="1" ht="13.5" customHeight="1" x14ac:dyDescent="0.15">
      <c r="A4585"/>
      <c r="B4585"/>
      <c r="C4585"/>
      <c r="D4585"/>
      <c r="E4585"/>
      <c r="F4585"/>
      <c r="G4585"/>
    </row>
    <row r="4586" spans="1:7" s="60" customFormat="1" ht="13.5" customHeight="1" x14ac:dyDescent="0.15">
      <c r="A4586"/>
      <c r="B4586"/>
      <c r="C4586"/>
      <c r="D4586"/>
      <c r="E4586"/>
      <c r="F4586"/>
      <c r="G4586"/>
    </row>
    <row r="4587" spans="1:7" s="60" customFormat="1" ht="13.5" customHeight="1" x14ac:dyDescent="0.15">
      <c r="A4587"/>
      <c r="B4587"/>
      <c r="C4587"/>
      <c r="D4587"/>
      <c r="E4587"/>
      <c r="F4587"/>
      <c r="G4587"/>
    </row>
    <row r="4588" spans="1:7" s="60" customFormat="1" ht="13.5" customHeight="1" x14ac:dyDescent="0.15">
      <c r="A4588"/>
      <c r="B4588"/>
      <c r="C4588"/>
      <c r="D4588"/>
      <c r="E4588"/>
      <c r="F4588"/>
      <c r="G4588"/>
    </row>
    <row r="4589" spans="1:7" s="60" customFormat="1" ht="13.5" customHeight="1" x14ac:dyDescent="0.15">
      <c r="A4589"/>
      <c r="B4589"/>
      <c r="C4589"/>
      <c r="D4589"/>
      <c r="E4589"/>
      <c r="F4589"/>
      <c r="G4589"/>
    </row>
    <row r="4590" spans="1:7" s="60" customFormat="1" ht="13.5" customHeight="1" x14ac:dyDescent="0.15">
      <c r="A4590"/>
      <c r="B4590"/>
      <c r="C4590"/>
      <c r="D4590"/>
      <c r="E4590"/>
      <c r="F4590"/>
      <c r="G4590"/>
    </row>
    <row r="4591" spans="1:7" s="60" customFormat="1" ht="13.5" customHeight="1" x14ac:dyDescent="0.15">
      <c r="A4591"/>
      <c r="B4591"/>
      <c r="C4591"/>
      <c r="D4591"/>
      <c r="E4591"/>
      <c r="F4591"/>
      <c r="G4591"/>
    </row>
    <row r="4592" spans="1:7" s="60" customFormat="1" ht="13.5" customHeight="1" x14ac:dyDescent="0.15">
      <c r="A4592"/>
      <c r="B4592"/>
      <c r="C4592"/>
      <c r="D4592"/>
      <c r="E4592"/>
      <c r="F4592"/>
      <c r="G4592"/>
    </row>
    <row r="4593" spans="1:7" s="60" customFormat="1" ht="13.5" customHeight="1" x14ac:dyDescent="0.15">
      <c r="A4593"/>
      <c r="B4593"/>
      <c r="C4593"/>
      <c r="D4593"/>
      <c r="E4593"/>
      <c r="F4593"/>
      <c r="G4593"/>
    </row>
    <row r="4594" spans="1:7" s="60" customFormat="1" ht="13.5" customHeight="1" x14ac:dyDescent="0.15">
      <c r="A4594"/>
      <c r="B4594"/>
      <c r="C4594"/>
      <c r="D4594"/>
      <c r="E4594"/>
      <c r="F4594"/>
      <c r="G4594"/>
    </row>
    <row r="4595" spans="1:7" s="60" customFormat="1" ht="13.5" customHeight="1" x14ac:dyDescent="0.15">
      <c r="A4595"/>
      <c r="B4595"/>
      <c r="C4595"/>
      <c r="D4595"/>
      <c r="E4595"/>
      <c r="F4595"/>
      <c r="G4595"/>
    </row>
    <row r="4596" spans="1:7" s="60" customFormat="1" ht="13.5" customHeight="1" x14ac:dyDescent="0.15">
      <c r="A4596"/>
      <c r="B4596"/>
      <c r="C4596"/>
      <c r="D4596"/>
      <c r="E4596"/>
      <c r="F4596"/>
      <c r="G4596"/>
    </row>
    <row r="4597" spans="1:7" s="60" customFormat="1" ht="13.5" customHeight="1" x14ac:dyDescent="0.15">
      <c r="A4597"/>
      <c r="B4597"/>
      <c r="C4597"/>
      <c r="D4597"/>
      <c r="E4597"/>
      <c r="F4597"/>
      <c r="G4597"/>
    </row>
    <row r="4598" spans="1:7" s="60" customFormat="1" ht="13.5" customHeight="1" x14ac:dyDescent="0.15">
      <c r="A4598"/>
      <c r="B4598"/>
      <c r="C4598"/>
      <c r="D4598"/>
      <c r="E4598"/>
      <c r="F4598"/>
      <c r="G4598"/>
    </row>
    <row r="4599" spans="1:7" s="60" customFormat="1" ht="13.5" customHeight="1" x14ac:dyDescent="0.15">
      <c r="A4599"/>
      <c r="B4599"/>
      <c r="C4599"/>
      <c r="D4599"/>
      <c r="E4599"/>
      <c r="F4599"/>
      <c r="G4599"/>
    </row>
    <row r="4600" spans="1:7" s="60" customFormat="1" ht="13.5" customHeight="1" x14ac:dyDescent="0.15">
      <c r="A4600"/>
      <c r="B4600"/>
      <c r="C4600"/>
      <c r="D4600"/>
      <c r="E4600"/>
      <c r="F4600"/>
      <c r="G4600"/>
    </row>
    <row r="4601" spans="1:7" s="60" customFormat="1" ht="13.5" customHeight="1" x14ac:dyDescent="0.15">
      <c r="A4601"/>
      <c r="B4601"/>
      <c r="C4601"/>
      <c r="D4601"/>
      <c r="E4601"/>
      <c r="F4601"/>
      <c r="G4601"/>
    </row>
    <row r="4602" spans="1:7" s="60" customFormat="1" ht="13.5" customHeight="1" x14ac:dyDescent="0.15">
      <c r="A4602"/>
      <c r="B4602"/>
      <c r="C4602"/>
      <c r="D4602"/>
      <c r="E4602"/>
      <c r="F4602"/>
      <c r="G4602"/>
    </row>
    <row r="4603" spans="1:7" s="60" customFormat="1" ht="13.5" customHeight="1" x14ac:dyDescent="0.15">
      <c r="A4603"/>
      <c r="B4603"/>
      <c r="C4603"/>
      <c r="D4603"/>
      <c r="E4603"/>
      <c r="F4603"/>
      <c r="G4603"/>
    </row>
    <row r="4604" spans="1:7" s="60" customFormat="1" ht="13.5" customHeight="1" x14ac:dyDescent="0.15">
      <c r="A4604"/>
      <c r="B4604"/>
      <c r="C4604"/>
      <c r="D4604"/>
      <c r="E4604"/>
      <c r="F4604"/>
      <c r="G4604"/>
    </row>
    <row r="4605" spans="1:7" s="60" customFormat="1" ht="13.5" customHeight="1" x14ac:dyDescent="0.15">
      <c r="A4605"/>
      <c r="B4605"/>
      <c r="C4605"/>
      <c r="D4605"/>
      <c r="E4605"/>
      <c r="F4605"/>
      <c r="G4605"/>
    </row>
    <row r="4606" spans="1:7" s="60" customFormat="1" ht="13.5" customHeight="1" x14ac:dyDescent="0.15">
      <c r="A4606"/>
      <c r="B4606"/>
      <c r="C4606"/>
      <c r="D4606"/>
      <c r="E4606"/>
      <c r="F4606"/>
      <c r="G4606"/>
    </row>
    <row r="4607" spans="1:7" s="60" customFormat="1" ht="13.5" customHeight="1" x14ac:dyDescent="0.15">
      <c r="A4607"/>
      <c r="B4607"/>
      <c r="C4607"/>
      <c r="D4607"/>
      <c r="E4607"/>
      <c r="F4607"/>
      <c r="G4607"/>
    </row>
    <row r="4608" spans="1:7" s="60" customFormat="1" ht="13.5" customHeight="1" x14ac:dyDescent="0.15">
      <c r="A4608"/>
      <c r="B4608"/>
      <c r="C4608"/>
      <c r="D4608"/>
      <c r="E4608"/>
      <c r="F4608"/>
      <c r="G4608"/>
    </row>
    <row r="4609" spans="1:7" s="60" customFormat="1" ht="13.5" customHeight="1" x14ac:dyDescent="0.15">
      <c r="A4609"/>
      <c r="B4609"/>
      <c r="C4609"/>
      <c r="D4609"/>
      <c r="E4609"/>
      <c r="F4609"/>
      <c r="G4609"/>
    </row>
    <row r="4610" spans="1:7" s="60" customFormat="1" ht="13.5" customHeight="1" x14ac:dyDescent="0.15">
      <c r="A4610"/>
      <c r="B4610"/>
      <c r="C4610"/>
      <c r="D4610"/>
      <c r="E4610"/>
      <c r="F4610"/>
      <c r="G4610"/>
    </row>
    <row r="4611" spans="1:7" s="60" customFormat="1" ht="13.5" customHeight="1" x14ac:dyDescent="0.15">
      <c r="A4611"/>
      <c r="B4611"/>
      <c r="C4611"/>
      <c r="D4611"/>
      <c r="E4611"/>
      <c r="F4611"/>
      <c r="G4611"/>
    </row>
    <row r="4612" spans="1:7" s="60" customFormat="1" ht="13.5" customHeight="1" x14ac:dyDescent="0.15">
      <c r="A4612"/>
      <c r="B4612"/>
      <c r="C4612"/>
      <c r="D4612"/>
      <c r="E4612"/>
      <c r="F4612"/>
      <c r="G4612"/>
    </row>
    <row r="4613" spans="1:7" s="60" customFormat="1" ht="13.5" customHeight="1" x14ac:dyDescent="0.15">
      <c r="A4613"/>
      <c r="B4613"/>
      <c r="C4613"/>
      <c r="D4613"/>
      <c r="E4613"/>
      <c r="F4613"/>
      <c r="G4613"/>
    </row>
    <row r="4614" spans="1:7" s="60" customFormat="1" ht="13.5" customHeight="1" x14ac:dyDescent="0.15">
      <c r="A4614"/>
      <c r="B4614"/>
      <c r="C4614"/>
      <c r="D4614"/>
      <c r="E4614"/>
      <c r="F4614"/>
      <c r="G4614"/>
    </row>
    <row r="4615" spans="1:7" s="60" customFormat="1" ht="13.5" customHeight="1" x14ac:dyDescent="0.15">
      <c r="A4615"/>
      <c r="B4615"/>
      <c r="C4615"/>
      <c r="D4615"/>
      <c r="E4615"/>
      <c r="F4615"/>
      <c r="G4615"/>
    </row>
    <row r="4616" spans="1:7" s="60" customFormat="1" ht="13.5" customHeight="1" x14ac:dyDescent="0.15">
      <c r="A4616"/>
      <c r="B4616"/>
      <c r="C4616"/>
      <c r="D4616"/>
      <c r="E4616"/>
      <c r="F4616"/>
      <c r="G4616"/>
    </row>
    <row r="4617" spans="1:7" s="60" customFormat="1" ht="13.5" customHeight="1" x14ac:dyDescent="0.15">
      <c r="A4617"/>
      <c r="B4617"/>
      <c r="C4617"/>
      <c r="D4617"/>
      <c r="E4617"/>
      <c r="F4617"/>
      <c r="G4617"/>
    </row>
    <row r="4618" spans="1:7" s="60" customFormat="1" ht="13.5" customHeight="1" x14ac:dyDescent="0.15">
      <c r="A4618"/>
      <c r="B4618"/>
      <c r="C4618"/>
      <c r="D4618"/>
      <c r="E4618"/>
      <c r="F4618"/>
      <c r="G4618"/>
    </row>
    <row r="4619" spans="1:7" s="60" customFormat="1" ht="13.5" customHeight="1" x14ac:dyDescent="0.15">
      <c r="A4619"/>
      <c r="B4619"/>
      <c r="C4619"/>
      <c r="D4619"/>
      <c r="E4619"/>
      <c r="F4619"/>
      <c r="G4619"/>
    </row>
    <row r="4620" spans="1:7" s="60" customFormat="1" ht="13.5" customHeight="1" x14ac:dyDescent="0.15">
      <c r="A4620"/>
      <c r="B4620"/>
      <c r="C4620"/>
      <c r="D4620"/>
      <c r="E4620"/>
      <c r="F4620"/>
      <c r="G4620"/>
    </row>
    <row r="4621" spans="1:7" s="60" customFormat="1" ht="13.5" customHeight="1" x14ac:dyDescent="0.15">
      <c r="A4621"/>
      <c r="B4621"/>
      <c r="C4621"/>
      <c r="D4621"/>
      <c r="E4621"/>
      <c r="F4621"/>
      <c r="G4621"/>
    </row>
    <row r="4622" spans="1:7" s="60" customFormat="1" ht="13.5" customHeight="1" x14ac:dyDescent="0.15">
      <c r="A4622"/>
      <c r="B4622"/>
      <c r="C4622"/>
      <c r="D4622"/>
      <c r="E4622"/>
      <c r="F4622"/>
      <c r="G4622"/>
    </row>
    <row r="4623" spans="1:7" s="60" customFormat="1" ht="13.5" customHeight="1" x14ac:dyDescent="0.15">
      <c r="A4623"/>
      <c r="B4623"/>
      <c r="C4623"/>
      <c r="D4623"/>
      <c r="E4623"/>
      <c r="F4623"/>
      <c r="G4623"/>
    </row>
    <row r="4624" spans="1:7" s="60" customFormat="1" ht="13.5" customHeight="1" x14ac:dyDescent="0.15">
      <c r="A4624"/>
      <c r="B4624"/>
      <c r="C4624"/>
      <c r="D4624"/>
      <c r="E4624"/>
      <c r="F4624"/>
      <c r="G4624"/>
    </row>
    <row r="4625" spans="1:7" s="60" customFormat="1" ht="13.5" customHeight="1" x14ac:dyDescent="0.15">
      <c r="A4625"/>
      <c r="B4625"/>
      <c r="C4625"/>
      <c r="D4625"/>
      <c r="E4625"/>
      <c r="F4625"/>
      <c r="G4625"/>
    </row>
    <row r="4626" spans="1:7" s="60" customFormat="1" ht="13.5" customHeight="1" x14ac:dyDescent="0.15">
      <c r="A4626"/>
      <c r="B4626"/>
      <c r="C4626"/>
      <c r="D4626"/>
      <c r="E4626"/>
      <c r="F4626"/>
      <c r="G4626"/>
    </row>
    <row r="4627" spans="1:7" s="60" customFormat="1" ht="13.5" customHeight="1" x14ac:dyDescent="0.15">
      <c r="A4627"/>
      <c r="B4627"/>
      <c r="C4627"/>
      <c r="D4627"/>
      <c r="E4627"/>
      <c r="F4627"/>
      <c r="G4627"/>
    </row>
    <row r="4628" spans="1:7" s="60" customFormat="1" ht="13.5" customHeight="1" x14ac:dyDescent="0.15">
      <c r="A4628"/>
      <c r="B4628"/>
      <c r="C4628"/>
      <c r="D4628"/>
      <c r="E4628"/>
      <c r="F4628"/>
      <c r="G4628"/>
    </row>
    <row r="4629" spans="1:7" s="60" customFormat="1" ht="13.5" customHeight="1" x14ac:dyDescent="0.15">
      <c r="A4629"/>
      <c r="B4629"/>
      <c r="C4629"/>
      <c r="D4629"/>
      <c r="E4629"/>
      <c r="F4629"/>
      <c r="G4629"/>
    </row>
    <row r="4630" spans="1:7" s="60" customFormat="1" ht="13.5" customHeight="1" x14ac:dyDescent="0.15">
      <c r="A4630"/>
      <c r="B4630"/>
      <c r="C4630"/>
      <c r="D4630"/>
      <c r="E4630"/>
      <c r="F4630"/>
      <c r="G4630"/>
    </row>
    <row r="4631" spans="1:7" s="60" customFormat="1" ht="13.5" customHeight="1" x14ac:dyDescent="0.15">
      <c r="A4631"/>
      <c r="B4631"/>
      <c r="C4631"/>
      <c r="D4631"/>
      <c r="E4631"/>
      <c r="F4631"/>
      <c r="G4631"/>
    </row>
    <row r="4632" spans="1:7" s="60" customFormat="1" ht="13.5" customHeight="1" x14ac:dyDescent="0.15">
      <c r="A4632"/>
      <c r="B4632"/>
      <c r="C4632"/>
      <c r="D4632"/>
      <c r="E4632"/>
      <c r="F4632"/>
      <c r="G4632"/>
    </row>
    <row r="4633" spans="1:7" s="60" customFormat="1" ht="13.5" customHeight="1" x14ac:dyDescent="0.15">
      <c r="A4633"/>
      <c r="B4633"/>
      <c r="C4633"/>
      <c r="D4633"/>
      <c r="E4633"/>
      <c r="F4633"/>
      <c r="G4633"/>
    </row>
    <row r="4634" spans="1:7" s="60" customFormat="1" ht="13.5" customHeight="1" x14ac:dyDescent="0.15">
      <c r="A4634"/>
      <c r="B4634"/>
      <c r="C4634"/>
      <c r="D4634"/>
      <c r="E4634"/>
      <c r="F4634"/>
      <c r="G4634"/>
    </row>
    <row r="4635" spans="1:7" s="60" customFormat="1" ht="13.5" customHeight="1" x14ac:dyDescent="0.15">
      <c r="A4635"/>
      <c r="B4635"/>
      <c r="C4635"/>
      <c r="D4635"/>
      <c r="E4635"/>
      <c r="F4635"/>
      <c r="G4635"/>
    </row>
    <row r="4636" spans="1:7" s="60" customFormat="1" ht="13.5" customHeight="1" x14ac:dyDescent="0.15">
      <c r="A4636"/>
      <c r="B4636"/>
      <c r="C4636"/>
      <c r="D4636"/>
      <c r="E4636"/>
      <c r="F4636"/>
      <c r="G4636"/>
    </row>
    <row r="4637" spans="1:7" s="60" customFormat="1" ht="13.5" customHeight="1" x14ac:dyDescent="0.15">
      <c r="A4637"/>
      <c r="B4637"/>
      <c r="C4637"/>
      <c r="D4637"/>
      <c r="E4637"/>
      <c r="F4637"/>
      <c r="G4637"/>
    </row>
    <row r="4638" spans="1:7" s="60" customFormat="1" ht="13.5" customHeight="1" x14ac:dyDescent="0.15">
      <c r="A4638"/>
      <c r="B4638"/>
      <c r="C4638"/>
      <c r="D4638"/>
      <c r="E4638"/>
      <c r="F4638"/>
      <c r="G4638"/>
    </row>
    <row r="4639" spans="1:7" s="60" customFormat="1" ht="13.5" customHeight="1" x14ac:dyDescent="0.15">
      <c r="A4639"/>
      <c r="B4639"/>
      <c r="C4639"/>
      <c r="D4639"/>
      <c r="E4639"/>
      <c r="F4639"/>
      <c r="G4639"/>
    </row>
    <row r="4640" spans="1:7" s="60" customFormat="1" ht="13.5" customHeight="1" x14ac:dyDescent="0.15">
      <c r="A4640"/>
      <c r="B4640"/>
      <c r="C4640"/>
      <c r="D4640"/>
      <c r="E4640"/>
      <c r="F4640"/>
      <c r="G4640"/>
    </row>
    <row r="4641" spans="1:7" s="60" customFormat="1" ht="13.5" customHeight="1" x14ac:dyDescent="0.15">
      <c r="A4641"/>
      <c r="B4641"/>
      <c r="C4641"/>
      <c r="D4641"/>
      <c r="E4641"/>
      <c r="F4641"/>
      <c r="G4641"/>
    </row>
    <row r="4642" spans="1:7" s="60" customFormat="1" ht="13.5" customHeight="1" x14ac:dyDescent="0.15">
      <c r="A4642"/>
      <c r="B4642"/>
      <c r="C4642"/>
      <c r="D4642"/>
      <c r="E4642"/>
      <c r="F4642"/>
      <c r="G4642"/>
    </row>
    <row r="4643" spans="1:7" s="60" customFormat="1" ht="13.5" customHeight="1" x14ac:dyDescent="0.15">
      <c r="A4643"/>
      <c r="B4643"/>
      <c r="C4643"/>
      <c r="D4643"/>
      <c r="E4643"/>
      <c r="F4643"/>
      <c r="G4643"/>
    </row>
    <row r="4644" spans="1:7" s="60" customFormat="1" ht="13.5" customHeight="1" x14ac:dyDescent="0.15">
      <c r="A4644"/>
      <c r="B4644"/>
      <c r="C4644"/>
      <c r="D4644"/>
      <c r="E4644"/>
      <c r="F4644"/>
      <c r="G4644"/>
    </row>
    <row r="4645" spans="1:7" s="60" customFormat="1" ht="13.5" customHeight="1" x14ac:dyDescent="0.15">
      <c r="A4645"/>
      <c r="B4645"/>
      <c r="C4645"/>
      <c r="D4645"/>
      <c r="E4645"/>
      <c r="F4645"/>
      <c r="G4645"/>
    </row>
    <row r="4646" spans="1:7" s="60" customFormat="1" ht="13.5" customHeight="1" x14ac:dyDescent="0.15">
      <c r="A4646"/>
      <c r="B4646"/>
      <c r="C4646"/>
      <c r="D4646"/>
      <c r="E4646"/>
      <c r="F4646"/>
      <c r="G4646"/>
    </row>
    <row r="4647" spans="1:7" s="60" customFormat="1" ht="13.5" customHeight="1" x14ac:dyDescent="0.15">
      <c r="A4647"/>
      <c r="B4647"/>
      <c r="C4647"/>
      <c r="D4647"/>
      <c r="E4647"/>
      <c r="F4647"/>
      <c r="G4647"/>
    </row>
    <row r="4648" spans="1:7" s="60" customFormat="1" ht="13.5" customHeight="1" x14ac:dyDescent="0.15">
      <c r="A4648"/>
      <c r="B4648"/>
      <c r="C4648"/>
      <c r="D4648"/>
      <c r="E4648"/>
      <c r="F4648"/>
      <c r="G4648"/>
    </row>
    <row r="4649" spans="1:7" s="60" customFormat="1" ht="13.5" customHeight="1" x14ac:dyDescent="0.15">
      <c r="A4649"/>
      <c r="B4649"/>
      <c r="C4649"/>
      <c r="D4649"/>
      <c r="E4649"/>
      <c r="F4649"/>
      <c r="G4649"/>
    </row>
    <row r="4650" spans="1:7" s="60" customFormat="1" ht="13.5" customHeight="1" x14ac:dyDescent="0.15">
      <c r="A4650"/>
      <c r="B4650"/>
      <c r="C4650"/>
      <c r="D4650"/>
      <c r="E4650"/>
      <c r="F4650"/>
      <c r="G4650"/>
    </row>
    <row r="4651" spans="1:7" s="60" customFormat="1" ht="13.5" customHeight="1" x14ac:dyDescent="0.15">
      <c r="A4651"/>
      <c r="B4651"/>
      <c r="C4651"/>
      <c r="D4651"/>
      <c r="E4651"/>
      <c r="F4651"/>
      <c r="G4651"/>
    </row>
    <row r="4652" spans="1:7" s="60" customFormat="1" ht="13.5" customHeight="1" x14ac:dyDescent="0.15">
      <c r="A4652"/>
      <c r="B4652"/>
      <c r="C4652"/>
      <c r="D4652"/>
      <c r="E4652"/>
      <c r="F4652"/>
      <c r="G4652"/>
    </row>
    <row r="4653" spans="1:7" s="60" customFormat="1" ht="13.5" customHeight="1" x14ac:dyDescent="0.15">
      <c r="A4653"/>
      <c r="B4653"/>
      <c r="C4653"/>
      <c r="D4653"/>
      <c r="E4653"/>
      <c r="F4653"/>
      <c r="G4653"/>
    </row>
    <row r="4654" spans="1:7" s="60" customFormat="1" ht="13.5" customHeight="1" x14ac:dyDescent="0.15">
      <c r="A4654"/>
      <c r="B4654"/>
      <c r="C4654"/>
      <c r="D4654"/>
      <c r="E4654"/>
      <c r="F4654"/>
      <c r="G4654"/>
    </row>
    <row r="4655" spans="1:7" s="60" customFormat="1" ht="13.5" customHeight="1" x14ac:dyDescent="0.15">
      <c r="A4655"/>
      <c r="B4655"/>
      <c r="C4655"/>
      <c r="D4655"/>
      <c r="E4655"/>
      <c r="F4655"/>
      <c r="G4655"/>
    </row>
    <row r="4656" spans="1:7" s="60" customFormat="1" ht="13.5" customHeight="1" x14ac:dyDescent="0.15">
      <c r="A4656"/>
      <c r="B4656"/>
      <c r="C4656"/>
      <c r="D4656"/>
      <c r="E4656"/>
      <c r="F4656"/>
      <c r="G4656"/>
    </row>
    <row r="4657" spans="1:7" s="60" customFormat="1" ht="13.5" customHeight="1" x14ac:dyDescent="0.15">
      <c r="A4657"/>
      <c r="B4657"/>
      <c r="C4657"/>
      <c r="D4657"/>
      <c r="E4657"/>
      <c r="F4657"/>
      <c r="G4657"/>
    </row>
    <row r="4658" spans="1:7" s="60" customFormat="1" ht="13.5" customHeight="1" x14ac:dyDescent="0.15">
      <c r="A4658"/>
      <c r="B4658"/>
      <c r="C4658"/>
      <c r="D4658"/>
      <c r="E4658"/>
      <c r="F4658"/>
      <c r="G4658"/>
    </row>
    <row r="4659" spans="1:7" s="60" customFormat="1" ht="13.5" customHeight="1" x14ac:dyDescent="0.15">
      <c r="A4659"/>
      <c r="B4659"/>
      <c r="C4659"/>
      <c r="D4659"/>
      <c r="E4659"/>
      <c r="F4659"/>
      <c r="G4659"/>
    </row>
    <row r="4660" spans="1:7" s="60" customFormat="1" ht="13.5" customHeight="1" x14ac:dyDescent="0.15">
      <c r="A4660"/>
      <c r="B4660"/>
      <c r="C4660"/>
      <c r="D4660"/>
      <c r="E4660"/>
      <c r="F4660"/>
      <c r="G4660"/>
    </row>
    <row r="4661" spans="1:7" s="60" customFormat="1" ht="13.5" customHeight="1" x14ac:dyDescent="0.15">
      <c r="A4661"/>
      <c r="B4661"/>
      <c r="C4661"/>
      <c r="D4661"/>
      <c r="E4661"/>
      <c r="F4661"/>
      <c r="G4661"/>
    </row>
    <row r="4662" spans="1:7" s="60" customFormat="1" ht="13.5" customHeight="1" x14ac:dyDescent="0.15">
      <c r="A4662"/>
      <c r="B4662"/>
      <c r="C4662"/>
      <c r="D4662"/>
      <c r="E4662"/>
      <c r="F4662"/>
      <c r="G4662"/>
    </row>
    <row r="4663" spans="1:7" s="60" customFormat="1" ht="13.5" customHeight="1" x14ac:dyDescent="0.15">
      <c r="A4663"/>
      <c r="B4663"/>
      <c r="C4663"/>
      <c r="D4663"/>
      <c r="E4663"/>
      <c r="F4663"/>
      <c r="G4663"/>
    </row>
    <row r="4664" spans="1:7" s="60" customFormat="1" ht="13.5" customHeight="1" x14ac:dyDescent="0.15">
      <c r="A4664"/>
      <c r="B4664"/>
      <c r="C4664"/>
      <c r="D4664"/>
      <c r="E4664"/>
      <c r="F4664"/>
      <c r="G4664"/>
    </row>
    <row r="4665" spans="1:7" s="60" customFormat="1" ht="13.5" customHeight="1" x14ac:dyDescent="0.15">
      <c r="A4665"/>
      <c r="B4665"/>
      <c r="C4665"/>
      <c r="D4665"/>
      <c r="E4665"/>
      <c r="F4665"/>
      <c r="G4665"/>
    </row>
    <row r="4666" spans="1:7" s="60" customFormat="1" ht="13.5" customHeight="1" x14ac:dyDescent="0.15">
      <c r="A4666"/>
      <c r="B4666"/>
      <c r="C4666"/>
      <c r="D4666"/>
      <c r="E4666"/>
      <c r="F4666"/>
      <c r="G4666"/>
    </row>
    <row r="4667" spans="1:7" s="60" customFormat="1" ht="13.5" customHeight="1" x14ac:dyDescent="0.15">
      <c r="A4667"/>
      <c r="B4667"/>
      <c r="C4667"/>
      <c r="D4667"/>
      <c r="E4667"/>
      <c r="F4667"/>
      <c r="G4667"/>
    </row>
    <row r="4668" spans="1:7" s="60" customFormat="1" ht="13.5" customHeight="1" x14ac:dyDescent="0.15">
      <c r="A4668"/>
      <c r="B4668"/>
      <c r="C4668"/>
      <c r="D4668"/>
      <c r="E4668"/>
      <c r="F4668"/>
      <c r="G4668"/>
    </row>
    <row r="4669" spans="1:7" s="60" customFormat="1" ht="13.5" customHeight="1" x14ac:dyDescent="0.15">
      <c r="A4669"/>
      <c r="B4669"/>
      <c r="C4669"/>
      <c r="D4669"/>
      <c r="E4669"/>
      <c r="F4669"/>
      <c r="G4669"/>
    </row>
    <row r="4670" spans="1:7" s="60" customFormat="1" ht="13.5" customHeight="1" x14ac:dyDescent="0.15">
      <c r="A4670"/>
      <c r="B4670"/>
      <c r="C4670"/>
      <c r="D4670"/>
      <c r="E4670"/>
      <c r="F4670"/>
      <c r="G4670"/>
    </row>
    <row r="4671" spans="1:7" s="60" customFormat="1" ht="13.5" customHeight="1" x14ac:dyDescent="0.15">
      <c r="A4671"/>
      <c r="B4671"/>
      <c r="C4671"/>
      <c r="D4671"/>
      <c r="E4671"/>
      <c r="F4671"/>
      <c r="G4671"/>
    </row>
    <row r="4672" spans="1:7" s="60" customFormat="1" ht="13.5" customHeight="1" x14ac:dyDescent="0.15">
      <c r="A4672"/>
      <c r="B4672"/>
      <c r="C4672"/>
      <c r="D4672"/>
      <c r="E4672"/>
      <c r="F4672"/>
      <c r="G4672"/>
    </row>
    <row r="4673" spans="1:7" s="60" customFormat="1" ht="13.5" customHeight="1" x14ac:dyDescent="0.15">
      <c r="A4673"/>
      <c r="B4673"/>
      <c r="C4673"/>
      <c r="D4673"/>
      <c r="E4673"/>
      <c r="F4673"/>
      <c r="G4673"/>
    </row>
    <row r="4674" spans="1:7" s="60" customFormat="1" ht="13.5" customHeight="1" x14ac:dyDescent="0.15">
      <c r="A4674"/>
      <c r="B4674"/>
      <c r="C4674"/>
      <c r="D4674"/>
      <c r="E4674"/>
      <c r="F4674"/>
      <c r="G4674"/>
    </row>
    <row r="4675" spans="1:7" s="60" customFormat="1" ht="13.5" customHeight="1" x14ac:dyDescent="0.15">
      <c r="A4675"/>
      <c r="B4675"/>
      <c r="C4675"/>
      <c r="D4675"/>
      <c r="E4675"/>
      <c r="F4675"/>
      <c r="G4675"/>
    </row>
    <row r="4676" spans="1:7" s="60" customFormat="1" ht="13.5" customHeight="1" x14ac:dyDescent="0.15">
      <c r="A4676"/>
      <c r="B4676"/>
      <c r="C4676"/>
      <c r="D4676"/>
      <c r="E4676"/>
      <c r="F4676"/>
      <c r="G4676"/>
    </row>
    <row r="4677" spans="1:7" s="60" customFormat="1" ht="13.5" customHeight="1" x14ac:dyDescent="0.15">
      <c r="A4677"/>
      <c r="B4677"/>
      <c r="C4677"/>
      <c r="D4677"/>
      <c r="E4677"/>
      <c r="F4677"/>
      <c r="G4677"/>
    </row>
    <row r="4678" spans="1:7" s="60" customFormat="1" ht="13.5" customHeight="1" x14ac:dyDescent="0.15">
      <c r="A4678"/>
      <c r="B4678"/>
      <c r="C4678"/>
      <c r="D4678"/>
      <c r="E4678"/>
      <c r="F4678"/>
      <c r="G4678"/>
    </row>
    <row r="4679" spans="1:7" s="60" customFormat="1" ht="13.5" customHeight="1" x14ac:dyDescent="0.15">
      <c r="A4679"/>
      <c r="B4679"/>
      <c r="C4679"/>
      <c r="D4679"/>
      <c r="E4679"/>
      <c r="F4679"/>
      <c r="G4679"/>
    </row>
    <row r="4680" spans="1:7" s="60" customFormat="1" ht="13.5" customHeight="1" x14ac:dyDescent="0.15">
      <c r="A4680"/>
      <c r="B4680"/>
      <c r="C4680"/>
      <c r="D4680"/>
      <c r="E4680"/>
      <c r="F4680"/>
      <c r="G4680"/>
    </row>
    <row r="4681" spans="1:7" s="60" customFormat="1" ht="13.5" customHeight="1" x14ac:dyDescent="0.15">
      <c r="A4681"/>
      <c r="B4681"/>
      <c r="C4681"/>
      <c r="D4681"/>
      <c r="E4681"/>
      <c r="F4681"/>
      <c r="G4681"/>
    </row>
    <row r="4682" spans="1:7" s="60" customFormat="1" ht="13.5" customHeight="1" x14ac:dyDescent="0.15">
      <c r="A4682"/>
      <c r="B4682"/>
      <c r="C4682"/>
      <c r="D4682"/>
      <c r="E4682"/>
      <c r="F4682"/>
      <c r="G4682"/>
    </row>
    <row r="4683" spans="1:7" s="60" customFormat="1" ht="13.5" customHeight="1" x14ac:dyDescent="0.15">
      <c r="A4683"/>
      <c r="B4683"/>
      <c r="C4683"/>
      <c r="D4683"/>
      <c r="E4683"/>
      <c r="F4683"/>
      <c r="G4683"/>
    </row>
    <row r="4684" spans="1:7" s="60" customFormat="1" ht="13.5" customHeight="1" x14ac:dyDescent="0.15">
      <c r="A4684"/>
      <c r="B4684"/>
      <c r="C4684"/>
      <c r="D4684"/>
      <c r="E4684"/>
      <c r="F4684"/>
      <c r="G4684"/>
    </row>
    <row r="4685" spans="1:7" s="60" customFormat="1" ht="13.5" customHeight="1" x14ac:dyDescent="0.15">
      <c r="A4685"/>
      <c r="B4685"/>
      <c r="C4685"/>
      <c r="D4685"/>
      <c r="E4685"/>
      <c r="F4685"/>
      <c r="G4685"/>
    </row>
    <row r="4686" spans="1:7" s="60" customFormat="1" ht="13.5" customHeight="1" x14ac:dyDescent="0.15">
      <c r="A4686"/>
      <c r="B4686"/>
      <c r="C4686"/>
      <c r="D4686"/>
      <c r="E4686"/>
      <c r="F4686"/>
      <c r="G4686"/>
    </row>
    <row r="4687" spans="1:7" s="60" customFormat="1" ht="13.5" customHeight="1" x14ac:dyDescent="0.15">
      <c r="A4687"/>
      <c r="B4687"/>
      <c r="C4687"/>
      <c r="D4687"/>
      <c r="E4687"/>
      <c r="F4687"/>
      <c r="G4687"/>
    </row>
    <row r="4688" spans="1:7" s="60" customFormat="1" ht="13.5" customHeight="1" x14ac:dyDescent="0.15">
      <c r="A4688"/>
      <c r="B4688"/>
      <c r="C4688"/>
      <c r="D4688"/>
      <c r="E4688"/>
      <c r="F4688"/>
      <c r="G4688"/>
    </row>
    <row r="4689" spans="1:7" s="60" customFormat="1" ht="13.5" customHeight="1" x14ac:dyDescent="0.15">
      <c r="A4689"/>
      <c r="B4689"/>
      <c r="C4689"/>
      <c r="D4689"/>
      <c r="E4689"/>
      <c r="F4689"/>
      <c r="G4689"/>
    </row>
    <row r="4690" spans="1:7" s="60" customFormat="1" ht="13.5" customHeight="1" x14ac:dyDescent="0.15">
      <c r="A4690"/>
      <c r="B4690"/>
      <c r="C4690"/>
      <c r="D4690"/>
      <c r="E4690"/>
      <c r="F4690"/>
      <c r="G4690"/>
    </row>
    <row r="4691" spans="1:7" s="60" customFormat="1" ht="13.5" customHeight="1" x14ac:dyDescent="0.15">
      <c r="A4691"/>
      <c r="B4691"/>
      <c r="C4691"/>
      <c r="D4691"/>
      <c r="E4691"/>
      <c r="F4691"/>
      <c r="G4691"/>
    </row>
    <row r="4692" spans="1:7" s="60" customFormat="1" ht="13.5" customHeight="1" x14ac:dyDescent="0.15">
      <c r="A4692"/>
      <c r="B4692"/>
      <c r="C4692"/>
      <c r="D4692"/>
      <c r="E4692"/>
      <c r="F4692"/>
      <c r="G4692"/>
    </row>
    <row r="4693" spans="1:7" s="60" customFormat="1" ht="13.5" customHeight="1" x14ac:dyDescent="0.15">
      <c r="A4693"/>
      <c r="B4693"/>
      <c r="C4693"/>
      <c r="D4693"/>
      <c r="E4693"/>
      <c r="F4693"/>
      <c r="G4693"/>
    </row>
    <row r="4694" spans="1:7" s="60" customFormat="1" ht="13.5" customHeight="1" x14ac:dyDescent="0.15">
      <c r="A4694"/>
      <c r="B4694"/>
      <c r="C4694"/>
      <c r="D4694"/>
      <c r="E4694"/>
      <c r="F4694"/>
      <c r="G4694"/>
    </row>
    <row r="4695" spans="1:7" s="60" customFormat="1" ht="13.5" customHeight="1" x14ac:dyDescent="0.15">
      <c r="A4695"/>
      <c r="B4695"/>
      <c r="C4695"/>
      <c r="D4695"/>
      <c r="E4695"/>
      <c r="F4695"/>
      <c r="G4695"/>
    </row>
    <row r="4696" spans="1:7" s="60" customFormat="1" ht="13.5" customHeight="1" x14ac:dyDescent="0.15">
      <c r="A4696"/>
      <c r="B4696"/>
      <c r="C4696"/>
      <c r="D4696"/>
      <c r="E4696"/>
      <c r="F4696"/>
      <c r="G4696"/>
    </row>
    <row r="4697" spans="1:7" s="60" customFormat="1" ht="13.5" customHeight="1" x14ac:dyDescent="0.15">
      <c r="A4697"/>
      <c r="B4697"/>
      <c r="C4697"/>
      <c r="D4697"/>
      <c r="E4697"/>
      <c r="F4697"/>
      <c r="G4697"/>
    </row>
    <row r="4698" spans="1:7" s="60" customFormat="1" ht="13.5" customHeight="1" x14ac:dyDescent="0.15">
      <c r="A4698"/>
      <c r="B4698"/>
      <c r="C4698"/>
      <c r="D4698"/>
      <c r="E4698"/>
      <c r="F4698"/>
      <c r="G4698"/>
    </row>
    <row r="4699" spans="1:7" s="60" customFormat="1" ht="13.5" customHeight="1" x14ac:dyDescent="0.15">
      <c r="A4699"/>
      <c r="B4699"/>
      <c r="C4699"/>
      <c r="D4699"/>
      <c r="E4699"/>
      <c r="F4699"/>
      <c r="G4699"/>
    </row>
    <row r="4700" spans="1:7" s="60" customFormat="1" ht="13.5" customHeight="1" x14ac:dyDescent="0.15">
      <c r="A4700"/>
      <c r="B4700"/>
      <c r="C4700"/>
      <c r="D4700"/>
      <c r="E4700"/>
      <c r="F4700"/>
      <c r="G4700"/>
    </row>
    <row r="4701" spans="1:7" s="60" customFormat="1" ht="13.5" customHeight="1" x14ac:dyDescent="0.15">
      <c r="A4701"/>
      <c r="B4701"/>
      <c r="C4701"/>
      <c r="D4701"/>
      <c r="E4701"/>
      <c r="F4701"/>
      <c r="G4701"/>
    </row>
    <row r="4702" spans="1:7" s="60" customFormat="1" ht="13.5" customHeight="1" x14ac:dyDescent="0.15">
      <c r="A4702"/>
      <c r="B4702"/>
      <c r="C4702"/>
      <c r="D4702"/>
      <c r="E4702"/>
      <c r="F4702"/>
      <c r="G4702"/>
    </row>
    <row r="4703" spans="1:7" s="60" customFormat="1" ht="13.5" customHeight="1" x14ac:dyDescent="0.15">
      <c r="A4703"/>
      <c r="B4703"/>
      <c r="C4703"/>
      <c r="D4703"/>
      <c r="E4703"/>
      <c r="F4703"/>
      <c r="G4703"/>
    </row>
    <row r="4704" spans="1:7" s="60" customFormat="1" ht="13.5" customHeight="1" x14ac:dyDescent="0.15">
      <c r="A4704"/>
      <c r="B4704"/>
      <c r="C4704"/>
      <c r="D4704"/>
      <c r="E4704"/>
      <c r="F4704"/>
      <c r="G4704"/>
    </row>
    <row r="4705" spans="1:7" s="60" customFormat="1" ht="13.5" customHeight="1" x14ac:dyDescent="0.15">
      <c r="A4705"/>
      <c r="B4705"/>
      <c r="C4705"/>
      <c r="D4705"/>
      <c r="E4705"/>
      <c r="F4705"/>
      <c r="G4705"/>
    </row>
    <row r="4706" spans="1:7" s="60" customFormat="1" ht="13.5" customHeight="1" x14ac:dyDescent="0.15">
      <c r="A4706"/>
      <c r="B4706"/>
      <c r="C4706"/>
      <c r="D4706"/>
      <c r="E4706"/>
      <c r="F4706"/>
      <c r="G4706"/>
    </row>
    <row r="4707" spans="1:7" s="60" customFormat="1" ht="13.5" customHeight="1" x14ac:dyDescent="0.15">
      <c r="A4707"/>
      <c r="B4707"/>
      <c r="C4707"/>
      <c r="D4707"/>
      <c r="E4707"/>
      <c r="F4707"/>
      <c r="G4707"/>
    </row>
    <row r="4708" spans="1:7" s="60" customFormat="1" ht="13.5" customHeight="1" x14ac:dyDescent="0.15">
      <c r="A4708"/>
      <c r="B4708"/>
      <c r="C4708"/>
      <c r="D4708"/>
      <c r="E4708"/>
      <c r="F4708"/>
      <c r="G4708"/>
    </row>
    <row r="4709" spans="1:7" s="60" customFormat="1" ht="13.5" customHeight="1" x14ac:dyDescent="0.15">
      <c r="A4709"/>
      <c r="B4709"/>
      <c r="C4709"/>
      <c r="D4709"/>
      <c r="E4709"/>
      <c r="F4709"/>
      <c r="G4709"/>
    </row>
    <row r="4710" spans="1:7" s="60" customFormat="1" ht="13.5" customHeight="1" x14ac:dyDescent="0.15">
      <c r="A4710"/>
      <c r="B4710"/>
      <c r="C4710"/>
      <c r="D4710"/>
      <c r="E4710"/>
      <c r="F4710"/>
      <c r="G4710"/>
    </row>
    <row r="4711" spans="1:7" s="60" customFormat="1" ht="13.5" customHeight="1" x14ac:dyDescent="0.15">
      <c r="A4711"/>
      <c r="B4711"/>
      <c r="C4711"/>
      <c r="D4711"/>
      <c r="E4711"/>
      <c r="F4711"/>
      <c r="G4711"/>
    </row>
    <row r="4712" spans="1:7" s="60" customFormat="1" ht="13.5" customHeight="1" x14ac:dyDescent="0.15">
      <c r="A4712"/>
      <c r="B4712"/>
      <c r="C4712"/>
      <c r="D4712"/>
      <c r="E4712"/>
      <c r="F4712"/>
      <c r="G4712"/>
    </row>
    <row r="4713" spans="1:7" s="60" customFormat="1" ht="13.5" customHeight="1" x14ac:dyDescent="0.15">
      <c r="A4713"/>
      <c r="B4713"/>
      <c r="C4713"/>
      <c r="D4713"/>
      <c r="E4713"/>
      <c r="F4713"/>
      <c r="G4713"/>
    </row>
    <row r="4714" spans="1:7" s="60" customFormat="1" ht="13.5" customHeight="1" x14ac:dyDescent="0.15">
      <c r="A4714"/>
      <c r="B4714"/>
      <c r="C4714"/>
      <c r="D4714"/>
      <c r="E4714"/>
      <c r="F4714"/>
      <c r="G4714"/>
    </row>
    <row r="4715" spans="1:7" s="60" customFormat="1" ht="13.5" customHeight="1" x14ac:dyDescent="0.15">
      <c r="A4715"/>
      <c r="B4715"/>
      <c r="C4715"/>
      <c r="D4715"/>
      <c r="E4715"/>
      <c r="F4715"/>
      <c r="G4715"/>
    </row>
    <row r="4716" spans="1:7" s="60" customFormat="1" ht="13.5" customHeight="1" x14ac:dyDescent="0.15">
      <c r="A4716"/>
      <c r="B4716"/>
      <c r="C4716"/>
      <c r="D4716"/>
      <c r="E4716"/>
      <c r="F4716"/>
      <c r="G4716"/>
    </row>
    <row r="4717" spans="1:7" s="60" customFormat="1" ht="13.5" customHeight="1" x14ac:dyDescent="0.15">
      <c r="A4717"/>
      <c r="B4717"/>
      <c r="C4717"/>
      <c r="D4717"/>
      <c r="E4717"/>
      <c r="F4717"/>
      <c r="G4717"/>
    </row>
    <row r="4718" spans="1:7" s="60" customFormat="1" ht="13.5" customHeight="1" x14ac:dyDescent="0.15">
      <c r="A4718"/>
      <c r="B4718"/>
      <c r="C4718"/>
      <c r="D4718"/>
      <c r="E4718"/>
      <c r="F4718"/>
      <c r="G4718"/>
    </row>
    <row r="4719" spans="1:7" s="60" customFormat="1" ht="13.5" customHeight="1" x14ac:dyDescent="0.15">
      <c r="A4719"/>
      <c r="B4719"/>
      <c r="C4719"/>
      <c r="D4719"/>
      <c r="E4719"/>
      <c r="F4719"/>
      <c r="G4719"/>
    </row>
    <row r="4720" spans="1:7" s="60" customFormat="1" ht="13.5" customHeight="1" x14ac:dyDescent="0.15">
      <c r="A4720"/>
      <c r="B4720"/>
      <c r="C4720"/>
      <c r="D4720"/>
      <c r="E4720"/>
      <c r="F4720"/>
      <c r="G4720"/>
    </row>
    <row r="4721" spans="1:7" s="60" customFormat="1" ht="13.5" customHeight="1" x14ac:dyDescent="0.15">
      <c r="A4721"/>
      <c r="B4721"/>
      <c r="C4721"/>
      <c r="D4721"/>
      <c r="E4721"/>
      <c r="F4721"/>
      <c r="G4721"/>
    </row>
    <row r="4722" spans="1:7" s="60" customFormat="1" ht="13.5" customHeight="1" x14ac:dyDescent="0.15">
      <c r="A4722"/>
      <c r="B4722"/>
      <c r="C4722"/>
      <c r="D4722"/>
      <c r="E4722"/>
      <c r="F4722"/>
      <c r="G4722"/>
    </row>
    <row r="4723" spans="1:7" s="60" customFormat="1" ht="13.5" customHeight="1" x14ac:dyDescent="0.15">
      <c r="A4723"/>
      <c r="B4723"/>
      <c r="C4723"/>
      <c r="D4723"/>
      <c r="E4723"/>
      <c r="F4723"/>
      <c r="G4723"/>
    </row>
    <row r="4724" spans="1:7" s="60" customFormat="1" ht="13.5" customHeight="1" x14ac:dyDescent="0.15">
      <c r="A4724"/>
      <c r="B4724"/>
      <c r="C4724"/>
      <c r="D4724"/>
      <c r="E4724"/>
      <c r="F4724"/>
      <c r="G4724"/>
    </row>
    <row r="4725" spans="1:7" s="60" customFormat="1" ht="13.5" customHeight="1" x14ac:dyDescent="0.15">
      <c r="A4725"/>
      <c r="B4725"/>
      <c r="C4725"/>
      <c r="D4725"/>
      <c r="E4725"/>
      <c r="F4725"/>
      <c r="G4725"/>
    </row>
    <row r="4726" spans="1:7" s="60" customFormat="1" ht="13.5" customHeight="1" x14ac:dyDescent="0.15">
      <c r="A4726"/>
      <c r="B4726"/>
      <c r="C4726"/>
      <c r="D4726"/>
      <c r="E4726"/>
      <c r="F4726"/>
      <c r="G4726"/>
    </row>
    <row r="4727" spans="1:7" s="60" customFormat="1" ht="13.5" customHeight="1" x14ac:dyDescent="0.15">
      <c r="A4727"/>
      <c r="B4727"/>
      <c r="C4727"/>
      <c r="D4727"/>
      <c r="E4727"/>
      <c r="F4727"/>
      <c r="G4727"/>
    </row>
    <row r="4728" spans="1:7" s="60" customFormat="1" ht="13.5" customHeight="1" x14ac:dyDescent="0.15">
      <c r="A4728"/>
      <c r="B4728"/>
      <c r="C4728"/>
      <c r="D4728"/>
      <c r="E4728"/>
      <c r="F4728"/>
      <c r="G4728"/>
    </row>
    <row r="4729" spans="1:7" s="60" customFormat="1" ht="13.5" customHeight="1" x14ac:dyDescent="0.15">
      <c r="A4729"/>
      <c r="B4729"/>
      <c r="C4729"/>
      <c r="D4729"/>
      <c r="E4729"/>
      <c r="F4729"/>
      <c r="G4729"/>
    </row>
    <row r="4730" spans="1:7" s="60" customFormat="1" ht="13.5" customHeight="1" x14ac:dyDescent="0.15">
      <c r="A4730"/>
      <c r="B4730"/>
      <c r="C4730"/>
      <c r="D4730"/>
      <c r="E4730"/>
      <c r="F4730"/>
      <c r="G4730"/>
    </row>
    <row r="4731" spans="1:7" s="60" customFormat="1" ht="13.5" customHeight="1" x14ac:dyDescent="0.15">
      <c r="A4731"/>
      <c r="B4731"/>
      <c r="C4731"/>
      <c r="D4731"/>
      <c r="E4731"/>
      <c r="F4731"/>
      <c r="G4731"/>
    </row>
    <row r="4732" spans="1:7" s="60" customFormat="1" ht="13.5" customHeight="1" x14ac:dyDescent="0.15">
      <c r="A4732"/>
      <c r="B4732"/>
      <c r="C4732"/>
      <c r="D4732"/>
      <c r="E4732"/>
      <c r="F4732"/>
      <c r="G4732"/>
    </row>
    <row r="4733" spans="1:7" s="60" customFormat="1" ht="13.5" customHeight="1" x14ac:dyDescent="0.15">
      <c r="A4733"/>
      <c r="B4733"/>
      <c r="C4733"/>
      <c r="D4733"/>
      <c r="E4733"/>
      <c r="F4733"/>
      <c r="G4733"/>
    </row>
    <row r="4734" spans="1:7" s="60" customFormat="1" ht="13.5" customHeight="1" x14ac:dyDescent="0.15">
      <c r="A4734"/>
      <c r="B4734"/>
      <c r="C4734"/>
      <c r="D4734"/>
      <c r="E4734"/>
      <c r="F4734"/>
      <c r="G4734"/>
    </row>
    <row r="4735" spans="1:7" s="60" customFormat="1" ht="13.5" customHeight="1" x14ac:dyDescent="0.15">
      <c r="A4735"/>
      <c r="B4735"/>
      <c r="C4735"/>
      <c r="D4735"/>
      <c r="E4735"/>
      <c r="F4735"/>
      <c r="G4735"/>
    </row>
    <row r="4736" spans="1:7" s="60" customFormat="1" ht="13.5" customHeight="1" x14ac:dyDescent="0.15">
      <c r="A4736"/>
      <c r="B4736"/>
      <c r="C4736"/>
      <c r="D4736"/>
      <c r="E4736"/>
      <c r="F4736"/>
      <c r="G4736"/>
    </row>
    <row r="4737" spans="1:7" s="60" customFormat="1" ht="13.5" customHeight="1" x14ac:dyDescent="0.15">
      <c r="A4737"/>
      <c r="B4737"/>
      <c r="C4737"/>
      <c r="D4737"/>
      <c r="E4737"/>
      <c r="F4737"/>
      <c r="G4737"/>
    </row>
    <row r="4738" spans="1:7" s="60" customFormat="1" ht="13.5" customHeight="1" x14ac:dyDescent="0.15">
      <c r="A4738"/>
      <c r="B4738"/>
      <c r="C4738"/>
      <c r="D4738"/>
      <c r="E4738"/>
      <c r="F4738"/>
      <c r="G4738"/>
    </row>
    <row r="4739" spans="1:7" s="60" customFormat="1" ht="13.5" customHeight="1" x14ac:dyDescent="0.15">
      <c r="A4739"/>
      <c r="B4739"/>
      <c r="C4739"/>
      <c r="D4739"/>
      <c r="E4739"/>
      <c r="F4739"/>
      <c r="G4739"/>
    </row>
    <row r="4740" spans="1:7" s="60" customFormat="1" ht="13.5" customHeight="1" x14ac:dyDescent="0.15">
      <c r="A4740"/>
      <c r="B4740"/>
      <c r="C4740"/>
      <c r="D4740"/>
      <c r="E4740"/>
      <c r="F4740"/>
      <c r="G4740"/>
    </row>
    <row r="4741" spans="1:7" s="60" customFormat="1" ht="13.5" customHeight="1" x14ac:dyDescent="0.15">
      <c r="A4741"/>
      <c r="B4741"/>
      <c r="C4741"/>
      <c r="D4741"/>
      <c r="E4741"/>
      <c r="F4741"/>
      <c r="G4741"/>
    </row>
    <row r="4742" spans="1:7" s="60" customFormat="1" ht="13.5" customHeight="1" x14ac:dyDescent="0.15">
      <c r="A4742"/>
      <c r="B4742"/>
      <c r="C4742"/>
      <c r="D4742"/>
      <c r="E4742"/>
      <c r="F4742"/>
      <c r="G4742"/>
    </row>
    <row r="4743" spans="1:7" s="60" customFormat="1" ht="13.5" customHeight="1" x14ac:dyDescent="0.15">
      <c r="A4743"/>
      <c r="B4743"/>
      <c r="C4743"/>
      <c r="D4743"/>
      <c r="E4743"/>
      <c r="F4743"/>
      <c r="G4743"/>
    </row>
    <row r="4744" spans="1:7" s="60" customFormat="1" ht="13.5" customHeight="1" x14ac:dyDescent="0.15">
      <c r="A4744"/>
      <c r="B4744"/>
      <c r="C4744"/>
      <c r="D4744"/>
      <c r="E4744"/>
      <c r="F4744"/>
      <c r="G4744"/>
    </row>
    <row r="4745" spans="1:7" s="60" customFormat="1" ht="13.5" customHeight="1" x14ac:dyDescent="0.15">
      <c r="A4745"/>
      <c r="B4745"/>
      <c r="C4745"/>
      <c r="D4745"/>
      <c r="E4745"/>
      <c r="F4745"/>
      <c r="G4745"/>
    </row>
    <row r="4746" spans="1:7" s="60" customFormat="1" ht="13.5" customHeight="1" x14ac:dyDescent="0.15">
      <c r="A4746"/>
      <c r="B4746"/>
      <c r="C4746"/>
      <c r="D4746"/>
      <c r="E4746"/>
      <c r="F4746"/>
      <c r="G4746"/>
    </row>
    <row r="4747" spans="1:7" s="60" customFormat="1" ht="13.5" customHeight="1" x14ac:dyDescent="0.15">
      <c r="A4747"/>
      <c r="B4747"/>
      <c r="C4747"/>
      <c r="D4747"/>
      <c r="E4747"/>
      <c r="F4747"/>
      <c r="G4747"/>
    </row>
    <row r="4748" spans="1:7" s="60" customFormat="1" ht="13.5" customHeight="1" x14ac:dyDescent="0.15">
      <c r="A4748"/>
      <c r="B4748"/>
      <c r="C4748"/>
      <c r="D4748"/>
      <c r="E4748"/>
      <c r="F4748"/>
      <c r="G4748"/>
    </row>
    <row r="4749" spans="1:7" s="60" customFormat="1" ht="13.5" customHeight="1" x14ac:dyDescent="0.15">
      <c r="A4749"/>
      <c r="B4749"/>
      <c r="C4749"/>
      <c r="D4749"/>
      <c r="E4749"/>
      <c r="F4749"/>
      <c r="G4749"/>
    </row>
    <row r="4750" spans="1:7" s="60" customFormat="1" ht="13.5" customHeight="1" x14ac:dyDescent="0.15">
      <c r="A4750"/>
      <c r="B4750"/>
      <c r="C4750"/>
      <c r="D4750"/>
      <c r="E4750"/>
      <c r="F4750"/>
      <c r="G4750"/>
    </row>
    <row r="4751" spans="1:7" s="60" customFormat="1" ht="13.5" customHeight="1" x14ac:dyDescent="0.15">
      <c r="A4751"/>
      <c r="B4751"/>
      <c r="C4751"/>
      <c r="D4751"/>
      <c r="E4751"/>
      <c r="F4751"/>
      <c r="G4751"/>
    </row>
    <row r="4752" spans="1:7" s="60" customFormat="1" ht="13.5" customHeight="1" x14ac:dyDescent="0.15">
      <c r="A4752"/>
      <c r="B4752"/>
      <c r="C4752"/>
      <c r="D4752"/>
      <c r="E4752"/>
      <c r="F4752"/>
      <c r="G4752"/>
    </row>
    <row r="4753" spans="1:7" s="60" customFormat="1" ht="13.5" customHeight="1" x14ac:dyDescent="0.15">
      <c r="A4753"/>
      <c r="B4753"/>
      <c r="C4753"/>
      <c r="D4753"/>
      <c r="E4753"/>
      <c r="F4753"/>
      <c r="G4753"/>
    </row>
    <row r="4754" spans="1:7" s="60" customFormat="1" ht="13.5" customHeight="1" x14ac:dyDescent="0.15">
      <c r="A4754"/>
      <c r="B4754"/>
      <c r="C4754"/>
      <c r="D4754"/>
      <c r="E4754"/>
      <c r="F4754"/>
      <c r="G4754"/>
    </row>
    <row r="4755" spans="1:7" s="60" customFormat="1" ht="13.5" customHeight="1" x14ac:dyDescent="0.15">
      <c r="A4755"/>
      <c r="B4755"/>
      <c r="C4755"/>
      <c r="D4755"/>
      <c r="E4755"/>
      <c r="F4755"/>
      <c r="G4755"/>
    </row>
    <row r="4756" spans="1:7" s="60" customFormat="1" ht="13.5" customHeight="1" x14ac:dyDescent="0.15">
      <c r="A4756"/>
      <c r="B4756"/>
      <c r="C4756"/>
      <c r="D4756"/>
      <c r="E4756"/>
      <c r="F4756"/>
      <c r="G4756"/>
    </row>
    <row r="4757" spans="1:7" s="60" customFormat="1" ht="13.5" customHeight="1" x14ac:dyDescent="0.15">
      <c r="A4757"/>
      <c r="B4757"/>
      <c r="C4757"/>
      <c r="D4757"/>
      <c r="E4757"/>
      <c r="F4757"/>
      <c r="G4757"/>
    </row>
    <row r="4758" spans="1:7" s="60" customFormat="1" ht="13.5" customHeight="1" x14ac:dyDescent="0.15">
      <c r="A4758"/>
      <c r="B4758"/>
      <c r="C4758"/>
      <c r="D4758"/>
      <c r="E4758"/>
      <c r="F4758"/>
      <c r="G4758"/>
    </row>
    <row r="4759" spans="1:7" s="60" customFormat="1" ht="13.5" customHeight="1" x14ac:dyDescent="0.15">
      <c r="A4759"/>
      <c r="B4759"/>
      <c r="C4759"/>
      <c r="D4759"/>
      <c r="E4759"/>
      <c r="F4759"/>
      <c r="G4759"/>
    </row>
    <row r="4760" spans="1:7" s="60" customFormat="1" ht="13.5" customHeight="1" x14ac:dyDescent="0.15">
      <c r="A4760"/>
      <c r="B4760"/>
      <c r="C4760"/>
      <c r="D4760"/>
      <c r="E4760"/>
      <c r="F4760"/>
      <c r="G4760"/>
    </row>
    <row r="4761" spans="1:7" s="60" customFormat="1" ht="13.5" customHeight="1" x14ac:dyDescent="0.15">
      <c r="A4761"/>
      <c r="B4761"/>
      <c r="C4761"/>
      <c r="D4761"/>
      <c r="E4761"/>
      <c r="F4761"/>
      <c r="G4761"/>
    </row>
    <row r="4762" spans="1:7" s="60" customFormat="1" ht="13.5" customHeight="1" x14ac:dyDescent="0.15">
      <c r="A4762"/>
      <c r="B4762"/>
      <c r="C4762"/>
      <c r="D4762"/>
      <c r="E4762"/>
      <c r="F4762"/>
      <c r="G4762"/>
    </row>
    <row r="4763" spans="1:7" s="60" customFormat="1" ht="13.5" customHeight="1" x14ac:dyDescent="0.15">
      <c r="A4763"/>
      <c r="B4763"/>
      <c r="C4763"/>
      <c r="D4763"/>
      <c r="E4763"/>
      <c r="F4763"/>
      <c r="G4763"/>
    </row>
    <row r="4764" spans="1:7" s="60" customFormat="1" ht="13.5" customHeight="1" x14ac:dyDescent="0.15">
      <c r="A4764"/>
      <c r="B4764"/>
      <c r="C4764"/>
      <c r="D4764"/>
      <c r="E4764"/>
      <c r="F4764"/>
      <c r="G4764"/>
    </row>
    <row r="4765" spans="1:7" s="60" customFormat="1" ht="13.5" customHeight="1" x14ac:dyDescent="0.15">
      <c r="A4765"/>
      <c r="B4765"/>
      <c r="C4765"/>
      <c r="D4765"/>
      <c r="E4765"/>
      <c r="F4765"/>
      <c r="G4765"/>
    </row>
    <row r="4766" spans="1:7" s="60" customFormat="1" ht="13.5" customHeight="1" x14ac:dyDescent="0.15">
      <c r="A4766"/>
      <c r="B4766"/>
      <c r="C4766"/>
      <c r="D4766"/>
      <c r="E4766"/>
      <c r="F4766"/>
      <c r="G4766"/>
    </row>
    <row r="4767" spans="1:7" s="60" customFormat="1" ht="13.5" customHeight="1" x14ac:dyDescent="0.15">
      <c r="A4767"/>
      <c r="B4767"/>
      <c r="C4767"/>
      <c r="D4767"/>
      <c r="E4767"/>
      <c r="F4767"/>
      <c r="G4767"/>
    </row>
    <row r="4768" spans="1:7" s="60" customFormat="1" ht="13.5" customHeight="1" x14ac:dyDescent="0.15">
      <c r="A4768"/>
      <c r="B4768"/>
      <c r="C4768"/>
      <c r="D4768"/>
      <c r="E4768"/>
      <c r="F4768"/>
      <c r="G4768"/>
    </row>
    <row r="4769" spans="1:7" s="60" customFormat="1" ht="13.5" customHeight="1" x14ac:dyDescent="0.15">
      <c r="A4769"/>
      <c r="B4769"/>
      <c r="C4769"/>
      <c r="D4769"/>
      <c r="E4769"/>
      <c r="F4769"/>
      <c r="G4769"/>
    </row>
    <row r="4770" spans="1:7" s="60" customFormat="1" ht="13.5" customHeight="1" x14ac:dyDescent="0.15">
      <c r="A4770"/>
      <c r="B4770"/>
      <c r="C4770"/>
      <c r="D4770"/>
      <c r="E4770"/>
      <c r="F4770"/>
      <c r="G4770"/>
    </row>
    <row r="4771" spans="1:7" s="60" customFormat="1" ht="13.5" customHeight="1" x14ac:dyDescent="0.15">
      <c r="A4771"/>
      <c r="B4771"/>
      <c r="C4771"/>
      <c r="D4771"/>
      <c r="E4771"/>
      <c r="F4771"/>
      <c r="G4771"/>
    </row>
    <row r="4772" spans="1:7" s="60" customFormat="1" ht="13.5" customHeight="1" x14ac:dyDescent="0.15">
      <c r="A4772"/>
      <c r="B4772"/>
      <c r="C4772"/>
      <c r="D4772"/>
      <c r="E4772"/>
      <c r="F4772"/>
      <c r="G4772"/>
    </row>
    <row r="4773" spans="1:7" s="60" customFormat="1" ht="13.5" customHeight="1" x14ac:dyDescent="0.15">
      <c r="A4773"/>
      <c r="B4773"/>
      <c r="C4773"/>
      <c r="D4773"/>
      <c r="E4773"/>
      <c r="F4773"/>
      <c r="G4773"/>
    </row>
    <row r="4774" spans="1:7" s="60" customFormat="1" ht="13.5" customHeight="1" x14ac:dyDescent="0.15">
      <c r="A4774"/>
      <c r="B4774"/>
      <c r="C4774"/>
      <c r="D4774"/>
      <c r="E4774"/>
      <c r="F4774"/>
      <c r="G4774"/>
    </row>
    <row r="4775" spans="1:7" s="60" customFormat="1" ht="13.5" customHeight="1" x14ac:dyDescent="0.15">
      <c r="A4775"/>
      <c r="B4775"/>
      <c r="C4775"/>
      <c r="D4775"/>
      <c r="E4775"/>
      <c r="F4775"/>
      <c r="G4775"/>
    </row>
    <row r="4776" spans="1:7" s="60" customFormat="1" ht="13.5" customHeight="1" x14ac:dyDescent="0.15">
      <c r="A4776"/>
      <c r="B4776"/>
      <c r="C4776"/>
      <c r="D4776"/>
      <c r="E4776"/>
      <c r="F4776"/>
      <c r="G4776"/>
    </row>
    <row r="4777" spans="1:7" s="60" customFormat="1" ht="13.5" customHeight="1" x14ac:dyDescent="0.15">
      <c r="A4777"/>
      <c r="B4777"/>
      <c r="C4777"/>
      <c r="D4777"/>
      <c r="E4777"/>
      <c r="F4777"/>
      <c r="G4777"/>
    </row>
    <row r="4778" spans="1:7" s="60" customFormat="1" ht="13.5" customHeight="1" x14ac:dyDescent="0.15">
      <c r="A4778"/>
      <c r="B4778"/>
      <c r="C4778"/>
      <c r="D4778"/>
      <c r="E4778"/>
      <c r="F4778"/>
      <c r="G4778"/>
    </row>
    <row r="4779" spans="1:7" s="60" customFormat="1" ht="13.5" customHeight="1" x14ac:dyDescent="0.15">
      <c r="A4779"/>
      <c r="B4779"/>
      <c r="C4779"/>
      <c r="D4779"/>
      <c r="E4779"/>
      <c r="F4779"/>
      <c r="G4779"/>
    </row>
    <row r="4780" spans="1:7" s="60" customFormat="1" ht="13.5" customHeight="1" x14ac:dyDescent="0.15">
      <c r="A4780"/>
      <c r="B4780"/>
      <c r="C4780"/>
      <c r="D4780"/>
      <c r="E4780"/>
      <c r="F4780"/>
      <c r="G4780"/>
    </row>
    <row r="4781" spans="1:7" s="60" customFormat="1" ht="13.5" customHeight="1" x14ac:dyDescent="0.15">
      <c r="A4781"/>
      <c r="B4781"/>
      <c r="C4781"/>
      <c r="D4781"/>
      <c r="E4781"/>
      <c r="F4781"/>
      <c r="G4781"/>
    </row>
    <row r="4782" spans="1:7" s="60" customFormat="1" ht="13.5" customHeight="1" x14ac:dyDescent="0.15">
      <c r="A4782"/>
      <c r="B4782"/>
      <c r="C4782"/>
      <c r="D4782"/>
      <c r="E4782"/>
      <c r="F4782"/>
      <c r="G4782"/>
    </row>
    <row r="4783" spans="1:7" s="60" customFormat="1" ht="13.5" customHeight="1" x14ac:dyDescent="0.15">
      <c r="A4783"/>
      <c r="B4783"/>
      <c r="C4783"/>
      <c r="D4783"/>
      <c r="E4783"/>
      <c r="F4783"/>
      <c r="G4783"/>
    </row>
    <row r="4784" spans="1:7" s="60" customFormat="1" ht="13.5" customHeight="1" x14ac:dyDescent="0.15">
      <c r="A4784"/>
      <c r="B4784"/>
      <c r="C4784"/>
      <c r="D4784"/>
      <c r="E4784"/>
      <c r="F4784"/>
      <c r="G4784"/>
    </row>
    <row r="4785" spans="1:7" s="60" customFormat="1" ht="13.5" customHeight="1" x14ac:dyDescent="0.15">
      <c r="A4785"/>
      <c r="B4785"/>
      <c r="C4785"/>
      <c r="D4785"/>
      <c r="E4785"/>
      <c r="F4785"/>
      <c r="G4785"/>
    </row>
    <row r="4786" spans="1:7" s="60" customFormat="1" ht="13.5" customHeight="1" x14ac:dyDescent="0.15">
      <c r="A4786"/>
      <c r="B4786"/>
      <c r="C4786"/>
      <c r="D4786"/>
      <c r="E4786"/>
      <c r="F4786"/>
      <c r="G4786"/>
    </row>
    <row r="4787" spans="1:7" s="60" customFormat="1" ht="13.5" customHeight="1" x14ac:dyDescent="0.15">
      <c r="A4787"/>
      <c r="B4787"/>
      <c r="C4787"/>
      <c r="D4787"/>
      <c r="E4787"/>
      <c r="F4787"/>
      <c r="G4787"/>
    </row>
    <row r="4788" spans="1:7" s="60" customFormat="1" ht="13.5" customHeight="1" x14ac:dyDescent="0.15">
      <c r="A4788"/>
      <c r="B4788"/>
      <c r="C4788"/>
      <c r="D4788"/>
      <c r="E4788"/>
      <c r="F4788"/>
      <c r="G4788"/>
    </row>
    <row r="4789" spans="1:7" s="60" customFormat="1" ht="13.5" customHeight="1" x14ac:dyDescent="0.15">
      <c r="A4789"/>
      <c r="B4789"/>
      <c r="C4789"/>
      <c r="D4789"/>
      <c r="E4789"/>
      <c r="F4789"/>
      <c r="G4789"/>
    </row>
    <row r="4790" spans="1:7" s="60" customFormat="1" ht="13.5" customHeight="1" x14ac:dyDescent="0.15">
      <c r="A4790"/>
      <c r="B4790"/>
      <c r="C4790"/>
      <c r="D4790"/>
      <c r="E4790"/>
      <c r="F4790"/>
      <c r="G4790"/>
    </row>
    <row r="4791" spans="1:7" s="60" customFormat="1" ht="13.5" customHeight="1" x14ac:dyDescent="0.15">
      <c r="A4791"/>
      <c r="B4791"/>
      <c r="C4791"/>
      <c r="D4791"/>
      <c r="E4791"/>
      <c r="F4791"/>
      <c r="G4791"/>
    </row>
    <row r="4792" spans="1:7" s="60" customFormat="1" ht="13.5" customHeight="1" x14ac:dyDescent="0.15">
      <c r="A4792"/>
      <c r="B4792"/>
      <c r="C4792"/>
      <c r="D4792"/>
      <c r="E4792"/>
      <c r="F4792"/>
      <c r="G4792"/>
    </row>
    <row r="4793" spans="1:7" s="60" customFormat="1" ht="13.5" customHeight="1" x14ac:dyDescent="0.15">
      <c r="A4793"/>
      <c r="B4793"/>
      <c r="C4793"/>
      <c r="D4793"/>
      <c r="E4793"/>
      <c r="F4793"/>
      <c r="G4793"/>
    </row>
    <row r="4794" spans="1:7" s="60" customFormat="1" ht="13.5" customHeight="1" x14ac:dyDescent="0.15">
      <c r="A4794"/>
      <c r="B4794"/>
      <c r="C4794"/>
      <c r="D4794"/>
      <c r="E4794"/>
      <c r="F4794"/>
      <c r="G4794"/>
    </row>
    <row r="4795" spans="1:7" s="60" customFormat="1" ht="13.5" customHeight="1" x14ac:dyDescent="0.15">
      <c r="A4795"/>
      <c r="B4795"/>
      <c r="C4795"/>
      <c r="D4795"/>
      <c r="E4795"/>
      <c r="F4795"/>
      <c r="G4795"/>
    </row>
    <row r="4796" spans="1:7" s="60" customFormat="1" ht="13.5" customHeight="1" x14ac:dyDescent="0.15">
      <c r="A4796"/>
      <c r="B4796"/>
      <c r="C4796"/>
      <c r="D4796"/>
      <c r="E4796"/>
      <c r="F4796"/>
      <c r="G4796"/>
    </row>
    <row r="4797" spans="1:7" s="60" customFormat="1" ht="13.5" customHeight="1" x14ac:dyDescent="0.15">
      <c r="A4797"/>
      <c r="B4797"/>
      <c r="C4797"/>
      <c r="D4797"/>
      <c r="E4797"/>
      <c r="F4797"/>
      <c r="G4797"/>
    </row>
    <row r="4798" spans="1:7" s="60" customFormat="1" ht="13.5" customHeight="1" x14ac:dyDescent="0.15">
      <c r="A4798"/>
      <c r="B4798"/>
      <c r="C4798"/>
      <c r="D4798"/>
      <c r="E4798"/>
      <c r="F4798"/>
      <c r="G4798"/>
    </row>
    <row r="4799" spans="1:7" s="60" customFormat="1" ht="13.5" customHeight="1" x14ac:dyDescent="0.15">
      <c r="A4799"/>
      <c r="B4799"/>
      <c r="C4799"/>
      <c r="D4799"/>
      <c r="E4799"/>
      <c r="F4799"/>
      <c r="G4799"/>
    </row>
    <row r="4800" spans="1:7" s="60" customFormat="1" ht="13.5" customHeight="1" x14ac:dyDescent="0.15">
      <c r="A4800"/>
      <c r="B4800"/>
      <c r="C4800"/>
      <c r="D4800"/>
      <c r="E4800"/>
      <c r="F4800"/>
      <c r="G4800"/>
    </row>
    <row r="4801" spans="1:7" s="60" customFormat="1" ht="13.5" customHeight="1" x14ac:dyDescent="0.15">
      <c r="A4801"/>
      <c r="B4801"/>
      <c r="C4801"/>
      <c r="D4801"/>
      <c r="E4801"/>
      <c r="F4801"/>
      <c r="G4801"/>
    </row>
    <row r="4802" spans="1:7" s="60" customFormat="1" ht="13.5" customHeight="1" x14ac:dyDescent="0.15">
      <c r="A4802"/>
      <c r="B4802"/>
      <c r="C4802"/>
      <c r="D4802"/>
      <c r="E4802"/>
      <c r="F4802"/>
      <c r="G4802"/>
    </row>
    <row r="4803" spans="1:7" s="60" customFormat="1" ht="13.5" customHeight="1" x14ac:dyDescent="0.15">
      <c r="A4803"/>
      <c r="B4803"/>
      <c r="C4803"/>
      <c r="D4803"/>
      <c r="E4803"/>
      <c r="F4803"/>
      <c r="G4803"/>
    </row>
    <row r="4804" spans="1:7" s="60" customFormat="1" ht="13.5" customHeight="1" x14ac:dyDescent="0.15">
      <c r="A4804"/>
      <c r="B4804"/>
      <c r="C4804"/>
      <c r="D4804"/>
      <c r="E4804"/>
      <c r="F4804"/>
      <c r="G4804"/>
    </row>
    <row r="4805" spans="1:7" s="60" customFormat="1" ht="13.5" customHeight="1" x14ac:dyDescent="0.15">
      <c r="A4805"/>
      <c r="B4805"/>
      <c r="C4805"/>
      <c r="D4805"/>
      <c r="E4805"/>
      <c r="F4805"/>
      <c r="G4805"/>
    </row>
    <row r="4806" spans="1:7" s="60" customFormat="1" ht="13.5" customHeight="1" x14ac:dyDescent="0.15">
      <c r="A4806"/>
      <c r="B4806"/>
      <c r="C4806"/>
      <c r="D4806"/>
      <c r="E4806"/>
      <c r="F4806"/>
      <c r="G4806"/>
    </row>
    <row r="4807" spans="1:7" s="60" customFormat="1" ht="13.5" customHeight="1" x14ac:dyDescent="0.15">
      <c r="A4807"/>
      <c r="B4807"/>
      <c r="C4807"/>
      <c r="D4807"/>
      <c r="E4807"/>
      <c r="F4807"/>
      <c r="G4807"/>
    </row>
    <row r="4808" spans="1:7" s="60" customFormat="1" ht="13.5" customHeight="1" x14ac:dyDescent="0.15">
      <c r="A4808"/>
      <c r="B4808"/>
      <c r="C4808"/>
      <c r="D4808"/>
      <c r="E4808"/>
      <c r="F4808"/>
      <c r="G4808"/>
    </row>
    <row r="4809" spans="1:7" s="60" customFormat="1" ht="13.5" customHeight="1" x14ac:dyDescent="0.15">
      <c r="A4809"/>
      <c r="B4809"/>
      <c r="C4809"/>
      <c r="D4809"/>
      <c r="E4809"/>
      <c r="F4809"/>
      <c r="G4809"/>
    </row>
    <row r="4810" spans="1:7" s="60" customFormat="1" ht="13.5" customHeight="1" x14ac:dyDescent="0.15">
      <c r="A4810"/>
      <c r="B4810"/>
      <c r="C4810"/>
      <c r="D4810"/>
      <c r="E4810"/>
      <c r="F4810"/>
      <c r="G4810"/>
    </row>
    <row r="4811" spans="1:7" s="60" customFormat="1" ht="13.5" customHeight="1" x14ac:dyDescent="0.15">
      <c r="A4811"/>
      <c r="B4811"/>
      <c r="C4811"/>
      <c r="D4811"/>
      <c r="E4811"/>
      <c r="F4811"/>
      <c r="G4811"/>
    </row>
    <row r="4812" spans="1:7" s="60" customFormat="1" ht="13.5" customHeight="1" x14ac:dyDescent="0.15">
      <c r="A4812"/>
      <c r="B4812"/>
      <c r="C4812"/>
      <c r="D4812"/>
      <c r="E4812"/>
      <c r="F4812"/>
      <c r="G4812"/>
    </row>
    <row r="4813" spans="1:7" s="60" customFormat="1" ht="13.5" customHeight="1" x14ac:dyDescent="0.15">
      <c r="A4813"/>
      <c r="B4813"/>
      <c r="C4813"/>
      <c r="D4813"/>
      <c r="E4813"/>
      <c r="F4813"/>
      <c r="G4813"/>
    </row>
    <row r="4814" spans="1:7" s="60" customFormat="1" ht="13.5" customHeight="1" x14ac:dyDescent="0.15">
      <c r="A4814"/>
      <c r="B4814"/>
      <c r="C4814"/>
      <c r="D4814"/>
      <c r="E4814"/>
      <c r="F4814"/>
      <c r="G4814"/>
    </row>
    <row r="4815" spans="1:7" s="60" customFormat="1" ht="13.5" customHeight="1" x14ac:dyDescent="0.15">
      <c r="A4815"/>
      <c r="B4815"/>
      <c r="C4815"/>
      <c r="D4815"/>
      <c r="E4815"/>
      <c r="F4815"/>
      <c r="G4815"/>
    </row>
    <row r="4816" spans="1:7" s="60" customFormat="1" ht="13.5" customHeight="1" x14ac:dyDescent="0.15">
      <c r="A4816"/>
      <c r="B4816"/>
      <c r="C4816"/>
      <c r="D4816"/>
      <c r="E4816"/>
      <c r="F4816"/>
      <c r="G4816"/>
    </row>
    <row r="4817" spans="1:7" s="60" customFormat="1" ht="13.5" customHeight="1" x14ac:dyDescent="0.15">
      <c r="A4817"/>
      <c r="B4817"/>
      <c r="C4817"/>
      <c r="D4817"/>
      <c r="E4817"/>
      <c r="F4817"/>
      <c r="G4817"/>
    </row>
    <row r="4818" spans="1:7" s="60" customFormat="1" ht="13.5" customHeight="1" x14ac:dyDescent="0.15">
      <c r="A4818"/>
      <c r="B4818"/>
      <c r="C4818"/>
      <c r="D4818"/>
      <c r="E4818"/>
      <c r="F4818"/>
      <c r="G4818"/>
    </row>
    <row r="4819" spans="1:7" s="60" customFormat="1" ht="13.5" customHeight="1" x14ac:dyDescent="0.15">
      <c r="A4819"/>
      <c r="B4819"/>
      <c r="C4819"/>
      <c r="D4819"/>
      <c r="E4819"/>
      <c r="F4819"/>
      <c r="G4819"/>
    </row>
    <row r="4820" spans="1:7" s="60" customFormat="1" ht="13.5" customHeight="1" x14ac:dyDescent="0.15">
      <c r="A4820"/>
      <c r="B4820"/>
      <c r="C4820"/>
      <c r="D4820"/>
      <c r="E4820"/>
      <c r="F4820"/>
      <c r="G4820"/>
    </row>
    <row r="4821" spans="1:7" s="60" customFormat="1" ht="13.5" customHeight="1" x14ac:dyDescent="0.15">
      <c r="A4821"/>
      <c r="B4821"/>
      <c r="C4821"/>
      <c r="D4821"/>
      <c r="E4821"/>
      <c r="F4821"/>
      <c r="G4821"/>
    </row>
    <row r="4822" spans="1:7" s="60" customFormat="1" ht="13.5" customHeight="1" x14ac:dyDescent="0.15">
      <c r="A4822"/>
      <c r="B4822"/>
      <c r="C4822"/>
      <c r="D4822"/>
      <c r="E4822"/>
      <c r="F4822"/>
      <c r="G4822"/>
    </row>
    <row r="4823" spans="1:7" s="60" customFormat="1" ht="13.5" customHeight="1" x14ac:dyDescent="0.15">
      <c r="A4823"/>
      <c r="B4823"/>
      <c r="C4823"/>
      <c r="D4823"/>
      <c r="E4823"/>
      <c r="F4823"/>
      <c r="G4823"/>
    </row>
    <row r="4824" spans="1:7" s="60" customFormat="1" ht="13.5" customHeight="1" x14ac:dyDescent="0.15">
      <c r="A4824"/>
      <c r="B4824"/>
      <c r="C4824"/>
      <c r="D4824"/>
      <c r="E4824"/>
      <c r="F4824"/>
      <c r="G4824"/>
    </row>
    <row r="4825" spans="1:7" s="60" customFormat="1" ht="13.5" customHeight="1" x14ac:dyDescent="0.15">
      <c r="A4825"/>
      <c r="B4825"/>
      <c r="C4825"/>
      <c r="D4825"/>
      <c r="E4825"/>
      <c r="F4825"/>
      <c r="G4825"/>
    </row>
    <row r="4826" spans="1:7" s="60" customFormat="1" ht="13.5" customHeight="1" x14ac:dyDescent="0.15">
      <c r="A4826"/>
      <c r="B4826"/>
      <c r="C4826"/>
      <c r="D4826"/>
      <c r="E4826"/>
      <c r="F4826"/>
      <c r="G4826"/>
    </row>
    <row r="4827" spans="1:7" s="60" customFormat="1" ht="13.5" customHeight="1" x14ac:dyDescent="0.15">
      <c r="A4827"/>
      <c r="B4827"/>
      <c r="C4827"/>
      <c r="D4827"/>
      <c r="E4827"/>
      <c r="F4827"/>
      <c r="G4827"/>
    </row>
    <row r="4828" spans="1:7" s="60" customFormat="1" ht="13.5" customHeight="1" x14ac:dyDescent="0.15">
      <c r="A4828"/>
      <c r="B4828"/>
      <c r="C4828"/>
      <c r="D4828"/>
      <c r="E4828"/>
      <c r="F4828"/>
      <c r="G4828"/>
    </row>
    <row r="4829" spans="1:7" s="60" customFormat="1" ht="13.5" customHeight="1" x14ac:dyDescent="0.15">
      <c r="A4829"/>
      <c r="B4829"/>
      <c r="C4829"/>
      <c r="D4829"/>
      <c r="E4829"/>
      <c r="F4829"/>
      <c r="G4829"/>
    </row>
    <row r="4830" spans="1:7" s="60" customFormat="1" ht="13.5" customHeight="1" x14ac:dyDescent="0.15">
      <c r="A4830"/>
      <c r="B4830"/>
      <c r="C4830"/>
      <c r="D4830"/>
      <c r="E4830"/>
      <c r="F4830"/>
      <c r="G4830"/>
    </row>
    <row r="4831" spans="1:7" s="60" customFormat="1" ht="13.5" customHeight="1" x14ac:dyDescent="0.15">
      <c r="A4831"/>
      <c r="B4831"/>
      <c r="C4831"/>
      <c r="D4831"/>
      <c r="E4831"/>
      <c r="F4831"/>
      <c r="G4831"/>
    </row>
    <row r="4832" spans="1:7" s="60" customFormat="1" ht="13.5" customHeight="1" x14ac:dyDescent="0.15">
      <c r="A4832"/>
      <c r="B4832"/>
      <c r="C4832"/>
      <c r="D4832"/>
      <c r="E4832"/>
      <c r="F4832"/>
      <c r="G4832"/>
    </row>
    <row r="4833" spans="1:7" s="60" customFormat="1" ht="13.5" customHeight="1" x14ac:dyDescent="0.15">
      <c r="A4833"/>
      <c r="B4833"/>
      <c r="C4833"/>
      <c r="D4833"/>
      <c r="E4833"/>
      <c r="F4833"/>
      <c r="G4833"/>
    </row>
    <row r="4834" spans="1:7" s="60" customFormat="1" ht="13.5" customHeight="1" x14ac:dyDescent="0.15">
      <c r="A4834"/>
      <c r="B4834"/>
      <c r="C4834"/>
      <c r="D4834"/>
      <c r="E4834"/>
      <c r="F4834"/>
      <c r="G4834"/>
    </row>
    <row r="4835" spans="1:7" s="60" customFormat="1" ht="13.5" customHeight="1" x14ac:dyDescent="0.15">
      <c r="A4835"/>
      <c r="B4835"/>
      <c r="C4835"/>
      <c r="D4835"/>
      <c r="E4835"/>
      <c r="F4835"/>
      <c r="G4835"/>
    </row>
    <row r="4836" spans="1:7" s="60" customFormat="1" ht="13.5" customHeight="1" x14ac:dyDescent="0.15">
      <c r="A4836"/>
      <c r="B4836"/>
      <c r="C4836"/>
      <c r="D4836"/>
      <c r="E4836"/>
      <c r="F4836"/>
      <c r="G4836"/>
    </row>
    <row r="4837" spans="1:7" s="60" customFormat="1" ht="13.5" customHeight="1" x14ac:dyDescent="0.15">
      <c r="A4837"/>
      <c r="B4837"/>
      <c r="C4837"/>
      <c r="D4837"/>
      <c r="E4837"/>
      <c r="F4837"/>
      <c r="G4837"/>
    </row>
    <row r="4838" spans="1:7" s="60" customFormat="1" ht="13.5" customHeight="1" x14ac:dyDescent="0.15">
      <c r="A4838"/>
      <c r="B4838"/>
      <c r="C4838"/>
      <c r="D4838"/>
      <c r="E4838"/>
      <c r="F4838"/>
      <c r="G4838"/>
    </row>
    <row r="4839" spans="1:7" s="60" customFormat="1" ht="13.5" customHeight="1" x14ac:dyDescent="0.15">
      <c r="A4839"/>
      <c r="B4839"/>
      <c r="C4839"/>
      <c r="D4839"/>
      <c r="E4839"/>
      <c r="F4839"/>
      <c r="G4839"/>
    </row>
    <row r="4840" spans="1:7" s="60" customFormat="1" ht="13.5" customHeight="1" x14ac:dyDescent="0.15">
      <c r="A4840"/>
      <c r="B4840"/>
      <c r="C4840"/>
      <c r="D4840"/>
      <c r="E4840"/>
      <c r="F4840"/>
      <c r="G4840"/>
    </row>
    <row r="4841" spans="1:7" s="60" customFormat="1" ht="13.5" customHeight="1" x14ac:dyDescent="0.15">
      <c r="A4841"/>
      <c r="B4841"/>
      <c r="C4841"/>
      <c r="D4841"/>
      <c r="E4841"/>
      <c r="F4841"/>
      <c r="G4841"/>
    </row>
    <row r="4842" spans="1:7" s="60" customFormat="1" ht="13.5" customHeight="1" x14ac:dyDescent="0.15">
      <c r="A4842"/>
      <c r="B4842"/>
      <c r="C4842"/>
      <c r="D4842"/>
      <c r="E4842"/>
      <c r="F4842"/>
      <c r="G4842"/>
    </row>
    <row r="4843" spans="1:7" s="60" customFormat="1" ht="13.5" customHeight="1" x14ac:dyDescent="0.15">
      <c r="A4843"/>
      <c r="B4843"/>
      <c r="C4843"/>
      <c r="D4843"/>
      <c r="E4843"/>
      <c r="F4843"/>
      <c r="G4843"/>
    </row>
    <row r="4844" spans="1:7" s="60" customFormat="1" ht="13.5" customHeight="1" x14ac:dyDescent="0.15">
      <c r="A4844"/>
      <c r="B4844"/>
      <c r="C4844"/>
      <c r="D4844"/>
      <c r="E4844"/>
      <c r="F4844"/>
      <c r="G4844"/>
    </row>
    <row r="4845" spans="1:7" s="60" customFormat="1" ht="13.5" customHeight="1" x14ac:dyDescent="0.15">
      <c r="A4845"/>
      <c r="B4845"/>
      <c r="C4845"/>
      <c r="D4845"/>
      <c r="E4845"/>
      <c r="F4845"/>
      <c r="G4845"/>
    </row>
    <row r="4846" spans="1:7" s="60" customFormat="1" ht="13.5" customHeight="1" x14ac:dyDescent="0.15">
      <c r="A4846"/>
      <c r="B4846"/>
      <c r="C4846"/>
      <c r="D4846"/>
      <c r="E4846"/>
      <c r="F4846"/>
      <c r="G4846"/>
    </row>
    <row r="4847" spans="1:7" s="60" customFormat="1" ht="13.5" customHeight="1" x14ac:dyDescent="0.15">
      <c r="A4847"/>
      <c r="B4847"/>
      <c r="C4847"/>
      <c r="D4847"/>
      <c r="E4847"/>
      <c r="F4847"/>
      <c r="G4847"/>
    </row>
    <row r="4848" spans="1:7" s="60" customFormat="1" ht="13.5" customHeight="1" x14ac:dyDescent="0.15">
      <c r="A4848"/>
      <c r="B4848"/>
      <c r="C4848"/>
      <c r="D4848"/>
      <c r="E4848"/>
      <c r="F4848"/>
      <c r="G4848"/>
    </row>
    <row r="4849" spans="1:7" s="60" customFormat="1" ht="13.5" customHeight="1" x14ac:dyDescent="0.15">
      <c r="A4849"/>
      <c r="B4849"/>
      <c r="C4849"/>
      <c r="D4849"/>
      <c r="E4849"/>
      <c r="F4849"/>
      <c r="G4849"/>
    </row>
    <row r="4850" spans="1:7" s="60" customFormat="1" ht="13.5" customHeight="1" x14ac:dyDescent="0.15">
      <c r="A4850"/>
      <c r="B4850"/>
      <c r="C4850"/>
      <c r="D4850"/>
      <c r="E4850"/>
      <c r="F4850"/>
      <c r="G4850"/>
    </row>
    <row r="4851" spans="1:7" s="60" customFormat="1" ht="13.5" customHeight="1" x14ac:dyDescent="0.15">
      <c r="A4851"/>
      <c r="B4851"/>
      <c r="C4851"/>
      <c r="D4851"/>
      <c r="E4851"/>
      <c r="F4851"/>
      <c r="G4851"/>
    </row>
    <row r="4852" spans="1:7" s="60" customFormat="1" ht="13.5" customHeight="1" x14ac:dyDescent="0.15">
      <c r="A4852"/>
      <c r="B4852"/>
      <c r="C4852"/>
      <c r="D4852"/>
      <c r="E4852"/>
      <c r="F4852"/>
      <c r="G4852"/>
    </row>
    <row r="4853" spans="1:7" s="60" customFormat="1" ht="13.5" customHeight="1" x14ac:dyDescent="0.15">
      <c r="A4853"/>
      <c r="B4853"/>
      <c r="C4853"/>
      <c r="D4853"/>
      <c r="E4853"/>
      <c r="F4853"/>
      <c r="G4853"/>
    </row>
    <row r="4854" spans="1:7" s="60" customFormat="1" ht="13.5" customHeight="1" x14ac:dyDescent="0.15">
      <c r="A4854"/>
      <c r="B4854"/>
      <c r="C4854"/>
      <c r="D4854"/>
      <c r="E4854"/>
      <c r="F4854"/>
      <c r="G4854"/>
    </row>
    <row r="4855" spans="1:7" s="60" customFormat="1" ht="13.5" customHeight="1" x14ac:dyDescent="0.15">
      <c r="A4855"/>
      <c r="B4855"/>
      <c r="C4855"/>
      <c r="D4855"/>
      <c r="E4855"/>
      <c r="F4855"/>
      <c r="G4855"/>
    </row>
    <row r="4856" spans="1:7" s="60" customFormat="1" ht="13.5" customHeight="1" x14ac:dyDescent="0.15">
      <c r="A4856"/>
      <c r="B4856"/>
      <c r="C4856"/>
      <c r="D4856"/>
      <c r="E4856"/>
      <c r="F4856"/>
      <c r="G4856"/>
    </row>
    <row r="4857" spans="1:7" s="60" customFormat="1" ht="13.5" customHeight="1" x14ac:dyDescent="0.15">
      <c r="A4857"/>
      <c r="B4857"/>
      <c r="C4857"/>
      <c r="D4857"/>
      <c r="E4857"/>
      <c r="F4857"/>
      <c r="G4857"/>
    </row>
    <row r="4858" spans="1:7" s="60" customFormat="1" ht="13.5" customHeight="1" x14ac:dyDescent="0.15">
      <c r="A4858"/>
      <c r="B4858"/>
      <c r="C4858"/>
      <c r="D4858"/>
      <c r="E4858"/>
      <c r="F4858"/>
      <c r="G4858"/>
    </row>
    <row r="4859" spans="1:7" s="60" customFormat="1" ht="13.5" customHeight="1" x14ac:dyDescent="0.15">
      <c r="A4859"/>
      <c r="B4859"/>
      <c r="C4859"/>
      <c r="D4859"/>
      <c r="E4859"/>
      <c r="F4859"/>
      <c r="G4859"/>
    </row>
    <row r="4860" spans="1:7" s="60" customFormat="1" ht="13.5" customHeight="1" x14ac:dyDescent="0.15">
      <c r="A4860"/>
      <c r="B4860"/>
      <c r="C4860"/>
      <c r="D4860"/>
      <c r="E4860"/>
      <c r="F4860"/>
      <c r="G4860"/>
    </row>
    <row r="4861" spans="1:7" s="60" customFormat="1" ht="13.5" customHeight="1" x14ac:dyDescent="0.15">
      <c r="A4861"/>
      <c r="B4861"/>
      <c r="C4861"/>
      <c r="D4861"/>
      <c r="E4861"/>
      <c r="F4861"/>
      <c r="G4861"/>
    </row>
    <row r="4862" spans="1:7" s="60" customFormat="1" ht="13.5" customHeight="1" x14ac:dyDescent="0.15">
      <c r="A4862"/>
      <c r="B4862"/>
      <c r="C4862"/>
      <c r="D4862"/>
      <c r="E4862"/>
      <c r="F4862"/>
      <c r="G4862"/>
    </row>
    <row r="4863" spans="1:7" s="60" customFormat="1" ht="13.5" customHeight="1" x14ac:dyDescent="0.15">
      <c r="A4863"/>
      <c r="B4863"/>
      <c r="C4863"/>
      <c r="D4863"/>
      <c r="E4863"/>
      <c r="F4863"/>
      <c r="G4863"/>
    </row>
    <row r="4864" spans="1:7" s="60" customFormat="1" ht="13.5" customHeight="1" x14ac:dyDescent="0.15">
      <c r="A4864"/>
      <c r="B4864"/>
      <c r="C4864"/>
      <c r="D4864"/>
      <c r="E4864"/>
      <c r="F4864"/>
      <c r="G4864"/>
    </row>
    <row r="4865" spans="1:7" s="60" customFormat="1" ht="13.5" customHeight="1" x14ac:dyDescent="0.15">
      <c r="A4865"/>
      <c r="B4865"/>
      <c r="C4865"/>
      <c r="D4865"/>
      <c r="E4865"/>
      <c r="F4865"/>
      <c r="G4865"/>
    </row>
    <row r="4866" spans="1:7" s="60" customFormat="1" ht="13.5" customHeight="1" x14ac:dyDescent="0.15">
      <c r="A4866"/>
      <c r="B4866"/>
      <c r="C4866"/>
      <c r="D4866"/>
      <c r="E4866"/>
      <c r="F4866"/>
      <c r="G4866"/>
    </row>
    <row r="4867" spans="1:7" s="60" customFormat="1" ht="13.5" customHeight="1" x14ac:dyDescent="0.15">
      <c r="A4867"/>
      <c r="B4867"/>
      <c r="C4867"/>
      <c r="D4867"/>
      <c r="E4867"/>
      <c r="F4867"/>
      <c r="G4867"/>
    </row>
    <row r="4868" spans="1:7" s="60" customFormat="1" ht="13.5" customHeight="1" x14ac:dyDescent="0.15">
      <c r="A4868"/>
      <c r="B4868"/>
      <c r="C4868"/>
      <c r="D4868"/>
      <c r="E4868"/>
      <c r="F4868"/>
      <c r="G4868"/>
    </row>
    <row r="4869" spans="1:7" s="60" customFormat="1" ht="13.5" customHeight="1" x14ac:dyDescent="0.15">
      <c r="A4869"/>
      <c r="B4869"/>
      <c r="C4869"/>
      <c r="D4869"/>
      <c r="E4869"/>
      <c r="F4869"/>
      <c r="G4869"/>
    </row>
    <row r="4870" spans="1:7" s="60" customFormat="1" ht="13.5" customHeight="1" x14ac:dyDescent="0.15">
      <c r="A4870"/>
      <c r="B4870"/>
      <c r="C4870"/>
      <c r="D4870"/>
      <c r="E4870"/>
      <c r="F4870"/>
      <c r="G4870"/>
    </row>
    <row r="4871" spans="1:7" s="60" customFormat="1" ht="13.5" customHeight="1" x14ac:dyDescent="0.15">
      <c r="A4871"/>
      <c r="B4871"/>
      <c r="C4871"/>
      <c r="D4871"/>
      <c r="E4871"/>
      <c r="F4871"/>
      <c r="G4871"/>
    </row>
    <row r="4872" spans="1:7" s="60" customFormat="1" ht="13.5" customHeight="1" x14ac:dyDescent="0.15">
      <c r="A4872"/>
      <c r="B4872"/>
      <c r="C4872"/>
      <c r="D4872"/>
      <c r="E4872"/>
      <c r="F4872"/>
      <c r="G4872"/>
    </row>
    <row r="4873" spans="1:7" s="60" customFormat="1" ht="13.5" customHeight="1" x14ac:dyDescent="0.15">
      <c r="A4873"/>
      <c r="B4873"/>
      <c r="C4873"/>
      <c r="D4873"/>
      <c r="E4873"/>
      <c r="F4873"/>
      <c r="G4873"/>
    </row>
    <row r="4874" spans="1:7" s="60" customFormat="1" ht="13.5" customHeight="1" x14ac:dyDescent="0.15">
      <c r="A4874"/>
      <c r="B4874"/>
      <c r="C4874"/>
      <c r="D4874"/>
      <c r="E4874"/>
      <c r="F4874"/>
      <c r="G4874"/>
    </row>
    <row r="4875" spans="1:7" s="60" customFormat="1" ht="13.5" customHeight="1" x14ac:dyDescent="0.15">
      <c r="A4875"/>
      <c r="B4875"/>
      <c r="C4875"/>
      <c r="D4875"/>
      <c r="E4875"/>
      <c r="F4875"/>
      <c r="G4875"/>
    </row>
    <row r="4876" spans="1:7" s="60" customFormat="1" ht="13.5" customHeight="1" x14ac:dyDescent="0.15">
      <c r="A4876"/>
      <c r="B4876"/>
      <c r="C4876"/>
      <c r="D4876"/>
      <c r="E4876"/>
      <c r="F4876"/>
      <c r="G4876"/>
    </row>
    <row r="4877" spans="1:7" s="60" customFormat="1" ht="13.5" customHeight="1" x14ac:dyDescent="0.15">
      <c r="A4877"/>
      <c r="B4877"/>
      <c r="C4877"/>
      <c r="D4877"/>
      <c r="E4877"/>
      <c r="F4877"/>
      <c r="G4877"/>
    </row>
    <row r="4878" spans="1:7" s="60" customFormat="1" ht="13.5" customHeight="1" x14ac:dyDescent="0.15">
      <c r="A4878"/>
      <c r="B4878"/>
      <c r="C4878"/>
      <c r="D4878"/>
      <c r="E4878"/>
      <c r="F4878"/>
      <c r="G4878"/>
    </row>
    <row r="4879" spans="1:7" s="60" customFormat="1" ht="13.5" customHeight="1" x14ac:dyDescent="0.15">
      <c r="A4879"/>
      <c r="B4879"/>
      <c r="C4879"/>
      <c r="D4879"/>
      <c r="E4879"/>
      <c r="F4879"/>
      <c r="G4879"/>
    </row>
    <row r="4880" spans="1:7" s="60" customFormat="1" ht="13.5" customHeight="1" x14ac:dyDescent="0.15">
      <c r="A4880"/>
      <c r="B4880"/>
      <c r="C4880"/>
      <c r="D4880"/>
      <c r="E4880"/>
      <c r="F4880"/>
      <c r="G4880"/>
    </row>
    <row r="4881" spans="1:7" s="60" customFormat="1" ht="13.5" customHeight="1" x14ac:dyDescent="0.15">
      <c r="A4881"/>
      <c r="B4881"/>
      <c r="C4881"/>
      <c r="D4881"/>
      <c r="E4881"/>
      <c r="F4881"/>
      <c r="G4881"/>
    </row>
    <row r="4882" spans="1:7" s="60" customFormat="1" ht="13.5" customHeight="1" x14ac:dyDescent="0.15">
      <c r="A4882"/>
      <c r="B4882"/>
      <c r="C4882"/>
      <c r="D4882"/>
      <c r="E4882"/>
      <c r="F4882"/>
      <c r="G4882"/>
    </row>
    <row r="4883" spans="1:7" s="60" customFormat="1" ht="13.5" customHeight="1" x14ac:dyDescent="0.15">
      <c r="A4883"/>
      <c r="B4883"/>
      <c r="C4883"/>
      <c r="D4883"/>
      <c r="E4883"/>
      <c r="F4883"/>
      <c r="G4883"/>
    </row>
    <row r="4884" spans="1:7" s="60" customFormat="1" ht="13.5" customHeight="1" x14ac:dyDescent="0.15">
      <c r="A4884"/>
      <c r="B4884"/>
      <c r="C4884"/>
      <c r="D4884"/>
      <c r="E4884"/>
      <c r="F4884"/>
      <c r="G4884"/>
    </row>
    <row r="4885" spans="1:7" s="60" customFormat="1" ht="13.5" customHeight="1" x14ac:dyDescent="0.15">
      <c r="A4885"/>
      <c r="B4885"/>
      <c r="C4885"/>
      <c r="D4885"/>
      <c r="E4885"/>
      <c r="F4885"/>
      <c r="G4885"/>
    </row>
    <row r="4886" spans="1:7" s="60" customFormat="1" ht="13.5" customHeight="1" x14ac:dyDescent="0.15">
      <c r="A4886"/>
      <c r="B4886"/>
      <c r="C4886"/>
      <c r="D4886"/>
      <c r="E4886"/>
      <c r="F4886"/>
      <c r="G4886"/>
    </row>
    <row r="4887" spans="1:7" s="60" customFormat="1" ht="13.5" customHeight="1" x14ac:dyDescent="0.15">
      <c r="A4887"/>
      <c r="B4887"/>
      <c r="C4887"/>
      <c r="D4887"/>
      <c r="E4887"/>
      <c r="F4887"/>
      <c r="G4887"/>
    </row>
    <row r="4888" spans="1:7" s="60" customFormat="1" ht="13.5" customHeight="1" x14ac:dyDescent="0.15">
      <c r="A4888"/>
      <c r="B4888"/>
      <c r="C4888"/>
      <c r="D4888"/>
      <c r="E4888"/>
      <c r="F4888"/>
      <c r="G4888"/>
    </row>
    <row r="4889" spans="1:7" s="60" customFormat="1" ht="13.5" customHeight="1" x14ac:dyDescent="0.15">
      <c r="A4889"/>
      <c r="B4889"/>
      <c r="C4889"/>
      <c r="D4889"/>
      <c r="E4889"/>
      <c r="F4889"/>
      <c r="G4889"/>
    </row>
    <row r="4890" spans="1:7" s="60" customFormat="1" ht="13.5" customHeight="1" x14ac:dyDescent="0.15">
      <c r="A4890"/>
      <c r="B4890"/>
      <c r="C4890"/>
      <c r="D4890"/>
      <c r="E4890"/>
      <c r="F4890"/>
      <c r="G4890"/>
    </row>
    <row r="4891" spans="1:7" s="60" customFormat="1" ht="13.5" customHeight="1" x14ac:dyDescent="0.15">
      <c r="A4891"/>
      <c r="B4891"/>
      <c r="C4891"/>
      <c r="D4891"/>
      <c r="E4891"/>
      <c r="F4891"/>
      <c r="G4891"/>
    </row>
    <row r="4892" spans="1:7" s="60" customFormat="1" ht="13.5" customHeight="1" x14ac:dyDescent="0.15">
      <c r="A4892"/>
      <c r="B4892"/>
      <c r="C4892"/>
      <c r="D4892"/>
      <c r="E4892"/>
      <c r="F4892"/>
      <c r="G4892"/>
    </row>
    <row r="4893" spans="1:7" s="60" customFormat="1" ht="13.5" customHeight="1" x14ac:dyDescent="0.15">
      <c r="A4893"/>
      <c r="B4893"/>
      <c r="C4893"/>
      <c r="D4893"/>
      <c r="E4893"/>
      <c r="F4893"/>
      <c r="G4893"/>
    </row>
    <row r="4894" spans="1:7" s="60" customFormat="1" ht="13.5" customHeight="1" x14ac:dyDescent="0.15">
      <c r="A4894"/>
      <c r="B4894"/>
      <c r="C4894"/>
      <c r="D4894"/>
      <c r="E4894"/>
      <c r="F4894"/>
      <c r="G4894"/>
    </row>
    <row r="4895" spans="1:7" s="60" customFormat="1" ht="13.5" customHeight="1" x14ac:dyDescent="0.15">
      <c r="A4895"/>
      <c r="B4895"/>
      <c r="C4895"/>
      <c r="D4895"/>
      <c r="E4895"/>
      <c r="F4895"/>
      <c r="G4895"/>
    </row>
    <row r="4896" spans="1:7" s="60" customFormat="1" ht="13.5" customHeight="1" x14ac:dyDescent="0.15">
      <c r="A4896"/>
      <c r="B4896"/>
      <c r="C4896"/>
      <c r="D4896"/>
      <c r="E4896"/>
      <c r="F4896"/>
      <c r="G4896"/>
    </row>
    <row r="4897" spans="1:7" s="60" customFormat="1" ht="13.5" customHeight="1" x14ac:dyDescent="0.15">
      <c r="A4897"/>
      <c r="B4897"/>
      <c r="C4897"/>
      <c r="D4897"/>
      <c r="E4897"/>
      <c r="F4897"/>
      <c r="G4897"/>
    </row>
    <row r="4898" spans="1:7" s="60" customFormat="1" ht="13.5" customHeight="1" x14ac:dyDescent="0.15">
      <c r="A4898"/>
      <c r="B4898"/>
      <c r="C4898"/>
      <c r="D4898"/>
      <c r="E4898"/>
      <c r="F4898"/>
      <c r="G4898"/>
    </row>
    <row r="4899" spans="1:7" s="60" customFormat="1" ht="13.5" customHeight="1" x14ac:dyDescent="0.15">
      <c r="A4899"/>
      <c r="B4899"/>
      <c r="C4899"/>
      <c r="D4899"/>
      <c r="E4899"/>
      <c r="F4899"/>
      <c r="G4899"/>
    </row>
    <row r="4900" spans="1:7" s="60" customFormat="1" ht="13.5" customHeight="1" x14ac:dyDescent="0.15">
      <c r="A4900"/>
      <c r="B4900"/>
      <c r="C4900"/>
      <c r="D4900"/>
      <c r="E4900"/>
      <c r="F4900"/>
      <c r="G4900"/>
    </row>
    <row r="4901" spans="1:7" s="60" customFormat="1" ht="13.5" customHeight="1" x14ac:dyDescent="0.15">
      <c r="A4901"/>
      <c r="B4901"/>
      <c r="C4901"/>
      <c r="D4901"/>
      <c r="E4901"/>
      <c r="F4901"/>
      <c r="G4901"/>
    </row>
    <row r="4902" spans="1:7" s="60" customFormat="1" ht="13.5" customHeight="1" x14ac:dyDescent="0.15">
      <c r="A4902"/>
      <c r="B4902"/>
      <c r="C4902"/>
      <c r="D4902"/>
      <c r="E4902"/>
      <c r="F4902"/>
      <c r="G4902"/>
    </row>
    <row r="4903" spans="1:7" s="60" customFormat="1" ht="13.5" customHeight="1" x14ac:dyDescent="0.15">
      <c r="A4903"/>
      <c r="B4903"/>
      <c r="C4903"/>
      <c r="D4903"/>
      <c r="E4903"/>
      <c r="F4903"/>
      <c r="G4903"/>
    </row>
    <row r="4904" spans="1:7" s="60" customFormat="1" ht="13.5" customHeight="1" x14ac:dyDescent="0.15">
      <c r="A4904"/>
      <c r="B4904"/>
      <c r="C4904"/>
      <c r="D4904"/>
      <c r="E4904"/>
      <c r="F4904"/>
      <c r="G4904"/>
    </row>
    <row r="4905" spans="1:7" s="60" customFormat="1" ht="13.5" customHeight="1" x14ac:dyDescent="0.15">
      <c r="A4905"/>
      <c r="B4905"/>
      <c r="C4905"/>
      <c r="D4905"/>
      <c r="E4905"/>
      <c r="F4905"/>
      <c r="G4905"/>
    </row>
    <row r="4906" spans="1:7" s="60" customFormat="1" ht="13.5" customHeight="1" x14ac:dyDescent="0.15">
      <c r="A4906"/>
      <c r="B4906"/>
      <c r="C4906"/>
      <c r="D4906"/>
      <c r="E4906"/>
      <c r="F4906"/>
      <c r="G4906"/>
    </row>
    <row r="4907" spans="1:7" s="60" customFormat="1" ht="13.5" customHeight="1" x14ac:dyDescent="0.15">
      <c r="A4907"/>
      <c r="B4907"/>
      <c r="C4907"/>
      <c r="D4907"/>
      <c r="E4907"/>
      <c r="F4907"/>
      <c r="G4907"/>
    </row>
    <row r="4908" spans="1:7" s="60" customFormat="1" ht="13.5" customHeight="1" x14ac:dyDescent="0.15">
      <c r="A4908"/>
      <c r="B4908"/>
      <c r="C4908"/>
      <c r="D4908"/>
      <c r="E4908"/>
      <c r="F4908"/>
      <c r="G4908"/>
    </row>
    <row r="4909" spans="1:7" s="60" customFormat="1" ht="13.5" customHeight="1" x14ac:dyDescent="0.15">
      <c r="A4909"/>
      <c r="B4909"/>
      <c r="C4909"/>
      <c r="D4909"/>
      <c r="E4909"/>
      <c r="F4909"/>
      <c r="G4909"/>
    </row>
    <row r="4910" spans="1:7" s="60" customFormat="1" ht="13.5" customHeight="1" x14ac:dyDescent="0.15">
      <c r="A4910"/>
      <c r="B4910"/>
      <c r="C4910"/>
      <c r="D4910"/>
      <c r="E4910"/>
      <c r="F4910"/>
      <c r="G4910"/>
    </row>
    <row r="4911" spans="1:7" s="60" customFormat="1" ht="13.5" customHeight="1" x14ac:dyDescent="0.15">
      <c r="A4911"/>
      <c r="B4911"/>
      <c r="C4911"/>
      <c r="D4911"/>
      <c r="E4911"/>
      <c r="F4911"/>
      <c r="G4911"/>
    </row>
    <row r="4912" spans="1:7" s="60" customFormat="1" ht="13.5" customHeight="1" x14ac:dyDescent="0.15">
      <c r="A4912"/>
      <c r="B4912"/>
      <c r="C4912"/>
      <c r="D4912"/>
      <c r="E4912"/>
      <c r="F4912"/>
      <c r="G4912"/>
    </row>
    <row r="4913" spans="1:7" s="60" customFormat="1" ht="13.5" customHeight="1" x14ac:dyDescent="0.15">
      <c r="A4913"/>
      <c r="B4913"/>
      <c r="C4913"/>
      <c r="D4913"/>
      <c r="E4913"/>
      <c r="F4913"/>
      <c r="G4913"/>
    </row>
    <row r="4914" spans="1:7" s="60" customFormat="1" ht="13.5" customHeight="1" x14ac:dyDescent="0.15">
      <c r="A4914"/>
      <c r="B4914"/>
      <c r="C4914"/>
      <c r="D4914"/>
      <c r="E4914"/>
      <c r="F4914"/>
      <c r="G4914"/>
    </row>
    <row r="4915" spans="1:7" s="60" customFormat="1" ht="13.5" customHeight="1" x14ac:dyDescent="0.15">
      <c r="A4915"/>
      <c r="B4915"/>
      <c r="C4915"/>
      <c r="D4915"/>
      <c r="E4915"/>
      <c r="F4915"/>
      <c r="G4915"/>
    </row>
    <row r="4916" spans="1:7" s="60" customFormat="1" ht="13.5" customHeight="1" x14ac:dyDescent="0.15">
      <c r="A4916"/>
      <c r="B4916"/>
      <c r="C4916"/>
      <c r="D4916"/>
      <c r="E4916"/>
      <c r="F4916"/>
      <c r="G4916"/>
    </row>
    <row r="4917" spans="1:7" s="60" customFormat="1" ht="13.5" customHeight="1" x14ac:dyDescent="0.15">
      <c r="A4917"/>
      <c r="B4917"/>
      <c r="C4917"/>
      <c r="D4917"/>
      <c r="E4917"/>
      <c r="F4917"/>
      <c r="G4917"/>
    </row>
    <row r="4918" spans="1:7" s="60" customFormat="1" ht="13.5" customHeight="1" x14ac:dyDescent="0.15">
      <c r="A4918"/>
      <c r="B4918"/>
      <c r="C4918"/>
      <c r="D4918"/>
      <c r="E4918"/>
      <c r="F4918"/>
      <c r="G4918"/>
    </row>
    <row r="4919" spans="1:7" s="60" customFormat="1" ht="13.5" customHeight="1" x14ac:dyDescent="0.15">
      <c r="A4919"/>
      <c r="B4919"/>
      <c r="C4919"/>
      <c r="D4919"/>
      <c r="E4919"/>
      <c r="F4919"/>
      <c r="G4919"/>
    </row>
    <row r="4920" spans="1:7" s="60" customFormat="1" ht="13.5" customHeight="1" x14ac:dyDescent="0.15">
      <c r="A4920"/>
      <c r="B4920"/>
      <c r="C4920"/>
      <c r="D4920"/>
      <c r="E4920"/>
      <c r="F4920"/>
      <c r="G4920"/>
    </row>
    <row r="4921" spans="1:7" s="60" customFormat="1" ht="13.5" customHeight="1" x14ac:dyDescent="0.15">
      <c r="A4921"/>
      <c r="B4921"/>
      <c r="C4921"/>
      <c r="D4921"/>
      <c r="E4921"/>
      <c r="F4921"/>
      <c r="G4921"/>
    </row>
    <row r="4922" spans="1:7" s="60" customFormat="1" ht="13.5" customHeight="1" x14ac:dyDescent="0.15">
      <c r="A4922"/>
      <c r="B4922"/>
      <c r="C4922"/>
      <c r="D4922"/>
      <c r="E4922"/>
      <c r="F4922"/>
      <c r="G4922"/>
    </row>
    <row r="4923" spans="1:7" s="60" customFormat="1" ht="13.5" customHeight="1" x14ac:dyDescent="0.15">
      <c r="A4923"/>
      <c r="B4923"/>
      <c r="C4923"/>
      <c r="D4923"/>
      <c r="E4923"/>
      <c r="F4923"/>
      <c r="G4923"/>
    </row>
    <row r="4924" spans="1:7" s="60" customFormat="1" ht="13.5" customHeight="1" x14ac:dyDescent="0.15">
      <c r="A4924"/>
      <c r="B4924"/>
      <c r="C4924"/>
      <c r="D4924"/>
      <c r="E4924"/>
      <c r="F4924"/>
      <c r="G4924"/>
    </row>
    <row r="4925" spans="1:7" s="60" customFormat="1" ht="13.5" customHeight="1" x14ac:dyDescent="0.15">
      <c r="A4925"/>
      <c r="B4925"/>
      <c r="C4925"/>
      <c r="D4925"/>
      <c r="E4925"/>
      <c r="F4925"/>
      <c r="G4925"/>
    </row>
    <row r="4926" spans="1:7" s="60" customFormat="1" ht="13.5" customHeight="1" x14ac:dyDescent="0.15">
      <c r="A4926"/>
      <c r="B4926"/>
      <c r="C4926"/>
      <c r="D4926"/>
      <c r="E4926"/>
      <c r="F4926"/>
      <c r="G4926"/>
    </row>
    <row r="4927" spans="1:7" s="60" customFormat="1" ht="13.5" customHeight="1" x14ac:dyDescent="0.15">
      <c r="A4927"/>
      <c r="B4927"/>
      <c r="C4927"/>
      <c r="D4927"/>
      <c r="E4927"/>
      <c r="F4927"/>
      <c r="G4927"/>
    </row>
    <row r="4928" spans="1:7" s="60" customFormat="1" ht="13.5" customHeight="1" x14ac:dyDescent="0.15">
      <c r="A4928"/>
      <c r="B4928"/>
      <c r="C4928"/>
      <c r="D4928"/>
      <c r="E4928"/>
      <c r="F4928"/>
      <c r="G4928"/>
    </row>
    <row r="4929" spans="1:7" s="60" customFormat="1" ht="13.5" customHeight="1" x14ac:dyDescent="0.15">
      <c r="A4929"/>
      <c r="B4929"/>
      <c r="C4929"/>
      <c r="D4929"/>
      <c r="E4929"/>
      <c r="F4929"/>
      <c r="G4929"/>
    </row>
    <row r="4930" spans="1:7" s="60" customFormat="1" ht="13.5" customHeight="1" x14ac:dyDescent="0.15">
      <c r="A4930"/>
      <c r="B4930"/>
      <c r="C4930"/>
      <c r="D4930"/>
      <c r="E4930"/>
      <c r="F4930"/>
      <c r="G4930"/>
    </row>
    <row r="4931" spans="1:7" s="60" customFormat="1" ht="13.5" customHeight="1" x14ac:dyDescent="0.15">
      <c r="A4931"/>
      <c r="B4931"/>
      <c r="C4931"/>
      <c r="D4931"/>
      <c r="E4931"/>
      <c r="F4931"/>
      <c r="G4931"/>
    </row>
    <row r="4932" spans="1:7" s="60" customFormat="1" ht="13.5" customHeight="1" x14ac:dyDescent="0.15">
      <c r="A4932"/>
      <c r="B4932"/>
      <c r="C4932"/>
      <c r="D4932"/>
      <c r="E4932"/>
      <c r="F4932"/>
      <c r="G4932"/>
    </row>
    <row r="4933" spans="1:7" s="60" customFormat="1" ht="13.5" customHeight="1" x14ac:dyDescent="0.15">
      <c r="A4933"/>
      <c r="B4933"/>
      <c r="C4933"/>
      <c r="D4933"/>
      <c r="E4933"/>
      <c r="F4933"/>
      <c r="G4933"/>
    </row>
    <row r="4934" spans="1:7" s="60" customFormat="1" ht="13.5" customHeight="1" x14ac:dyDescent="0.15">
      <c r="A4934"/>
      <c r="B4934"/>
      <c r="C4934"/>
      <c r="D4934"/>
      <c r="E4934"/>
      <c r="F4934"/>
      <c r="G4934"/>
    </row>
    <row r="4935" spans="1:7" s="60" customFormat="1" ht="13.5" customHeight="1" x14ac:dyDescent="0.15">
      <c r="A4935"/>
      <c r="B4935"/>
      <c r="C4935"/>
      <c r="D4935"/>
      <c r="E4935"/>
      <c r="F4935"/>
      <c r="G4935"/>
    </row>
    <row r="4936" spans="1:7" s="60" customFormat="1" ht="13.5" customHeight="1" x14ac:dyDescent="0.15">
      <c r="A4936"/>
      <c r="B4936"/>
      <c r="C4936"/>
      <c r="D4936"/>
      <c r="E4936"/>
      <c r="F4936"/>
      <c r="G4936"/>
    </row>
    <row r="4937" spans="1:7" s="60" customFormat="1" ht="13.5" customHeight="1" x14ac:dyDescent="0.15">
      <c r="A4937"/>
      <c r="B4937"/>
      <c r="C4937"/>
      <c r="D4937"/>
      <c r="E4937"/>
      <c r="F4937"/>
      <c r="G4937"/>
    </row>
    <row r="4938" spans="1:7" s="60" customFormat="1" ht="13.5" customHeight="1" x14ac:dyDescent="0.15">
      <c r="A4938"/>
      <c r="B4938"/>
      <c r="C4938"/>
      <c r="D4938"/>
      <c r="E4938"/>
      <c r="F4938"/>
      <c r="G4938"/>
    </row>
    <row r="4939" spans="1:7" s="60" customFormat="1" ht="13.5" customHeight="1" x14ac:dyDescent="0.15">
      <c r="A4939"/>
      <c r="B4939"/>
      <c r="C4939"/>
      <c r="D4939"/>
      <c r="E4939"/>
      <c r="F4939"/>
      <c r="G4939"/>
    </row>
    <row r="4940" spans="1:7" s="60" customFormat="1" ht="13.5" customHeight="1" x14ac:dyDescent="0.15">
      <c r="A4940"/>
      <c r="B4940"/>
      <c r="C4940"/>
      <c r="D4940"/>
      <c r="E4940"/>
      <c r="F4940"/>
      <c r="G4940"/>
    </row>
    <row r="4941" spans="1:7" s="60" customFormat="1" ht="13.5" customHeight="1" x14ac:dyDescent="0.15">
      <c r="A4941"/>
      <c r="B4941"/>
      <c r="C4941"/>
      <c r="D4941"/>
      <c r="E4941"/>
      <c r="F4941"/>
      <c r="G4941"/>
    </row>
    <row r="4942" spans="1:7" s="60" customFormat="1" ht="13.5" customHeight="1" x14ac:dyDescent="0.15">
      <c r="A4942"/>
      <c r="B4942"/>
      <c r="C4942"/>
      <c r="D4942"/>
      <c r="E4942"/>
      <c r="F4942"/>
      <c r="G4942"/>
    </row>
    <row r="4943" spans="1:7" s="60" customFormat="1" ht="13.5" customHeight="1" x14ac:dyDescent="0.15">
      <c r="A4943"/>
      <c r="B4943"/>
      <c r="C4943"/>
      <c r="D4943"/>
      <c r="E4943"/>
      <c r="F4943"/>
      <c r="G4943"/>
    </row>
    <row r="4944" spans="1:7" s="60" customFormat="1" ht="13.5" customHeight="1" x14ac:dyDescent="0.15">
      <c r="A4944"/>
      <c r="B4944"/>
      <c r="C4944"/>
      <c r="D4944"/>
      <c r="E4944"/>
      <c r="F4944"/>
      <c r="G4944"/>
    </row>
    <row r="4945" spans="1:7" s="60" customFormat="1" ht="13.5" customHeight="1" x14ac:dyDescent="0.15">
      <c r="A4945"/>
      <c r="B4945"/>
      <c r="C4945"/>
      <c r="D4945"/>
      <c r="E4945"/>
      <c r="F4945"/>
      <c r="G4945"/>
    </row>
    <row r="4946" spans="1:7" s="60" customFormat="1" ht="13.5" customHeight="1" x14ac:dyDescent="0.15">
      <c r="A4946"/>
      <c r="B4946"/>
      <c r="C4946"/>
      <c r="D4946"/>
      <c r="E4946"/>
      <c r="F4946"/>
      <c r="G4946"/>
    </row>
    <row r="4947" spans="1:7" s="60" customFormat="1" ht="13.5" customHeight="1" x14ac:dyDescent="0.15">
      <c r="A4947"/>
      <c r="B4947"/>
      <c r="C4947"/>
      <c r="D4947"/>
      <c r="E4947"/>
      <c r="F4947"/>
      <c r="G4947"/>
    </row>
    <row r="4948" spans="1:7" s="60" customFormat="1" ht="13.5" customHeight="1" x14ac:dyDescent="0.15">
      <c r="A4948"/>
      <c r="B4948"/>
      <c r="C4948"/>
      <c r="D4948"/>
      <c r="E4948"/>
      <c r="F4948"/>
      <c r="G4948"/>
    </row>
    <row r="4949" spans="1:7" s="60" customFormat="1" ht="13.5" customHeight="1" x14ac:dyDescent="0.15">
      <c r="A4949"/>
      <c r="B4949"/>
      <c r="C4949"/>
      <c r="D4949"/>
      <c r="E4949"/>
      <c r="F4949"/>
      <c r="G4949"/>
    </row>
    <row r="4950" spans="1:7" s="60" customFormat="1" ht="13.5" customHeight="1" x14ac:dyDescent="0.15">
      <c r="A4950"/>
      <c r="B4950"/>
      <c r="C4950"/>
      <c r="D4950"/>
      <c r="E4950"/>
      <c r="F4950"/>
      <c r="G4950"/>
    </row>
    <row r="4951" spans="1:7" s="60" customFormat="1" ht="13.5" customHeight="1" x14ac:dyDescent="0.15">
      <c r="A4951"/>
      <c r="B4951"/>
      <c r="C4951"/>
      <c r="D4951"/>
      <c r="E4951"/>
      <c r="F4951"/>
      <c r="G4951"/>
    </row>
    <row r="4952" spans="1:7" s="60" customFormat="1" ht="13.5" customHeight="1" x14ac:dyDescent="0.15">
      <c r="A4952"/>
      <c r="B4952"/>
      <c r="C4952"/>
      <c r="D4952"/>
      <c r="E4952"/>
      <c r="F4952"/>
      <c r="G4952"/>
    </row>
    <row r="4953" spans="1:7" s="60" customFormat="1" ht="13.5" customHeight="1" x14ac:dyDescent="0.15">
      <c r="A4953"/>
      <c r="B4953"/>
      <c r="C4953"/>
      <c r="D4953"/>
      <c r="E4953"/>
      <c r="F4953"/>
      <c r="G4953"/>
    </row>
    <row r="4954" spans="1:7" s="60" customFormat="1" ht="13.5" customHeight="1" x14ac:dyDescent="0.15">
      <c r="A4954"/>
      <c r="B4954"/>
      <c r="C4954"/>
      <c r="D4954"/>
      <c r="E4954"/>
      <c r="F4954"/>
      <c r="G4954"/>
    </row>
    <row r="4955" spans="1:7" s="60" customFormat="1" ht="13.5" customHeight="1" x14ac:dyDescent="0.15">
      <c r="A4955"/>
      <c r="B4955"/>
      <c r="C4955"/>
      <c r="D4955"/>
      <c r="E4955"/>
      <c r="F4955"/>
      <c r="G4955"/>
    </row>
    <row r="4956" spans="1:7" s="60" customFormat="1" ht="13.5" customHeight="1" x14ac:dyDescent="0.15">
      <c r="A4956"/>
      <c r="B4956"/>
      <c r="C4956"/>
      <c r="D4956"/>
      <c r="E4956"/>
      <c r="F4956"/>
      <c r="G4956"/>
    </row>
    <row r="4957" spans="1:7" s="60" customFormat="1" ht="13.5" customHeight="1" x14ac:dyDescent="0.15">
      <c r="A4957"/>
      <c r="B4957"/>
      <c r="C4957"/>
      <c r="D4957"/>
      <c r="E4957"/>
      <c r="F4957"/>
      <c r="G4957"/>
    </row>
    <row r="4958" spans="1:7" s="60" customFormat="1" ht="13.5" customHeight="1" x14ac:dyDescent="0.15">
      <c r="A4958"/>
      <c r="B4958"/>
      <c r="C4958"/>
      <c r="D4958"/>
      <c r="E4958"/>
      <c r="F4958"/>
      <c r="G4958"/>
    </row>
    <row r="4959" spans="1:7" s="60" customFormat="1" ht="13.5" customHeight="1" x14ac:dyDescent="0.15">
      <c r="A4959"/>
      <c r="B4959"/>
      <c r="C4959"/>
      <c r="D4959"/>
      <c r="E4959"/>
      <c r="F4959"/>
      <c r="G4959"/>
    </row>
    <row r="4960" spans="1:7" s="60" customFormat="1" ht="13.5" customHeight="1" x14ac:dyDescent="0.15">
      <c r="A4960"/>
      <c r="B4960"/>
      <c r="C4960"/>
      <c r="D4960"/>
      <c r="E4960"/>
      <c r="F4960"/>
      <c r="G4960"/>
    </row>
    <row r="4961" spans="1:7" s="60" customFormat="1" ht="13.5" customHeight="1" x14ac:dyDescent="0.15">
      <c r="A4961"/>
      <c r="B4961"/>
      <c r="C4961"/>
      <c r="D4961"/>
      <c r="E4961"/>
      <c r="F4961"/>
      <c r="G4961"/>
    </row>
    <row r="4962" spans="1:7" s="60" customFormat="1" ht="13.5" customHeight="1" x14ac:dyDescent="0.15">
      <c r="A4962"/>
      <c r="B4962"/>
      <c r="C4962"/>
      <c r="D4962"/>
      <c r="E4962"/>
      <c r="F4962"/>
      <c r="G4962"/>
    </row>
    <row r="4963" spans="1:7" s="60" customFormat="1" ht="13.5" customHeight="1" x14ac:dyDescent="0.15">
      <c r="A4963"/>
      <c r="B4963"/>
      <c r="C4963"/>
      <c r="D4963"/>
      <c r="E4963"/>
      <c r="F4963"/>
      <c r="G4963"/>
    </row>
    <row r="4964" spans="1:7" s="60" customFormat="1" ht="13.5" customHeight="1" x14ac:dyDescent="0.15">
      <c r="A4964"/>
      <c r="B4964"/>
      <c r="C4964"/>
      <c r="D4964"/>
      <c r="E4964"/>
      <c r="F4964"/>
      <c r="G4964"/>
    </row>
    <row r="4965" spans="1:7" s="60" customFormat="1" ht="13.5" customHeight="1" x14ac:dyDescent="0.15">
      <c r="A4965"/>
      <c r="B4965"/>
      <c r="C4965"/>
      <c r="D4965"/>
      <c r="E4965"/>
      <c r="F4965"/>
      <c r="G4965"/>
    </row>
    <row r="4966" spans="1:7" s="60" customFormat="1" ht="13.5" customHeight="1" x14ac:dyDescent="0.15">
      <c r="A4966"/>
      <c r="B4966"/>
      <c r="C4966"/>
      <c r="D4966"/>
      <c r="E4966"/>
      <c r="F4966"/>
      <c r="G4966"/>
    </row>
    <row r="4967" spans="1:7" s="60" customFormat="1" ht="13.5" customHeight="1" x14ac:dyDescent="0.15">
      <c r="A4967"/>
      <c r="B4967"/>
      <c r="C4967"/>
      <c r="D4967"/>
      <c r="E4967"/>
      <c r="F4967"/>
      <c r="G4967"/>
    </row>
    <row r="4968" spans="1:7" s="60" customFormat="1" ht="13.5" customHeight="1" x14ac:dyDescent="0.15">
      <c r="A4968"/>
      <c r="B4968"/>
      <c r="C4968"/>
      <c r="D4968"/>
      <c r="E4968"/>
      <c r="F4968"/>
      <c r="G4968"/>
    </row>
    <row r="4969" spans="1:7" s="60" customFormat="1" ht="13.5" customHeight="1" x14ac:dyDescent="0.15">
      <c r="A4969"/>
      <c r="B4969"/>
      <c r="C4969"/>
      <c r="D4969"/>
      <c r="E4969"/>
      <c r="F4969"/>
      <c r="G4969"/>
    </row>
    <row r="4970" spans="1:7" s="60" customFormat="1" ht="13.5" customHeight="1" x14ac:dyDescent="0.15">
      <c r="A4970"/>
      <c r="B4970"/>
      <c r="C4970"/>
      <c r="D4970"/>
      <c r="E4970"/>
      <c r="F4970"/>
      <c r="G4970"/>
    </row>
    <row r="4971" spans="1:7" s="60" customFormat="1" ht="13.5" customHeight="1" x14ac:dyDescent="0.15">
      <c r="A4971"/>
      <c r="B4971"/>
      <c r="C4971"/>
      <c r="D4971"/>
      <c r="E4971"/>
      <c r="F4971"/>
      <c r="G4971"/>
    </row>
    <row r="4972" spans="1:7" s="60" customFormat="1" ht="13.5" customHeight="1" x14ac:dyDescent="0.15">
      <c r="A4972"/>
      <c r="B4972"/>
      <c r="C4972"/>
      <c r="D4972"/>
      <c r="E4972"/>
      <c r="F4972"/>
      <c r="G4972"/>
    </row>
    <row r="4973" spans="1:7" s="60" customFormat="1" ht="13.5" customHeight="1" x14ac:dyDescent="0.15">
      <c r="A4973"/>
      <c r="B4973"/>
      <c r="C4973"/>
      <c r="D4973"/>
      <c r="E4973"/>
      <c r="F4973"/>
      <c r="G4973"/>
    </row>
    <row r="4974" spans="1:7" s="60" customFormat="1" ht="13.5" customHeight="1" x14ac:dyDescent="0.15">
      <c r="A4974"/>
      <c r="B4974"/>
      <c r="C4974"/>
      <c r="D4974"/>
      <c r="E4974"/>
      <c r="F4974"/>
      <c r="G4974"/>
    </row>
    <row r="4975" spans="1:7" s="60" customFormat="1" ht="13.5" customHeight="1" x14ac:dyDescent="0.15">
      <c r="A4975"/>
      <c r="B4975"/>
      <c r="C4975"/>
      <c r="D4975"/>
      <c r="E4975"/>
      <c r="F4975"/>
      <c r="G4975"/>
    </row>
    <row r="4976" spans="1:7" s="60" customFormat="1" ht="13.5" customHeight="1" x14ac:dyDescent="0.15">
      <c r="A4976"/>
      <c r="B4976"/>
      <c r="C4976"/>
      <c r="D4976"/>
      <c r="E4976"/>
      <c r="F4976"/>
      <c r="G4976"/>
    </row>
    <row r="4977" spans="1:7" s="60" customFormat="1" ht="13.5" customHeight="1" x14ac:dyDescent="0.15">
      <c r="A4977"/>
      <c r="B4977"/>
      <c r="C4977"/>
      <c r="D4977"/>
      <c r="E4977"/>
      <c r="F4977"/>
      <c r="G4977"/>
    </row>
    <row r="4978" spans="1:7" s="60" customFormat="1" ht="13.5" customHeight="1" x14ac:dyDescent="0.15">
      <c r="A4978"/>
      <c r="B4978"/>
      <c r="C4978"/>
      <c r="D4978"/>
      <c r="E4978"/>
      <c r="F4978"/>
      <c r="G4978"/>
    </row>
    <row r="4979" spans="1:7" s="60" customFormat="1" ht="13.5" customHeight="1" x14ac:dyDescent="0.15">
      <c r="A4979"/>
      <c r="B4979"/>
      <c r="C4979"/>
      <c r="D4979"/>
      <c r="E4979"/>
      <c r="F4979"/>
      <c r="G4979"/>
    </row>
    <row r="4980" spans="1:7" s="60" customFormat="1" ht="13.5" customHeight="1" x14ac:dyDescent="0.15">
      <c r="A4980"/>
      <c r="B4980"/>
      <c r="C4980"/>
      <c r="D4980"/>
      <c r="E4980"/>
      <c r="F4980"/>
      <c r="G4980"/>
    </row>
    <row r="4981" spans="1:7" s="60" customFormat="1" ht="13.5" customHeight="1" x14ac:dyDescent="0.15">
      <c r="A4981"/>
      <c r="B4981"/>
      <c r="C4981"/>
      <c r="D4981"/>
      <c r="E4981"/>
      <c r="F4981"/>
      <c r="G4981"/>
    </row>
    <row r="4982" spans="1:7" s="60" customFormat="1" ht="13.5" customHeight="1" x14ac:dyDescent="0.15">
      <c r="A4982"/>
      <c r="B4982"/>
      <c r="C4982"/>
      <c r="D4982"/>
      <c r="E4982"/>
      <c r="F4982"/>
      <c r="G4982"/>
    </row>
    <row r="4983" spans="1:7" s="60" customFormat="1" ht="13.5" customHeight="1" x14ac:dyDescent="0.15">
      <c r="A4983"/>
      <c r="B4983"/>
      <c r="C4983"/>
      <c r="D4983"/>
      <c r="E4983"/>
      <c r="F4983"/>
      <c r="G4983"/>
    </row>
    <row r="4984" spans="1:7" s="60" customFormat="1" ht="13.5" customHeight="1" x14ac:dyDescent="0.15">
      <c r="A4984"/>
      <c r="B4984"/>
      <c r="C4984"/>
      <c r="D4984"/>
      <c r="E4984"/>
      <c r="F4984"/>
      <c r="G4984"/>
    </row>
    <row r="4985" spans="1:7" s="60" customFormat="1" ht="13.5" customHeight="1" x14ac:dyDescent="0.15">
      <c r="A4985"/>
      <c r="B4985"/>
      <c r="C4985"/>
      <c r="D4985"/>
      <c r="E4985"/>
      <c r="F4985"/>
      <c r="G4985"/>
    </row>
    <row r="4986" spans="1:7" s="60" customFormat="1" ht="13.5" customHeight="1" x14ac:dyDescent="0.15">
      <c r="A4986"/>
      <c r="B4986"/>
      <c r="C4986"/>
      <c r="D4986"/>
      <c r="E4986"/>
      <c r="F4986"/>
      <c r="G4986"/>
    </row>
    <row r="4987" spans="1:7" s="60" customFormat="1" ht="13.5" customHeight="1" x14ac:dyDescent="0.15">
      <c r="A4987"/>
      <c r="B4987"/>
      <c r="C4987"/>
      <c r="D4987"/>
      <c r="E4987"/>
      <c r="F4987"/>
      <c r="G4987"/>
    </row>
    <row r="4988" spans="1:7" s="60" customFormat="1" ht="13.5" customHeight="1" x14ac:dyDescent="0.15">
      <c r="A4988"/>
      <c r="B4988"/>
      <c r="C4988"/>
      <c r="D4988"/>
      <c r="E4988"/>
      <c r="F4988"/>
      <c r="G4988"/>
    </row>
    <row r="4989" spans="1:7" s="60" customFormat="1" ht="13.5" customHeight="1" x14ac:dyDescent="0.15">
      <c r="A4989"/>
      <c r="B4989"/>
      <c r="C4989"/>
      <c r="D4989"/>
      <c r="E4989"/>
      <c r="F4989"/>
      <c r="G4989"/>
    </row>
    <row r="4990" spans="1:7" s="60" customFormat="1" ht="13.5" customHeight="1" x14ac:dyDescent="0.15">
      <c r="A4990"/>
      <c r="B4990"/>
      <c r="C4990"/>
      <c r="D4990"/>
      <c r="E4990"/>
      <c r="F4990"/>
      <c r="G4990"/>
    </row>
    <row r="4991" spans="1:7" s="60" customFormat="1" ht="13.5" customHeight="1" x14ac:dyDescent="0.15">
      <c r="A4991"/>
      <c r="B4991"/>
      <c r="C4991"/>
      <c r="D4991"/>
      <c r="E4991"/>
      <c r="F4991"/>
      <c r="G4991"/>
    </row>
    <row r="4992" spans="1:7" s="60" customFormat="1" ht="13.5" customHeight="1" x14ac:dyDescent="0.15">
      <c r="A4992"/>
      <c r="B4992"/>
      <c r="C4992"/>
      <c r="D4992"/>
      <c r="E4992"/>
      <c r="F4992"/>
      <c r="G4992"/>
    </row>
    <row r="4993" spans="1:7" s="60" customFormat="1" ht="13.5" customHeight="1" x14ac:dyDescent="0.15">
      <c r="A4993"/>
      <c r="B4993"/>
      <c r="C4993"/>
      <c r="D4993"/>
      <c r="E4993"/>
      <c r="F4993"/>
      <c r="G4993"/>
    </row>
    <row r="4994" spans="1:7" s="60" customFormat="1" ht="13.5" customHeight="1" x14ac:dyDescent="0.15">
      <c r="A4994"/>
      <c r="B4994"/>
      <c r="C4994"/>
      <c r="D4994"/>
      <c r="E4994"/>
      <c r="F4994"/>
      <c r="G4994"/>
    </row>
    <row r="4995" spans="1:7" s="60" customFormat="1" ht="13.5" customHeight="1" x14ac:dyDescent="0.15">
      <c r="A4995"/>
      <c r="B4995"/>
      <c r="C4995"/>
      <c r="D4995"/>
      <c r="E4995"/>
      <c r="F4995"/>
      <c r="G4995"/>
    </row>
    <row r="4996" spans="1:7" s="60" customFormat="1" ht="13.5" customHeight="1" x14ac:dyDescent="0.15">
      <c r="A4996"/>
      <c r="B4996"/>
      <c r="C4996"/>
      <c r="D4996"/>
      <c r="E4996"/>
      <c r="F4996"/>
      <c r="G4996"/>
    </row>
    <row r="4997" spans="1:7" s="60" customFormat="1" ht="13.5" customHeight="1" x14ac:dyDescent="0.15">
      <c r="A4997"/>
      <c r="B4997"/>
      <c r="C4997"/>
      <c r="D4997"/>
      <c r="E4997"/>
      <c r="F4997"/>
      <c r="G4997"/>
    </row>
    <row r="4998" spans="1:7" s="60" customFormat="1" ht="13.5" customHeight="1" x14ac:dyDescent="0.15">
      <c r="A4998"/>
      <c r="B4998"/>
      <c r="C4998"/>
      <c r="D4998"/>
      <c r="E4998"/>
      <c r="F4998"/>
      <c r="G4998"/>
    </row>
    <row r="4999" spans="1:7" s="60" customFormat="1" ht="13.5" customHeight="1" x14ac:dyDescent="0.15">
      <c r="A4999"/>
      <c r="B4999"/>
      <c r="C4999"/>
      <c r="D4999"/>
      <c r="E4999"/>
      <c r="F4999"/>
      <c r="G4999"/>
    </row>
    <row r="5000" spans="1:7" s="60" customFormat="1" ht="13.5" customHeight="1" x14ac:dyDescent="0.15">
      <c r="A5000"/>
      <c r="B5000"/>
      <c r="C5000"/>
      <c r="D5000"/>
      <c r="E5000"/>
      <c r="F5000"/>
      <c r="G5000"/>
    </row>
    <row r="5001" spans="1:7" s="60" customFormat="1" ht="13.5" customHeight="1" x14ac:dyDescent="0.15">
      <c r="A5001"/>
      <c r="B5001"/>
      <c r="C5001"/>
      <c r="D5001"/>
      <c r="E5001"/>
      <c r="F5001"/>
      <c r="G5001"/>
    </row>
    <row r="5002" spans="1:7" s="60" customFormat="1" ht="13.5" customHeight="1" x14ac:dyDescent="0.15">
      <c r="A5002"/>
      <c r="B5002"/>
      <c r="C5002"/>
      <c r="D5002"/>
      <c r="E5002"/>
      <c r="F5002"/>
      <c r="G5002"/>
    </row>
    <row r="5003" spans="1:7" s="60" customFormat="1" ht="13.5" customHeight="1" x14ac:dyDescent="0.15">
      <c r="A5003"/>
      <c r="B5003"/>
      <c r="C5003"/>
      <c r="D5003"/>
      <c r="E5003"/>
      <c r="F5003"/>
      <c r="G5003"/>
    </row>
    <row r="5004" spans="1:7" s="60" customFormat="1" ht="13.5" customHeight="1" x14ac:dyDescent="0.15">
      <c r="A5004"/>
      <c r="B5004"/>
      <c r="C5004"/>
      <c r="D5004"/>
      <c r="E5004"/>
      <c r="F5004"/>
      <c r="G5004"/>
    </row>
    <row r="5005" spans="1:7" s="60" customFormat="1" ht="13.5" customHeight="1" x14ac:dyDescent="0.15">
      <c r="A5005"/>
      <c r="B5005"/>
      <c r="C5005"/>
      <c r="D5005"/>
      <c r="E5005"/>
      <c r="F5005"/>
      <c r="G5005"/>
    </row>
    <row r="5006" spans="1:7" s="60" customFormat="1" ht="13.5" customHeight="1" x14ac:dyDescent="0.15">
      <c r="A5006"/>
      <c r="B5006"/>
      <c r="C5006"/>
      <c r="D5006"/>
      <c r="E5006"/>
      <c r="F5006"/>
      <c r="G5006"/>
    </row>
    <row r="5007" spans="1:7" s="60" customFormat="1" ht="13.5" customHeight="1" x14ac:dyDescent="0.15">
      <c r="A5007"/>
      <c r="B5007"/>
      <c r="C5007"/>
      <c r="D5007"/>
      <c r="E5007"/>
      <c r="F5007"/>
      <c r="G5007"/>
    </row>
    <row r="5008" spans="1:7" s="60" customFormat="1" ht="13.5" customHeight="1" x14ac:dyDescent="0.15">
      <c r="A5008"/>
      <c r="B5008"/>
      <c r="C5008"/>
      <c r="D5008"/>
      <c r="E5008"/>
      <c r="F5008"/>
      <c r="G5008"/>
    </row>
    <row r="5009" spans="1:7" s="60" customFormat="1" ht="13.5" customHeight="1" x14ac:dyDescent="0.15">
      <c r="A5009"/>
      <c r="B5009"/>
      <c r="C5009"/>
      <c r="D5009"/>
      <c r="E5009"/>
      <c r="F5009"/>
      <c r="G5009"/>
    </row>
    <row r="5010" spans="1:7" s="60" customFormat="1" ht="13.5" customHeight="1" x14ac:dyDescent="0.15">
      <c r="A5010"/>
      <c r="B5010"/>
      <c r="C5010"/>
      <c r="D5010"/>
      <c r="E5010"/>
      <c r="F5010"/>
      <c r="G5010"/>
    </row>
    <row r="5011" spans="1:7" s="60" customFormat="1" ht="13.5" customHeight="1" x14ac:dyDescent="0.15">
      <c r="A5011"/>
      <c r="B5011"/>
      <c r="C5011"/>
      <c r="D5011"/>
      <c r="E5011"/>
      <c r="F5011"/>
      <c r="G5011"/>
    </row>
    <row r="5012" spans="1:7" s="60" customFormat="1" ht="13.5" customHeight="1" x14ac:dyDescent="0.15">
      <c r="A5012"/>
      <c r="B5012"/>
      <c r="C5012"/>
      <c r="D5012"/>
      <c r="E5012"/>
      <c r="F5012"/>
      <c r="G5012"/>
    </row>
    <row r="5013" spans="1:7" s="60" customFormat="1" ht="13.5" customHeight="1" x14ac:dyDescent="0.15">
      <c r="A5013"/>
      <c r="B5013"/>
      <c r="C5013"/>
      <c r="D5013"/>
      <c r="E5013"/>
      <c r="F5013"/>
      <c r="G5013"/>
    </row>
    <row r="5014" spans="1:7" s="60" customFormat="1" ht="13.5" customHeight="1" x14ac:dyDescent="0.15">
      <c r="A5014"/>
      <c r="B5014"/>
      <c r="C5014"/>
      <c r="D5014"/>
      <c r="E5014"/>
      <c r="F5014"/>
      <c r="G5014"/>
    </row>
    <row r="5015" spans="1:7" s="60" customFormat="1" ht="13.5" customHeight="1" x14ac:dyDescent="0.15">
      <c r="A5015"/>
      <c r="B5015"/>
      <c r="C5015"/>
      <c r="D5015"/>
      <c r="E5015"/>
      <c r="F5015"/>
      <c r="G5015"/>
    </row>
    <row r="5016" spans="1:7" s="60" customFormat="1" ht="13.5" customHeight="1" x14ac:dyDescent="0.15">
      <c r="A5016"/>
      <c r="B5016"/>
      <c r="C5016"/>
      <c r="D5016"/>
      <c r="E5016"/>
      <c r="F5016"/>
      <c r="G5016"/>
    </row>
    <row r="5017" spans="1:7" s="60" customFormat="1" ht="13.5" customHeight="1" x14ac:dyDescent="0.15">
      <c r="A5017"/>
      <c r="B5017"/>
      <c r="C5017"/>
      <c r="D5017"/>
      <c r="E5017"/>
      <c r="F5017"/>
      <c r="G5017"/>
    </row>
    <row r="5018" spans="1:7" s="60" customFormat="1" ht="13.5" customHeight="1" x14ac:dyDescent="0.15">
      <c r="A5018"/>
      <c r="B5018"/>
      <c r="C5018"/>
      <c r="D5018"/>
      <c r="E5018"/>
      <c r="F5018"/>
      <c r="G5018"/>
    </row>
    <row r="5019" spans="1:7" s="60" customFormat="1" ht="13.5" customHeight="1" x14ac:dyDescent="0.15">
      <c r="A5019"/>
      <c r="B5019"/>
      <c r="C5019"/>
      <c r="D5019"/>
      <c r="E5019"/>
      <c r="F5019"/>
      <c r="G5019"/>
    </row>
    <row r="5020" spans="1:7" s="60" customFormat="1" ht="13.5" customHeight="1" x14ac:dyDescent="0.15">
      <c r="A5020"/>
      <c r="B5020"/>
      <c r="C5020"/>
      <c r="D5020"/>
      <c r="E5020"/>
      <c r="F5020"/>
      <c r="G5020"/>
    </row>
    <row r="5021" spans="1:7" s="60" customFormat="1" ht="13.5" customHeight="1" x14ac:dyDescent="0.15">
      <c r="A5021"/>
      <c r="B5021"/>
      <c r="C5021"/>
      <c r="D5021"/>
      <c r="E5021"/>
      <c r="F5021"/>
      <c r="G5021"/>
    </row>
    <row r="5022" spans="1:7" s="60" customFormat="1" ht="13.5" customHeight="1" x14ac:dyDescent="0.15">
      <c r="A5022"/>
      <c r="B5022"/>
      <c r="C5022"/>
      <c r="D5022"/>
      <c r="E5022"/>
      <c r="F5022"/>
      <c r="G5022"/>
    </row>
    <row r="5023" spans="1:7" s="60" customFormat="1" ht="13.5" customHeight="1" x14ac:dyDescent="0.15">
      <c r="A5023"/>
      <c r="B5023"/>
      <c r="C5023"/>
      <c r="D5023"/>
      <c r="E5023"/>
      <c r="F5023"/>
      <c r="G5023"/>
    </row>
    <row r="5024" spans="1:7" s="60" customFormat="1" ht="13.5" customHeight="1" x14ac:dyDescent="0.15">
      <c r="A5024"/>
      <c r="B5024"/>
      <c r="C5024"/>
      <c r="D5024"/>
      <c r="E5024"/>
      <c r="F5024"/>
      <c r="G5024"/>
    </row>
    <row r="5025" spans="1:7" s="60" customFormat="1" ht="13.5" customHeight="1" x14ac:dyDescent="0.15">
      <c r="A5025"/>
      <c r="B5025"/>
      <c r="C5025"/>
      <c r="D5025"/>
      <c r="E5025"/>
      <c r="F5025"/>
      <c r="G5025"/>
    </row>
    <row r="5026" spans="1:7" s="60" customFormat="1" ht="13.5" customHeight="1" x14ac:dyDescent="0.15">
      <c r="A5026"/>
      <c r="B5026"/>
      <c r="C5026"/>
      <c r="D5026"/>
      <c r="E5026"/>
      <c r="F5026"/>
      <c r="G5026"/>
    </row>
    <row r="5027" spans="1:7" s="60" customFormat="1" ht="13.5" customHeight="1" x14ac:dyDescent="0.15">
      <c r="A5027"/>
      <c r="B5027"/>
      <c r="C5027"/>
      <c r="D5027"/>
      <c r="E5027"/>
      <c r="F5027"/>
      <c r="G5027"/>
    </row>
    <row r="5028" spans="1:7" s="60" customFormat="1" ht="13.5" customHeight="1" x14ac:dyDescent="0.15">
      <c r="A5028"/>
      <c r="B5028"/>
      <c r="C5028"/>
      <c r="D5028"/>
      <c r="E5028"/>
      <c r="F5028"/>
      <c r="G5028"/>
    </row>
    <row r="5029" spans="1:7" s="60" customFormat="1" ht="13.5" customHeight="1" x14ac:dyDescent="0.15">
      <c r="A5029"/>
      <c r="B5029"/>
      <c r="C5029"/>
      <c r="D5029"/>
      <c r="E5029"/>
      <c r="F5029"/>
      <c r="G5029"/>
    </row>
    <row r="5030" spans="1:7" s="60" customFormat="1" ht="13.5" customHeight="1" x14ac:dyDescent="0.15">
      <c r="A5030"/>
      <c r="B5030"/>
      <c r="C5030"/>
      <c r="D5030"/>
      <c r="E5030"/>
      <c r="F5030"/>
      <c r="G5030"/>
    </row>
    <row r="5031" spans="1:7" s="60" customFormat="1" ht="13.5" customHeight="1" x14ac:dyDescent="0.15">
      <c r="A5031"/>
      <c r="B5031"/>
      <c r="C5031"/>
      <c r="D5031"/>
      <c r="E5031"/>
      <c r="F5031"/>
      <c r="G5031"/>
    </row>
    <row r="5032" spans="1:7" s="60" customFormat="1" ht="13.5" customHeight="1" x14ac:dyDescent="0.15">
      <c r="A5032"/>
      <c r="B5032"/>
      <c r="C5032"/>
      <c r="D5032"/>
      <c r="E5032"/>
      <c r="F5032"/>
      <c r="G5032"/>
    </row>
    <row r="5033" spans="1:7" s="60" customFormat="1" ht="13.5" customHeight="1" x14ac:dyDescent="0.15">
      <c r="A5033"/>
      <c r="B5033"/>
      <c r="C5033"/>
      <c r="D5033"/>
      <c r="E5033"/>
      <c r="F5033"/>
      <c r="G5033"/>
    </row>
    <row r="5034" spans="1:7" s="60" customFormat="1" ht="13.5" customHeight="1" x14ac:dyDescent="0.15">
      <c r="A5034"/>
      <c r="B5034"/>
      <c r="C5034"/>
      <c r="D5034"/>
      <c r="E5034"/>
      <c r="F5034"/>
      <c r="G5034"/>
    </row>
    <row r="5035" spans="1:7" s="60" customFormat="1" ht="13.5" customHeight="1" x14ac:dyDescent="0.15">
      <c r="A5035"/>
      <c r="B5035"/>
      <c r="C5035"/>
      <c r="D5035"/>
      <c r="E5035"/>
      <c r="F5035"/>
      <c r="G5035"/>
    </row>
    <row r="5036" spans="1:7" s="60" customFormat="1" ht="13.5" customHeight="1" x14ac:dyDescent="0.15">
      <c r="A5036"/>
      <c r="B5036"/>
      <c r="C5036"/>
      <c r="D5036"/>
      <c r="E5036"/>
      <c r="F5036"/>
      <c r="G5036"/>
    </row>
    <row r="5037" spans="1:7" s="60" customFormat="1" ht="13.5" customHeight="1" x14ac:dyDescent="0.15">
      <c r="A5037"/>
      <c r="B5037"/>
      <c r="C5037"/>
      <c r="D5037"/>
      <c r="E5037"/>
      <c r="F5037"/>
      <c r="G5037"/>
    </row>
    <row r="5038" spans="1:7" s="60" customFormat="1" ht="13.5" customHeight="1" x14ac:dyDescent="0.15">
      <c r="A5038"/>
      <c r="B5038"/>
      <c r="C5038"/>
      <c r="D5038"/>
      <c r="E5038"/>
      <c r="F5038"/>
      <c r="G5038"/>
    </row>
    <row r="5039" spans="1:7" s="60" customFormat="1" ht="13.5" customHeight="1" x14ac:dyDescent="0.15">
      <c r="A5039"/>
      <c r="B5039"/>
      <c r="C5039"/>
      <c r="D5039"/>
      <c r="E5039"/>
      <c r="F5039"/>
      <c r="G5039"/>
    </row>
    <row r="5040" spans="1:7" s="60" customFormat="1" ht="13.5" customHeight="1" x14ac:dyDescent="0.15">
      <c r="A5040"/>
      <c r="B5040"/>
      <c r="C5040"/>
      <c r="D5040"/>
      <c r="E5040"/>
      <c r="F5040"/>
      <c r="G5040"/>
    </row>
    <row r="5041" spans="1:7" s="60" customFormat="1" ht="13.5" customHeight="1" x14ac:dyDescent="0.15">
      <c r="A5041"/>
      <c r="B5041"/>
      <c r="C5041"/>
      <c r="D5041"/>
      <c r="E5041"/>
      <c r="F5041"/>
      <c r="G5041"/>
    </row>
    <row r="5042" spans="1:7" s="60" customFormat="1" ht="13.5" customHeight="1" x14ac:dyDescent="0.15">
      <c r="A5042"/>
      <c r="B5042"/>
      <c r="C5042"/>
      <c r="D5042"/>
      <c r="E5042"/>
      <c r="F5042"/>
      <c r="G5042"/>
    </row>
    <row r="5043" spans="1:7" s="60" customFormat="1" ht="13.5" customHeight="1" x14ac:dyDescent="0.15">
      <c r="A5043"/>
      <c r="B5043"/>
      <c r="C5043"/>
      <c r="D5043"/>
      <c r="E5043"/>
      <c r="F5043"/>
      <c r="G5043"/>
    </row>
    <row r="5044" spans="1:7" s="60" customFormat="1" ht="13.5" customHeight="1" x14ac:dyDescent="0.15">
      <c r="A5044"/>
      <c r="B5044"/>
      <c r="C5044"/>
      <c r="D5044"/>
      <c r="E5044"/>
      <c r="F5044"/>
      <c r="G5044"/>
    </row>
    <row r="5045" spans="1:7" s="60" customFormat="1" ht="13.5" customHeight="1" x14ac:dyDescent="0.15">
      <c r="A5045"/>
      <c r="B5045"/>
      <c r="C5045"/>
      <c r="D5045"/>
      <c r="E5045"/>
      <c r="F5045"/>
      <c r="G5045"/>
    </row>
    <row r="5046" spans="1:7" s="60" customFormat="1" ht="13.5" customHeight="1" x14ac:dyDescent="0.15">
      <c r="A5046"/>
      <c r="B5046"/>
      <c r="C5046"/>
      <c r="D5046"/>
      <c r="E5046"/>
      <c r="F5046"/>
      <c r="G5046"/>
    </row>
    <row r="5047" spans="1:7" s="60" customFormat="1" ht="13.5" customHeight="1" x14ac:dyDescent="0.15">
      <c r="A5047"/>
      <c r="B5047"/>
      <c r="C5047"/>
      <c r="D5047"/>
      <c r="E5047"/>
      <c r="F5047"/>
      <c r="G5047"/>
    </row>
    <row r="5048" spans="1:7" s="60" customFormat="1" ht="13.5" customHeight="1" x14ac:dyDescent="0.15">
      <c r="A5048"/>
      <c r="B5048"/>
      <c r="C5048"/>
      <c r="D5048"/>
      <c r="E5048"/>
      <c r="F5048"/>
      <c r="G5048"/>
    </row>
    <row r="5049" spans="1:7" s="60" customFormat="1" ht="13.5" customHeight="1" x14ac:dyDescent="0.15">
      <c r="A5049"/>
      <c r="B5049"/>
      <c r="C5049"/>
      <c r="D5049"/>
      <c r="E5049"/>
      <c r="F5049"/>
      <c r="G5049"/>
    </row>
    <row r="5050" spans="1:7" s="60" customFormat="1" ht="13.5" customHeight="1" x14ac:dyDescent="0.15">
      <c r="A5050"/>
      <c r="B5050"/>
      <c r="C5050"/>
      <c r="D5050"/>
      <c r="E5050"/>
      <c r="F5050"/>
      <c r="G5050"/>
    </row>
    <row r="5051" spans="1:7" s="60" customFormat="1" ht="13.5" customHeight="1" x14ac:dyDescent="0.15">
      <c r="A5051"/>
      <c r="B5051"/>
      <c r="C5051"/>
      <c r="D5051"/>
      <c r="E5051"/>
      <c r="F5051"/>
      <c r="G5051"/>
    </row>
    <row r="5052" spans="1:7" s="60" customFormat="1" ht="13.5" customHeight="1" x14ac:dyDescent="0.15">
      <c r="A5052"/>
      <c r="B5052"/>
      <c r="C5052"/>
      <c r="D5052"/>
      <c r="E5052"/>
      <c r="F5052"/>
      <c r="G5052"/>
    </row>
    <row r="5053" spans="1:7" s="60" customFormat="1" ht="13.5" customHeight="1" x14ac:dyDescent="0.15">
      <c r="A5053"/>
      <c r="B5053"/>
      <c r="C5053"/>
      <c r="D5053"/>
      <c r="E5053"/>
      <c r="F5053"/>
      <c r="G5053"/>
    </row>
    <row r="5054" spans="1:7" s="60" customFormat="1" ht="13.5" customHeight="1" x14ac:dyDescent="0.15">
      <c r="A5054"/>
      <c r="B5054"/>
      <c r="C5054"/>
      <c r="D5054"/>
      <c r="E5054"/>
      <c r="F5054"/>
      <c r="G5054"/>
    </row>
    <row r="5055" spans="1:7" s="60" customFormat="1" ht="13.5" customHeight="1" x14ac:dyDescent="0.15">
      <c r="A5055"/>
      <c r="B5055"/>
      <c r="C5055"/>
      <c r="D5055"/>
      <c r="E5055"/>
      <c r="F5055"/>
      <c r="G5055"/>
    </row>
    <row r="5056" spans="1:7" s="60" customFormat="1" ht="13.5" customHeight="1" x14ac:dyDescent="0.15">
      <c r="A5056"/>
      <c r="B5056"/>
      <c r="C5056"/>
      <c r="D5056"/>
      <c r="E5056"/>
      <c r="F5056"/>
      <c r="G5056"/>
    </row>
    <row r="5057" spans="1:7" s="60" customFormat="1" ht="13.5" customHeight="1" x14ac:dyDescent="0.15">
      <c r="A5057"/>
      <c r="B5057"/>
      <c r="C5057"/>
      <c r="D5057"/>
      <c r="E5057"/>
      <c r="F5057"/>
      <c r="G5057"/>
    </row>
    <row r="5058" spans="1:7" s="60" customFormat="1" ht="13.5" customHeight="1" x14ac:dyDescent="0.15">
      <c r="A5058"/>
      <c r="B5058"/>
      <c r="C5058"/>
      <c r="D5058"/>
      <c r="E5058"/>
      <c r="F5058"/>
      <c r="G5058"/>
    </row>
    <row r="5059" spans="1:7" s="60" customFormat="1" ht="13.5" customHeight="1" x14ac:dyDescent="0.15">
      <c r="A5059"/>
      <c r="B5059"/>
      <c r="C5059"/>
      <c r="D5059"/>
      <c r="E5059"/>
      <c r="F5059"/>
      <c r="G5059"/>
    </row>
    <row r="5060" spans="1:7" s="60" customFormat="1" ht="13.5" customHeight="1" x14ac:dyDescent="0.15">
      <c r="A5060"/>
      <c r="B5060"/>
      <c r="C5060"/>
      <c r="D5060"/>
      <c r="E5060"/>
      <c r="F5060"/>
      <c r="G5060"/>
    </row>
    <row r="5061" spans="1:7" s="60" customFormat="1" ht="13.5" customHeight="1" x14ac:dyDescent="0.15">
      <c r="A5061"/>
      <c r="B5061"/>
      <c r="C5061"/>
      <c r="D5061"/>
      <c r="E5061"/>
      <c r="F5061"/>
      <c r="G5061"/>
    </row>
    <row r="5062" spans="1:7" s="60" customFormat="1" ht="13.5" customHeight="1" x14ac:dyDescent="0.15">
      <c r="A5062"/>
      <c r="B5062"/>
      <c r="C5062"/>
      <c r="D5062"/>
      <c r="E5062"/>
      <c r="F5062"/>
      <c r="G5062"/>
    </row>
    <row r="5063" spans="1:7" s="60" customFormat="1" ht="13.5" customHeight="1" x14ac:dyDescent="0.15">
      <c r="A5063"/>
      <c r="B5063"/>
      <c r="C5063"/>
      <c r="D5063"/>
      <c r="E5063"/>
      <c r="F5063"/>
      <c r="G5063"/>
    </row>
    <row r="5064" spans="1:7" s="60" customFormat="1" ht="13.5" customHeight="1" x14ac:dyDescent="0.15">
      <c r="A5064"/>
      <c r="B5064"/>
      <c r="C5064"/>
      <c r="D5064"/>
      <c r="E5064"/>
      <c r="F5064"/>
      <c r="G5064"/>
    </row>
    <row r="5065" spans="1:7" s="60" customFormat="1" ht="13.5" customHeight="1" x14ac:dyDescent="0.15">
      <c r="A5065"/>
      <c r="B5065"/>
      <c r="C5065"/>
      <c r="D5065"/>
      <c r="E5065"/>
      <c r="F5065"/>
      <c r="G5065"/>
    </row>
    <row r="5066" spans="1:7" s="60" customFormat="1" ht="13.5" customHeight="1" x14ac:dyDescent="0.15">
      <c r="A5066"/>
      <c r="B5066"/>
      <c r="C5066"/>
      <c r="D5066"/>
      <c r="E5066"/>
      <c r="F5066"/>
      <c r="G5066"/>
    </row>
    <row r="5067" spans="1:7" s="60" customFormat="1" ht="13.5" customHeight="1" x14ac:dyDescent="0.15">
      <c r="A5067"/>
      <c r="B5067"/>
      <c r="C5067"/>
      <c r="D5067"/>
      <c r="E5067"/>
      <c r="F5067"/>
      <c r="G5067"/>
    </row>
    <row r="5068" spans="1:7" s="60" customFormat="1" ht="13.5" customHeight="1" x14ac:dyDescent="0.15">
      <c r="A5068"/>
      <c r="B5068"/>
      <c r="C5068"/>
      <c r="D5068"/>
      <c r="E5068"/>
      <c r="F5068"/>
      <c r="G5068"/>
    </row>
    <row r="5069" spans="1:7" s="60" customFormat="1" ht="13.5" customHeight="1" x14ac:dyDescent="0.15">
      <c r="A5069"/>
      <c r="B5069"/>
      <c r="C5069"/>
      <c r="D5069"/>
      <c r="E5069"/>
      <c r="F5069"/>
      <c r="G5069"/>
    </row>
    <row r="5070" spans="1:7" s="60" customFormat="1" ht="13.5" customHeight="1" x14ac:dyDescent="0.15">
      <c r="A5070"/>
      <c r="B5070"/>
      <c r="C5070"/>
      <c r="D5070"/>
      <c r="E5070"/>
      <c r="F5070"/>
      <c r="G5070"/>
    </row>
    <row r="5071" spans="1:7" s="60" customFormat="1" ht="13.5" customHeight="1" x14ac:dyDescent="0.15">
      <c r="A5071"/>
      <c r="B5071"/>
      <c r="C5071"/>
      <c r="D5071"/>
      <c r="E5071"/>
      <c r="F5071"/>
      <c r="G5071"/>
    </row>
    <row r="5072" spans="1:7" s="60" customFormat="1" ht="13.5" customHeight="1" x14ac:dyDescent="0.15">
      <c r="A5072"/>
      <c r="B5072"/>
      <c r="C5072"/>
      <c r="D5072"/>
      <c r="E5072"/>
      <c r="F5072"/>
      <c r="G5072"/>
    </row>
    <row r="5073" spans="1:7" s="60" customFormat="1" ht="13.5" customHeight="1" x14ac:dyDescent="0.15">
      <c r="A5073"/>
      <c r="B5073"/>
      <c r="C5073"/>
      <c r="D5073"/>
      <c r="E5073"/>
      <c r="F5073"/>
      <c r="G5073"/>
    </row>
    <row r="5074" spans="1:7" s="60" customFormat="1" ht="13.5" customHeight="1" x14ac:dyDescent="0.15">
      <c r="A5074"/>
      <c r="B5074"/>
      <c r="C5074"/>
      <c r="D5074"/>
      <c r="E5074"/>
      <c r="F5074"/>
      <c r="G5074"/>
    </row>
    <row r="5075" spans="1:7" s="60" customFormat="1" ht="13.5" customHeight="1" x14ac:dyDescent="0.15">
      <c r="A5075"/>
      <c r="B5075"/>
      <c r="C5075"/>
      <c r="D5075"/>
      <c r="E5075"/>
      <c r="F5075"/>
      <c r="G5075"/>
    </row>
    <row r="5076" spans="1:7" s="60" customFormat="1" ht="13.5" customHeight="1" x14ac:dyDescent="0.15">
      <c r="A5076"/>
      <c r="B5076"/>
      <c r="C5076"/>
      <c r="D5076"/>
      <c r="E5076"/>
      <c r="F5076"/>
      <c r="G5076"/>
    </row>
    <row r="5077" spans="1:7" s="60" customFormat="1" ht="13.5" customHeight="1" x14ac:dyDescent="0.15">
      <c r="A5077"/>
      <c r="B5077"/>
      <c r="C5077"/>
      <c r="D5077"/>
      <c r="E5077"/>
      <c r="F5077"/>
      <c r="G5077"/>
    </row>
    <row r="5078" spans="1:7" s="60" customFormat="1" ht="13.5" customHeight="1" x14ac:dyDescent="0.15">
      <c r="A5078"/>
      <c r="B5078"/>
      <c r="C5078"/>
      <c r="D5078"/>
      <c r="E5078"/>
      <c r="F5078"/>
      <c r="G5078"/>
    </row>
    <row r="5079" spans="1:7" s="60" customFormat="1" ht="13.5" customHeight="1" x14ac:dyDescent="0.15">
      <c r="A5079"/>
      <c r="B5079"/>
      <c r="C5079"/>
      <c r="D5079"/>
      <c r="E5079"/>
      <c r="F5079"/>
      <c r="G5079"/>
    </row>
    <row r="5080" spans="1:7" s="60" customFormat="1" ht="13.5" customHeight="1" x14ac:dyDescent="0.15">
      <c r="A5080"/>
      <c r="B5080"/>
      <c r="C5080"/>
      <c r="D5080"/>
      <c r="E5080"/>
      <c r="F5080"/>
      <c r="G5080"/>
    </row>
    <row r="5081" spans="1:7" s="60" customFormat="1" ht="13.5" customHeight="1" x14ac:dyDescent="0.15">
      <c r="A5081"/>
      <c r="B5081"/>
      <c r="C5081"/>
      <c r="D5081"/>
      <c r="E5081"/>
      <c r="F5081"/>
      <c r="G5081"/>
    </row>
    <row r="5082" spans="1:7" s="60" customFormat="1" ht="13.5" customHeight="1" x14ac:dyDescent="0.15">
      <c r="A5082"/>
      <c r="B5082"/>
      <c r="C5082"/>
      <c r="D5082"/>
      <c r="E5082"/>
      <c r="F5082"/>
      <c r="G5082"/>
    </row>
    <row r="5083" spans="1:7" s="60" customFormat="1" ht="13.5" customHeight="1" x14ac:dyDescent="0.15">
      <c r="A5083"/>
      <c r="B5083"/>
      <c r="C5083"/>
      <c r="D5083"/>
      <c r="E5083"/>
      <c r="F5083"/>
      <c r="G5083"/>
    </row>
    <row r="5084" spans="1:7" s="60" customFormat="1" ht="13.5" customHeight="1" x14ac:dyDescent="0.15">
      <c r="A5084"/>
      <c r="B5084"/>
      <c r="C5084"/>
      <c r="D5084"/>
      <c r="E5084"/>
      <c r="F5084"/>
      <c r="G5084"/>
    </row>
    <row r="5085" spans="1:7" s="60" customFormat="1" ht="13.5" customHeight="1" x14ac:dyDescent="0.15">
      <c r="A5085"/>
      <c r="B5085"/>
      <c r="C5085"/>
      <c r="D5085"/>
      <c r="E5085"/>
      <c r="F5085"/>
      <c r="G5085"/>
    </row>
    <row r="5086" spans="1:7" s="60" customFormat="1" ht="13.5" customHeight="1" x14ac:dyDescent="0.15">
      <c r="A5086"/>
      <c r="B5086"/>
      <c r="C5086"/>
      <c r="D5086"/>
      <c r="E5086"/>
      <c r="F5086"/>
      <c r="G5086"/>
    </row>
    <row r="5087" spans="1:7" s="60" customFormat="1" ht="13.5" customHeight="1" x14ac:dyDescent="0.15">
      <c r="A5087"/>
      <c r="B5087"/>
      <c r="C5087"/>
      <c r="D5087"/>
      <c r="E5087"/>
      <c r="F5087"/>
      <c r="G5087"/>
    </row>
    <row r="5088" spans="1:7" s="60" customFormat="1" ht="13.5" customHeight="1" x14ac:dyDescent="0.15">
      <c r="A5088"/>
      <c r="B5088"/>
      <c r="C5088"/>
      <c r="D5088"/>
      <c r="E5088"/>
      <c r="F5088"/>
      <c r="G5088"/>
    </row>
    <row r="5089" spans="1:7" s="60" customFormat="1" ht="13.5" customHeight="1" x14ac:dyDescent="0.15">
      <c r="A5089"/>
      <c r="B5089"/>
      <c r="C5089"/>
      <c r="D5089"/>
      <c r="E5089"/>
      <c r="F5089"/>
      <c r="G5089"/>
    </row>
    <row r="5090" spans="1:7" s="60" customFormat="1" ht="13.5" customHeight="1" x14ac:dyDescent="0.15">
      <c r="A5090"/>
      <c r="B5090"/>
      <c r="C5090"/>
      <c r="D5090"/>
      <c r="E5090"/>
      <c r="F5090"/>
      <c r="G5090"/>
    </row>
    <row r="5091" spans="1:7" s="60" customFormat="1" ht="13.5" customHeight="1" x14ac:dyDescent="0.15">
      <c r="A5091"/>
      <c r="B5091"/>
      <c r="C5091"/>
      <c r="D5091"/>
      <c r="E5091"/>
      <c r="F5091"/>
      <c r="G5091"/>
    </row>
    <row r="5092" spans="1:7" s="60" customFormat="1" ht="13.5" customHeight="1" x14ac:dyDescent="0.15">
      <c r="A5092"/>
      <c r="B5092"/>
      <c r="C5092"/>
      <c r="D5092"/>
      <c r="E5092"/>
      <c r="F5092"/>
      <c r="G5092"/>
    </row>
    <row r="5093" spans="1:7" s="60" customFormat="1" ht="13.5" customHeight="1" x14ac:dyDescent="0.15">
      <c r="A5093"/>
      <c r="B5093"/>
      <c r="C5093"/>
      <c r="D5093"/>
      <c r="E5093"/>
      <c r="F5093"/>
      <c r="G5093"/>
    </row>
    <row r="5094" spans="1:7" s="60" customFormat="1" ht="13.5" customHeight="1" x14ac:dyDescent="0.15">
      <c r="A5094"/>
      <c r="B5094"/>
      <c r="C5094"/>
      <c r="D5094"/>
      <c r="E5094"/>
      <c r="F5094"/>
      <c r="G5094"/>
    </row>
    <row r="5095" spans="1:7" s="60" customFormat="1" ht="13.5" customHeight="1" x14ac:dyDescent="0.15">
      <c r="A5095"/>
      <c r="B5095"/>
      <c r="C5095"/>
      <c r="D5095"/>
      <c r="E5095"/>
      <c r="F5095"/>
      <c r="G5095"/>
    </row>
    <row r="5096" spans="1:7" s="60" customFormat="1" ht="13.5" customHeight="1" x14ac:dyDescent="0.15">
      <c r="A5096"/>
      <c r="B5096"/>
      <c r="C5096"/>
      <c r="D5096"/>
      <c r="E5096"/>
      <c r="F5096"/>
      <c r="G5096"/>
    </row>
    <row r="5097" spans="1:7" s="60" customFormat="1" ht="13.5" customHeight="1" x14ac:dyDescent="0.15">
      <c r="A5097"/>
      <c r="B5097"/>
      <c r="C5097"/>
      <c r="D5097"/>
      <c r="E5097"/>
      <c r="F5097"/>
      <c r="G5097"/>
    </row>
    <row r="5098" spans="1:7" s="60" customFormat="1" ht="13.5" customHeight="1" x14ac:dyDescent="0.15">
      <c r="A5098"/>
      <c r="B5098"/>
      <c r="C5098"/>
      <c r="D5098"/>
      <c r="E5098"/>
      <c r="F5098"/>
      <c r="G5098"/>
    </row>
    <row r="5099" spans="1:7" s="60" customFormat="1" ht="13.5" customHeight="1" x14ac:dyDescent="0.15">
      <c r="A5099"/>
      <c r="B5099"/>
      <c r="C5099"/>
      <c r="D5099"/>
      <c r="E5099"/>
      <c r="F5099"/>
      <c r="G5099"/>
    </row>
    <row r="5100" spans="1:7" s="60" customFormat="1" ht="13.5" customHeight="1" x14ac:dyDescent="0.15">
      <c r="A5100"/>
      <c r="B5100"/>
      <c r="C5100"/>
      <c r="D5100"/>
      <c r="E5100"/>
      <c r="F5100"/>
      <c r="G5100"/>
    </row>
    <row r="5101" spans="1:7" s="60" customFormat="1" ht="13.5" customHeight="1" x14ac:dyDescent="0.15">
      <c r="A5101"/>
      <c r="B5101"/>
      <c r="C5101"/>
      <c r="D5101"/>
      <c r="E5101"/>
      <c r="F5101"/>
      <c r="G5101"/>
    </row>
    <row r="5102" spans="1:7" s="60" customFormat="1" ht="13.5" customHeight="1" x14ac:dyDescent="0.15">
      <c r="A5102"/>
      <c r="B5102"/>
      <c r="C5102"/>
      <c r="D5102"/>
      <c r="E5102"/>
      <c r="F5102"/>
      <c r="G5102"/>
    </row>
    <row r="5103" spans="1:7" s="60" customFormat="1" ht="13.5" customHeight="1" x14ac:dyDescent="0.15">
      <c r="A5103"/>
      <c r="B5103"/>
      <c r="C5103"/>
      <c r="D5103"/>
      <c r="E5103"/>
      <c r="F5103"/>
      <c r="G5103"/>
    </row>
    <row r="5104" spans="1:7" s="60" customFormat="1" ht="13.5" customHeight="1" x14ac:dyDescent="0.15">
      <c r="A5104"/>
      <c r="B5104"/>
      <c r="C5104"/>
      <c r="D5104"/>
      <c r="E5104"/>
      <c r="F5104"/>
      <c r="G5104"/>
    </row>
    <row r="5105" spans="1:7" s="60" customFormat="1" ht="13.5" customHeight="1" x14ac:dyDescent="0.15">
      <c r="A5105"/>
      <c r="B5105"/>
      <c r="C5105"/>
      <c r="D5105"/>
      <c r="E5105"/>
      <c r="F5105"/>
      <c r="G5105"/>
    </row>
    <row r="5106" spans="1:7" s="60" customFormat="1" ht="13.5" customHeight="1" x14ac:dyDescent="0.15">
      <c r="A5106"/>
      <c r="B5106"/>
      <c r="C5106"/>
      <c r="D5106"/>
      <c r="E5106"/>
      <c r="F5106"/>
      <c r="G5106"/>
    </row>
    <row r="5107" spans="1:7" s="60" customFormat="1" ht="13.5" customHeight="1" x14ac:dyDescent="0.15">
      <c r="A5107"/>
      <c r="B5107"/>
      <c r="C5107"/>
      <c r="D5107"/>
      <c r="E5107"/>
      <c r="F5107"/>
      <c r="G5107"/>
    </row>
    <row r="5108" spans="1:7" s="60" customFormat="1" ht="13.5" customHeight="1" x14ac:dyDescent="0.15">
      <c r="A5108"/>
      <c r="B5108"/>
      <c r="C5108"/>
      <c r="D5108"/>
      <c r="E5108"/>
      <c r="F5108"/>
      <c r="G5108"/>
    </row>
    <row r="5109" spans="1:7" s="60" customFormat="1" ht="13.5" customHeight="1" x14ac:dyDescent="0.15">
      <c r="A5109"/>
      <c r="B5109"/>
      <c r="C5109"/>
      <c r="D5109"/>
      <c r="E5109"/>
      <c r="F5109"/>
      <c r="G5109"/>
    </row>
    <row r="5110" spans="1:7" s="60" customFormat="1" ht="13.5" customHeight="1" x14ac:dyDescent="0.15">
      <c r="A5110"/>
      <c r="B5110"/>
      <c r="C5110"/>
      <c r="D5110"/>
      <c r="E5110"/>
      <c r="F5110"/>
      <c r="G5110"/>
    </row>
    <row r="5111" spans="1:7" s="60" customFormat="1" ht="13.5" customHeight="1" x14ac:dyDescent="0.15">
      <c r="A5111"/>
      <c r="B5111"/>
      <c r="C5111"/>
      <c r="D5111"/>
      <c r="E5111"/>
      <c r="F5111"/>
      <c r="G5111"/>
    </row>
    <row r="5112" spans="1:7" s="60" customFormat="1" ht="13.5" customHeight="1" x14ac:dyDescent="0.15">
      <c r="A5112"/>
      <c r="B5112"/>
      <c r="C5112"/>
      <c r="D5112"/>
      <c r="E5112"/>
      <c r="F5112"/>
      <c r="G5112"/>
    </row>
    <row r="5113" spans="1:7" s="60" customFormat="1" ht="13.5" customHeight="1" x14ac:dyDescent="0.15">
      <c r="A5113"/>
      <c r="B5113"/>
      <c r="C5113"/>
      <c r="D5113"/>
      <c r="E5113"/>
      <c r="F5113"/>
      <c r="G5113"/>
    </row>
    <row r="5114" spans="1:7" s="60" customFormat="1" ht="13.5" customHeight="1" x14ac:dyDescent="0.15">
      <c r="A5114"/>
      <c r="B5114"/>
      <c r="C5114"/>
      <c r="D5114"/>
      <c r="E5114"/>
      <c r="F5114"/>
      <c r="G5114"/>
    </row>
    <row r="5115" spans="1:7" s="60" customFormat="1" ht="13.5" customHeight="1" x14ac:dyDescent="0.15">
      <c r="A5115"/>
      <c r="B5115"/>
      <c r="C5115"/>
      <c r="D5115"/>
      <c r="E5115"/>
      <c r="F5115"/>
      <c r="G5115"/>
    </row>
    <row r="5116" spans="1:7" s="60" customFormat="1" ht="13.5" customHeight="1" x14ac:dyDescent="0.15">
      <c r="A5116"/>
      <c r="B5116"/>
      <c r="C5116"/>
      <c r="D5116"/>
      <c r="E5116"/>
      <c r="F5116"/>
      <c r="G5116"/>
    </row>
    <row r="5117" spans="1:7" s="60" customFormat="1" ht="13.5" customHeight="1" x14ac:dyDescent="0.15">
      <c r="A5117"/>
      <c r="B5117"/>
      <c r="C5117"/>
      <c r="D5117"/>
      <c r="E5117"/>
      <c r="F5117"/>
      <c r="G5117"/>
    </row>
    <row r="5118" spans="1:7" s="60" customFormat="1" ht="13.5" customHeight="1" x14ac:dyDescent="0.15">
      <c r="A5118"/>
      <c r="B5118"/>
      <c r="C5118"/>
      <c r="D5118"/>
      <c r="E5118"/>
      <c r="F5118"/>
      <c r="G5118"/>
    </row>
    <row r="5119" spans="1:7" s="60" customFormat="1" ht="13.5" customHeight="1" x14ac:dyDescent="0.15">
      <c r="A5119"/>
      <c r="B5119"/>
      <c r="C5119"/>
      <c r="D5119"/>
      <c r="E5119"/>
      <c r="F5119"/>
      <c r="G5119"/>
    </row>
    <row r="5120" spans="1:7" s="60" customFormat="1" ht="13.5" customHeight="1" x14ac:dyDescent="0.15">
      <c r="A5120"/>
      <c r="B5120"/>
      <c r="C5120"/>
      <c r="D5120"/>
      <c r="E5120"/>
      <c r="F5120"/>
      <c r="G5120"/>
    </row>
    <row r="5121" spans="1:7" s="60" customFormat="1" ht="13.5" customHeight="1" x14ac:dyDescent="0.15">
      <c r="A5121"/>
      <c r="B5121"/>
      <c r="C5121"/>
      <c r="D5121"/>
      <c r="E5121"/>
      <c r="F5121"/>
      <c r="G5121"/>
    </row>
    <row r="5122" spans="1:7" s="60" customFormat="1" ht="13.5" customHeight="1" x14ac:dyDescent="0.15">
      <c r="A5122"/>
      <c r="B5122"/>
      <c r="C5122"/>
      <c r="D5122"/>
      <c r="E5122"/>
      <c r="F5122"/>
      <c r="G5122"/>
    </row>
    <row r="5123" spans="1:7" s="60" customFormat="1" ht="13.5" customHeight="1" x14ac:dyDescent="0.15">
      <c r="A5123"/>
      <c r="B5123"/>
      <c r="C5123"/>
      <c r="D5123"/>
      <c r="E5123"/>
      <c r="F5123"/>
      <c r="G5123"/>
    </row>
    <row r="5124" spans="1:7" s="60" customFormat="1" ht="13.5" customHeight="1" x14ac:dyDescent="0.15">
      <c r="A5124"/>
      <c r="B5124"/>
      <c r="C5124"/>
      <c r="D5124"/>
      <c r="E5124"/>
      <c r="F5124"/>
      <c r="G5124"/>
    </row>
    <row r="5125" spans="1:7" s="60" customFormat="1" ht="13.5" customHeight="1" x14ac:dyDescent="0.15">
      <c r="A5125"/>
      <c r="B5125"/>
      <c r="C5125"/>
      <c r="D5125"/>
      <c r="E5125"/>
      <c r="F5125"/>
      <c r="G5125"/>
    </row>
    <row r="5126" spans="1:7" s="60" customFormat="1" ht="13.5" customHeight="1" x14ac:dyDescent="0.15">
      <c r="A5126"/>
      <c r="B5126"/>
      <c r="C5126"/>
      <c r="D5126"/>
      <c r="E5126"/>
      <c r="F5126"/>
      <c r="G5126"/>
    </row>
    <row r="5127" spans="1:7" s="60" customFormat="1" ht="13.5" customHeight="1" x14ac:dyDescent="0.15">
      <c r="A5127"/>
      <c r="B5127"/>
      <c r="C5127"/>
      <c r="D5127"/>
      <c r="E5127"/>
      <c r="F5127"/>
      <c r="G5127"/>
    </row>
    <row r="5128" spans="1:7" s="60" customFormat="1" ht="13.5" customHeight="1" x14ac:dyDescent="0.15">
      <c r="A5128"/>
      <c r="B5128"/>
      <c r="C5128"/>
      <c r="D5128"/>
      <c r="E5128"/>
      <c r="F5128"/>
      <c r="G5128"/>
    </row>
    <row r="5129" spans="1:7" s="60" customFormat="1" ht="13.5" customHeight="1" x14ac:dyDescent="0.15">
      <c r="A5129"/>
      <c r="B5129"/>
      <c r="C5129"/>
      <c r="D5129"/>
      <c r="E5129"/>
      <c r="F5129"/>
      <c r="G5129"/>
    </row>
    <row r="5130" spans="1:7" s="60" customFormat="1" ht="13.5" customHeight="1" x14ac:dyDescent="0.15">
      <c r="A5130"/>
      <c r="B5130"/>
      <c r="C5130"/>
      <c r="D5130"/>
      <c r="E5130"/>
      <c r="F5130"/>
      <c r="G5130"/>
    </row>
    <row r="5131" spans="1:7" s="60" customFormat="1" ht="13.5" customHeight="1" x14ac:dyDescent="0.15">
      <c r="A5131"/>
      <c r="B5131"/>
      <c r="C5131"/>
      <c r="D5131"/>
      <c r="E5131"/>
      <c r="F5131"/>
      <c r="G5131"/>
    </row>
    <row r="5132" spans="1:7" s="60" customFormat="1" ht="13.5" customHeight="1" x14ac:dyDescent="0.15">
      <c r="A5132"/>
      <c r="B5132"/>
      <c r="C5132"/>
      <c r="D5132"/>
      <c r="E5132"/>
      <c r="F5132"/>
      <c r="G5132"/>
    </row>
    <row r="5133" spans="1:7" s="60" customFormat="1" ht="13.5" customHeight="1" x14ac:dyDescent="0.15">
      <c r="A5133"/>
      <c r="B5133"/>
      <c r="C5133"/>
      <c r="D5133"/>
      <c r="E5133"/>
      <c r="F5133"/>
      <c r="G5133"/>
    </row>
    <row r="5134" spans="1:7" s="60" customFormat="1" ht="13.5" customHeight="1" x14ac:dyDescent="0.15">
      <c r="A5134"/>
      <c r="B5134"/>
      <c r="C5134"/>
      <c r="D5134"/>
      <c r="E5134"/>
      <c r="F5134"/>
      <c r="G5134"/>
    </row>
    <row r="5135" spans="1:7" s="60" customFormat="1" ht="13.5" customHeight="1" x14ac:dyDescent="0.15">
      <c r="A5135"/>
      <c r="B5135"/>
      <c r="C5135"/>
      <c r="D5135"/>
      <c r="E5135"/>
      <c r="F5135"/>
      <c r="G5135"/>
    </row>
    <row r="5136" spans="1:7" s="60" customFormat="1" ht="13.5" customHeight="1" x14ac:dyDescent="0.15">
      <c r="A5136"/>
      <c r="B5136"/>
      <c r="C5136"/>
      <c r="D5136"/>
      <c r="E5136"/>
      <c r="F5136"/>
      <c r="G5136"/>
    </row>
    <row r="5137" spans="1:7" s="60" customFormat="1" ht="13.5" customHeight="1" x14ac:dyDescent="0.15">
      <c r="A5137"/>
      <c r="B5137"/>
      <c r="C5137"/>
      <c r="D5137"/>
      <c r="E5137"/>
      <c r="F5137"/>
      <c r="G5137"/>
    </row>
    <row r="5138" spans="1:7" s="60" customFormat="1" ht="13.5" customHeight="1" x14ac:dyDescent="0.15">
      <c r="A5138"/>
      <c r="B5138"/>
      <c r="C5138"/>
      <c r="D5138"/>
      <c r="E5138"/>
      <c r="F5138"/>
      <c r="G5138"/>
    </row>
    <row r="5139" spans="1:7" s="60" customFormat="1" ht="13.5" customHeight="1" x14ac:dyDescent="0.15">
      <c r="A5139"/>
      <c r="B5139"/>
      <c r="C5139"/>
      <c r="D5139"/>
      <c r="E5139"/>
      <c r="F5139"/>
      <c r="G5139"/>
    </row>
    <row r="5140" spans="1:7" s="60" customFormat="1" ht="13.5" customHeight="1" x14ac:dyDescent="0.15">
      <c r="A5140"/>
      <c r="B5140"/>
      <c r="C5140"/>
      <c r="D5140"/>
      <c r="E5140"/>
      <c r="F5140"/>
      <c r="G5140"/>
    </row>
    <row r="5141" spans="1:7" s="60" customFormat="1" ht="13.5" customHeight="1" x14ac:dyDescent="0.15">
      <c r="A5141"/>
      <c r="B5141"/>
      <c r="C5141"/>
      <c r="D5141"/>
      <c r="E5141"/>
      <c r="F5141"/>
      <c r="G5141"/>
    </row>
    <row r="5142" spans="1:7" s="60" customFormat="1" ht="13.5" customHeight="1" x14ac:dyDescent="0.15">
      <c r="A5142"/>
      <c r="B5142"/>
      <c r="C5142"/>
      <c r="D5142"/>
      <c r="E5142"/>
      <c r="F5142"/>
      <c r="G5142"/>
    </row>
    <row r="5143" spans="1:7" s="60" customFormat="1" ht="13.5" customHeight="1" x14ac:dyDescent="0.15">
      <c r="A5143"/>
      <c r="B5143"/>
      <c r="C5143"/>
      <c r="D5143"/>
      <c r="E5143"/>
      <c r="F5143"/>
      <c r="G5143"/>
    </row>
    <row r="5144" spans="1:7" s="60" customFormat="1" ht="13.5" customHeight="1" x14ac:dyDescent="0.15">
      <c r="A5144"/>
      <c r="B5144"/>
      <c r="C5144"/>
      <c r="D5144"/>
      <c r="E5144"/>
      <c r="F5144"/>
      <c r="G5144"/>
    </row>
    <row r="5145" spans="1:7" s="60" customFormat="1" ht="13.5" customHeight="1" x14ac:dyDescent="0.15">
      <c r="A5145"/>
      <c r="B5145"/>
      <c r="C5145"/>
      <c r="D5145"/>
      <c r="E5145"/>
      <c r="F5145"/>
      <c r="G5145"/>
    </row>
    <row r="5146" spans="1:7" s="60" customFormat="1" ht="13.5" customHeight="1" x14ac:dyDescent="0.15">
      <c r="A5146"/>
      <c r="B5146"/>
      <c r="C5146"/>
      <c r="D5146"/>
      <c r="E5146"/>
      <c r="F5146"/>
      <c r="G5146"/>
    </row>
    <row r="5147" spans="1:7" s="60" customFormat="1" ht="13.5" customHeight="1" x14ac:dyDescent="0.15">
      <c r="A5147"/>
      <c r="B5147"/>
      <c r="C5147"/>
      <c r="D5147"/>
      <c r="E5147"/>
      <c r="F5147"/>
      <c r="G5147"/>
    </row>
    <row r="5148" spans="1:7" s="60" customFormat="1" ht="13.5" customHeight="1" x14ac:dyDescent="0.15">
      <c r="A5148"/>
      <c r="B5148"/>
      <c r="C5148"/>
      <c r="D5148"/>
      <c r="E5148"/>
      <c r="F5148"/>
      <c r="G5148"/>
    </row>
    <row r="5149" spans="1:7" s="60" customFormat="1" ht="13.5" customHeight="1" x14ac:dyDescent="0.15">
      <c r="A5149"/>
      <c r="B5149"/>
      <c r="C5149"/>
      <c r="D5149"/>
      <c r="E5149"/>
      <c r="F5149"/>
      <c r="G5149"/>
    </row>
    <row r="5150" spans="1:7" s="60" customFormat="1" ht="13.5" customHeight="1" x14ac:dyDescent="0.15">
      <c r="A5150"/>
      <c r="B5150"/>
      <c r="C5150"/>
      <c r="D5150"/>
      <c r="E5150"/>
      <c r="F5150"/>
      <c r="G5150"/>
    </row>
    <row r="5151" spans="1:7" s="60" customFormat="1" ht="13.5" customHeight="1" x14ac:dyDescent="0.15">
      <c r="A5151"/>
      <c r="B5151"/>
      <c r="C5151"/>
      <c r="D5151"/>
      <c r="E5151"/>
      <c r="F5151"/>
      <c r="G5151"/>
    </row>
    <row r="5152" spans="1:7" s="60" customFormat="1" ht="13.5" customHeight="1" x14ac:dyDescent="0.15">
      <c r="A5152"/>
      <c r="B5152"/>
      <c r="C5152"/>
      <c r="D5152"/>
      <c r="E5152"/>
      <c r="F5152"/>
      <c r="G5152"/>
    </row>
    <row r="5153" spans="1:7" s="60" customFormat="1" ht="13.5" customHeight="1" x14ac:dyDescent="0.15">
      <c r="A5153"/>
      <c r="B5153"/>
      <c r="C5153"/>
      <c r="D5153"/>
      <c r="E5153"/>
      <c r="F5153"/>
      <c r="G5153"/>
    </row>
    <row r="5154" spans="1:7" s="60" customFormat="1" ht="13.5" customHeight="1" x14ac:dyDescent="0.15">
      <c r="A5154"/>
      <c r="B5154"/>
      <c r="C5154"/>
      <c r="D5154"/>
      <c r="E5154"/>
      <c r="F5154"/>
      <c r="G5154"/>
    </row>
    <row r="5155" spans="1:7" s="60" customFormat="1" ht="13.5" customHeight="1" x14ac:dyDescent="0.15">
      <c r="A5155"/>
      <c r="B5155"/>
      <c r="C5155"/>
      <c r="D5155"/>
      <c r="E5155"/>
      <c r="F5155"/>
      <c r="G5155"/>
    </row>
    <row r="5156" spans="1:7" s="60" customFormat="1" ht="13.5" customHeight="1" x14ac:dyDescent="0.15">
      <c r="A5156"/>
      <c r="B5156"/>
      <c r="C5156"/>
      <c r="D5156"/>
      <c r="E5156"/>
      <c r="F5156"/>
      <c r="G5156"/>
    </row>
    <row r="5157" spans="1:7" s="60" customFormat="1" ht="13.5" customHeight="1" x14ac:dyDescent="0.15">
      <c r="A5157"/>
      <c r="B5157"/>
      <c r="C5157"/>
      <c r="D5157"/>
      <c r="E5157"/>
      <c r="F5157"/>
      <c r="G5157"/>
    </row>
    <row r="5158" spans="1:7" s="60" customFormat="1" ht="13.5" customHeight="1" x14ac:dyDescent="0.15">
      <c r="A5158"/>
      <c r="B5158"/>
      <c r="C5158"/>
      <c r="D5158"/>
      <c r="E5158"/>
      <c r="F5158"/>
      <c r="G5158"/>
    </row>
    <row r="5159" spans="1:7" s="60" customFormat="1" ht="13.5" customHeight="1" x14ac:dyDescent="0.15">
      <c r="A5159"/>
      <c r="B5159"/>
      <c r="C5159"/>
      <c r="D5159"/>
      <c r="E5159"/>
      <c r="F5159"/>
      <c r="G5159"/>
    </row>
    <row r="5160" spans="1:7" s="60" customFormat="1" ht="13.5" customHeight="1" x14ac:dyDescent="0.15">
      <c r="A5160"/>
      <c r="B5160"/>
      <c r="C5160"/>
      <c r="D5160"/>
      <c r="E5160"/>
      <c r="F5160"/>
      <c r="G5160"/>
    </row>
    <row r="5161" spans="1:7" s="60" customFormat="1" ht="13.5" customHeight="1" x14ac:dyDescent="0.15">
      <c r="A5161"/>
      <c r="B5161"/>
      <c r="C5161"/>
      <c r="D5161"/>
      <c r="E5161"/>
      <c r="F5161"/>
      <c r="G5161"/>
    </row>
    <row r="5162" spans="1:7" s="60" customFormat="1" ht="13.5" customHeight="1" x14ac:dyDescent="0.15">
      <c r="A5162"/>
      <c r="B5162"/>
      <c r="C5162"/>
      <c r="D5162"/>
      <c r="E5162"/>
      <c r="F5162"/>
      <c r="G5162"/>
    </row>
    <row r="5163" spans="1:7" s="60" customFormat="1" ht="13.5" customHeight="1" x14ac:dyDescent="0.15">
      <c r="A5163"/>
      <c r="B5163"/>
      <c r="C5163"/>
      <c r="D5163"/>
      <c r="E5163"/>
      <c r="F5163"/>
      <c r="G5163"/>
    </row>
    <row r="5164" spans="1:7" s="60" customFormat="1" ht="13.5" customHeight="1" x14ac:dyDescent="0.15">
      <c r="A5164"/>
      <c r="B5164"/>
      <c r="C5164"/>
      <c r="D5164"/>
      <c r="E5164"/>
      <c r="F5164"/>
      <c r="G5164"/>
    </row>
    <row r="5165" spans="1:7" s="60" customFormat="1" ht="13.5" customHeight="1" x14ac:dyDescent="0.15">
      <c r="A5165"/>
      <c r="B5165"/>
      <c r="C5165"/>
      <c r="D5165"/>
      <c r="E5165"/>
      <c r="F5165"/>
      <c r="G5165"/>
    </row>
    <row r="5166" spans="1:7" s="60" customFormat="1" ht="13.5" customHeight="1" x14ac:dyDescent="0.15">
      <c r="A5166"/>
      <c r="B5166"/>
      <c r="C5166"/>
      <c r="D5166"/>
      <c r="E5166"/>
      <c r="F5166"/>
      <c r="G5166"/>
    </row>
    <row r="5167" spans="1:7" s="60" customFormat="1" ht="13.5" customHeight="1" x14ac:dyDescent="0.15">
      <c r="A5167"/>
      <c r="B5167"/>
      <c r="C5167"/>
      <c r="D5167"/>
      <c r="E5167"/>
      <c r="F5167"/>
      <c r="G5167"/>
    </row>
    <row r="5168" spans="1:7" s="60" customFormat="1" ht="13.5" customHeight="1" x14ac:dyDescent="0.15">
      <c r="A5168"/>
      <c r="B5168"/>
      <c r="C5168"/>
      <c r="D5168"/>
      <c r="E5168"/>
      <c r="F5168"/>
      <c r="G5168"/>
    </row>
    <row r="5169" spans="1:7" s="60" customFormat="1" ht="13.5" customHeight="1" x14ac:dyDescent="0.15">
      <c r="A5169"/>
      <c r="B5169"/>
      <c r="C5169"/>
      <c r="D5169"/>
      <c r="E5169"/>
      <c r="F5169"/>
      <c r="G5169"/>
    </row>
    <row r="5170" spans="1:7" s="60" customFormat="1" ht="13.5" customHeight="1" x14ac:dyDescent="0.15">
      <c r="A5170"/>
      <c r="B5170"/>
      <c r="C5170"/>
      <c r="D5170"/>
      <c r="E5170"/>
      <c r="F5170"/>
      <c r="G5170"/>
    </row>
    <row r="5171" spans="1:7" s="60" customFormat="1" ht="13.5" customHeight="1" x14ac:dyDescent="0.15">
      <c r="A5171"/>
      <c r="B5171"/>
      <c r="C5171"/>
      <c r="D5171"/>
      <c r="E5171"/>
      <c r="F5171"/>
      <c r="G5171"/>
    </row>
    <row r="5172" spans="1:7" s="60" customFormat="1" ht="13.5" customHeight="1" x14ac:dyDescent="0.15">
      <c r="A5172"/>
      <c r="B5172"/>
      <c r="C5172"/>
      <c r="D5172"/>
      <c r="E5172"/>
      <c r="F5172"/>
      <c r="G5172"/>
    </row>
    <row r="5173" spans="1:7" s="60" customFormat="1" ht="13.5" customHeight="1" x14ac:dyDescent="0.15">
      <c r="A5173"/>
      <c r="B5173"/>
      <c r="C5173"/>
      <c r="D5173"/>
      <c r="E5173"/>
      <c r="F5173"/>
      <c r="G5173"/>
    </row>
    <row r="5174" spans="1:7" s="60" customFormat="1" ht="13.5" customHeight="1" x14ac:dyDescent="0.15">
      <c r="A5174"/>
      <c r="B5174"/>
      <c r="C5174"/>
      <c r="D5174"/>
      <c r="E5174"/>
      <c r="F5174"/>
      <c r="G5174"/>
    </row>
    <row r="5175" spans="1:7" s="60" customFormat="1" ht="13.5" customHeight="1" x14ac:dyDescent="0.15">
      <c r="A5175"/>
      <c r="B5175"/>
      <c r="C5175"/>
      <c r="D5175"/>
      <c r="E5175"/>
      <c r="F5175"/>
      <c r="G5175"/>
    </row>
    <row r="5176" spans="1:7" s="60" customFormat="1" ht="13.5" customHeight="1" x14ac:dyDescent="0.15">
      <c r="A5176"/>
      <c r="B5176"/>
      <c r="C5176"/>
      <c r="D5176"/>
      <c r="E5176"/>
      <c r="F5176"/>
      <c r="G5176"/>
    </row>
    <row r="5177" spans="1:7" s="60" customFormat="1" ht="13.5" customHeight="1" x14ac:dyDescent="0.15">
      <c r="A5177"/>
      <c r="B5177"/>
      <c r="C5177"/>
      <c r="D5177"/>
      <c r="E5177"/>
      <c r="F5177"/>
      <c r="G5177"/>
    </row>
    <row r="5178" spans="1:7" s="60" customFormat="1" ht="13.5" customHeight="1" x14ac:dyDescent="0.15">
      <c r="A5178"/>
      <c r="B5178"/>
      <c r="C5178"/>
      <c r="D5178"/>
      <c r="E5178"/>
      <c r="F5178"/>
      <c r="G5178"/>
    </row>
    <row r="5179" spans="1:7" s="60" customFormat="1" ht="13.5" customHeight="1" x14ac:dyDescent="0.15">
      <c r="A5179"/>
      <c r="B5179"/>
      <c r="C5179"/>
      <c r="D5179"/>
      <c r="E5179"/>
      <c r="F5179"/>
      <c r="G5179"/>
    </row>
    <row r="5180" spans="1:7" s="60" customFormat="1" ht="13.5" customHeight="1" x14ac:dyDescent="0.15">
      <c r="A5180"/>
      <c r="B5180"/>
      <c r="C5180"/>
      <c r="D5180"/>
      <c r="E5180"/>
      <c r="F5180"/>
      <c r="G5180"/>
    </row>
    <row r="5181" spans="1:7" s="60" customFormat="1" ht="13.5" customHeight="1" x14ac:dyDescent="0.15">
      <c r="A5181"/>
      <c r="B5181"/>
      <c r="C5181"/>
      <c r="D5181"/>
      <c r="E5181"/>
      <c r="F5181"/>
      <c r="G5181"/>
    </row>
    <row r="5182" spans="1:7" s="60" customFormat="1" ht="13.5" customHeight="1" x14ac:dyDescent="0.15">
      <c r="A5182"/>
      <c r="B5182"/>
      <c r="C5182"/>
      <c r="D5182"/>
      <c r="E5182"/>
      <c r="F5182"/>
      <c r="G5182"/>
    </row>
    <row r="5183" spans="1:7" s="60" customFormat="1" ht="13.5" customHeight="1" x14ac:dyDescent="0.15">
      <c r="A5183"/>
      <c r="B5183"/>
      <c r="C5183"/>
      <c r="D5183"/>
      <c r="E5183"/>
      <c r="F5183"/>
      <c r="G5183"/>
    </row>
    <row r="5184" spans="1:7" s="60" customFormat="1" ht="13.5" customHeight="1" x14ac:dyDescent="0.15">
      <c r="A5184"/>
      <c r="B5184"/>
      <c r="C5184"/>
      <c r="D5184"/>
      <c r="E5184"/>
      <c r="F5184"/>
      <c r="G5184"/>
    </row>
    <row r="5185" spans="1:7" s="60" customFormat="1" ht="13.5" customHeight="1" x14ac:dyDescent="0.15">
      <c r="A5185"/>
      <c r="B5185"/>
      <c r="C5185"/>
      <c r="D5185"/>
      <c r="E5185"/>
      <c r="F5185"/>
      <c r="G5185"/>
    </row>
    <row r="5186" spans="1:7" s="60" customFormat="1" ht="13.5" customHeight="1" x14ac:dyDescent="0.15">
      <c r="A5186"/>
      <c r="B5186"/>
      <c r="C5186"/>
      <c r="D5186"/>
      <c r="E5186"/>
      <c r="F5186"/>
      <c r="G5186"/>
    </row>
    <row r="5187" spans="1:7" s="60" customFormat="1" ht="13.5" customHeight="1" x14ac:dyDescent="0.15">
      <c r="A5187"/>
      <c r="B5187"/>
      <c r="C5187"/>
      <c r="D5187"/>
      <c r="E5187"/>
      <c r="F5187"/>
      <c r="G5187"/>
    </row>
    <row r="5188" spans="1:7" s="60" customFormat="1" ht="13.5" customHeight="1" x14ac:dyDescent="0.15">
      <c r="A5188"/>
      <c r="B5188"/>
      <c r="C5188"/>
      <c r="D5188"/>
      <c r="E5188"/>
      <c r="F5188"/>
      <c r="G5188"/>
    </row>
    <row r="5189" spans="1:7" s="60" customFormat="1" ht="13.5" customHeight="1" x14ac:dyDescent="0.15">
      <c r="A5189"/>
      <c r="B5189"/>
      <c r="C5189"/>
      <c r="D5189"/>
      <c r="E5189"/>
      <c r="F5189"/>
      <c r="G5189"/>
    </row>
    <row r="5190" spans="1:7" s="60" customFormat="1" ht="13.5" customHeight="1" x14ac:dyDescent="0.15">
      <c r="A5190"/>
      <c r="B5190"/>
      <c r="C5190"/>
      <c r="D5190"/>
      <c r="E5190"/>
      <c r="F5190"/>
      <c r="G5190"/>
    </row>
    <row r="5191" spans="1:7" s="60" customFormat="1" ht="13.5" customHeight="1" x14ac:dyDescent="0.15">
      <c r="A5191"/>
      <c r="B5191"/>
      <c r="C5191"/>
      <c r="D5191"/>
      <c r="E5191"/>
      <c r="F5191"/>
      <c r="G5191"/>
    </row>
    <row r="5192" spans="1:7" s="60" customFormat="1" ht="13.5" customHeight="1" x14ac:dyDescent="0.15">
      <c r="A5192"/>
      <c r="B5192"/>
      <c r="C5192"/>
      <c r="D5192"/>
      <c r="E5192"/>
      <c r="F5192"/>
      <c r="G5192"/>
    </row>
    <row r="5193" spans="1:7" s="60" customFormat="1" ht="13.5" customHeight="1" x14ac:dyDescent="0.15">
      <c r="A5193"/>
      <c r="B5193"/>
      <c r="C5193"/>
      <c r="D5193"/>
      <c r="E5193"/>
      <c r="F5193"/>
      <c r="G5193"/>
    </row>
    <row r="5194" spans="1:7" s="60" customFormat="1" ht="13.5" customHeight="1" x14ac:dyDescent="0.15">
      <c r="A5194"/>
      <c r="B5194"/>
      <c r="C5194"/>
      <c r="D5194"/>
      <c r="E5194"/>
      <c r="F5194"/>
      <c r="G5194"/>
    </row>
    <row r="5195" spans="1:7" s="60" customFormat="1" ht="13.5" customHeight="1" x14ac:dyDescent="0.15">
      <c r="A5195"/>
      <c r="B5195"/>
      <c r="C5195"/>
      <c r="D5195"/>
      <c r="E5195"/>
      <c r="F5195"/>
      <c r="G5195"/>
    </row>
    <row r="5196" spans="1:7" s="60" customFormat="1" ht="13.5" customHeight="1" x14ac:dyDescent="0.15">
      <c r="A5196"/>
      <c r="B5196"/>
      <c r="C5196"/>
      <c r="D5196"/>
      <c r="E5196"/>
      <c r="F5196"/>
      <c r="G5196"/>
    </row>
    <row r="5197" spans="1:7" s="60" customFormat="1" ht="13.5" customHeight="1" x14ac:dyDescent="0.15">
      <c r="A5197"/>
      <c r="B5197"/>
      <c r="C5197"/>
      <c r="D5197"/>
      <c r="E5197"/>
      <c r="F5197"/>
      <c r="G5197"/>
    </row>
    <row r="5198" spans="1:7" s="60" customFormat="1" ht="13.5" customHeight="1" x14ac:dyDescent="0.15">
      <c r="A5198"/>
      <c r="B5198"/>
      <c r="C5198"/>
      <c r="D5198"/>
      <c r="E5198"/>
      <c r="F5198"/>
      <c r="G5198"/>
    </row>
    <row r="5199" spans="1:7" s="60" customFormat="1" ht="13.5" customHeight="1" x14ac:dyDescent="0.15">
      <c r="A5199"/>
      <c r="B5199"/>
      <c r="C5199"/>
      <c r="D5199"/>
      <c r="E5199"/>
      <c r="F5199"/>
      <c r="G5199"/>
    </row>
    <row r="5200" spans="1:7" s="60" customFormat="1" ht="13.5" customHeight="1" x14ac:dyDescent="0.15">
      <c r="A5200"/>
      <c r="B5200"/>
      <c r="C5200"/>
      <c r="D5200"/>
      <c r="E5200"/>
      <c r="F5200"/>
      <c r="G5200"/>
    </row>
    <row r="5201" spans="1:7" s="60" customFormat="1" ht="13.5" customHeight="1" x14ac:dyDescent="0.15">
      <c r="A5201"/>
      <c r="B5201"/>
      <c r="C5201"/>
      <c r="D5201"/>
      <c r="E5201"/>
      <c r="F5201"/>
      <c r="G5201"/>
    </row>
    <row r="5202" spans="1:7" s="60" customFormat="1" ht="13.5" customHeight="1" x14ac:dyDescent="0.15">
      <c r="A5202"/>
      <c r="B5202"/>
      <c r="C5202"/>
      <c r="D5202"/>
      <c r="E5202"/>
      <c r="F5202"/>
      <c r="G5202"/>
    </row>
    <row r="5203" spans="1:7" s="60" customFormat="1" ht="13.5" customHeight="1" x14ac:dyDescent="0.15">
      <c r="A5203"/>
      <c r="B5203"/>
      <c r="C5203"/>
      <c r="D5203"/>
      <c r="E5203"/>
      <c r="F5203"/>
      <c r="G5203"/>
    </row>
    <row r="5204" spans="1:7" s="60" customFormat="1" ht="13.5" customHeight="1" x14ac:dyDescent="0.15">
      <c r="A5204"/>
      <c r="B5204"/>
      <c r="C5204"/>
      <c r="D5204"/>
      <c r="E5204"/>
      <c r="F5204"/>
      <c r="G5204"/>
    </row>
    <row r="5205" spans="1:7" s="60" customFormat="1" ht="13.5" customHeight="1" x14ac:dyDescent="0.15">
      <c r="A5205"/>
      <c r="B5205"/>
      <c r="C5205"/>
      <c r="D5205"/>
      <c r="E5205"/>
      <c r="F5205"/>
      <c r="G5205"/>
    </row>
    <row r="5206" spans="1:7" s="60" customFormat="1" ht="13.5" customHeight="1" x14ac:dyDescent="0.15">
      <c r="A5206"/>
      <c r="B5206"/>
      <c r="C5206"/>
      <c r="D5206"/>
      <c r="E5206"/>
      <c r="F5206"/>
      <c r="G5206"/>
    </row>
    <row r="5207" spans="1:7" s="60" customFormat="1" ht="13.5" customHeight="1" x14ac:dyDescent="0.15">
      <c r="A5207"/>
      <c r="B5207"/>
      <c r="C5207"/>
      <c r="D5207"/>
      <c r="E5207"/>
      <c r="F5207"/>
      <c r="G5207"/>
    </row>
    <row r="5208" spans="1:7" s="60" customFormat="1" ht="13.5" customHeight="1" x14ac:dyDescent="0.15">
      <c r="A5208"/>
      <c r="B5208"/>
      <c r="C5208"/>
      <c r="D5208"/>
      <c r="E5208"/>
      <c r="F5208"/>
      <c r="G5208"/>
    </row>
    <row r="5209" spans="1:7" s="60" customFormat="1" ht="13.5" customHeight="1" x14ac:dyDescent="0.15">
      <c r="A5209"/>
      <c r="B5209"/>
      <c r="C5209"/>
      <c r="D5209"/>
      <c r="E5209"/>
      <c r="F5209"/>
      <c r="G5209"/>
    </row>
    <row r="5210" spans="1:7" s="60" customFormat="1" ht="13.5" customHeight="1" x14ac:dyDescent="0.15">
      <c r="A5210"/>
      <c r="B5210"/>
      <c r="C5210"/>
      <c r="D5210"/>
      <c r="E5210"/>
      <c r="F5210"/>
      <c r="G5210"/>
    </row>
    <row r="5211" spans="1:7" s="60" customFormat="1" ht="13.5" customHeight="1" x14ac:dyDescent="0.15">
      <c r="A5211"/>
      <c r="B5211"/>
      <c r="C5211"/>
      <c r="D5211"/>
      <c r="E5211"/>
      <c r="F5211"/>
      <c r="G5211"/>
    </row>
    <row r="5212" spans="1:7" s="60" customFormat="1" ht="13.5" customHeight="1" x14ac:dyDescent="0.15">
      <c r="A5212"/>
      <c r="B5212"/>
      <c r="C5212"/>
      <c r="D5212"/>
      <c r="E5212"/>
      <c r="F5212"/>
      <c r="G5212"/>
    </row>
    <row r="5213" spans="1:7" s="60" customFormat="1" ht="13.5" customHeight="1" x14ac:dyDescent="0.15">
      <c r="A5213"/>
      <c r="B5213"/>
      <c r="C5213"/>
      <c r="D5213"/>
      <c r="E5213"/>
      <c r="F5213"/>
      <c r="G5213"/>
    </row>
    <row r="5214" spans="1:7" s="60" customFormat="1" ht="13.5" customHeight="1" x14ac:dyDescent="0.15">
      <c r="A5214"/>
      <c r="B5214"/>
      <c r="C5214"/>
      <c r="D5214"/>
      <c r="E5214"/>
      <c r="F5214"/>
      <c r="G5214"/>
    </row>
    <row r="5215" spans="1:7" s="60" customFormat="1" ht="13.5" customHeight="1" x14ac:dyDescent="0.15">
      <c r="A5215"/>
      <c r="B5215"/>
      <c r="C5215"/>
      <c r="D5215"/>
      <c r="E5215"/>
      <c r="F5215"/>
      <c r="G5215"/>
    </row>
    <row r="5216" spans="1:7" s="60" customFormat="1" ht="13.5" customHeight="1" x14ac:dyDescent="0.15">
      <c r="A5216"/>
      <c r="B5216"/>
      <c r="C5216"/>
      <c r="D5216"/>
      <c r="E5216"/>
      <c r="F5216"/>
      <c r="G5216"/>
    </row>
    <row r="5217" spans="1:7" s="60" customFormat="1" ht="13.5" customHeight="1" x14ac:dyDescent="0.15">
      <c r="A5217"/>
      <c r="B5217"/>
      <c r="C5217"/>
      <c r="D5217"/>
      <c r="E5217"/>
      <c r="F5217"/>
      <c r="G5217"/>
    </row>
    <row r="5218" spans="1:7" s="60" customFormat="1" ht="13.5" customHeight="1" x14ac:dyDescent="0.15">
      <c r="A5218"/>
      <c r="B5218"/>
      <c r="C5218"/>
      <c r="D5218"/>
      <c r="E5218"/>
      <c r="F5218"/>
      <c r="G5218"/>
    </row>
    <row r="5219" spans="1:7" s="60" customFormat="1" ht="13.5" customHeight="1" x14ac:dyDescent="0.15">
      <c r="A5219"/>
      <c r="B5219"/>
      <c r="C5219"/>
      <c r="D5219"/>
      <c r="E5219"/>
      <c r="F5219"/>
      <c r="G5219"/>
    </row>
    <row r="5220" spans="1:7" s="60" customFormat="1" ht="13.5" customHeight="1" x14ac:dyDescent="0.15">
      <c r="A5220"/>
      <c r="B5220"/>
      <c r="C5220"/>
      <c r="D5220"/>
      <c r="E5220"/>
      <c r="F5220"/>
      <c r="G5220"/>
    </row>
    <row r="5221" spans="1:7" s="60" customFormat="1" ht="13.5" customHeight="1" x14ac:dyDescent="0.15">
      <c r="A5221"/>
      <c r="B5221"/>
      <c r="C5221"/>
      <c r="D5221"/>
      <c r="E5221"/>
      <c r="F5221"/>
      <c r="G5221"/>
    </row>
    <row r="5222" spans="1:7" s="60" customFormat="1" ht="13.5" customHeight="1" x14ac:dyDescent="0.15">
      <c r="A5222"/>
      <c r="B5222"/>
      <c r="C5222"/>
      <c r="D5222"/>
      <c r="E5222"/>
      <c r="F5222"/>
      <c r="G5222"/>
    </row>
    <row r="5223" spans="1:7" s="60" customFormat="1" ht="13.5" customHeight="1" x14ac:dyDescent="0.15">
      <c r="A5223"/>
      <c r="B5223"/>
      <c r="C5223"/>
      <c r="D5223"/>
      <c r="E5223"/>
      <c r="F5223"/>
      <c r="G5223"/>
    </row>
    <row r="5224" spans="1:7" s="60" customFormat="1" ht="13.5" customHeight="1" x14ac:dyDescent="0.15">
      <c r="A5224"/>
      <c r="B5224"/>
      <c r="C5224"/>
      <c r="D5224"/>
      <c r="E5224"/>
      <c r="F5224"/>
      <c r="G5224"/>
    </row>
    <row r="5225" spans="1:7" s="60" customFormat="1" ht="13.5" customHeight="1" x14ac:dyDescent="0.15">
      <c r="A5225"/>
      <c r="B5225"/>
      <c r="C5225"/>
      <c r="D5225"/>
      <c r="E5225"/>
      <c r="F5225"/>
      <c r="G5225"/>
    </row>
    <row r="5226" spans="1:7" s="60" customFormat="1" ht="13.5" customHeight="1" x14ac:dyDescent="0.15">
      <c r="A5226"/>
      <c r="B5226"/>
      <c r="C5226"/>
      <c r="D5226"/>
      <c r="E5226"/>
      <c r="F5226"/>
      <c r="G5226"/>
    </row>
    <row r="5227" spans="1:7" s="60" customFormat="1" ht="13.5" customHeight="1" x14ac:dyDescent="0.15">
      <c r="A5227"/>
      <c r="B5227"/>
      <c r="C5227"/>
      <c r="D5227"/>
      <c r="E5227"/>
      <c r="F5227"/>
      <c r="G5227"/>
    </row>
    <row r="5228" spans="1:7" s="60" customFormat="1" ht="13.5" customHeight="1" x14ac:dyDescent="0.15">
      <c r="A5228"/>
      <c r="B5228"/>
      <c r="C5228"/>
      <c r="D5228"/>
      <c r="E5228"/>
      <c r="F5228"/>
      <c r="G5228"/>
    </row>
    <row r="5229" spans="1:7" s="60" customFormat="1" ht="13.5" customHeight="1" x14ac:dyDescent="0.15">
      <c r="A5229"/>
      <c r="B5229"/>
      <c r="C5229"/>
      <c r="D5229"/>
      <c r="E5229"/>
      <c r="F5229"/>
      <c r="G5229"/>
    </row>
    <row r="5230" spans="1:7" s="60" customFormat="1" ht="13.5" customHeight="1" x14ac:dyDescent="0.15">
      <c r="A5230"/>
      <c r="B5230"/>
      <c r="C5230"/>
      <c r="D5230"/>
      <c r="E5230"/>
      <c r="F5230"/>
      <c r="G5230"/>
    </row>
    <row r="5231" spans="1:7" s="60" customFormat="1" ht="13.5" customHeight="1" x14ac:dyDescent="0.15">
      <c r="A5231"/>
      <c r="B5231"/>
      <c r="C5231"/>
      <c r="D5231"/>
      <c r="E5231"/>
      <c r="F5231"/>
      <c r="G5231"/>
    </row>
    <row r="5232" spans="1:7" s="60" customFormat="1" ht="13.5" customHeight="1" x14ac:dyDescent="0.15">
      <c r="A5232"/>
      <c r="B5232"/>
      <c r="C5232"/>
      <c r="D5232"/>
      <c r="E5232"/>
      <c r="F5232"/>
      <c r="G5232"/>
    </row>
    <row r="5233" spans="1:7" s="60" customFormat="1" ht="13.5" customHeight="1" x14ac:dyDescent="0.15">
      <c r="A5233"/>
      <c r="B5233"/>
      <c r="C5233"/>
      <c r="D5233"/>
      <c r="E5233"/>
      <c r="F5233"/>
      <c r="G5233"/>
    </row>
    <row r="5234" spans="1:7" s="60" customFormat="1" ht="13.5" customHeight="1" x14ac:dyDescent="0.15">
      <c r="A5234"/>
      <c r="B5234"/>
      <c r="C5234"/>
      <c r="D5234"/>
      <c r="E5234"/>
      <c r="F5234"/>
      <c r="G5234"/>
    </row>
    <row r="5235" spans="1:7" s="60" customFormat="1" ht="13.5" customHeight="1" x14ac:dyDescent="0.15">
      <c r="A5235"/>
      <c r="B5235"/>
      <c r="C5235"/>
      <c r="D5235"/>
      <c r="E5235"/>
      <c r="F5235"/>
      <c r="G5235"/>
    </row>
    <row r="5236" spans="1:7" s="60" customFormat="1" ht="13.5" customHeight="1" x14ac:dyDescent="0.15">
      <c r="A5236"/>
      <c r="B5236"/>
      <c r="C5236"/>
      <c r="D5236"/>
      <c r="E5236"/>
      <c r="F5236"/>
      <c r="G5236"/>
    </row>
    <row r="5237" spans="1:7" s="60" customFormat="1" ht="13.5" customHeight="1" x14ac:dyDescent="0.15">
      <c r="A5237"/>
      <c r="B5237"/>
      <c r="C5237"/>
      <c r="D5237"/>
      <c r="E5237"/>
      <c r="F5237"/>
      <c r="G5237"/>
    </row>
    <row r="5238" spans="1:7" s="60" customFormat="1" ht="13.5" customHeight="1" x14ac:dyDescent="0.15">
      <c r="A5238"/>
      <c r="B5238"/>
      <c r="C5238"/>
      <c r="D5238"/>
      <c r="E5238"/>
      <c r="F5238"/>
      <c r="G5238"/>
    </row>
    <row r="5239" spans="1:7" s="60" customFormat="1" ht="13.5" customHeight="1" x14ac:dyDescent="0.15">
      <c r="A5239"/>
      <c r="B5239"/>
      <c r="C5239"/>
      <c r="D5239"/>
      <c r="E5239"/>
      <c r="F5239"/>
      <c r="G5239"/>
    </row>
    <row r="5240" spans="1:7" s="60" customFormat="1" ht="13.5" customHeight="1" x14ac:dyDescent="0.15">
      <c r="A5240"/>
      <c r="B5240"/>
      <c r="C5240"/>
      <c r="D5240"/>
      <c r="E5240"/>
      <c r="F5240"/>
      <c r="G5240"/>
    </row>
    <row r="5241" spans="1:7" s="60" customFormat="1" ht="13.5" customHeight="1" x14ac:dyDescent="0.15">
      <c r="A5241"/>
      <c r="B5241"/>
      <c r="C5241"/>
      <c r="D5241"/>
      <c r="E5241"/>
      <c r="F5241"/>
      <c r="G5241"/>
    </row>
    <row r="5242" spans="1:7" s="60" customFormat="1" ht="13.5" customHeight="1" x14ac:dyDescent="0.15">
      <c r="A5242"/>
      <c r="B5242"/>
      <c r="C5242"/>
      <c r="D5242"/>
      <c r="E5242"/>
      <c r="F5242"/>
      <c r="G5242"/>
    </row>
    <row r="5243" spans="1:7" s="60" customFormat="1" ht="13.5" customHeight="1" x14ac:dyDescent="0.15">
      <c r="A5243"/>
      <c r="B5243"/>
      <c r="C5243"/>
      <c r="D5243"/>
      <c r="E5243"/>
      <c r="F5243"/>
      <c r="G5243"/>
    </row>
    <row r="5244" spans="1:7" s="60" customFormat="1" ht="13.5" customHeight="1" x14ac:dyDescent="0.15">
      <c r="A5244"/>
      <c r="B5244"/>
      <c r="C5244"/>
      <c r="D5244"/>
      <c r="E5244"/>
      <c r="F5244"/>
      <c r="G5244"/>
    </row>
    <row r="5245" spans="1:7" s="60" customFormat="1" ht="13.5" customHeight="1" x14ac:dyDescent="0.15">
      <c r="A5245"/>
      <c r="B5245"/>
      <c r="C5245"/>
      <c r="D5245"/>
      <c r="E5245"/>
      <c r="F5245"/>
      <c r="G5245"/>
    </row>
    <row r="5246" spans="1:7" s="60" customFormat="1" ht="13.5" customHeight="1" x14ac:dyDescent="0.15">
      <c r="A5246"/>
      <c r="B5246"/>
      <c r="C5246"/>
      <c r="D5246"/>
      <c r="E5246"/>
      <c r="F5246"/>
      <c r="G5246"/>
    </row>
    <row r="5247" spans="1:7" s="60" customFormat="1" ht="13.5" customHeight="1" x14ac:dyDescent="0.15">
      <c r="A5247"/>
      <c r="B5247"/>
      <c r="C5247"/>
      <c r="D5247"/>
      <c r="E5247"/>
      <c r="F5247"/>
      <c r="G5247"/>
    </row>
    <row r="5248" spans="1:7" s="60" customFormat="1" ht="13.5" customHeight="1" x14ac:dyDescent="0.15">
      <c r="A5248"/>
      <c r="B5248"/>
      <c r="C5248"/>
      <c r="D5248"/>
      <c r="E5248"/>
      <c r="F5248"/>
      <c r="G5248"/>
    </row>
    <row r="5249" spans="1:7" s="60" customFormat="1" ht="13.5" customHeight="1" x14ac:dyDescent="0.15">
      <c r="A5249"/>
      <c r="B5249"/>
      <c r="C5249"/>
      <c r="D5249"/>
      <c r="E5249"/>
      <c r="F5249"/>
      <c r="G5249"/>
    </row>
    <row r="5250" spans="1:7" s="60" customFormat="1" ht="13.5" customHeight="1" x14ac:dyDescent="0.15">
      <c r="A5250"/>
      <c r="B5250"/>
      <c r="C5250"/>
      <c r="D5250"/>
      <c r="E5250"/>
      <c r="F5250"/>
      <c r="G5250"/>
    </row>
    <row r="5251" spans="1:7" s="60" customFormat="1" ht="13.5" customHeight="1" x14ac:dyDescent="0.15">
      <c r="A5251"/>
      <c r="B5251"/>
      <c r="C5251"/>
      <c r="D5251"/>
      <c r="E5251"/>
      <c r="F5251"/>
      <c r="G5251"/>
    </row>
    <row r="5252" spans="1:7" s="60" customFormat="1" ht="13.5" customHeight="1" x14ac:dyDescent="0.15">
      <c r="A5252"/>
      <c r="B5252"/>
      <c r="C5252"/>
      <c r="D5252"/>
      <c r="E5252"/>
      <c r="F5252"/>
      <c r="G5252"/>
    </row>
    <row r="5253" spans="1:7" s="60" customFormat="1" ht="13.5" customHeight="1" x14ac:dyDescent="0.15">
      <c r="A5253"/>
      <c r="B5253"/>
      <c r="C5253"/>
      <c r="D5253"/>
      <c r="E5253"/>
      <c r="F5253"/>
      <c r="G5253"/>
    </row>
    <row r="5254" spans="1:7" s="60" customFormat="1" ht="13.5" customHeight="1" x14ac:dyDescent="0.15">
      <c r="A5254"/>
      <c r="B5254"/>
      <c r="C5254"/>
      <c r="D5254"/>
      <c r="E5254"/>
      <c r="F5254"/>
      <c r="G5254"/>
    </row>
    <row r="5255" spans="1:7" s="60" customFormat="1" ht="13.5" customHeight="1" x14ac:dyDescent="0.15">
      <c r="A5255"/>
      <c r="B5255"/>
      <c r="C5255"/>
      <c r="D5255"/>
      <c r="E5255"/>
      <c r="F5255"/>
      <c r="G5255"/>
    </row>
    <row r="5256" spans="1:7" s="60" customFormat="1" ht="13.5" customHeight="1" x14ac:dyDescent="0.15">
      <c r="A5256"/>
      <c r="B5256"/>
      <c r="C5256"/>
      <c r="D5256"/>
      <c r="E5256"/>
      <c r="F5256"/>
      <c r="G5256"/>
    </row>
    <row r="5257" spans="1:7" s="60" customFormat="1" ht="13.5" customHeight="1" x14ac:dyDescent="0.15">
      <c r="A5257"/>
      <c r="B5257"/>
      <c r="C5257"/>
      <c r="D5257"/>
      <c r="E5257"/>
      <c r="F5257"/>
      <c r="G5257"/>
    </row>
    <row r="5258" spans="1:7" s="60" customFormat="1" ht="13.5" customHeight="1" x14ac:dyDescent="0.15">
      <c r="A5258"/>
      <c r="B5258"/>
      <c r="C5258"/>
      <c r="D5258"/>
      <c r="E5258"/>
      <c r="F5258"/>
      <c r="G5258"/>
    </row>
    <row r="5259" spans="1:7" s="60" customFormat="1" ht="13.5" customHeight="1" x14ac:dyDescent="0.15">
      <c r="A5259"/>
      <c r="B5259"/>
      <c r="C5259"/>
      <c r="D5259"/>
      <c r="E5259"/>
      <c r="F5259"/>
      <c r="G5259"/>
    </row>
    <row r="5260" spans="1:7" s="60" customFormat="1" ht="13.5" customHeight="1" x14ac:dyDescent="0.15">
      <c r="A5260"/>
      <c r="B5260"/>
      <c r="C5260"/>
      <c r="D5260"/>
      <c r="E5260"/>
      <c r="F5260"/>
      <c r="G5260"/>
    </row>
    <row r="5261" spans="1:7" s="60" customFormat="1" ht="13.5" customHeight="1" x14ac:dyDescent="0.15">
      <c r="A5261"/>
      <c r="B5261"/>
      <c r="C5261"/>
      <c r="D5261"/>
      <c r="E5261"/>
      <c r="F5261"/>
      <c r="G5261"/>
    </row>
    <row r="5262" spans="1:7" s="60" customFormat="1" ht="13.5" customHeight="1" x14ac:dyDescent="0.15">
      <c r="A5262"/>
      <c r="B5262"/>
      <c r="C5262"/>
      <c r="D5262"/>
      <c r="E5262"/>
      <c r="F5262"/>
      <c r="G5262"/>
    </row>
    <row r="5263" spans="1:7" s="60" customFormat="1" ht="13.5" customHeight="1" x14ac:dyDescent="0.15">
      <c r="A5263"/>
      <c r="B5263"/>
      <c r="C5263"/>
      <c r="D5263"/>
      <c r="E5263"/>
      <c r="F5263"/>
      <c r="G5263"/>
    </row>
    <row r="5264" spans="1:7" s="60" customFormat="1" ht="13.5" customHeight="1" x14ac:dyDescent="0.15">
      <c r="A5264"/>
      <c r="B5264"/>
      <c r="C5264"/>
      <c r="D5264"/>
      <c r="E5264"/>
      <c r="F5264"/>
      <c r="G5264"/>
    </row>
    <row r="5265" spans="1:7" s="60" customFormat="1" ht="13.5" customHeight="1" x14ac:dyDescent="0.15">
      <c r="A5265"/>
      <c r="B5265"/>
      <c r="C5265"/>
      <c r="D5265"/>
      <c r="E5265"/>
      <c r="F5265"/>
      <c r="G5265"/>
    </row>
    <row r="5266" spans="1:7" s="60" customFormat="1" ht="13.5" customHeight="1" x14ac:dyDescent="0.15">
      <c r="A5266"/>
      <c r="B5266"/>
      <c r="C5266"/>
      <c r="D5266"/>
      <c r="E5266"/>
      <c r="F5266"/>
      <c r="G5266"/>
    </row>
    <row r="5267" spans="1:7" s="60" customFormat="1" ht="13.5" customHeight="1" x14ac:dyDescent="0.15">
      <c r="A5267"/>
      <c r="B5267"/>
      <c r="C5267"/>
      <c r="D5267"/>
      <c r="E5267"/>
      <c r="F5267"/>
      <c r="G5267"/>
    </row>
    <row r="5268" spans="1:7" s="60" customFormat="1" ht="13.5" customHeight="1" x14ac:dyDescent="0.15">
      <c r="A5268"/>
      <c r="B5268"/>
      <c r="C5268"/>
      <c r="D5268"/>
      <c r="E5268"/>
      <c r="F5268"/>
      <c r="G5268"/>
    </row>
    <row r="5269" spans="1:7" s="60" customFormat="1" ht="13.5" customHeight="1" x14ac:dyDescent="0.15">
      <c r="A5269"/>
      <c r="B5269"/>
      <c r="C5269"/>
      <c r="D5269"/>
      <c r="E5269"/>
      <c r="F5269"/>
      <c r="G5269"/>
    </row>
    <row r="5270" spans="1:7" s="60" customFormat="1" ht="13.5" customHeight="1" x14ac:dyDescent="0.15">
      <c r="A5270"/>
      <c r="B5270"/>
      <c r="C5270"/>
      <c r="D5270"/>
      <c r="E5270"/>
      <c r="F5270"/>
      <c r="G5270"/>
    </row>
    <row r="5271" spans="1:7" s="60" customFormat="1" ht="13.5" customHeight="1" x14ac:dyDescent="0.15">
      <c r="A5271"/>
      <c r="B5271"/>
      <c r="C5271"/>
      <c r="D5271"/>
      <c r="E5271"/>
      <c r="F5271"/>
      <c r="G5271"/>
    </row>
    <row r="5272" spans="1:7" s="60" customFormat="1" ht="13.5" customHeight="1" x14ac:dyDescent="0.15">
      <c r="A5272"/>
      <c r="B5272"/>
      <c r="C5272"/>
      <c r="D5272"/>
      <c r="E5272"/>
      <c r="F5272"/>
      <c r="G5272"/>
    </row>
    <row r="5273" spans="1:7" s="60" customFormat="1" ht="13.5" customHeight="1" x14ac:dyDescent="0.15">
      <c r="A5273"/>
      <c r="B5273"/>
      <c r="C5273"/>
      <c r="D5273"/>
      <c r="E5273"/>
      <c r="F5273"/>
      <c r="G5273"/>
    </row>
    <row r="5274" spans="1:7" s="60" customFormat="1" ht="13.5" customHeight="1" x14ac:dyDescent="0.15">
      <c r="A5274"/>
      <c r="B5274"/>
      <c r="C5274"/>
      <c r="D5274"/>
      <c r="E5274"/>
      <c r="F5274"/>
      <c r="G5274"/>
    </row>
    <row r="5275" spans="1:7" s="60" customFormat="1" ht="13.5" customHeight="1" x14ac:dyDescent="0.15">
      <c r="A5275"/>
      <c r="B5275"/>
      <c r="C5275"/>
      <c r="D5275"/>
      <c r="E5275"/>
      <c r="F5275"/>
      <c r="G5275"/>
    </row>
    <row r="5276" spans="1:7" s="60" customFormat="1" ht="13.5" customHeight="1" x14ac:dyDescent="0.15">
      <c r="A5276"/>
      <c r="B5276"/>
      <c r="C5276"/>
      <c r="D5276"/>
      <c r="E5276"/>
      <c r="F5276"/>
      <c r="G5276"/>
    </row>
    <row r="5277" spans="1:7" s="60" customFormat="1" ht="13.5" customHeight="1" x14ac:dyDescent="0.15">
      <c r="A5277"/>
      <c r="B5277"/>
      <c r="C5277"/>
      <c r="D5277"/>
      <c r="E5277"/>
      <c r="F5277"/>
      <c r="G5277"/>
    </row>
    <row r="5278" spans="1:7" s="60" customFormat="1" ht="13.5" customHeight="1" x14ac:dyDescent="0.15">
      <c r="A5278"/>
      <c r="B5278"/>
      <c r="C5278"/>
      <c r="D5278"/>
      <c r="E5278"/>
      <c r="F5278"/>
      <c r="G5278"/>
    </row>
    <row r="5279" spans="1:7" s="60" customFormat="1" ht="13.5" customHeight="1" x14ac:dyDescent="0.15">
      <c r="A5279"/>
      <c r="B5279"/>
      <c r="C5279"/>
      <c r="D5279"/>
      <c r="E5279"/>
      <c r="F5279"/>
      <c r="G5279"/>
    </row>
    <row r="5280" spans="1:7" s="60" customFormat="1" ht="13.5" customHeight="1" x14ac:dyDescent="0.15">
      <c r="A5280"/>
      <c r="B5280"/>
      <c r="C5280"/>
      <c r="D5280"/>
      <c r="E5280"/>
      <c r="F5280"/>
      <c r="G5280"/>
    </row>
    <row r="5281" spans="1:7" s="60" customFormat="1" ht="13.5" customHeight="1" x14ac:dyDescent="0.15">
      <c r="A5281"/>
      <c r="B5281"/>
      <c r="C5281"/>
      <c r="D5281"/>
      <c r="E5281"/>
      <c r="F5281"/>
      <c r="G5281"/>
    </row>
    <row r="5282" spans="1:7" s="60" customFormat="1" ht="13.5" customHeight="1" x14ac:dyDescent="0.15">
      <c r="A5282"/>
      <c r="B5282"/>
      <c r="C5282"/>
      <c r="D5282"/>
      <c r="E5282"/>
      <c r="F5282"/>
      <c r="G5282"/>
    </row>
    <row r="5283" spans="1:7" s="60" customFormat="1" ht="13.5" customHeight="1" x14ac:dyDescent="0.15">
      <c r="A5283"/>
      <c r="B5283"/>
      <c r="C5283"/>
      <c r="D5283"/>
      <c r="E5283"/>
      <c r="F5283"/>
      <c r="G5283"/>
    </row>
    <row r="5284" spans="1:7" s="60" customFormat="1" ht="13.5" customHeight="1" x14ac:dyDescent="0.15">
      <c r="A5284"/>
      <c r="B5284"/>
      <c r="C5284"/>
      <c r="D5284"/>
      <c r="E5284"/>
      <c r="F5284"/>
      <c r="G5284"/>
    </row>
    <row r="5285" spans="1:7" s="60" customFormat="1" ht="13.5" customHeight="1" x14ac:dyDescent="0.15">
      <c r="A5285"/>
      <c r="B5285"/>
      <c r="C5285"/>
      <c r="D5285"/>
      <c r="E5285"/>
      <c r="F5285"/>
      <c r="G5285"/>
    </row>
    <row r="5286" spans="1:7" s="60" customFormat="1" ht="13.5" customHeight="1" x14ac:dyDescent="0.15">
      <c r="A5286"/>
      <c r="B5286"/>
      <c r="C5286"/>
      <c r="D5286"/>
      <c r="E5286"/>
      <c r="F5286"/>
      <c r="G5286"/>
    </row>
    <row r="5287" spans="1:7" s="60" customFormat="1" ht="13.5" customHeight="1" x14ac:dyDescent="0.15">
      <c r="A5287"/>
      <c r="B5287"/>
      <c r="C5287"/>
      <c r="D5287"/>
      <c r="E5287"/>
      <c r="F5287"/>
      <c r="G5287"/>
    </row>
    <row r="5288" spans="1:7" s="60" customFormat="1" ht="13.5" customHeight="1" x14ac:dyDescent="0.15">
      <c r="A5288"/>
      <c r="B5288"/>
      <c r="C5288"/>
      <c r="D5288"/>
      <c r="E5288"/>
      <c r="F5288"/>
      <c r="G5288"/>
    </row>
    <row r="5289" spans="1:7" s="60" customFormat="1" ht="13.5" customHeight="1" x14ac:dyDescent="0.15">
      <c r="A5289"/>
      <c r="B5289"/>
      <c r="C5289"/>
      <c r="D5289"/>
      <c r="E5289"/>
      <c r="F5289"/>
      <c r="G5289"/>
    </row>
    <row r="5290" spans="1:7" s="60" customFormat="1" ht="13.5" customHeight="1" x14ac:dyDescent="0.15">
      <c r="A5290"/>
      <c r="B5290"/>
      <c r="C5290"/>
      <c r="D5290"/>
      <c r="E5290"/>
      <c r="F5290"/>
      <c r="G5290"/>
    </row>
    <row r="5291" spans="1:7" s="60" customFormat="1" ht="13.5" customHeight="1" x14ac:dyDescent="0.15">
      <c r="A5291"/>
      <c r="B5291"/>
      <c r="C5291"/>
      <c r="D5291"/>
      <c r="E5291"/>
      <c r="F5291"/>
      <c r="G5291"/>
    </row>
    <row r="5292" spans="1:7" s="60" customFormat="1" ht="13.5" customHeight="1" x14ac:dyDescent="0.15">
      <c r="A5292"/>
      <c r="B5292"/>
      <c r="C5292"/>
      <c r="D5292"/>
      <c r="E5292"/>
      <c r="F5292"/>
      <c r="G5292"/>
    </row>
    <row r="5293" spans="1:7" s="60" customFormat="1" ht="13.5" customHeight="1" x14ac:dyDescent="0.15">
      <c r="A5293"/>
      <c r="B5293"/>
      <c r="C5293"/>
      <c r="D5293"/>
      <c r="E5293"/>
      <c r="F5293"/>
      <c r="G5293"/>
    </row>
    <row r="5294" spans="1:7" s="60" customFormat="1" ht="13.5" customHeight="1" x14ac:dyDescent="0.15">
      <c r="A5294"/>
      <c r="B5294"/>
      <c r="C5294"/>
      <c r="D5294"/>
      <c r="E5294"/>
      <c r="F5294"/>
      <c r="G5294"/>
    </row>
    <row r="5295" spans="1:7" s="60" customFormat="1" ht="13.5" customHeight="1" x14ac:dyDescent="0.15">
      <c r="A5295"/>
      <c r="B5295"/>
      <c r="C5295"/>
      <c r="D5295"/>
      <c r="E5295"/>
      <c r="F5295"/>
      <c r="G5295"/>
    </row>
    <row r="5296" spans="1:7" s="60" customFormat="1" ht="13.5" customHeight="1" x14ac:dyDescent="0.15">
      <c r="A5296"/>
      <c r="B5296"/>
      <c r="C5296"/>
      <c r="D5296"/>
      <c r="E5296"/>
      <c r="F5296"/>
      <c r="G5296"/>
    </row>
    <row r="5297" spans="1:7" s="60" customFormat="1" ht="13.5" customHeight="1" x14ac:dyDescent="0.15">
      <c r="A5297"/>
      <c r="B5297"/>
      <c r="C5297"/>
      <c r="D5297"/>
      <c r="E5297"/>
      <c r="F5297"/>
      <c r="G5297"/>
    </row>
    <row r="5298" spans="1:7" s="60" customFormat="1" ht="13.5" customHeight="1" x14ac:dyDescent="0.15">
      <c r="A5298"/>
      <c r="B5298"/>
      <c r="C5298"/>
      <c r="D5298"/>
      <c r="E5298"/>
      <c r="F5298"/>
      <c r="G5298"/>
    </row>
    <row r="5299" spans="1:7" s="60" customFormat="1" ht="13.5" customHeight="1" x14ac:dyDescent="0.15">
      <c r="A5299"/>
      <c r="B5299"/>
      <c r="C5299"/>
      <c r="D5299"/>
      <c r="E5299"/>
      <c r="F5299"/>
      <c r="G5299"/>
    </row>
    <row r="5300" spans="1:7" s="60" customFormat="1" ht="13.5" customHeight="1" x14ac:dyDescent="0.15">
      <c r="A5300"/>
      <c r="B5300"/>
      <c r="C5300"/>
      <c r="D5300"/>
      <c r="E5300"/>
      <c r="F5300"/>
      <c r="G5300"/>
    </row>
    <row r="5301" spans="1:7" s="60" customFormat="1" ht="13.5" customHeight="1" x14ac:dyDescent="0.15">
      <c r="A5301"/>
      <c r="B5301"/>
      <c r="C5301"/>
      <c r="D5301"/>
      <c r="E5301"/>
      <c r="F5301"/>
      <c r="G5301"/>
    </row>
    <row r="5302" spans="1:7" s="60" customFormat="1" ht="13.5" customHeight="1" x14ac:dyDescent="0.15">
      <c r="A5302"/>
      <c r="B5302"/>
      <c r="C5302"/>
      <c r="D5302"/>
      <c r="E5302"/>
      <c r="F5302"/>
      <c r="G5302"/>
    </row>
    <row r="5303" spans="1:7" s="60" customFormat="1" ht="13.5" customHeight="1" x14ac:dyDescent="0.15">
      <c r="A5303"/>
      <c r="B5303"/>
      <c r="C5303"/>
      <c r="D5303"/>
      <c r="E5303"/>
      <c r="F5303"/>
      <c r="G5303"/>
    </row>
    <row r="5304" spans="1:7" s="60" customFormat="1" ht="13.5" customHeight="1" x14ac:dyDescent="0.15">
      <c r="A5304"/>
      <c r="B5304"/>
      <c r="C5304"/>
      <c r="D5304"/>
      <c r="E5304"/>
      <c r="F5304"/>
      <c r="G5304"/>
    </row>
    <row r="5305" spans="1:7" s="60" customFormat="1" ht="13.5" customHeight="1" x14ac:dyDescent="0.15">
      <c r="A5305"/>
      <c r="B5305"/>
      <c r="C5305"/>
      <c r="D5305"/>
      <c r="E5305"/>
      <c r="F5305"/>
      <c r="G5305"/>
    </row>
    <row r="5306" spans="1:7" s="60" customFormat="1" ht="13.5" customHeight="1" x14ac:dyDescent="0.15">
      <c r="A5306"/>
      <c r="B5306"/>
      <c r="C5306"/>
      <c r="D5306"/>
      <c r="E5306"/>
      <c r="F5306"/>
      <c r="G5306"/>
    </row>
    <row r="5307" spans="1:7" s="60" customFormat="1" ht="13.5" customHeight="1" x14ac:dyDescent="0.15">
      <c r="A5307"/>
      <c r="B5307"/>
      <c r="C5307"/>
      <c r="D5307"/>
      <c r="E5307"/>
      <c r="F5307"/>
      <c r="G5307"/>
    </row>
    <row r="5308" spans="1:7" s="60" customFormat="1" ht="13.5" customHeight="1" x14ac:dyDescent="0.15">
      <c r="A5308"/>
      <c r="B5308"/>
      <c r="C5308"/>
      <c r="D5308"/>
      <c r="E5308"/>
      <c r="F5308"/>
      <c r="G5308"/>
    </row>
    <row r="5309" spans="1:7" s="60" customFormat="1" ht="13.5" customHeight="1" x14ac:dyDescent="0.15">
      <c r="A5309"/>
      <c r="B5309"/>
      <c r="C5309"/>
      <c r="D5309"/>
      <c r="E5309"/>
      <c r="F5309"/>
      <c r="G5309"/>
    </row>
    <row r="5310" spans="1:7" s="60" customFormat="1" ht="13.5" customHeight="1" x14ac:dyDescent="0.15">
      <c r="A5310"/>
      <c r="B5310"/>
      <c r="C5310"/>
      <c r="D5310"/>
      <c r="E5310"/>
      <c r="F5310"/>
      <c r="G5310"/>
    </row>
    <row r="5311" spans="1:7" s="60" customFormat="1" ht="13.5" customHeight="1" x14ac:dyDescent="0.15">
      <c r="A5311"/>
      <c r="B5311"/>
      <c r="C5311"/>
      <c r="D5311"/>
      <c r="E5311"/>
      <c r="F5311"/>
      <c r="G5311"/>
    </row>
    <row r="5312" spans="1:7" s="60" customFormat="1" ht="13.5" customHeight="1" x14ac:dyDescent="0.15">
      <c r="A5312"/>
      <c r="B5312"/>
      <c r="C5312"/>
      <c r="D5312"/>
      <c r="E5312"/>
      <c r="F5312"/>
      <c r="G5312"/>
    </row>
    <row r="5313" spans="1:7" s="60" customFormat="1" ht="13.5" customHeight="1" x14ac:dyDescent="0.15">
      <c r="A5313"/>
      <c r="B5313"/>
      <c r="C5313"/>
      <c r="D5313"/>
      <c r="E5313"/>
      <c r="F5313"/>
      <c r="G5313"/>
    </row>
    <row r="5314" spans="1:7" s="60" customFormat="1" ht="13.5" customHeight="1" x14ac:dyDescent="0.15">
      <c r="A5314"/>
      <c r="B5314"/>
      <c r="C5314"/>
      <c r="D5314"/>
      <c r="E5314"/>
      <c r="F5314"/>
      <c r="G5314"/>
    </row>
    <row r="5315" spans="1:7" s="60" customFormat="1" ht="13.5" customHeight="1" x14ac:dyDescent="0.15">
      <c r="A5315"/>
      <c r="B5315"/>
      <c r="C5315"/>
      <c r="D5315"/>
      <c r="E5315"/>
      <c r="F5315"/>
      <c r="G5315"/>
    </row>
    <row r="5316" spans="1:7" s="60" customFormat="1" ht="13.5" customHeight="1" x14ac:dyDescent="0.15">
      <c r="A5316"/>
      <c r="B5316"/>
      <c r="C5316"/>
      <c r="D5316"/>
      <c r="E5316"/>
      <c r="F5316"/>
      <c r="G5316"/>
    </row>
    <row r="5317" spans="1:7" s="60" customFormat="1" ht="13.5" customHeight="1" x14ac:dyDescent="0.15">
      <c r="A5317"/>
      <c r="B5317"/>
      <c r="C5317"/>
      <c r="D5317"/>
      <c r="E5317"/>
      <c r="F5317"/>
      <c r="G5317"/>
    </row>
    <row r="5318" spans="1:7" s="60" customFormat="1" ht="13.5" customHeight="1" x14ac:dyDescent="0.15">
      <c r="A5318"/>
      <c r="B5318"/>
      <c r="C5318"/>
      <c r="D5318"/>
      <c r="E5318"/>
      <c r="F5318"/>
      <c r="G5318"/>
    </row>
    <row r="5319" spans="1:7" s="60" customFormat="1" ht="13.5" customHeight="1" x14ac:dyDescent="0.15">
      <c r="A5319"/>
      <c r="B5319"/>
      <c r="C5319"/>
      <c r="D5319"/>
      <c r="E5319"/>
      <c r="F5319"/>
      <c r="G5319"/>
    </row>
    <row r="5320" spans="1:7" s="60" customFormat="1" ht="13.5" customHeight="1" x14ac:dyDescent="0.15">
      <c r="A5320"/>
      <c r="B5320"/>
      <c r="C5320"/>
      <c r="D5320"/>
      <c r="E5320"/>
      <c r="F5320"/>
      <c r="G5320"/>
    </row>
    <row r="5321" spans="1:7" s="60" customFormat="1" ht="13.5" customHeight="1" x14ac:dyDescent="0.15">
      <c r="A5321"/>
      <c r="B5321"/>
      <c r="C5321"/>
      <c r="D5321"/>
      <c r="E5321"/>
      <c r="F5321"/>
      <c r="G5321"/>
    </row>
    <row r="5322" spans="1:7" s="60" customFormat="1" ht="13.5" customHeight="1" x14ac:dyDescent="0.15">
      <c r="A5322"/>
      <c r="B5322"/>
      <c r="C5322"/>
      <c r="D5322"/>
      <c r="E5322"/>
      <c r="F5322"/>
      <c r="G5322"/>
    </row>
    <row r="5323" spans="1:7" s="60" customFormat="1" ht="13.5" customHeight="1" x14ac:dyDescent="0.15">
      <c r="A5323"/>
      <c r="B5323"/>
      <c r="C5323"/>
      <c r="D5323"/>
      <c r="E5323"/>
      <c r="F5323"/>
      <c r="G5323"/>
    </row>
    <row r="5324" spans="1:7" s="60" customFormat="1" ht="13.5" customHeight="1" x14ac:dyDescent="0.15">
      <c r="A5324"/>
      <c r="B5324"/>
      <c r="C5324"/>
      <c r="D5324"/>
      <c r="E5324"/>
      <c r="F5324"/>
      <c r="G5324"/>
    </row>
    <row r="5325" spans="1:7" s="60" customFormat="1" ht="13.5" customHeight="1" x14ac:dyDescent="0.15">
      <c r="A5325"/>
      <c r="B5325"/>
      <c r="C5325"/>
      <c r="D5325"/>
      <c r="E5325"/>
      <c r="F5325"/>
      <c r="G5325"/>
    </row>
    <row r="5326" spans="1:7" s="60" customFormat="1" ht="13.5" customHeight="1" x14ac:dyDescent="0.15">
      <c r="A5326"/>
      <c r="B5326"/>
      <c r="C5326"/>
      <c r="D5326"/>
      <c r="E5326"/>
      <c r="F5326"/>
      <c r="G5326"/>
    </row>
    <row r="5327" spans="1:7" s="60" customFormat="1" ht="13.5" customHeight="1" x14ac:dyDescent="0.15">
      <c r="A5327"/>
      <c r="B5327"/>
      <c r="C5327"/>
      <c r="D5327"/>
      <c r="E5327"/>
      <c r="F5327"/>
      <c r="G5327"/>
    </row>
    <row r="5328" spans="1:7" s="60" customFormat="1" ht="13.5" customHeight="1" x14ac:dyDescent="0.15">
      <c r="A5328"/>
      <c r="B5328"/>
      <c r="C5328"/>
      <c r="D5328"/>
      <c r="E5328"/>
      <c r="F5328"/>
      <c r="G5328"/>
    </row>
    <row r="5329" spans="1:7" s="60" customFormat="1" ht="13.5" customHeight="1" x14ac:dyDescent="0.15">
      <c r="A5329"/>
      <c r="B5329"/>
      <c r="C5329"/>
      <c r="D5329"/>
      <c r="E5329"/>
      <c r="F5329"/>
      <c r="G5329"/>
    </row>
    <row r="5330" spans="1:7" s="60" customFormat="1" ht="13.5" customHeight="1" x14ac:dyDescent="0.15">
      <c r="A5330"/>
      <c r="B5330"/>
      <c r="C5330"/>
      <c r="D5330"/>
      <c r="E5330"/>
      <c r="F5330"/>
      <c r="G5330"/>
    </row>
    <row r="5331" spans="1:7" s="60" customFormat="1" ht="13.5" customHeight="1" x14ac:dyDescent="0.15">
      <c r="A5331"/>
      <c r="B5331"/>
      <c r="C5331"/>
      <c r="D5331"/>
      <c r="E5331"/>
      <c r="F5331"/>
      <c r="G5331"/>
    </row>
    <row r="5332" spans="1:7" s="60" customFormat="1" ht="13.5" customHeight="1" x14ac:dyDescent="0.15">
      <c r="A5332"/>
      <c r="B5332"/>
      <c r="C5332"/>
      <c r="D5332"/>
      <c r="E5332"/>
      <c r="F5332"/>
      <c r="G5332"/>
    </row>
    <row r="5333" spans="1:7" s="60" customFormat="1" ht="13.5" customHeight="1" x14ac:dyDescent="0.15">
      <c r="A5333"/>
      <c r="B5333"/>
      <c r="C5333"/>
      <c r="D5333"/>
      <c r="E5333"/>
      <c r="F5333"/>
      <c r="G5333"/>
    </row>
    <row r="5334" spans="1:7" s="60" customFormat="1" ht="13.5" customHeight="1" x14ac:dyDescent="0.15">
      <c r="A5334"/>
      <c r="B5334"/>
      <c r="C5334"/>
      <c r="D5334"/>
      <c r="E5334"/>
      <c r="F5334"/>
      <c r="G5334"/>
    </row>
    <row r="5335" spans="1:7" s="60" customFormat="1" ht="13.5" customHeight="1" x14ac:dyDescent="0.15">
      <c r="A5335"/>
      <c r="B5335"/>
      <c r="C5335"/>
      <c r="D5335"/>
      <c r="E5335"/>
      <c r="F5335"/>
      <c r="G5335"/>
    </row>
    <row r="5336" spans="1:7" s="60" customFormat="1" ht="13.5" customHeight="1" x14ac:dyDescent="0.15">
      <c r="A5336"/>
      <c r="B5336"/>
      <c r="C5336"/>
      <c r="D5336"/>
      <c r="E5336"/>
      <c r="F5336"/>
      <c r="G5336"/>
    </row>
    <row r="5337" spans="1:7" s="60" customFormat="1" ht="13.5" customHeight="1" x14ac:dyDescent="0.15">
      <c r="A5337"/>
      <c r="B5337"/>
      <c r="C5337"/>
      <c r="D5337"/>
      <c r="E5337"/>
      <c r="F5337"/>
      <c r="G5337"/>
    </row>
    <row r="5338" spans="1:7" s="60" customFormat="1" ht="13.5" customHeight="1" x14ac:dyDescent="0.15">
      <c r="A5338"/>
      <c r="B5338"/>
      <c r="C5338"/>
      <c r="D5338"/>
      <c r="E5338"/>
      <c r="F5338"/>
      <c r="G5338"/>
    </row>
    <row r="5339" spans="1:7" s="60" customFormat="1" ht="13.5" customHeight="1" x14ac:dyDescent="0.15">
      <c r="A5339"/>
      <c r="B5339"/>
      <c r="C5339"/>
      <c r="D5339"/>
      <c r="E5339"/>
      <c r="F5339"/>
      <c r="G5339"/>
    </row>
    <row r="5340" spans="1:7" s="60" customFormat="1" ht="13.5" customHeight="1" x14ac:dyDescent="0.15">
      <c r="A5340"/>
      <c r="B5340"/>
      <c r="C5340"/>
      <c r="D5340"/>
      <c r="E5340"/>
      <c r="F5340"/>
      <c r="G5340"/>
    </row>
    <row r="5341" spans="1:7" s="60" customFormat="1" ht="13.5" customHeight="1" x14ac:dyDescent="0.15">
      <c r="A5341"/>
      <c r="B5341"/>
      <c r="C5341"/>
      <c r="D5341"/>
      <c r="E5341"/>
      <c r="F5341"/>
      <c r="G5341"/>
    </row>
    <row r="5342" spans="1:7" s="60" customFormat="1" ht="13.5" customHeight="1" x14ac:dyDescent="0.15">
      <c r="A5342"/>
      <c r="B5342"/>
      <c r="C5342"/>
      <c r="D5342"/>
      <c r="E5342"/>
      <c r="F5342"/>
      <c r="G5342"/>
    </row>
    <row r="5343" spans="1:7" s="60" customFormat="1" ht="13.5" customHeight="1" x14ac:dyDescent="0.15">
      <c r="A5343"/>
      <c r="B5343"/>
      <c r="C5343"/>
      <c r="D5343"/>
      <c r="E5343"/>
      <c r="F5343"/>
      <c r="G5343"/>
    </row>
    <row r="5344" spans="1:7" s="60" customFormat="1" ht="13.5" customHeight="1" x14ac:dyDescent="0.15">
      <c r="A5344"/>
      <c r="B5344"/>
      <c r="C5344"/>
      <c r="D5344"/>
      <c r="E5344"/>
      <c r="F5344"/>
      <c r="G5344"/>
    </row>
    <row r="5345" spans="1:7" s="60" customFormat="1" ht="13.5" customHeight="1" x14ac:dyDescent="0.15">
      <c r="A5345"/>
      <c r="B5345"/>
      <c r="C5345"/>
      <c r="D5345"/>
      <c r="E5345"/>
      <c r="F5345"/>
      <c r="G5345"/>
    </row>
    <row r="5346" spans="1:7" s="60" customFormat="1" ht="13.5" customHeight="1" x14ac:dyDescent="0.15">
      <c r="A5346"/>
      <c r="B5346"/>
      <c r="C5346"/>
      <c r="D5346"/>
      <c r="E5346"/>
      <c r="F5346"/>
      <c r="G5346"/>
    </row>
    <row r="5347" spans="1:7" s="60" customFormat="1" ht="13.5" customHeight="1" x14ac:dyDescent="0.15">
      <c r="A5347"/>
      <c r="B5347"/>
      <c r="C5347"/>
      <c r="D5347"/>
      <c r="E5347"/>
      <c r="F5347"/>
      <c r="G5347"/>
    </row>
    <row r="5348" spans="1:7" s="60" customFormat="1" ht="13.5" customHeight="1" x14ac:dyDescent="0.15">
      <c r="A5348"/>
      <c r="B5348"/>
      <c r="C5348"/>
      <c r="D5348"/>
      <c r="E5348"/>
      <c r="F5348"/>
      <c r="G5348"/>
    </row>
    <row r="5349" spans="1:7" s="60" customFormat="1" ht="13.5" customHeight="1" x14ac:dyDescent="0.15">
      <c r="A5349"/>
      <c r="B5349"/>
      <c r="C5349"/>
      <c r="D5349"/>
      <c r="E5349"/>
      <c r="F5349"/>
      <c r="G5349"/>
    </row>
    <row r="5350" spans="1:7" s="60" customFormat="1" ht="13.5" customHeight="1" x14ac:dyDescent="0.15">
      <c r="A5350"/>
      <c r="B5350"/>
      <c r="C5350"/>
      <c r="D5350"/>
      <c r="E5350"/>
      <c r="F5350"/>
      <c r="G5350"/>
    </row>
    <row r="5351" spans="1:7" s="60" customFormat="1" ht="13.5" customHeight="1" x14ac:dyDescent="0.15">
      <c r="A5351"/>
      <c r="B5351"/>
      <c r="C5351"/>
      <c r="D5351"/>
      <c r="E5351"/>
      <c r="F5351"/>
      <c r="G5351"/>
    </row>
    <row r="5352" spans="1:7" s="60" customFormat="1" ht="13.5" customHeight="1" x14ac:dyDescent="0.15">
      <c r="A5352"/>
      <c r="B5352"/>
      <c r="C5352"/>
      <c r="D5352"/>
      <c r="E5352"/>
      <c r="F5352"/>
      <c r="G5352"/>
    </row>
    <row r="5353" spans="1:7" s="60" customFormat="1" ht="13.5" customHeight="1" x14ac:dyDescent="0.15">
      <c r="A5353"/>
      <c r="B5353"/>
      <c r="C5353"/>
      <c r="D5353"/>
      <c r="E5353"/>
      <c r="F5353"/>
      <c r="G5353"/>
    </row>
    <row r="5354" spans="1:7" s="60" customFormat="1" ht="13.5" customHeight="1" x14ac:dyDescent="0.15">
      <c r="A5354"/>
      <c r="B5354"/>
      <c r="C5354"/>
      <c r="D5354"/>
      <c r="E5354"/>
      <c r="F5354"/>
      <c r="G5354"/>
    </row>
    <row r="5355" spans="1:7" s="60" customFormat="1" ht="13.5" customHeight="1" x14ac:dyDescent="0.15">
      <c r="A5355"/>
      <c r="B5355"/>
      <c r="C5355"/>
      <c r="D5355"/>
      <c r="E5355"/>
      <c r="F5355"/>
      <c r="G5355"/>
    </row>
    <row r="5356" spans="1:7" s="60" customFormat="1" ht="13.5" customHeight="1" x14ac:dyDescent="0.15">
      <c r="A5356"/>
      <c r="B5356"/>
      <c r="C5356"/>
      <c r="D5356"/>
      <c r="E5356"/>
      <c r="F5356"/>
      <c r="G5356"/>
    </row>
    <row r="5357" spans="1:7" s="60" customFormat="1" ht="13.5" customHeight="1" x14ac:dyDescent="0.15">
      <c r="A5357"/>
      <c r="B5357"/>
      <c r="C5357"/>
      <c r="D5357"/>
      <c r="E5357"/>
      <c r="F5357"/>
      <c r="G5357"/>
    </row>
    <row r="5358" spans="1:7" s="60" customFormat="1" ht="13.5" customHeight="1" x14ac:dyDescent="0.15">
      <c r="A5358"/>
      <c r="B5358"/>
      <c r="C5358"/>
      <c r="D5358"/>
      <c r="E5358"/>
      <c r="F5358"/>
      <c r="G5358"/>
    </row>
    <row r="5359" spans="1:7" s="60" customFormat="1" ht="13.5" customHeight="1" x14ac:dyDescent="0.15">
      <c r="A5359"/>
      <c r="B5359"/>
      <c r="C5359"/>
      <c r="D5359"/>
      <c r="E5359"/>
      <c r="F5359"/>
      <c r="G5359"/>
    </row>
    <row r="5360" spans="1:7" s="60" customFormat="1" ht="13.5" customHeight="1" x14ac:dyDescent="0.15">
      <c r="A5360"/>
      <c r="B5360"/>
      <c r="C5360"/>
      <c r="D5360"/>
      <c r="E5360"/>
      <c r="F5360"/>
      <c r="G5360"/>
    </row>
    <row r="5361" spans="1:7" s="60" customFormat="1" ht="13.5" customHeight="1" x14ac:dyDescent="0.15">
      <c r="A5361"/>
      <c r="B5361"/>
      <c r="C5361"/>
      <c r="D5361"/>
      <c r="E5361"/>
      <c r="F5361"/>
      <c r="G5361"/>
    </row>
    <row r="5362" spans="1:7" s="60" customFormat="1" ht="13.5" customHeight="1" x14ac:dyDescent="0.15">
      <c r="A5362"/>
      <c r="B5362"/>
      <c r="C5362"/>
      <c r="D5362"/>
      <c r="E5362"/>
      <c r="F5362"/>
      <c r="G5362"/>
    </row>
    <row r="5363" spans="1:7" s="60" customFormat="1" ht="13.5" customHeight="1" x14ac:dyDescent="0.15">
      <c r="A5363"/>
      <c r="B5363"/>
      <c r="C5363"/>
      <c r="D5363"/>
      <c r="E5363"/>
      <c r="F5363"/>
      <c r="G5363"/>
    </row>
    <row r="5364" spans="1:7" s="60" customFormat="1" ht="13.5" customHeight="1" x14ac:dyDescent="0.15">
      <c r="A5364"/>
      <c r="B5364"/>
      <c r="C5364"/>
      <c r="D5364"/>
      <c r="E5364"/>
      <c r="F5364"/>
      <c r="G5364"/>
    </row>
    <row r="5365" spans="1:7" s="60" customFormat="1" ht="13.5" customHeight="1" x14ac:dyDescent="0.15">
      <c r="A5365"/>
      <c r="B5365"/>
      <c r="C5365"/>
      <c r="D5365"/>
      <c r="E5365"/>
      <c r="F5365"/>
      <c r="G5365"/>
    </row>
    <row r="5366" spans="1:7" s="60" customFormat="1" ht="13.5" customHeight="1" x14ac:dyDescent="0.15">
      <c r="A5366"/>
      <c r="B5366"/>
      <c r="C5366"/>
      <c r="D5366"/>
      <c r="E5366"/>
      <c r="F5366"/>
      <c r="G5366"/>
    </row>
    <row r="5367" spans="1:7" s="60" customFormat="1" ht="13.5" customHeight="1" x14ac:dyDescent="0.15">
      <c r="A5367"/>
      <c r="B5367"/>
      <c r="C5367"/>
      <c r="D5367"/>
      <c r="E5367"/>
      <c r="F5367"/>
      <c r="G5367"/>
    </row>
    <row r="5368" spans="1:7" s="60" customFormat="1" ht="13.5" customHeight="1" x14ac:dyDescent="0.15">
      <c r="A5368"/>
      <c r="B5368"/>
      <c r="C5368"/>
      <c r="D5368"/>
      <c r="E5368"/>
      <c r="F5368"/>
      <c r="G5368"/>
    </row>
    <row r="5369" spans="1:7" s="60" customFormat="1" ht="13.5" customHeight="1" x14ac:dyDescent="0.15">
      <c r="A5369"/>
      <c r="B5369"/>
      <c r="C5369"/>
      <c r="D5369"/>
      <c r="E5369"/>
      <c r="F5369"/>
      <c r="G5369"/>
    </row>
    <row r="5370" spans="1:7" s="60" customFormat="1" ht="13.5" customHeight="1" x14ac:dyDescent="0.15">
      <c r="A5370"/>
      <c r="B5370"/>
      <c r="C5370"/>
      <c r="D5370"/>
      <c r="E5370"/>
      <c r="F5370"/>
      <c r="G5370"/>
    </row>
    <row r="5371" spans="1:7" s="60" customFormat="1" ht="13.5" customHeight="1" x14ac:dyDescent="0.15">
      <c r="A5371"/>
      <c r="B5371"/>
      <c r="C5371"/>
      <c r="D5371"/>
      <c r="E5371"/>
      <c r="F5371"/>
      <c r="G5371"/>
    </row>
    <row r="5372" spans="1:7" s="60" customFormat="1" ht="13.5" customHeight="1" x14ac:dyDescent="0.15">
      <c r="A5372"/>
      <c r="B5372"/>
      <c r="C5372"/>
      <c r="D5372"/>
      <c r="E5372"/>
      <c r="F5372"/>
      <c r="G5372"/>
    </row>
    <row r="5373" spans="1:7" s="60" customFormat="1" ht="13.5" customHeight="1" x14ac:dyDescent="0.15">
      <c r="A5373"/>
      <c r="B5373"/>
      <c r="C5373"/>
      <c r="D5373"/>
      <c r="E5373"/>
      <c r="F5373"/>
      <c r="G5373"/>
    </row>
    <row r="5374" spans="1:7" s="60" customFormat="1" ht="13.5" customHeight="1" x14ac:dyDescent="0.15">
      <c r="A5374"/>
      <c r="B5374"/>
      <c r="C5374"/>
      <c r="D5374"/>
      <c r="E5374"/>
      <c r="F5374"/>
      <c r="G5374"/>
    </row>
    <row r="5375" spans="1:7" s="60" customFormat="1" ht="13.5" customHeight="1" x14ac:dyDescent="0.15">
      <c r="A5375"/>
      <c r="B5375"/>
      <c r="C5375"/>
      <c r="D5375"/>
      <c r="E5375"/>
      <c r="F5375"/>
      <c r="G5375"/>
    </row>
    <row r="5376" spans="1:7" s="60" customFormat="1" ht="13.5" customHeight="1" x14ac:dyDescent="0.15">
      <c r="A5376"/>
      <c r="B5376"/>
      <c r="C5376"/>
      <c r="D5376"/>
      <c r="E5376"/>
      <c r="F5376"/>
      <c r="G5376"/>
    </row>
    <row r="5377" spans="1:7" s="60" customFormat="1" ht="13.5" customHeight="1" x14ac:dyDescent="0.15">
      <c r="A5377"/>
      <c r="B5377"/>
      <c r="C5377"/>
      <c r="D5377"/>
      <c r="E5377"/>
      <c r="F5377"/>
      <c r="G5377"/>
    </row>
    <row r="5378" spans="1:7" s="60" customFormat="1" ht="13.5" customHeight="1" x14ac:dyDescent="0.15">
      <c r="A5378"/>
      <c r="B5378"/>
      <c r="C5378"/>
      <c r="D5378"/>
      <c r="E5378"/>
      <c r="F5378"/>
      <c r="G5378"/>
    </row>
    <row r="5379" spans="1:7" s="60" customFormat="1" ht="13.5" customHeight="1" x14ac:dyDescent="0.15">
      <c r="A5379"/>
      <c r="B5379"/>
      <c r="C5379"/>
      <c r="D5379"/>
      <c r="E5379"/>
      <c r="F5379"/>
      <c r="G5379"/>
    </row>
    <row r="5380" spans="1:7" s="60" customFormat="1" ht="13.5" customHeight="1" x14ac:dyDescent="0.15">
      <c r="A5380"/>
      <c r="B5380"/>
      <c r="C5380"/>
      <c r="D5380"/>
      <c r="E5380"/>
      <c r="F5380"/>
      <c r="G5380"/>
    </row>
    <row r="5381" spans="1:7" s="60" customFormat="1" ht="13.5" customHeight="1" x14ac:dyDescent="0.15">
      <c r="A5381"/>
      <c r="B5381"/>
      <c r="C5381"/>
      <c r="D5381"/>
      <c r="E5381"/>
      <c r="F5381"/>
      <c r="G5381"/>
    </row>
    <row r="5382" spans="1:7" s="60" customFormat="1" ht="13.5" customHeight="1" x14ac:dyDescent="0.15">
      <c r="A5382"/>
      <c r="B5382"/>
      <c r="C5382"/>
      <c r="D5382"/>
      <c r="E5382"/>
      <c r="F5382"/>
      <c r="G5382"/>
    </row>
    <row r="5383" spans="1:7" s="60" customFormat="1" ht="13.5" customHeight="1" x14ac:dyDescent="0.15">
      <c r="A5383"/>
      <c r="B5383"/>
      <c r="C5383"/>
      <c r="D5383"/>
      <c r="E5383"/>
      <c r="F5383"/>
      <c r="G5383"/>
    </row>
    <row r="5384" spans="1:7" s="60" customFormat="1" ht="13.5" customHeight="1" x14ac:dyDescent="0.15">
      <c r="A5384"/>
      <c r="B5384"/>
      <c r="C5384"/>
      <c r="D5384"/>
      <c r="E5384"/>
      <c r="F5384"/>
      <c r="G5384"/>
    </row>
    <row r="5385" spans="1:7" s="60" customFormat="1" ht="13.5" customHeight="1" x14ac:dyDescent="0.15">
      <c r="A5385"/>
      <c r="B5385"/>
      <c r="C5385"/>
      <c r="D5385"/>
      <c r="E5385"/>
      <c r="F5385"/>
      <c r="G5385"/>
    </row>
    <row r="5386" spans="1:7" s="60" customFormat="1" ht="13.5" customHeight="1" x14ac:dyDescent="0.15">
      <c r="A5386"/>
      <c r="B5386"/>
      <c r="C5386"/>
      <c r="D5386"/>
      <c r="E5386"/>
      <c r="F5386"/>
      <c r="G5386"/>
    </row>
    <row r="5387" spans="1:7" s="60" customFormat="1" ht="13.5" customHeight="1" x14ac:dyDescent="0.15">
      <c r="A5387"/>
      <c r="B5387"/>
      <c r="C5387"/>
      <c r="D5387"/>
      <c r="E5387"/>
      <c r="F5387"/>
      <c r="G5387"/>
    </row>
    <row r="5388" spans="1:7" s="60" customFormat="1" ht="13.5" customHeight="1" x14ac:dyDescent="0.15">
      <c r="A5388"/>
      <c r="B5388"/>
      <c r="C5388"/>
      <c r="D5388"/>
      <c r="E5388"/>
      <c r="F5388"/>
      <c r="G5388"/>
    </row>
    <row r="5389" spans="1:7" s="60" customFormat="1" ht="13.5" customHeight="1" x14ac:dyDescent="0.15">
      <c r="A5389"/>
      <c r="B5389"/>
      <c r="C5389"/>
      <c r="D5389"/>
      <c r="E5389"/>
      <c r="F5389"/>
      <c r="G5389"/>
    </row>
    <row r="5390" spans="1:7" s="60" customFormat="1" ht="13.5" customHeight="1" x14ac:dyDescent="0.15">
      <c r="A5390"/>
      <c r="B5390"/>
      <c r="C5390"/>
      <c r="D5390"/>
      <c r="E5390"/>
      <c r="F5390"/>
      <c r="G5390"/>
    </row>
    <row r="5391" spans="1:7" s="60" customFormat="1" ht="13.5" customHeight="1" x14ac:dyDescent="0.15">
      <c r="A5391"/>
      <c r="B5391"/>
      <c r="C5391"/>
      <c r="D5391"/>
      <c r="E5391"/>
      <c r="F5391"/>
      <c r="G5391"/>
    </row>
    <row r="5392" spans="1:7" s="60" customFormat="1" ht="13.5" customHeight="1" x14ac:dyDescent="0.15">
      <c r="A5392"/>
      <c r="B5392"/>
      <c r="C5392"/>
      <c r="D5392"/>
      <c r="E5392"/>
      <c r="F5392"/>
      <c r="G5392"/>
    </row>
    <row r="5393" spans="1:7" s="60" customFormat="1" ht="13.5" customHeight="1" x14ac:dyDescent="0.15">
      <c r="A5393"/>
      <c r="B5393"/>
      <c r="C5393"/>
      <c r="D5393"/>
      <c r="E5393"/>
      <c r="F5393"/>
      <c r="G5393"/>
    </row>
    <row r="5394" spans="1:7" s="60" customFormat="1" ht="13.5" customHeight="1" x14ac:dyDescent="0.15">
      <c r="A5394"/>
      <c r="B5394"/>
      <c r="C5394"/>
      <c r="D5394"/>
      <c r="E5394"/>
      <c r="F5394"/>
      <c r="G5394"/>
    </row>
    <row r="5395" spans="1:7" s="60" customFormat="1" ht="13.5" customHeight="1" x14ac:dyDescent="0.15">
      <c r="A5395"/>
      <c r="B5395"/>
      <c r="C5395"/>
      <c r="D5395"/>
      <c r="E5395"/>
      <c r="F5395"/>
      <c r="G5395"/>
    </row>
    <row r="5396" spans="1:7" s="60" customFormat="1" ht="13.5" customHeight="1" x14ac:dyDescent="0.15">
      <c r="A5396"/>
      <c r="B5396"/>
      <c r="C5396"/>
      <c r="D5396"/>
      <c r="E5396"/>
      <c r="F5396"/>
      <c r="G5396"/>
    </row>
    <row r="5397" spans="1:7" s="60" customFormat="1" ht="13.5" customHeight="1" x14ac:dyDescent="0.15">
      <c r="A5397"/>
      <c r="B5397"/>
      <c r="C5397"/>
      <c r="D5397"/>
      <c r="E5397"/>
      <c r="F5397"/>
      <c r="G5397"/>
    </row>
    <row r="5398" spans="1:7" s="60" customFormat="1" ht="13.5" customHeight="1" x14ac:dyDescent="0.15">
      <c r="A5398"/>
      <c r="B5398"/>
      <c r="C5398"/>
      <c r="D5398"/>
      <c r="E5398"/>
      <c r="F5398"/>
      <c r="G5398"/>
    </row>
    <row r="5399" spans="1:7" s="60" customFormat="1" ht="13.5" customHeight="1" x14ac:dyDescent="0.15">
      <c r="A5399"/>
      <c r="B5399"/>
      <c r="C5399"/>
      <c r="D5399"/>
      <c r="E5399"/>
      <c r="F5399"/>
      <c r="G5399"/>
    </row>
    <row r="5400" spans="1:7" s="60" customFormat="1" ht="13.5" customHeight="1" x14ac:dyDescent="0.15">
      <c r="A5400"/>
      <c r="B5400"/>
      <c r="C5400"/>
      <c r="D5400"/>
      <c r="E5400"/>
      <c r="F5400"/>
      <c r="G5400"/>
    </row>
    <row r="5401" spans="1:7" s="60" customFormat="1" ht="13.5" customHeight="1" x14ac:dyDescent="0.15">
      <c r="A5401"/>
      <c r="B5401"/>
      <c r="C5401"/>
      <c r="D5401"/>
      <c r="E5401"/>
      <c r="F5401"/>
      <c r="G5401"/>
    </row>
    <row r="5402" spans="1:7" s="60" customFormat="1" ht="13.5" customHeight="1" x14ac:dyDescent="0.15">
      <c r="A5402"/>
      <c r="B5402"/>
      <c r="C5402"/>
      <c r="D5402"/>
      <c r="E5402"/>
      <c r="F5402"/>
      <c r="G5402"/>
    </row>
    <row r="5403" spans="1:7" s="60" customFormat="1" ht="13.5" customHeight="1" x14ac:dyDescent="0.15">
      <c r="A5403"/>
      <c r="B5403"/>
      <c r="C5403"/>
      <c r="D5403"/>
      <c r="E5403"/>
      <c r="F5403"/>
      <c r="G5403"/>
    </row>
    <row r="5404" spans="1:7" s="60" customFormat="1" ht="13.5" customHeight="1" x14ac:dyDescent="0.15">
      <c r="A5404"/>
      <c r="B5404"/>
      <c r="C5404"/>
      <c r="D5404"/>
      <c r="E5404"/>
      <c r="F5404"/>
      <c r="G5404"/>
    </row>
    <row r="5405" spans="1:7" s="60" customFormat="1" ht="13.5" customHeight="1" x14ac:dyDescent="0.15">
      <c r="A5405"/>
      <c r="B5405"/>
      <c r="C5405"/>
      <c r="D5405"/>
      <c r="E5405"/>
      <c r="F5405"/>
      <c r="G5405"/>
    </row>
    <row r="5406" spans="1:7" s="60" customFormat="1" ht="13.5" customHeight="1" x14ac:dyDescent="0.15">
      <c r="A5406"/>
      <c r="B5406"/>
      <c r="C5406"/>
      <c r="D5406"/>
      <c r="E5406"/>
      <c r="F5406"/>
      <c r="G5406"/>
    </row>
    <row r="5407" spans="1:7" s="60" customFormat="1" ht="13.5" customHeight="1" x14ac:dyDescent="0.15">
      <c r="A5407"/>
      <c r="B5407"/>
      <c r="C5407"/>
      <c r="D5407"/>
      <c r="E5407"/>
      <c r="F5407"/>
      <c r="G5407"/>
    </row>
    <row r="5408" spans="1:7" s="60" customFormat="1" ht="13.5" customHeight="1" x14ac:dyDescent="0.15">
      <c r="A5408"/>
      <c r="B5408"/>
      <c r="C5408"/>
      <c r="D5408"/>
      <c r="E5408"/>
      <c r="F5408"/>
      <c r="G5408"/>
    </row>
    <row r="5409" spans="1:7" s="60" customFormat="1" ht="13.5" customHeight="1" x14ac:dyDescent="0.15">
      <c r="A5409"/>
      <c r="B5409"/>
      <c r="C5409"/>
      <c r="D5409"/>
      <c r="E5409"/>
      <c r="F5409"/>
      <c r="G5409"/>
    </row>
    <row r="5410" spans="1:7" s="60" customFormat="1" ht="13.5" customHeight="1" x14ac:dyDescent="0.15">
      <c r="A5410"/>
      <c r="B5410"/>
      <c r="C5410"/>
      <c r="D5410"/>
      <c r="E5410"/>
      <c r="F5410"/>
      <c r="G5410"/>
    </row>
    <row r="5411" spans="1:7" s="60" customFormat="1" ht="13.5" customHeight="1" x14ac:dyDescent="0.15">
      <c r="A5411"/>
      <c r="B5411"/>
      <c r="C5411"/>
      <c r="D5411"/>
      <c r="E5411"/>
      <c r="F5411"/>
      <c r="G5411"/>
    </row>
    <row r="5412" spans="1:7" s="60" customFormat="1" ht="13.5" customHeight="1" x14ac:dyDescent="0.15">
      <c r="A5412"/>
      <c r="B5412"/>
      <c r="C5412"/>
      <c r="D5412"/>
      <c r="E5412"/>
      <c r="F5412"/>
      <c r="G5412"/>
    </row>
    <row r="5413" spans="1:7" s="60" customFormat="1" ht="13.5" customHeight="1" x14ac:dyDescent="0.15">
      <c r="A5413"/>
      <c r="B5413"/>
      <c r="C5413"/>
      <c r="D5413"/>
      <c r="E5413"/>
      <c r="F5413"/>
      <c r="G5413"/>
    </row>
    <row r="5414" spans="1:7" s="60" customFormat="1" ht="13.5" customHeight="1" x14ac:dyDescent="0.15">
      <c r="A5414"/>
      <c r="B5414"/>
      <c r="C5414"/>
      <c r="D5414"/>
      <c r="E5414"/>
      <c r="F5414"/>
      <c r="G5414"/>
    </row>
    <row r="5415" spans="1:7" s="60" customFormat="1" ht="13.5" customHeight="1" x14ac:dyDescent="0.15">
      <c r="A5415"/>
      <c r="B5415"/>
      <c r="C5415"/>
      <c r="D5415"/>
      <c r="E5415"/>
      <c r="F5415"/>
      <c r="G5415"/>
    </row>
    <row r="5416" spans="1:7" s="60" customFormat="1" ht="13.5" customHeight="1" x14ac:dyDescent="0.15">
      <c r="A5416"/>
      <c r="B5416"/>
      <c r="C5416"/>
      <c r="D5416"/>
      <c r="E5416"/>
      <c r="F5416"/>
      <c r="G5416"/>
    </row>
    <row r="5417" spans="1:7" s="60" customFormat="1" ht="13.5" customHeight="1" x14ac:dyDescent="0.15">
      <c r="A5417"/>
      <c r="B5417"/>
      <c r="C5417"/>
      <c r="D5417"/>
      <c r="E5417"/>
      <c r="F5417"/>
      <c r="G5417"/>
    </row>
    <row r="5418" spans="1:7" s="60" customFormat="1" ht="13.5" customHeight="1" x14ac:dyDescent="0.15">
      <c r="A5418"/>
      <c r="B5418"/>
      <c r="C5418"/>
      <c r="D5418"/>
      <c r="E5418"/>
      <c r="F5418"/>
      <c r="G5418"/>
    </row>
    <row r="5419" spans="1:7" s="60" customFormat="1" ht="13.5" customHeight="1" x14ac:dyDescent="0.15">
      <c r="A5419"/>
      <c r="B5419"/>
      <c r="C5419"/>
      <c r="D5419"/>
      <c r="E5419"/>
      <c r="F5419"/>
      <c r="G5419"/>
    </row>
    <row r="5420" spans="1:7" s="60" customFormat="1" ht="13.5" customHeight="1" x14ac:dyDescent="0.15">
      <c r="A5420"/>
      <c r="B5420"/>
      <c r="C5420"/>
      <c r="D5420"/>
      <c r="E5420"/>
      <c r="F5420"/>
      <c r="G5420"/>
    </row>
    <row r="5421" spans="1:7" s="60" customFormat="1" ht="13.5" customHeight="1" x14ac:dyDescent="0.15">
      <c r="A5421"/>
      <c r="B5421"/>
      <c r="C5421"/>
      <c r="D5421"/>
      <c r="E5421"/>
      <c r="F5421"/>
      <c r="G5421"/>
    </row>
    <row r="5422" spans="1:7" s="60" customFormat="1" ht="13.5" customHeight="1" x14ac:dyDescent="0.15">
      <c r="A5422"/>
      <c r="B5422"/>
      <c r="C5422"/>
      <c r="D5422"/>
      <c r="E5422"/>
      <c r="F5422"/>
      <c r="G5422"/>
    </row>
    <row r="5423" spans="1:7" s="60" customFormat="1" ht="13.5" customHeight="1" x14ac:dyDescent="0.15">
      <c r="A5423"/>
      <c r="B5423"/>
      <c r="C5423"/>
      <c r="D5423"/>
      <c r="E5423"/>
      <c r="F5423"/>
      <c r="G5423"/>
    </row>
    <row r="5424" spans="1:7" s="60" customFormat="1" ht="13.5" customHeight="1" x14ac:dyDescent="0.15">
      <c r="A5424"/>
      <c r="B5424"/>
      <c r="C5424"/>
      <c r="D5424"/>
      <c r="E5424"/>
      <c r="F5424"/>
      <c r="G5424"/>
    </row>
    <row r="5425" spans="1:7" s="60" customFormat="1" ht="13.5" customHeight="1" x14ac:dyDescent="0.15">
      <c r="A5425"/>
      <c r="B5425"/>
      <c r="C5425"/>
      <c r="D5425"/>
      <c r="E5425"/>
      <c r="F5425"/>
      <c r="G5425"/>
    </row>
    <row r="5426" spans="1:7" s="60" customFormat="1" ht="13.5" customHeight="1" x14ac:dyDescent="0.15">
      <c r="A5426"/>
      <c r="B5426"/>
      <c r="C5426"/>
      <c r="D5426"/>
      <c r="E5426"/>
      <c r="F5426"/>
      <c r="G5426"/>
    </row>
    <row r="5427" spans="1:7" s="60" customFormat="1" ht="13.5" customHeight="1" x14ac:dyDescent="0.15">
      <c r="A5427"/>
      <c r="B5427"/>
      <c r="C5427"/>
      <c r="D5427"/>
      <c r="E5427"/>
      <c r="F5427"/>
      <c r="G5427"/>
    </row>
    <row r="5428" spans="1:7" s="60" customFormat="1" ht="13.5" customHeight="1" x14ac:dyDescent="0.15">
      <c r="A5428"/>
      <c r="B5428"/>
      <c r="C5428"/>
      <c r="D5428"/>
      <c r="E5428"/>
      <c r="F5428"/>
      <c r="G5428"/>
    </row>
    <row r="5429" spans="1:7" s="60" customFormat="1" ht="13.5" customHeight="1" x14ac:dyDescent="0.15">
      <c r="A5429"/>
      <c r="B5429"/>
      <c r="C5429"/>
      <c r="D5429"/>
      <c r="E5429"/>
      <c r="F5429"/>
      <c r="G5429"/>
    </row>
    <row r="5430" spans="1:7" s="60" customFormat="1" ht="13.5" customHeight="1" x14ac:dyDescent="0.15">
      <c r="A5430"/>
      <c r="B5430"/>
      <c r="C5430"/>
      <c r="D5430"/>
      <c r="E5430"/>
      <c r="F5430"/>
      <c r="G5430"/>
    </row>
    <row r="5431" spans="1:7" s="60" customFormat="1" ht="13.5" customHeight="1" x14ac:dyDescent="0.15">
      <c r="A5431"/>
      <c r="B5431"/>
      <c r="C5431"/>
      <c r="D5431"/>
      <c r="E5431"/>
      <c r="F5431"/>
      <c r="G5431"/>
    </row>
    <row r="5432" spans="1:7" s="60" customFormat="1" ht="13.5" customHeight="1" x14ac:dyDescent="0.15">
      <c r="A5432"/>
      <c r="B5432"/>
      <c r="C5432"/>
      <c r="D5432"/>
      <c r="E5432"/>
      <c r="F5432"/>
      <c r="G5432"/>
    </row>
    <row r="5433" spans="1:7" s="60" customFormat="1" ht="13.5" customHeight="1" x14ac:dyDescent="0.15">
      <c r="A5433"/>
      <c r="B5433"/>
      <c r="C5433"/>
      <c r="D5433"/>
      <c r="E5433"/>
      <c r="F5433"/>
      <c r="G5433"/>
    </row>
    <row r="5434" spans="1:7" s="60" customFormat="1" ht="13.5" customHeight="1" x14ac:dyDescent="0.15">
      <c r="A5434"/>
      <c r="B5434"/>
      <c r="C5434"/>
      <c r="D5434"/>
      <c r="E5434"/>
      <c r="F5434"/>
      <c r="G5434"/>
    </row>
    <row r="5435" spans="1:7" s="60" customFormat="1" ht="13.5" customHeight="1" x14ac:dyDescent="0.15">
      <c r="A5435"/>
      <c r="B5435"/>
      <c r="C5435"/>
      <c r="D5435"/>
      <c r="E5435"/>
      <c r="F5435"/>
      <c r="G5435"/>
    </row>
    <row r="5436" spans="1:7" s="60" customFormat="1" ht="13.5" customHeight="1" x14ac:dyDescent="0.15">
      <c r="A5436"/>
      <c r="B5436"/>
      <c r="C5436"/>
      <c r="D5436"/>
      <c r="E5436"/>
      <c r="F5436"/>
      <c r="G5436"/>
    </row>
    <row r="5437" spans="1:7" s="60" customFormat="1" ht="13.5" customHeight="1" x14ac:dyDescent="0.15">
      <c r="A5437"/>
      <c r="B5437"/>
      <c r="C5437"/>
      <c r="D5437"/>
      <c r="E5437"/>
      <c r="F5437"/>
      <c r="G5437"/>
    </row>
    <row r="5438" spans="1:7" s="60" customFormat="1" ht="13.5" customHeight="1" x14ac:dyDescent="0.15">
      <c r="A5438"/>
      <c r="B5438"/>
      <c r="C5438"/>
      <c r="D5438"/>
      <c r="E5438"/>
      <c r="F5438"/>
      <c r="G5438"/>
    </row>
    <row r="5439" spans="1:7" s="60" customFormat="1" ht="13.5" customHeight="1" x14ac:dyDescent="0.15">
      <c r="A5439"/>
      <c r="B5439"/>
      <c r="C5439"/>
      <c r="D5439"/>
      <c r="E5439"/>
      <c r="F5439"/>
      <c r="G5439"/>
    </row>
    <row r="5440" spans="1:7" s="60" customFormat="1" ht="13.5" customHeight="1" x14ac:dyDescent="0.15">
      <c r="A5440"/>
      <c r="B5440"/>
      <c r="C5440"/>
      <c r="D5440"/>
      <c r="E5440"/>
      <c r="F5440"/>
      <c r="G5440"/>
    </row>
    <row r="5441" spans="1:7" s="60" customFormat="1" ht="13.5" customHeight="1" x14ac:dyDescent="0.15">
      <c r="A5441"/>
      <c r="B5441"/>
      <c r="C5441"/>
      <c r="D5441"/>
      <c r="E5441"/>
      <c r="F5441"/>
      <c r="G5441"/>
    </row>
    <row r="5442" spans="1:7" s="60" customFormat="1" ht="13.5" customHeight="1" x14ac:dyDescent="0.15">
      <c r="A5442"/>
      <c r="B5442"/>
      <c r="C5442"/>
      <c r="D5442"/>
      <c r="E5442"/>
      <c r="F5442"/>
      <c r="G5442"/>
    </row>
    <row r="5443" spans="1:7" s="60" customFormat="1" ht="13.5" customHeight="1" x14ac:dyDescent="0.15">
      <c r="A5443"/>
      <c r="B5443"/>
      <c r="C5443"/>
      <c r="D5443"/>
      <c r="E5443"/>
      <c r="F5443"/>
      <c r="G5443"/>
    </row>
    <row r="5444" spans="1:7" s="60" customFormat="1" ht="13.5" customHeight="1" x14ac:dyDescent="0.15">
      <c r="A5444"/>
      <c r="B5444"/>
      <c r="C5444"/>
      <c r="D5444"/>
      <c r="E5444"/>
      <c r="F5444"/>
      <c r="G5444"/>
    </row>
    <row r="5445" spans="1:7" s="60" customFormat="1" ht="13.5" customHeight="1" x14ac:dyDescent="0.15">
      <c r="A5445"/>
      <c r="B5445"/>
      <c r="C5445"/>
      <c r="D5445"/>
      <c r="E5445"/>
      <c r="F5445"/>
      <c r="G5445"/>
    </row>
    <row r="5446" spans="1:7" s="60" customFormat="1" ht="13.5" customHeight="1" x14ac:dyDescent="0.15">
      <c r="A5446"/>
      <c r="B5446"/>
      <c r="C5446"/>
      <c r="D5446"/>
      <c r="E5446"/>
      <c r="F5446"/>
      <c r="G5446"/>
    </row>
    <row r="5447" spans="1:7" s="60" customFormat="1" ht="13.5" customHeight="1" x14ac:dyDescent="0.15">
      <c r="A5447"/>
      <c r="B5447"/>
      <c r="C5447"/>
      <c r="D5447"/>
      <c r="E5447"/>
      <c r="F5447"/>
      <c r="G5447"/>
    </row>
    <row r="5448" spans="1:7" s="60" customFormat="1" ht="13.5" customHeight="1" x14ac:dyDescent="0.15">
      <c r="A5448"/>
      <c r="B5448"/>
      <c r="C5448"/>
      <c r="D5448"/>
      <c r="E5448"/>
      <c r="F5448"/>
      <c r="G5448"/>
    </row>
    <row r="5449" spans="1:7" s="60" customFormat="1" ht="13.5" customHeight="1" x14ac:dyDescent="0.15">
      <c r="A5449"/>
      <c r="B5449"/>
      <c r="C5449"/>
      <c r="D5449"/>
      <c r="E5449"/>
      <c r="F5449"/>
      <c r="G5449"/>
    </row>
    <row r="5450" spans="1:7" s="60" customFormat="1" ht="13.5" customHeight="1" x14ac:dyDescent="0.15">
      <c r="A5450"/>
      <c r="B5450"/>
      <c r="C5450"/>
      <c r="D5450"/>
      <c r="E5450"/>
      <c r="F5450"/>
      <c r="G5450"/>
    </row>
    <row r="5451" spans="1:7" s="60" customFormat="1" ht="13.5" customHeight="1" x14ac:dyDescent="0.15">
      <c r="A5451"/>
      <c r="B5451"/>
      <c r="C5451"/>
      <c r="D5451"/>
      <c r="E5451"/>
      <c r="F5451"/>
      <c r="G5451"/>
    </row>
    <row r="5452" spans="1:7" s="60" customFormat="1" ht="13.5" customHeight="1" x14ac:dyDescent="0.15">
      <c r="A5452"/>
      <c r="B5452"/>
      <c r="C5452"/>
      <c r="D5452"/>
      <c r="E5452"/>
      <c r="F5452"/>
      <c r="G5452"/>
    </row>
    <row r="5453" spans="1:7" s="60" customFormat="1" ht="13.5" customHeight="1" x14ac:dyDescent="0.15">
      <c r="A5453"/>
      <c r="B5453"/>
      <c r="C5453"/>
      <c r="D5453"/>
      <c r="E5453"/>
      <c r="F5453"/>
      <c r="G5453"/>
    </row>
    <row r="5454" spans="1:7" s="60" customFormat="1" ht="13.5" customHeight="1" x14ac:dyDescent="0.15">
      <c r="A5454"/>
      <c r="B5454"/>
      <c r="C5454"/>
      <c r="D5454"/>
      <c r="E5454"/>
      <c r="F5454"/>
      <c r="G5454"/>
    </row>
    <row r="5455" spans="1:7" s="60" customFormat="1" ht="13.5" customHeight="1" x14ac:dyDescent="0.15">
      <c r="A5455"/>
      <c r="B5455"/>
      <c r="C5455"/>
      <c r="D5455"/>
      <c r="E5455"/>
      <c r="F5455"/>
      <c r="G5455"/>
    </row>
    <row r="5456" spans="1:7" s="60" customFormat="1" ht="13.5" customHeight="1" x14ac:dyDescent="0.15">
      <c r="A5456"/>
      <c r="B5456"/>
      <c r="C5456"/>
      <c r="D5456"/>
      <c r="E5456"/>
      <c r="F5456"/>
      <c r="G5456"/>
    </row>
    <row r="5457" spans="1:7" s="60" customFormat="1" ht="13.5" customHeight="1" x14ac:dyDescent="0.15">
      <c r="A5457"/>
      <c r="B5457"/>
      <c r="C5457"/>
      <c r="D5457"/>
      <c r="E5457"/>
      <c r="F5457"/>
      <c r="G5457"/>
    </row>
    <row r="5458" spans="1:7" s="60" customFormat="1" ht="13.5" customHeight="1" x14ac:dyDescent="0.15">
      <c r="A5458"/>
      <c r="B5458"/>
      <c r="C5458"/>
      <c r="D5458"/>
      <c r="E5458"/>
      <c r="F5458"/>
      <c r="G5458"/>
    </row>
    <row r="5459" spans="1:7" s="60" customFormat="1" ht="13.5" customHeight="1" x14ac:dyDescent="0.15">
      <c r="A5459"/>
      <c r="B5459"/>
      <c r="C5459"/>
      <c r="D5459"/>
      <c r="E5459"/>
      <c r="F5459"/>
      <c r="G5459"/>
    </row>
    <row r="5460" spans="1:7" s="60" customFormat="1" ht="13.5" customHeight="1" x14ac:dyDescent="0.15">
      <c r="A5460"/>
      <c r="B5460"/>
      <c r="C5460"/>
      <c r="D5460"/>
      <c r="E5460"/>
      <c r="F5460"/>
      <c r="G5460"/>
    </row>
    <row r="5461" spans="1:7" s="60" customFormat="1" ht="13.5" customHeight="1" x14ac:dyDescent="0.15">
      <c r="A5461"/>
      <c r="B5461"/>
      <c r="C5461"/>
      <c r="D5461"/>
      <c r="E5461"/>
      <c r="F5461"/>
      <c r="G5461"/>
    </row>
    <row r="5462" spans="1:7" s="60" customFormat="1" ht="13.5" customHeight="1" x14ac:dyDescent="0.15">
      <c r="A5462"/>
      <c r="B5462"/>
      <c r="C5462"/>
      <c r="D5462"/>
      <c r="E5462"/>
      <c r="F5462"/>
      <c r="G5462"/>
    </row>
    <row r="5463" spans="1:7" s="60" customFormat="1" ht="13.5" customHeight="1" x14ac:dyDescent="0.15">
      <c r="A5463"/>
      <c r="B5463"/>
      <c r="C5463"/>
      <c r="D5463"/>
      <c r="E5463"/>
      <c r="F5463"/>
      <c r="G5463"/>
    </row>
    <row r="5464" spans="1:7" s="60" customFormat="1" ht="13.5" customHeight="1" x14ac:dyDescent="0.15">
      <c r="A5464"/>
      <c r="B5464"/>
      <c r="C5464"/>
      <c r="D5464"/>
      <c r="E5464"/>
      <c r="F5464"/>
      <c r="G5464"/>
    </row>
    <row r="5465" spans="1:7" s="60" customFormat="1" ht="13.5" customHeight="1" x14ac:dyDescent="0.15">
      <c r="A5465"/>
      <c r="B5465"/>
      <c r="C5465"/>
      <c r="D5465"/>
      <c r="E5465"/>
      <c r="F5465"/>
      <c r="G5465"/>
    </row>
    <row r="5466" spans="1:7" s="60" customFormat="1" ht="13.5" customHeight="1" x14ac:dyDescent="0.15">
      <c r="A5466"/>
      <c r="B5466"/>
      <c r="C5466"/>
      <c r="D5466"/>
      <c r="E5466"/>
      <c r="F5466"/>
      <c r="G5466"/>
    </row>
    <row r="5467" spans="1:7" s="60" customFormat="1" ht="13.5" customHeight="1" x14ac:dyDescent="0.15">
      <c r="A5467"/>
      <c r="B5467"/>
      <c r="C5467"/>
      <c r="D5467"/>
      <c r="E5467"/>
      <c r="F5467"/>
      <c r="G5467"/>
    </row>
    <row r="5468" spans="1:7" s="60" customFormat="1" ht="13.5" customHeight="1" x14ac:dyDescent="0.15">
      <c r="A5468"/>
      <c r="B5468"/>
      <c r="C5468"/>
      <c r="D5468"/>
      <c r="E5468"/>
      <c r="F5468"/>
      <c r="G5468"/>
    </row>
    <row r="5469" spans="1:7" s="60" customFormat="1" ht="13.5" customHeight="1" x14ac:dyDescent="0.15">
      <c r="A5469"/>
      <c r="B5469"/>
      <c r="C5469"/>
      <c r="D5469"/>
      <c r="E5469"/>
      <c r="F5469"/>
      <c r="G5469"/>
    </row>
    <row r="5470" spans="1:7" s="60" customFormat="1" ht="13.5" customHeight="1" x14ac:dyDescent="0.15">
      <c r="A5470"/>
      <c r="B5470"/>
      <c r="C5470"/>
      <c r="D5470"/>
      <c r="E5470"/>
      <c r="F5470"/>
      <c r="G5470"/>
    </row>
    <row r="5471" spans="1:7" s="60" customFormat="1" ht="13.5" customHeight="1" x14ac:dyDescent="0.15">
      <c r="A5471"/>
      <c r="B5471"/>
      <c r="C5471"/>
      <c r="D5471"/>
      <c r="E5471"/>
      <c r="F5471"/>
      <c r="G5471"/>
    </row>
    <row r="5472" spans="1:7" s="60" customFormat="1" ht="13.5" customHeight="1" x14ac:dyDescent="0.15">
      <c r="A5472"/>
      <c r="B5472"/>
      <c r="C5472"/>
      <c r="D5472"/>
      <c r="E5472"/>
      <c r="F5472"/>
      <c r="G5472"/>
    </row>
    <row r="5473" spans="1:7" s="60" customFormat="1" ht="13.5" customHeight="1" x14ac:dyDescent="0.15">
      <c r="A5473"/>
      <c r="B5473"/>
      <c r="C5473"/>
      <c r="D5473"/>
      <c r="E5473"/>
      <c r="F5473"/>
      <c r="G5473"/>
    </row>
    <row r="5474" spans="1:7" s="60" customFormat="1" ht="13.5" customHeight="1" x14ac:dyDescent="0.15">
      <c r="A5474"/>
      <c r="B5474"/>
      <c r="C5474"/>
      <c r="D5474"/>
      <c r="E5474"/>
      <c r="F5474"/>
      <c r="G5474"/>
    </row>
    <row r="5475" spans="1:7" s="60" customFormat="1" ht="13.5" customHeight="1" x14ac:dyDescent="0.15">
      <c r="A5475"/>
      <c r="B5475"/>
      <c r="C5475"/>
      <c r="D5475"/>
      <c r="E5475"/>
      <c r="F5475"/>
      <c r="G5475"/>
    </row>
    <row r="5476" spans="1:7" s="60" customFormat="1" ht="13.5" customHeight="1" x14ac:dyDescent="0.15">
      <c r="A5476"/>
      <c r="B5476"/>
      <c r="C5476"/>
      <c r="D5476"/>
      <c r="E5476"/>
      <c r="F5476"/>
      <c r="G5476"/>
    </row>
    <row r="5477" spans="1:7" s="60" customFormat="1" ht="13.5" customHeight="1" x14ac:dyDescent="0.15">
      <c r="A5477"/>
      <c r="B5477"/>
      <c r="C5477"/>
      <c r="D5477"/>
      <c r="E5477"/>
      <c r="F5477"/>
      <c r="G5477"/>
    </row>
    <row r="5478" spans="1:7" s="60" customFormat="1" ht="13.5" customHeight="1" x14ac:dyDescent="0.15">
      <c r="A5478"/>
      <c r="B5478"/>
      <c r="C5478"/>
      <c r="D5478"/>
      <c r="E5478"/>
      <c r="F5478"/>
      <c r="G5478"/>
    </row>
    <row r="5479" spans="1:7" s="60" customFormat="1" ht="13.5" customHeight="1" x14ac:dyDescent="0.15">
      <c r="A5479"/>
      <c r="B5479"/>
      <c r="C5479"/>
      <c r="D5479"/>
      <c r="E5479"/>
      <c r="F5479"/>
      <c r="G5479"/>
    </row>
    <row r="5480" spans="1:7" s="60" customFormat="1" ht="13.5" customHeight="1" x14ac:dyDescent="0.15">
      <c r="A5480"/>
      <c r="B5480"/>
      <c r="C5480"/>
      <c r="D5480"/>
      <c r="E5480"/>
      <c r="F5480"/>
      <c r="G5480"/>
    </row>
    <row r="5481" spans="1:7" s="60" customFormat="1" ht="13.5" customHeight="1" x14ac:dyDescent="0.15">
      <c r="A5481"/>
      <c r="B5481"/>
      <c r="C5481"/>
      <c r="D5481"/>
      <c r="E5481"/>
      <c r="F5481"/>
      <c r="G5481"/>
    </row>
    <row r="5482" spans="1:7" s="60" customFormat="1" ht="13.5" customHeight="1" x14ac:dyDescent="0.15">
      <c r="A5482"/>
      <c r="B5482"/>
      <c r="C5482"/>
      <c r="D5482"/>
      <c r="E5482"/>
      <c r="F5482"/>
      <c r="G5482"/>
    </row>
    <row r="5483" spans="1:7" s="60" customFormat="1" ht="13.5" customHeight="1" x14ac:dyDescent="0.15">
      <c r="A5483"/>
      <c r="B5483"/>
      <c r="C5483"/>
      <c r="D5483"/>
      <c r="E5483"/>
      <c r="F5483"/>
      <c r="G5483"/>
    </row>
    <row r="5484" spans="1:7" s="60" customFormat="1" ht="13.5" customHeight="1" x14ac:dyDescent="0.15">
      <c r="A5484"/>
      <c r="B5484"/>
      <c r="C5484"/>
      <c r="D5484"/>
      <c r="E5484"/>
      <c r="F5484"/>
      <c r="G5484"/>
    </row>
    <row r="5485" spans="1:7" s="60" customFormat="1" ht="13.5" customHeight="1" x14ac:dyDescent="0.15">
      <c r="A5485"/>
      <c r="B5485"/>
      <c r="C5485"/>
      <c r="D5485"/>
      <c r="E5485"/>
      <c r="F5485"/>
      <c r="G5485"/>
    </row>
    <row r="5486" spans="1:7" s="60" customFormat="1" ht="13.5" customHeight="1" x14ac:dyDescent="0.15">
      <c r="A5486"/>
      <c r="B5486"/>
      <c r="C5486"/>
      <c r="D5486"/>
      <c r="E5486"/>
      <c r="F5486"/>
      <c r="G5486"/>
    </row>
    <row r="5487" spans="1:7" s="60" customFormat="1" ht="13.5" customHeight="1" x14ac:dyDescent="0.15">
      <c r="A5487"/>
      <c r="B5487"/>
      <c r="C5487"/>
      <c r="D5487"/>
      <c r="E5487"/>
      <c r="F5487"/>
      <c r="G5487"/>
    </row>
    <row r="5488" spans="1:7" s="60" customFormat="1" ht="13.5" customHeight="1" x14ac:dyDescent="0.15">
      <c r="A5488"/>
      <c r="B5488"/>
      <c r="C5488"/>
      <c r="D5488"/>
      <c r="E5488"/>
      <c r="F5488"/>
      <c r="G5488"/>
    </row>
    <row r="5489" spans="1:7" s="60" customFormat="1" ht="13.5" customHeight="1" x14ac:dyDescent="0.15">
      <c r="A5489"/>
      <c r="B5489"/>
      <c r="C5489"/>
      <c r="D5489"/>
      <c r="E5489"/>
      <c r="F5489"/>
      <c r="G5489"/>
    </row>
    <row r="5490" spans="1:7" s="60" customFormat="1" ht="13.5" customHeight="1" x14ac:dyDescent="0.15">
      <c r="A5490"/>
      <c r="B5490"/>
      <c r="C5490"/>
      <c r="D5490"/>
      <c r="E5490"/>
      <c r="F5490"/>
      <c r="G5490"/>
    </row>
    <row r="5491" spans="1:7" s="60" customFormat="1" ht="13.5" customHeight="1" x14ac:dyDescent="0.15">
      <c r="A5491"/>
      <c r="B5491"/>
      <c r="C5491"/>
      <c r="D5491"/>
      <c r="E5491"/>
      <c r="F5491"/>
      <c r="G5491"/>
    </row>
    <row r="5492" spans="1:7" s="60" customFormat="1" ht="13.5" customHeight="1" x14ac:dyDescent="0.15">
      <c r="A5492"/>
      <c r="B5492"/>
      <c r="C5492"/>
      <c r="D5492"/>
      <c r="E5492"/>
      <c r="F5492"/>
      <c r="G5492"/>
    </row>
    <row r="5493" spans="1:7" s="60" customFormat="1" ht="13.5" customHeight="1" x14ac:dyDescent="0.15">
      <c r="A5493"/>
      <c r="B5493"/>
      <c r="C5493"/>
      <c r="D5493"/>
      <c r="E5493"/>
      <c r="F5493"/>
      <c r="G5493"/>
    </row>
    <row r="5494" spans="1:7" s="60" customFormat="1" ht="13.5" customHeight="1" x14ac:dyDescent="0.15">
      <c r="A5494"/>
      <c r="B5494"/>
      <c r="C5494"/>
      <c r="D5494"/>
      <c r="E5494"/>
      <c r="F5494"/>
      <c r="G5494"/>
    </row>
    <row r="5495" spans="1:7" s="60" customFormat="1" ht="13.5" customHeight="1" x14ac:dyDescent="0.15">
      <c r="A5495"/>
      <c r="B5495"/>
      <c r="C5495"/>
      <c r="D5495"/>
      <c r="E5495"/>
      <c r="F5495"/>
      <c r="G5495"/>
    </row>
    <row r="5496" spans="1:7" s="60" customFormat="1" ht="13.5" customHeight="1" x14ac:dyDescent="0.15">
      <c r="A5496"/>
      <c r="B5496"/>
      <c r="C5496"/>
      <c r="D5496"/>
      <c r="E5496"/>
      <c r="F5496"/>
      <c r="G5496"/>
    </row>
    <row r="5497" spans="1:7" s="60" customFormat="1" ht="13.5" customHeight="1" x14ac:dyDescent="0.15">
      <c r="A5497"/>
      <c r="B5497"/>
      <c r="C5497"/>
      <c r="D5497"/>
      <c r="E5497"/>
      <c r="F5497"/>
      <c r="G5497"/>
    </row>
    <row r="5498" spans="1:7" s="60" customFormat="1" ht="13.5" customHeight="1" x14ac:dyDescent="0.15">
      <c r="A5498"/>
      <c r="B5498"/>
      <c r="C5498"/>
      <c r="D5498"/>
      <c r="E5498"/>
      <c r="F5498"/>
      <c r="G5498"/>
    </row>
    <row r="5499" spans="1:7" s="60" customFormat="1" ht="13.5" customHeight="1" x14ac:dyDescent="0.15">
      <c r="A5499"/>
      <c r="B5499"/>
      <c r="C5499"/>
      <c r="D5499"/>
      <c r="E5499"/>
      <c r="F5499"/>
      <c r="G5499"/>
    </row>
    <row r="5500" spans="1:7" s="60" customFormat="1" ht="13.5" customHeight="1" x14ac:dyDescent="0.15">
      <c r="A5500"/>
      <c r="B5500"/>
      <c r="C5500"/>
      <c r="D5500"/>
      <c r="E5500"/>
      <c r="F5500"/>
      <c r="G5500"/>
    </row>
    <row r="5501" spans="1:7" s="60" customFormat="1" ht="13.5" customHeight="1" x14ac:dyDescent="0.15">
      <c r="A5501"/>
      <c r="B5501"/>
      <c r="C5501"/>
      <c r="D5501"/>
      <c r="E5501"/>
      <c r="F5501"/>
      <c r="G5501"/>
    </row>
    <row r="5502" spans="1:7" s="60" customFormat="1" ht="13.5" customHeight="1" x14ac:dyDescent="0.15">
      <c r="A5502"/>
      <c r="B5502"/>
      <c r="C5502"/>
      <c r="D5502"/>
      <c r="E5502"/>
      <c r="F5502"/>
      <c r="G5502"/>
    </row>
    <row r="5503" spans="1:7" s="60" customFormat="1" ht="13.5" customHeight="1" x14ac:dyDescent="0.15">
      <c r="A5503"/>
      <c r="B5503"/>
      <c r="C5503"/>
      <c r="D5503"/>
      <c r="E5503"/>
      <c r="F5503"/>
      <c r="G5503"/>
    </row>
    <row r="5504" spans="1:7" s="60" customFormat="1" ht="13.5" customHeight="1" x14ac:dyDescent="0.15">
      <c r="A5504"/>
      <c r="B5504"/>
      <c r="C5504"/>
      <c r="D5504"/>
      <c r="E5504"/>
      <c r="F5504"/>
      <c r="G5504"/>
    </row>
    <row r="5505" spans="1:7" s="60" customFormat="1" ht="13.5" customHeight="1" x14ac:dyDescent="0.15">
      <c r="A5505"/>
      <c r="B5505"/>
      <c r="C5505"/>
      <c r="D5505"/>
      <c r="E5505"/>
      <c r="F5505"/>
      <c r="G5505"/>
    </row>
    <row r="5506" spans="1:7" s="60" customFormat="1" ht="13.5" customHeight="1" x14ac:dyDescent="0.15">
      <c r="A5506"/>
      <c r="B5506"/>
      <c r="C5506"/>
      <c r="D5506"/>
      <c r="E5506"/>
      <c r="F5506"/>
      <c r="G5506"/>
    </row>
    <row r="5507" spans="1:7" s="60" customFormat="1" ht="13.5" customHeight="1" x14ac:dyDescent="0.15">
      <c r="A5507"/>
      <c r="B5507"/>
      <c r="C5507"/>
      <c r="D5507"/>
      <c r="E5507"/>
      <c r="F5507"/>
      <c r="G5507"/>
    </row>
    <row r="5508" spans="1:7" s="60" customFormat="1" ht="13.5" customHeight="1" x14ac:dyDescent="0.15">
      <c r="A5508"/>
      <c r="B5508"/>
      <c r="C5508"/>
      <c r="D5508"/>
      <c r="E5508"/>
      <c r="F5508"/>
      <c r="G5508"/>
    </row>
    <row r="5509" spans="1:7" s="60" customFormat="1" ht="13.5" customHeight="1" x14ac:dyDescent="0.15">
      <c r="A5509"/>
      <c r="B5509"/>
      <c r="C5509"/>
      <c r="D5509"/>
      <c r="E5509"/>
      <c r="F5509"/>
      <c r="G5509"/>
    </row>
    <row r="5510" spans="1:7" s="60" customFormat="1" ht="13.5" customHeight="1" x14ac:dyDescent="0.15">
      <c r="A5510"/>
      <c r="B5510"/>
      <c r="C5510"/>
      <c r="D5510"/>
      <c r="E5510"/>
      <c r="F5510"/>
      <c r="G5510"/>
    </row>
    <row r="5511" spans="1:7" s="60" customFormat="1" ht="13.5" customHeight="1" x14ac:dyDescent="0.15">
      <c r="A5511"/>
      <c r="B5511"/>
      <c r="C5511"/>
      <c r="D5511"/>
      <c r="E5511"/>
      <c r="F5511"/>
      <c r="G5511"/>
    </row>
    <row r="5512" spans="1:7" s="60" customFormat="1" ht="13.5" customHeight="1" x14ac:dyDescent="0.15">
      <c r="A5512"/>
      <c r="B5512"/>
      <c r="C5512"/>
      <c r="D5512"/>
      <c r="E5512"/>
      <c r="F5512"/>
      <c r="G5512"/>
    </row>
    <row r="5513" spans="1:7" s="60" customFormat="1" ht="13.5" customHeight="1" x14ac:dyDescent="0.15">
      <c r="A5513"/>
      <c r="B5513"/>
      <c r="C5513"/>
      <c r="D5513"/>
      <c r="E5513"/>
      <c r="F5513"/>
      <c r="G5513"/>
    </row>
    <row r="5514" spans="1:7" s="60" customFormat="1" ht="13.5" customHeight="1" x14ac:dyDescent="0.15">
      <c r="A5514"/>
      <c r="B5514"/>
      <c r="C5514"/>
      <c r="D5514"/>
      <c r="E5514"/>
      <c r="F5514"/>
      <c r="G5514"/>
    </row>
    <row r="5515" spans="1:7" s="60" customFormat="1" ht="13.5" customHeight="1" x14ac:dyDescent="0.15">
      <c r="A5515"/>
      <c r="B5515"/>
      <c r="C5515"/>
      <c r="D5515"/>
      <c r="E5515"/>
      <c r="F5515"/>
      <c r="G5515"/>
    </row>
    <row r="5516" spans="1:7" s="60" customFormat="1" ht="13.5" customHeight="1" x14ac:dyDescent="0.15">
      <c r="A5516"/>
      <c r="B5516"/>
      <c r="C5516"/>
      <c r="D5516"/>
      <c r="E5516"/>
      <c r="F5516"/>
      <c r="G5516"/>
    </row>
    <row r="5517" spans="1:7" s="60" customFormat="1" ht="13.5" customHeight="1" x14ac:dyDescent="0.15">
      <c r="A5517"/>
      <c r="B5517"/>
      <c r="C5517"/>
      <c r="D5517"/>
      <c r="E5517"/>
      <c r="F5517"/>
      <c r="G5517"/>
    </row>
    <row r="5518" spans="1:7" s="60" customFormat="1" ht="13.5" customHeight="1" x14ac:dyDescent="0.15">
      <c r="A5518"/>
      <c r="B5518"/>
      <c r="C5518"/>
      <c r="D5518"/>
      <c r="E5518"/>
      <c r="F5518"/>
      <c r="G5518"/>
    </row>
    <row r="5519" spans="1:7" s="60" customFormat="1" ht="13.5" customHeight="1" x14ac:dyDescent="0.15">
      <c r="A5519"/>
      <c r="B5519"/>
      <c r="C5519"/>
      <c r="D5519"/>
      <c r="E5519"/>
      <c r="F5519"/>
      <c r="G5519"/>
    </row>
    <row r="5520" spans="1:7" s="60" customFormat="1" ht="13.5" customHeight="1" x14ac:dyDescent="0.15">
      <c r="A5520"/>
      <c r="B5520"/>
      <c r="C5520"/>
      <c r="D5520"/>
      <c r="E5520"/>
      <c r="F5520"/>
      <c r="G5520"/>
    </row>
    <row r="5521" spans="1:7" s="60" customFormat="1" ht="13.5" customHeight="1" x14ac:dyDescent="0.15">
      <c r="A5521"/>
      <c r="B5521"/>
      <c r="C5521"/>
      <c r="D5521"/>
      <c r="E5521"/>
      <c r="F5521"/>
      <c r="G5521"/>
    </row>
    <row r="5522" spans="1:7" s="60" customFormat="1" ht="13.5" customHeight="1" x14ac:dyDescent="0.15">
      <c r="A5522"/>
      <c r="B5522"/>
      <c r="C5522"/>
      <c r="D5522"/>
      <c r="E5522"/>
      <c r="F5522"/>
      <c r="G5522"/>
    </row>
    <row r="5523" spans="1:7" s="60" customFormat="1" ht="13.5" customHeight="1" x14ac:dyDescent="0.15">
      <c r="A5523"/>
      <c r="B5523"/>
      <c r="C5523"/>
      <c r="D5523"/>
      <c r="E5523"/>
      <c r="F5523"/>
      <c r="G5523"/>
    </row>
    <row r="5524" spans="1:7" s="60" customFormat="1" ht="13.5" customHeight="1" x14ac:dyDescent="0.15">
      <c r="A5524"/>
      <c r="B5524"/>
      <c r="C5524"/>
      <c r="D5524"/>
      <c r="E5524"/>
      <c r="F5524"/>
      <c r="G5524"/>
    </row>
    <row r="5525" spans="1:7" s="60" customFormat="1" ht="13.5" customHeight="1" x14ac:dyDescent="0.15">
      <c r="A5525"/>
      <c r="B5525"/>
      <c r="C5525"/>
      <c r="D5525"/>
      <c r="E5525"/>
      <c r="F5525"/>
      <c r="G5525"/>
    </row>
    <row r="5526" spans="1:7" s="60" customFormat="1" ht="13.5" customHeight="1" x14ac:dyDescent="0.15">
      <c r="A5526"/>
      <c r="B5526"/>
      <c r="C5526"/>
      <c r="D5526"/>
      <c r="E5526"/>
      <c r="F5526"/>
      <c r="G5526"/>
    </row>
    <row r="5527" spans="1:7" s="60" customFormat="1" ht="13.5" customHeight="1" x14ac:dyDescent="0.15">
      <c r="A5527"/>
      <c r="B5527"/>
      <c r="C5527"/>
      <c r="D5527"/>
      <c r="E5527"/>
      <c r="F5527"/>
      <c r="G5527"/>
    </row>
    <row r="5528" spans="1:7" s="60" customFormat="1" ht="13.5" customHeight="1" x14ac:dyDescent="0.15">
      <c r="A5528"/>
      <c r="B5528"/>
      <c r="C5528"/>
      <c r="D5528"/>
      <c r="E5528"/>
      <c r="F5528"/>
      <c r="G5528"/>
    </row>
    <row r="5529" spans="1:7" s="60" customFormat="1" ht="13.5" customHeight="1" x14ac:dyDescent="0.15">
      <c r="A5529"/>
      <c r="B5529"/>
      <c r="C5529"/>
      <c r="D5529"/>
      <c r="E5529"/>
      <c r="F5529"/>
      <c r="G5529"/>
    </row>
    <row r="5530" spans="1:7" s="60" customFormat="1" ht="13.5" customHeight="1" x14ac:dyDescent="0.15">
      <c r="A5530"/>
      <c r="B5530"/>
      <c r="C5530"/>
      <c r="D5530"/>
      <c r="E5530"/>
      <c r="F5530"/>
      <c r="G5530"/>
    </row>
    <row r="5531" spans="1:7" s="60" customFormat="1" ht="13.5" customHeight="1" x14ac:dyDescent="0.15">
      <c r="A5531"/>
      <c r="B5531"/>
      <c r="C5531"/>
      <c r="D5531"/>
      <c r="E5531"/>
      <c r="F5531"/>
      <c r="G5531"/>
    </row>
    <row r="5532" spans="1:7" s="60" customFormat="1" ht="13.5" customHeight="1" x14ac:dyDescent="0.15">
      <c r="A5532"/>
      <c r="B5532"/>
      <c r="C5532"/>
      <c r="D5532"/>
      <c r="E5532"/>
      <c r="F5532"/>
      <c r="G5532"/>
    </row>
    <row r="5533" spans="1:7" s="60" customFormat="1" ht="13.5" customHeight="1" x14ac:dyDescent="0.15">
      <c r="A5533"/>
      <c r="B5533"/>
      <c r="C5533"/>
      <c r="D5533"/>
      <c r="E5533"/>
      <c r="F5533"/>
      <c r="G5533"/>
    </row>
    <row r="5534" spans="1:7" s="60" customFormat="1" ht="13.5" customHeight="1" x14ac:dyDescent="0.15">
      <c r="A5534"/>
      <c r="B5534"/>
      <c r="C5534"/>
      <c r="D5534"/>
      <c r="E5534"/>
      <c r="F5534"/>
      <c r="G5534"/>
    </row>
    <row r="5535" spans="1:7" s="60" customFormat="1" ht="13.5" customHeight="1" x14ac:dyDescent="0.15">
      <c r="A5535"/>
      <c r="B5535"/>
      <c r="C5535"/>
      <c r="D5535"/>
      <c r="E5535"/>
      <c r="F5535"/>
      <c r="G5535"/>
    </row>
    <row r="5536" spans="1:7" s="60" customFormat="1" ht="13.5" customHeight="1" x14ac:dyDescent="0.15">
      <c r="A5536"/>
      <c r="B5536"/>
      <c r="C5536"/>
      <c r="D5536"/>
      <c r="E5536"/>
      <c r="F5536"/>
      <c r="G5536"/>
    </row>
    <row r="5537" spans="1:7" s="60" customFormat="1" ht="13.5" customHeight="1" x14ac:dyDescent="0.15">
      <c r="A5537"/>
      <c r="B5537"/>
      <c r="C5537"/>
      <c r="D5537"/>
      <c r="E5537"/>
      <c r="F5537"/>
      <c r="G5537"/>
    </row>
    <row r="5538" spans="1:7" s="60" customFormat="1" ht="13.5" customHeight="1" x14ac:dyDescent="0.15">
      <c r="A5538"/>
      <c r="B5538"/>
      <c r="C5538"/>
      <c r="D5538"/>
      <c r="E5538"/>
      <c r="F5538"/>
      <c r="G5538"/>
    </row>
    <row r="5539" spans="1:7" s="60" customFormat="1" ht="13.5" customHeight="1" x14ac:dyDescent="0.15">
      <c r="A5539"/>
      <c r="B5539"/>
      <c r="C5539"/>
      <c r="D5539"/>
      <c r="E5539"/>
      <c r="F5539"/>
      <c r="G5539"/>
    </row>
    <row r="5540" spans="1:7" s="60" customFormat="1" ht="13.5" customHeight="1" x14ac:dyDescent="0.15">
      <c r="A5540"/>
      <c r="B5540"/>
      <c r="C5540"/>
      <c r="D5540"/>
      <c r="E5540"/>
      <c r="F5540"/>
      <c r="G5540"/>
    </row>
    <row r="5541" spans="1:7" s="60" customFormat="1" ht="13.5" customHeight="1" x14ac:dyDescent="0.15">
      <c r="A5541"/>
      <c r="B5541"/>
      <c r="C5541"/>
      <c r="D5541"/>
      <c r="E5541"/>
      <c r="F5541"/>
      <c r="G5541"/>
    </row>
    <row r="5542" spans="1:7" s="60" customFormat="1" ht="13.5" customHeight="1" x14ac:dyDescent="0.15">
      <c r="A5542"/>
      <c r="B5542"/>
      <c r="C5542"/>
      <c r="D5542"/>
      <c r="E5542"/>
      <c r="F5542"/>
      <c r="G5542"/>
    </row>
    <row r="5543" spans="1:7" s="60" customFormat="1" ht="13.5" customHeight="1" x14ac:dyDescent="0.15">
      <c r="A5543"/>
      <c r="B5543"/>
      <c r="C5543"/>
      <c r="D5543"/>
      <c r="E5543"/>
      <c r="F5543"/>
      <c r="G5543"/>
    </row>
    <row r="5544" spans="1:7" s="60" customFormat="1" ht="13.5" customHeight="1" x14ac:dyDescent="0.15">
      <c r="A5544"/>
      <c r="B5544"/>
      <c r="C5544"/>
      <c r="D5544"/>
      <c r="E5544"/>
      <c r="F5544"/>
      <c r="G5544"/>
    </row>
    <row r="5545" spans="1:7" s="60" customFormat="1" ht="13.5" customHeight="1" x14ac:dyDescent="0.15">
      <c r="A5545"/>
      <c r="B5545"/>
      <c r="C5545"/>
      <c r="D5545"/>
      <c r="E5545"/>
      <c r="F5545"/>
      <c r="G5545"/>
    </row>
    <row r="5546" spans="1:7" s="60" customFormat="1" ht="13.5" customHeight="1" x14ac:dyDescent="0.15">
      <c r="A5546"/>
      <c r="B5546"/>
      <c r="C5546"/>
      <c r="D5546"/>
      <c r="E5546"/>
      <c r="F5546"/>
      <c r="G5546"/>
    </row>
    <row r="5547" spans="1:7" s="60" customFormat="1" ht="13.5" customHeight="1" x14ac:dyDescent="0.15">
      <c r="A5547"/>
      <c r="B5547"/>
      <c r="C5547"/>
      <c r="D5547"/>
      <c r="E5547"/>
      <c r="F5547"/>
      <c r="G5547"/>
    </row>
    <row r="5548" spans="1:7" s="60" customFormat="1" ht="13.5" customHeight="1" x14ac:dyDescent="0.15">
      <c r="A5548"/>
      <c r="B5548"/>
      <c r="C5548"/>
      <c r="D5548"/>
      <c r="E5548"/>
      <c r="F5548"/>
      <c r="G5548"/>
    </row>
    <row r="5549" spans="1:7" s="60" customFormat="1" ht="13.5" customHeight="1" x14ac:dyDescent="0.15">
      <c r="A5549"/>
      <c r="B5549"/>
      <c r="C5549"/>
      <c r="D5549"/>
      <c r="E5549"/>
      <c r="F5549"/>
      <c r="G5549"/>
    </row>
    <row r="5550" spans="1:7" s="60" customFormat="1" ht="13.5" customHeight="1" x14ac:dyDescent="0.15">
      <c r="A5550"/>
      <c r="B5550"/>
      <c r="C5550"/>
      <c r="D5550"/>
      <c r="E5550"/>
      <c r="F5550"/>
      <c r="G5550"/>
    </row>
    <row r="5551" spans="1:7" s="60" customFormat="1" ht="13.5" customHeight="1" x14ac:dyDescent="0.15">
      <c r="A5551"/>
      <c r="B5551"/>
      <c r="C5551"/>
      <c r="D5551"/>
      <c r="E5551"/>
      <c r="F5551"/>
      <c r="G5551"/>
    </row>
    <row r="5552" spans="1:7" s="60" customFormat="1" ht="13.5" customHeight="1" x14ac:dyDescent="0.15">
      <c r="A5552"/>
      <c r="B5552"/>
      <c r="C5552"/>
      <c r="D5552"/>
      <c r="E5552"/>
      <c r="F5552"/>
      <c r="G5552"/>
    </row>
    <row r="5553" spans="1:7" s="60" customFormat="1" ht="13.5" customHeight="1" x14ac:dyDescent="0.15">
      <c r="A5553"/>
      <c r="B5553"/>
      <c r="C5553"/>
      <c r="D5553"/>
      <c r="E5553"/>
      <c r="F5553"/>
      <c r="G5553"/>
    </row>
    <row r="5554" spans="1:7" s="60" customFormat="1" ht="13.5" customHeight="1" x14ac:dyDescent="0.15">
      <c r="A5554"/>
      <c r="B5554"/>
      <c r="C5554"/>
      <c r="D5554"/>
      <c r="E5554"/>
      <c r="F5554"/>
      <c r="G5554"/>
    </row>
    <row r="5555" spans="1:7" s="60" customFormat="1" ht="13.5" customHeight="1" x14ac:dyDescent="0.15">
      <c r="A5555"/>
      <c r="B5555"/>
      <c r="C5555"/>
      <c r="D5555"/>
      <c r="E5555"/>
      <c r="F5555"/>
      <c r="G5555"/>
    </row>
    <row r="5556" spans="1:7" s="60" customFormat="1" ht="13.5" customHeight="1" x14ac:dyDescent="0.15">
      <c r="A5556"/>
      <c r="B5556"/>
      <c r="C5556"/>
      <c r="D5556"/>
      <c r="E5556"/>
      <c r="F5556"/>
      <c r="G5556"/>
    </row>
    <row r="5557" spans="1:7" s="60" customFormat="1" ht="13.5" customHeight="1" x14ac:dyDescent="0.15">
      <c r="A5557"/>
      <c r="B5557"/>
      <c r="C5557"/>
      <c r="D5557"/>
      <c r="E5557"/>
      <c r="F5557"/>
      <c r="G5557"/>
    </row>
    <row r="5558" spans="1:7" s="60" customFormat="1" ht="13.5" customHeight="1" x14ac:dyDescent="0.15">
      <c r="A5558"/>
      <c r="B5558"/>
      <c r="C5558"/>
      <c r="D5558"/>
      <c r="E5558"/>
      <c r="F5558"/>
      <c r="G5558"/>
    </row>
    <row r="5559" spans="1:7" s="60" customFormat="1" ht="13.5" customHeight="1" x14ac:dyDescent="0.15">
      <c r="A5559"/>
      <c r="B5559"/>
      <c r="C5559"/>
      <c r="D5559"/>
      <c r="E5559"/>
      <c r="F5559"/>
      <c r="G5559"/>
    </row>
    <row r="5560" spans="1:7" s="60" customFormat="1" ht="13.5" customHeight="1" x14ac:dyDescent="0.15">
      <c r="A5560"/>
      <c r="B5560"/>
      <c r="C5560"/>
      <c r="D5560"/>
      <c r="E5560"/>
      <c r="F5560"/>
      <c r="G5560"/>
    </row>
    <row r="5561" spans="1:7" s="60" customFormat="1" ht="13.5" customHeight="1" x14ac:dyDescent="0.15">
      <c r="A5561"/>
      <c r="B5561"/>
      <c r="C5561"/>
      <c r="D5561"/>
      <c r="E5561"/>
      <c r="F5561"/>
      <c r="G5561"/>
    </row>
    <row r="5562" spans="1:7" s="60" customFormat="1" ht="13.5" customHeight="1" x14ac:dyDescent="0.15">
      <c r="A5562"/>
      <c r="B5562"/>
      <c r="C5562"/>
      <c r="D5562"/>
      <c r="E5562"/>
      <c r="F5562"/>
      <c r="G5562"/>
    </row>
    <row r="5563" spans="1:7" s="60" customFormat="1" ht="13.5" customHeight="1" x14ac:dyDescent="0.15">
      <c r="A5563"/>
      <c r="B5563"/>
      <c r="C5563"/>
      <c r="D5563"/>
      <c r="E5563"/>
      <c r="F5563"/>
      <c r="G5563"/>
    </row>
    <row r="5564" spans="1:7" s="60" customFormat="1" ht="13.5" customHeight="1" x14ac:dyDescent="0.15">
      <c r="A5564"/>
      <c r="B5564"/>
      <c r="C5564"/>
      <c r="D5564"/>
      <c r="E5564"/>
      <c r="F5564"/>
      <c r="G5564"/>
    </row>
    <row r="5565" spans="1:7" s="60" customFormat="1" ht="13.5" customHeight="1" x14ac:dyDescent="0.15">
      <c r="A5565"/>
      <c r="B5565"/>
      <c r="C5565"/>
      <c r="D5565"/>
      <c r="E5565"/>
      <c r="F5565"/>
      <c r="G5565"/>
    </row>
    <row r="5566" spans="1:7" s="60" customFormat="1" ht="13.5" customHeight="1" x14ac:dyDescent="0.15">
      <c r="A5566"/>
      <c r="B5566"/>
      <c r="C5566"/>
      <c r="D5566"/>
      <c r="E5566"/>
      <c r="F5566"/>
      <c r="G5566"/>
    </row>
    <row r="5567" spans="1:7" s="60" customFormat="1" ht="13.5" customHeight="1" x14ac:dyDescent="0.15">
      <c r="A5567"/>
      <c r="B5567"/>
      <c r="C5567"/>
      <c r="D5567"/>
      <c r="E5567"/>
      <c r="F5567"/>
      <c r="G5567"/>
    </row>
    <row r="5568" spans="1:7" s="60" customFormat="1" ht="13.5" customHeight="1" x14ac:dyDescent="0.15">
      <c r="A5568"/>
      <c r="B5568"/>
      <c r="C5568"/>
      <c r="D5568"/>
      <c r="E5568"/>
      <c r="F5568"/>
      <c r="G5568"/>
    </row>
    <row r="5569" spans="1:7" s="60" customFormat="1" ht="13.5" customHeight="1" x14ac:dyDescent="0.15">
      <c r="A5569"/>
      <c r="B5569"/>
      <c r="C5569"/>
      <c r="D5569"/>
      <c r="E5569"/>
      <c r="F5569"/>
      <c r="G5569"/>
    </row>
    <row r="5570" spans="1:7" s="60" customFormat="1" ht="13.5" customHeight="1" x14ac:dyDescent="0.15">
      <c r="A5570"/>
      <c r="B5570"/>
      <c r="C5570"/>
      <c r="D5570"/>
      <c r="E5570"/>
      <c r="F5570"/>
      <c r="G5570"/>
    </row>
    <row r="5571" spans="1:7" s="60" customFormat="1" ht="13.5" customHeight="1" x14ac:dyDescent="0.15">
      <c r="A5571"/>
      <c r="B5571"/>
      <c r="C5571"/>
      <c r="D5571"/>
      <c r="E5571"/>
      <c r="F5571"/>
      <c r="G5571"/>
    </row>
    <row r="5572" spans="1:7" s="60" customFormat="1" ht="13.5" customHeight="1" x14ac:dyDescent="0.15">
      <c r="A5572"/>
      <c r="B5572"/>
      <c r="C5572"/>
      <c r="D5572"/>
      <c r="E5572"/>
      <c r="F5572"/>
      <c r="G5572"/>
    </row>
    <row r="5573" spans="1:7" s="60" customFormat="1" ht="13.5" customHeight="1" x14ac:dyDescent="0.15">
      <c r="A5573"/>
      <c r="B5573"/>
      <c r="C5573"/>
      <c r="D5573"/>
      <c r="E5573"/>
      <c r="F5573"/>
      <c r="G5573"/>
    </row>
    <row r="5574" spans="1:7" s="60" customFormat="1" ht="13.5" customHeight="1" x14ac:dyDescent="0.15">
      <c r="A5574"/>
      <c r="B5574"/>
      <c r="C5574"/>
      <c r="D5574"/>
      <c r="E5574"/>
      <c r="F5574"/>
      <c r="G5574"/>
    </row>
    <row r="5575" spans="1:7" s="60" customFormat="1" ht="13.5" customHeight="1" x14ac:dyDescent="0.15">
      <c r="A5575"/>
      <c r="B5575"/>
      <c r="C5575"/>
      <c r="D5575"/>
      <c r="E5575"/>
      <c r="F5575"/>
      <c r="G5575"/>
    </row>
    <row r="5576" spans="1:7" s="60" customFormat="1" ht="13.5" customHeight="1" x14ac:dyDescent="0.15">
      <c r="A5576"/>
      <c r="B5576"/>
      <c r="C5576"/>
      <c r="D5576"/>
      <c r="E5576"/>
      <c r="F5576"/>
      <c r="G5576"/>
    </row>
    <row r="5577" spans="1:7" s="60" customFormat="1" ht="13.5" customHeight="1" x14ac:dyDescent="0.15">
      <c r="A5577"/>
      <c r="B5577"/>
      <c r="C5577"/>
      <c r="D5577"/>
      <c r="E5577"/>
      <c r="F5577"/>
      <c r="G5577"/>
    </row>
    <row r="5578" spans="1:7" s="60" customFormat="1" ht="13.5" customHeight="1" x14ac:dyDescent="0.15">
      <c r="A5578"/>
      <c r="B5578"/>
      <c r="C5578"/>
      <c r="D5578"/>
      <c r="E5578"/>
      <c r="F5578"/>
      <c r="G5578"/>
    </row>
    <row r="5579" spans="1:7" s="60" customFormat="1" ht="13.5" customHeight="1" x14ac:dyDescent="0.15">
      <c r="A5579"/>
      <c r="B5579"/>
      <c r="C5579"/>
      <c r="D5579"/>
      <c r="E5579"/>
      <c r="F5579"/>
      <c r="G5579"/>
    </row>
    <row r="5580" spans="1:7" s="60" customFormat="1" ht="13.5" customHeight="1" x14ac:dyDescent="0.15">
      <c r="A5580"/>
      <c r="B5580"/>
      <c r="C5580"/>
      <c r="D5580"/>
      <c r="E5580"/>
      <c r="F5580"/>
      <c r="G5580"/>
    </row>
    <row r="5581" spans="1:7" s="60" customFormat="1" ht="13.5" customHeight="1" x14ac:dyDescent="0.15">
      <c r="A5581"/>
      <c r="B5581"/>
      <c r="C5581"/>
      <c r="D5581"/>
      <c r="E5581"/>
      <c r="F5581"/>
      <c r="G5581"/>
    </row>
    <row r="5582" spans="1:7" s="60" customFormat="1" ht="13.5" customHeight="1" x14ac:dyDescent="0.15">
      <c r="A5582"/>
      <c r="B5582"/>
      <c r="C5582"/>
      <c r="D5582"/>
      <c r="E5582"/>
      <c r="F5582"/>
      <c r="G5582"/>
    </row>
    <row r="5583" spans="1:7" s="60" customFormat="1" ht="13.5" customHeight="1" x14ac:dyDescent="0.15">
      <c r="A5583"/>
      <c r="B5583"/>
      <c r="C5583"/>
      <c r="D5583"/>
      <c r="E5583"/>
      <c r="F5583"/>
      <c r="G5583"/>
    </row>
    <row r="5584" spans="1:7" s="60" customFormat="1" ht="13.5" customHeight="1" x14ac:dyDescent="0.15">
      <c r="A5584"/>
      <c r="B5584"/>
      <c r="C5584"/>
      <c r="D5584"/>
      <c r="E5584"/>
      <c r="F5584"/>
      <c r="G5584"/>
    </row>
    <row r="5585" spans="1:7" s="60" customFormat="1" ht="13.5" customHeight="1" x14ac:dyDescent="0.15">
      <c r="A5585"/>
      <c r="B5585"/>
      <c r="C5585"/>
      <c r="D5585"/>
      <c r="E5585"/>
      <c r="F5585"/>
      <c r="G5585"/>
    </row>
    <row r="5586" spans="1:7" s="60" customFormat="1" ht="13.5" customHeight="1" x14ac:dyDescent="0.15">
      <c r="A5586"/>
      <c r="B5586"/>
      <c r="C5586"/>
      <c r="D5586"/>
      <c r="E5586"/>
      <c r="F5586"/>
      <c r="G5586"/>
    </row>
    <row r="5587" spans="1:7" s="60" customFormat="1" ht="13.5" customHeight="1" x14ac:dyDescent="0.15">
      <c r="A5587"/>
      <c r="B5587"/>
      <c r="C5587"/>
      <c r="D5587"/>
      <c r="E5587"/>
      <c r="F5587"/>
      <c r="G5587"/>
    </row>
    <row r="5588" spans="1:7" s="60" customFormat="1" ht="13.5" customHeight="1" x14ac:dyDescent="0.15">
      <c r="A5588"/>
      <c r="B5588"/>
      <c r="C5588"/>
      <c r="D5588"/>
      <c r="E5588"/>
      <c r="F5588"/>
      <c r="G5588"/>
    </row>
    <row r="5589" spans="1:7" s="60" customFormat="1" ht="13.5" customHeight="1" x14ac:dyDescent="0.15">
      <c r="A5589"/>
      <c r="B5589"/>
      <c r="C5589"/>
      <c r="D5589"/>
      <c r="E5589"/>
      <c r="F5589"/>
      <c r="G5589"/>
    </row>
    <row r="5590" spans="1:7" s="60" customFormat="1" ht="13.5" customHeight="1" x14ac:dyDescent="0.15">
      <c r="A5590"/>
      <c r="B5590"/>
      <c r="C5590"/>
      <c r="D5590"/>
      <c r="E5590"/>
      <c r="F5590"/>
      <c r="G5590"/>
    </row>
    <row r="5591" spans="1:7" s="60" customFormat="1" ht="13.5" customHeight="1" x14ac:dyDescent="0.15">
      <c r="A5591"/>
      <c r="B5591"/>
      <c r="C5591"/>
      <c r="D5591"/>
      <c r="E5591"/>
      <c r="F5591"/>
      <c r="G5591"/>
    </row>
    <row r="5592" spans="1:7" s="60" customFormat="1" ht="13.5" customHeight="1" x14ac:dyDescent="0.15">
      <c r="A5592"/>
      <c r="B5592"/>
      <c r="C5592"/>
      <c r="D5592"/>
      <c r="E5592"/>
      <c r="F5592"/>
      <c r="G5592"/>
    </row>
    <row r="5593" spans="1:7" s="60" customFormat="1" ht="13.5" customHeight="1" x14ac:dyDescent="0.15">
      <c r="A5593"/>
      <c r="B5593"/>
      <c r="C5593"/>
      <c r="D5593"/>
      <c r="E5593"/>
      <c r="F5593"/>
      <c r="G5593"/>
    </row>
    <row r="5594" spans="1:7" s="60" customFormat="1" ht="13.5" customHeight="1" x14ac:dyDescent="0.15">
      <c r="A5594"/>
      <c r="B5594"/>
      <c r="C5594"/>
      <c r="D5594"/>
      <c r="E5594"/>
      <c r="F5594"/>
      <c r="G5594"/>
    </row>
    <row r="5595" spans="1:7" s="60" customFormat="1" ht="13.5" customHeight="1" x14ac:dyDescent="0.15">
      <c r="A5595"/>
      <c r="B5595"/>
      <c r="C5595"/>
      <c r="D5595"/>
      <c r="E5595"/>
      <c r="F5595"/>
      <c r="G5595"/>
    </row>
    <row r="5596" spans="1:7" s="60" customFormat="1" ht="13.5" customHeight="1" x14ac:dyDescent="0.15">
      <c r="A5596"/>
      <c r="B5596"/>
      <c r="C5596"/>
      <c r="D5596"/>
      <c r="E5596"/>
      <c r="F5596"/>
      <c r="G5596"/>
    </row>
    <row r="5597" spans="1:7" s="60" customFormat="1" ht="13.5" customHeight="1" x14ac:dyDescent="0.15">
      <c r="A5597"/>
      <c r="B5597"/>
      <c r="C5597"/>
      <c r="D5597"/>
      <c r="E5597"/>
      <c r="F5597"/>
      <c r="G5597"/>
    </row>
    <row r="5598" spans="1:7" s="60" customFormat="1" ht="13.5" customHeight="1" x14ac:dyDescent="0.15">
      <c r="A5598"/>
      <c r="B5598"/>
      <c r="C5598"/>
      <c r="D5598"/>
      <c r="E5598"/>
      <c r="F5598"/>
      <c r="G5598"/>
    </row>
    <row r="5599" spans="1:7" s="60" customFormat="1" ht="13.5" customHeight="1" x14ac:dyDescent="0.15">
      <c r="A5599"/>
      <c r="B5599"/>
      <c r="C5599"/>
      <c r="D5599"/>
      <c r="E5599"/>
      <c r="F5599"/>
      <c r="G5599"/>
    </row>
    <row r="5600" spans="1:7" s="60" customFormat="1" ht="13.5" customHeight="1" x14ac:dyDescent="0.15">
      <c r="A5600"/>
      <c r="B5600"/>
      <c r="C5600"/>
      <c r="D5600"/>
      <c r="E5600"/>
      <c r="F5600"/>
      <c r="G5600"/>
    </row>
    <row r="5601" spans="1:7" s="60" customFormat="1" ht="13.5" customHeight="1" x14ac:dyDescent="0.15">
      <c r="A5601"/>
      <c r="B5601"/>
      <c r="C5601"/>
      <c r="D5601"/>
      <c r="E5601"/>
      <c r="F5601"/>
      <c r="G5601"/>
    </row>
    <row r="5602" spans="1:7" s="60" customFormat="1" ht="13.5" customHeight="1" x14ac:dyDescent="0.15">
      <c r="A5602"/>
      <c r="B5602"/>
      <c r="C5602"/>
      <c r="D5602"/>
      <c r="E5602"/>
      <c r="F5602"/>
      <c r="G5602"/>
    </row>
    <row r="5603" spans="1:7" s="60" customFormat="1" ht="13.5" customHeight="1" x14ac:dyDescent="0.15">
      <c r="A5603"/>
      <c r="B5603"/>
      <c r="C5603"/>
      <c r="D5603"/>
      <c r="E5603"/>
      <c r="F5603"/>
      <c r="G5603"/>
    </row>
    <row r="5604" spans="1:7" s="60" customFormat="1" ht="13.5" customHeight="1" x14ac:dyDescent="0.15">
      <c r="A5604"/>
      <c r="B5604"/>
      <c r="C5604"/>
      <c r="D5604"/>
      <c r="E5604"/>
      <c r="F5604"/>
      <c r="G5604"/>
    </row>
    <row r="5605" spans="1:7" s="60" customFormat="1" ht="13.5" customHeight="1" x14ac:dyDescent="0.15">
      <c r="A5605"/>
      <c r="B5605"/>
      <c r="C5605"/>
      <c r="D5605"/>
      <c r="E5605"/>
      <c r="F5605"/>
      <c r="G5605"/>
    </row>
    <row r="5606" spans="1:7" s="60" customFormat="1" ht="13.5" customHeight="1" x14ac:dyDescent="0.15">
      <c r="A5606"/>
      <c r="B5606"/>
      <c r="C5606"/>
      <c r="D5606"/>
      <c r="E5606"/>
      <c r="F5606"/>
      <c r="G5606"/>
    </row>
    <row r="5607" spans="1:7" s="60" customFormat="1" ht="13.5" customHeight="1" x14ac:dyDescent="0.15">
      <c r="A5607"/>
      <c r="B5607"/>
      <c r="C5607"/>
      <c r="D5607"/>
      <c r="E5607"/>
      <c r="F5607"/>
      <c r="G5607"/>
    </row>
    <row r="5608" spans="1:7" s="60" customFormat="1" ht="13.5" customHeight="1" x14ac:dyDescent="0.15">
      <c r="A5608"/>
      <c r="B5608"/>
      <c r="C5608"/>
      <c r="D5608"/>
      <c r="E5608"/>
      <c r="F5608"/>
      <c r="G5608"/>
    </row>
    <row r="5609" spans="1:7" s="60" customFormat="1" ht="13.5" customHeight="1" x14ac:dyDescent="0.15">
      <c r="A5609"/>
      <c r="B5609"/>
      <c r="C5609"/>
      <c r="D5609"/>
      <c r="E5609"/>
      <c r="F5609"/>
      <c r="G5609"/>
    </row>
    <row r="5610" spans="1:7" s="60" customFormat="1" ht="13.5" customHeight="1" x14ac:dyDescent="0.15">
      <c r="A5610"/>
      <c r="B5610"/>
      <c r="C5610"/>
      <c r="D5610"/>
      <c r="E5610"/>
      <c r="F5610"/>
      <c r="G5610"/>
    </row>
    <row r="5611" spans="1:7" s="60" customFormat="1" ht="13.5" customHeight="1" x14ac:dyDescent="0.15">
      <c r="A5611"/>
      <c r="B5611"/>
      <c r="C5611"/>
      <c r="D5611"/>
      <c r="E5611"/>
      <c r="F5611"/>
      <c r="G5611"/>
    </row>
    <row r="5612" spans="1:7" s="60" customFormat="1" ht="13.5" customHeight="1" x14ac:dyDescent="0.15">
      <c r="A5612"/>
      <c r="B5612"/>
      <c r="C5612"/>
      <c r="D5612"/>
      <c r="E5612"/>
      <c r="F5612"/>
      <c r="G5612"/>
    </row>
    <row r="5613" spans="1:7" s="60" customFormat="1" ht="13.5" customHeight="1" x14ac:dyDescent="0.15">
      <c r="A5613"/>
      <c r="B5613"/>
      <c r="C5613"/>
      <c r="D5613"/>
      <c r="E5613"/>
      <c r="F5613"/>
      <c r="G5613"/>
    </row>
    <row r="5614" spans="1:7" s="60" customFormat="1" ht="13.5" customHeight="1" x14ac:dyDescent="0.15">
      <c r="A5614"/>
      <c r="B5614"/>
      <c r="C5614"/>
      <c r="D5614"/>
      <c r="E5614"/>
      <c r="F5614"/>
      <c r="G5614"/>
    </row>
    <row r="5615" spans="1:7" s="60" customFormat="1" ht="13.5" customHeight="1" x14ac:dyDescent="0.15">
      <c r="A5615"/>
      <c r="B5615"/>
      <c r="C5615"/>
      <c r="D5615"/>
      <c r="E5615"/>
      <c r="F5615"/>
      <c r="G5615"/>
    </row>
    <row r="5616" spans="1:7" s="60" customFormat="1" ht="13.5" customHeight="1" x14ac:dyDescent="0.15">
      <c r="A5616"/>
      <c r="B5616"/>
      <c r="C5616"/>
      <c r="D5616"/>
      <c r="E5616"/>
      <c r="F5616"/>
      <c r="G5616"/>
    </row>
    <row r="5617" spans="1:7" s="60" customFormat="1" ht="13.5" customHeight="1" x14ac:dyDescent="0.15">
      <c r="A5617"/>
      <c r="B5617"/>
      <c r="C5617"/>
      <c r="D5617"/>
      <c r="E5617"/>
      <c r="F5617"/>
      <c r="G5617"/>
    </row>
    <row r="5618" spans="1:7" s="60" customFormat="1" ht="13.5" customHeight="1" x14ac:dyDescent="0.15">
      <c r="A5618"/>
      <c r="B5618"/>
      <c r="C5618"/>
      <c r="D5618"/>
      <c r="E5618"/>
      <c r="F5618"/>
      <c r="G5618"/>
    </row>
    <row r="5619" spans="1:7" s="60" customFormat="1" ht="13.5" customHeight="1" x14ac:dyDescent="0.15">
      <c r="A5619"/>
      <c r="B5619"/>
      <c r="C5619"/>
      <c r="D5619"/>
      <c r="E5619"/>
      <c r="F5619"/>
      <c r="G5619"/>
    </row>
    <row r="5620" spans="1:7" s="60" customFormat="1" ht="13.5" customHeight="1" x14ac:dyDescent="0.15">
      <c r="A5620"/>
      <c r="B5620"/>
      <c r="C5620"/>
      <c r="D5620"/>
      <c r="E5620"/>
      <c r="F5620"/>
      <c r="G5620"/>
    </row>
    <row r="5621" spans="1:7" s="60" customFormat="1" ht="13.5" customHeight="1" x14ac:dyDescent="0.15">
      <c r="A5621"/>
      <c r="B5621"/>
      <c r="C5621"/>
      <c r="D5621"/>
      <c r="E5621"/>
      <c r="F5621"/>
      <c r="G5621"/>
    </row>
    <row r="5622" spans="1:7" s="60" customFormat="1" ht="13.5" customHeight="1" x14ac:dyDescent="0.15">
      <c r="A5622"/>
      <c r="B5622"/>
      <c r="C5622"/>
      <c r="D5622"/>
      <c r="E5622"/>
      <c r="F5622"/>
      <c r="G5622"/>
    </row>
    <row r="5623" spans="1:7" s="60" customFormat="1" ht="13.5" customHeight="1" x14ac:dyDescent="0.15">
      <c r="A5623"/>
      <c r="B5623"/>
      <c r="C5623"/>
      <c r="D5623"/>
      <c r="E5623"/>
      <c r="F5623"/>
      <c r="G5623"/>
    </row>
    <row r="5624" spans="1:7" s="60" customFormat="1" ht="13.5" customHeight="1" x14ac:dyDescent="0.15">
      <c r="A5624"/>
      <c r="B5624"/>
      <c r="C5624"/>
      <c r="D5624"/>
      <c r="E5624"/>
      <c r="F5624"/>
      <c r="G5624"/>
    </row>
    <row r="5625" spans="1:7" s="60" customFormat="1" ht="13.5" customHeight="1" x14ac:dyDescent="0.15">
      <c r="A5625"/>
      <c r="B5625"/>
      <c r="C5625"/>
      <c r="D5625"/>
      <c r="E5625"/>
      <c r="F5625"/>
      <c r="G5625"/>
    </row>
    <row r="5626" spans="1:7" s="60" customFormat="1" ht="13.5" customHeight="1" x14ac:dyDescent="0.15">
      <c r="A5626"/>
      <c r="B5626"/>
      <c r="C5626"/>
      <c r="D5626"/>
      <c r="E5626"/>
      <c r="F5626"/>
      <c r="G5626"/>
    </row>
    <row r="5627" spans="1:7" s="60" customFormat="1" ht="13.5" customHeight="1" x14ac:dyDescent="0.15">
      <c r="A5627"/>
      <c r="B5627"/>
      <c r="C5627"/>
      <c r="D5627"/>
      <c r="E5627"/>
      <c r="F5627"/>
      <c r="G5627"/>
    </row>
    <row r="5628" spans="1:7" s="60" customFormat="1" ht="13.5" customHeight="1" x14ac:dyDescent="0.15">
      <c r="A5628"/>
      <c r="B5628"/>
      <c r="C5628"/>
      <c r="D5628"/>
      <c r="E5628"/>
      <c r="F5628"/>
      <c r="G5628"/>
    </row>
    <row r="5629" spans="1:7" s="60" customFormat="1" ht="13.5" customHeight="1" x14ac:dyDescent="0.15">
      <c r="A5629"/>
      <c r="B5629"/>
      <c r="C5629"/>
      <c r="D5629"/>
      <c r="E5629"/>
      <c r="F5629"/>
      <c r="G5629"/>
    </row>
    <row r="5630" spans="1:7" s="60" customFormat="1" ht="13.5" customHeight="1" x14ac:dyDescent="0.15">
      <c r="A5630"/>
      <c r="B5630"/>
      <c r="C5630"/>
      <c r="D5630"/>
      <c r="E5630"/>
      <c r="F5630"/>
      <c r="G5630"/>
    </row>
    <row r="5631" spans="1:7" s="60" customFormat="1" ht="13.5" customHeight="1" x14ac:dyDescent="0.15">
      <c r="A5631"/>
      <c r="B5631"/>
      <c r="C5631"/>
      <c r="D5631"/>
      <c r="E5631"/>
      <c r="F5631"/>
      <c r="G5631"/>
    </row>
    <row r="5632" spans="1:7" s="60" customFormat="1" ht="13.5" customHeight="1" x14ac:dyDescent="0.15">
      <c r="A5632"/>
      <c r="B5632"/>
      <c r="C5632"/>
      <c r="D5632"/>
      <c r="E5632"/>
      <c r="F5632"/>
      <c r="G5632"/>
    </row>
    <row r="5633" spans="1:7" s="60" customFormat="1" ht="13.5" customHeight="1" x14ac:dyDescent="0.15">
      <c r="A5633"/>
      <c r="B5633"/>
      <c r="C5633"/>
      <c r="D5633"/>
      <c r="E5633"/>
      <c r="F5633"/>
      <c r="G5633"/>
    </row>
    <row r="5634" spans="1:7" s="60" customFormat="1" ht="13.5" customHeight="1" x14ac:dyDescent="0.15">
      <c r="A5634"/>
      <c r="B5634"/>
      <c r="C5634"/>
      <c r="D5634"/>
      <c r="E5634"/>
      <c r="F5634"/>
      <c r="G5634"/>
    </row>
    <row r="5635" spans="1:7" s="60" customFormat="1" ht="13.5" customHeight="1" x14ac:dyDescent="0.15">
      <c r="A5635"/>
      <c r="B5635"/>
      <c r="C5635"/>
      <c r="D5635"/>
      <c r="E5635"/>
      <c r="F5635"/>
      <c r="G5635"/>
    </row>
    <row r="5636" spans="1:7" s="60" customFormat="1" ht="13.5" customHeight="1" x14ac:dyDescent="0.15">
      <c r="A5636"/>
      <c r="B5636"/>
      <c r="C5636"/>
      <c r="D5636"/>
      <c r="E5636"/>
      <c r="F5636"/>
      <c r="G5636"/>
    </row>
    <row r="5637" spans="1:7" s="60" customFormat="1" ht="13.5" customHeight="1" x14ac:dyDescent="0.15">
      <c r="A5637"/>
      <c r="B5637"/>
      <c r="C5637"/>
      <c r="D5637"/>
      <c r="E5637"/>
      <c r="F5637"/>
      <c r="G5637"/>
    </row>
    <row r="5638" spans="1:7" s="60" customFormat="1" ht="13.5" customHeight="1" x14ac:dyDescent="0.15">
      <c r="A5638"/>
      <c r="B5638"/>
      <c r="C5638"/>
      <c r="D5638"/>
      <c r="E5638"/>
      <c r="F5638"/>
      <c r="G5638"/>
    </row>
    <row r="5639" spans="1:7" s="60" customFormat="1" ht="13.5" customHeight="1" x14ac:dyDescent="0.15">
      <c r="A5639"/>
      <c r="B5639"/>
      <c r="C5639"/>
      <c r="D5639"/>
      <c r="E5639"/>
      <c r="F5639"/>
      <c r="G5639"/>
    </row>
    <row r="5640" spans="1:7" s="60" customFormat="1" ht="13.5" customHeight="1" x14ac:dyDescent="0.15">
      <c r="A5640"/>
      <c r="B5640"/>
      <c r="C5640"/>
      <c r="D5640"/>
      <c r="E5640"/>
      <c r="F5640"/>
      <c r="G5640"/>
    </row>
    <row r="5641" spans="1:7" s="60" customFormat="1" ht="13.5" customHeight="1" x14ac:dyDescent="0.15">
      <c r="A5641"/>
      <c r="B5641"/>
      <c r="C5641"/>
      <c r="D5641"/>
      <c r="E5641"/>
      <c r="F5641"/>
      <c r="G5641"/>
    </row>
    <row r="5642" spans="1:7" s="60" customFormat="1" ht="13.5" customHeight="1" x14ac:dyDescent="0.15">
      <c r="A5642"/>
      <c r="B5642"/>
      <c r="C5642"/>
      <c r="D5642"/>
      <c r="E5642"/>
      <c r="F5642"/>
      <c r="G5642"/>
    </row>
    <row r="5643" spans="1:7" s="60" customFormat="1" ht="13.5" customHeight="1" x14ac:dyDescent="0.15">
      <c r="A5643"/>
      <c r="B5643"/>
      <c r="C5643"/>
      <c r="D5643"/>
      <c r="E5643"/>
      <c r="F5643"/>
      <c r="G5643"/>
    </row>
    <row r="5644" spans="1:7" s="60" customFormat="1" ht="13.5" customHeight="1" x14ac:dyDescent="0.15">
      <c r="A5644"/>
      <c r="B5644"/>
      <c r="C5644"/>
      <c r="D5644"/>
      <c r="E5644"/>
      <c r="F5644"/>
      <c r="G5644"/>
    </row>
    <row r="5645" spans="1:7" s="60" customFormat="1" ht="13.5" customHeight="1" x14ac:dyDescent="0.15">
      <c r="A5645"/>
      <c r="B5645"/>
      <c r="C5645"/>
      <c r="D5645"/>
      <c r="E5645"/>
      <c r="F5645"/>
      <c r="G5645"/>
    </row>
    <row r="5646" spans="1:7" s="60" customFormat="1" ht="13.5" customHeight="1" x14ac:dyDescent="0.15">
      <c r="A5646"/>
      <c r="B5646"/>
      <c r="C5646"/>
      <c r="D5646"/>
      <c r="E5646"/>
      <c r="F5646"/>
      <c r="G5646"/>
    </row>
    <row r="5647" spans="1:7" s="60" customFormat="1" ht="13.5" customHeight="1" x14ac:dyDescent="0.15">
      <c r="A5647"/>
      <c r="B5647"/>
      <c r="C5647"/>
      <c r="D5647"/>
      <c r="E5647"/>
      <c r="F5647"/>
      <c r="G5647"/>
    </row>
    <row r="5648" spans="1:7" s="60" customFormat="1" ht="13.5" customHeight="1" x14ac:dyDescent="0.15">
      <c r="A5648"/>
      <c r="B5648"/>
      <c r="C5648"/>
      <c r="D5648"/>
      <c r="E5648"/>
      <c r="F5648"/>
      <c r="G5648"/>
    </row>
    <row r="5649" spans="1:7" s="60" customFormat="1" ht="13.5" customHeight="1" x14ac:dyDescent="0.15">
      <c r="A5649"/>
      <c r="B5649"/>
      <c r="C5649"/>
      <c r="D5649"/>
      <c r="E5649"/>
      <c r="F5649"/>
      <c r="G5649"/>
    </row>
    <row r="5650" spans="1:7" s="60" customFormat="1" ht="13.5" customHeight="1" x14ac:dyDescent="0.15">
      <c r="A5650"/>
      <c r="B5650"/>
      <c r="C5650"/>
      <c r="D5650"/>
      <c r="E5650"/>
      <c r="F5650"/>
      <c r="G5650"/>
    </row>
    <row r="5651" spans="1:7" s="60" customFormat="1" ht="13.5" customHeight="1" x14ac:dyDescent="0.15">
      <c r="A5651"/>
      <c r="B5651"/>
      <c r="C5651"/>
      <c r="D5651"/>
      <c r="E5651"/>
      <c r="F5651"/>
      <c r="G5651"/>
    </row>
    <row r="5652" spans="1:7" s="60" customFormat="1" ht="13.5" customHeight="1" x14ac:dyDescent="0.15">
      <c r="A5652"/>
      <c r="B5652"/>
      <c r="C5652"/>
      <c r="D5652"/>
      <c r="E5652"/>
      <c r="F5652"/>
      <c r="G5652"/>
    </row>
    <row r="5653" spans="1:7" s="60" customFormat="1" ht="13.5" customHeight="1" x14ac:dyDescent="0.15">
      <c r="A5653"/>
      <c r="B5653"/>
      <c r="C5653"/>
      <c r="D5653"/>
      <c r="E5653"/>
      <c r="F5653"/>
      <c r="G5653"/>
    </row>
    <row r="5654" spans="1:7" s="60" customFormat="1" ht="13.5" customHeight="1" x14ac:dyDescent="0.15">
      <c r="A5654"/>
      <c r="B5654"/>
      <c r="C5654"/>
      <c r="D5654"/>
      <c r="E5654"/>
      <c r="F5654"/>
      <c r="G5654"/>
    </row>
    <row r="5655" spans="1:7" s="60" customFormat="1" ht="13.5" customHeight="1" x14ac:dyDescent="0.15">
      <c r="A5655"/>
      <c r="B5655"/>
      <c r="C5655"/>
      <c r="D5655"/>
      <c r="E5655"/>
      <c r="F5655"/>
      <c r="G5655"/>
    </row>
    <row r="5656" spans="1:7" s="60" customFormat="1" ht="13.5" customHeight="1" x14ac:dyDescent="0.15">
      <c r="A5656"/>
      <c r="B5656"/>
      <c r="C5656"/>
      <c r="D5656"/>
      <c r="E5656"/>
      <c r="F5656"/>
      <c r="G5656"/>
    </row>
    <row r="5657" spans="1:7" s="60" customFormat="1" ht="13.5" customHeight="1" x14ac:dyDescent="0.15">
      <c r="A5657"/>
      <c r="B5657"/>
      <c r="C5657"/>
      <c r="D5657"/>
      <c r="E5657"/>
      <c r="F5657"/>
      <c r="G5657"/>
    </row>
    <row r="5658" spans="1:7" s="60" customFormat="1" ht="13.5" customHeight="1" x14ac:dyDescent="0.15">
      <c r="A5658"/>
      <c r="B5658"/>
      <c r="C5658"/>
      <c r="D5658"/>
      <c r="E5658"/>
      <c r="F5658"/>
      <c r="G5658"/>
    </row>
    <row r="5659" spans="1:7" s="60" customFormat="1" ht="13.5" customHeight="1" x14ac:dyDescent="0.15">
      <c r="A5659"/>
      <c r="B5659"/>
      <c r="C5659"/>
      <c r="D5659"/>
      <c r="E5659"/>
      <c r="F5659"/>
      <c r="G5659"/>
    </row>
    <row r="5660" spans="1:7" s="60" customFormat="1" ht="13.5" customHeight="1" x14ac:dyDescent="0.15">
      <c r="A5660"/>
      <c r="B5660"/>
      <c r="C5660"/>
      <c r="D5660"/>
      <c r="E5660"/>
      <c r="F5660"/>
      <c r="G5660"/>
    </row>
    <row r="5661" spans="1:7" s="60" customFormat="1" ht="13.5" customHeight="1" x14ac:dyDescent="0.15">
      <c r="A5661"/>
      <c r="B5661"/>
      <c r="C5661"/>
      <c r="D5661"/>
      <c r="E5661"/>
      <c r="F5661"/>
      <c r="G5661"/>
    </row>
    <row r="5662" spans="1:7" s="60" customFormat="1" ht="13.5" customHeight="1" x14ac:dyDescent="0.15">
      <c r="A5662"/>
      <c r="B5662"/>
      <c r="C5662"/>
      <c r="D5662"/>
      <c r="E5662"/>
      <c r="F5662"/>
      <c r="G5662"/>
    </row>
    <row r="5663" spans="1:7" s="60" customFormat="1" ht="13.5" customHeight="1" x14ac:dyDescent="0.15">
      <c r="A5663"/>
      <c r="B5663"/>
      <c r="C5663"/>
      <c r="D5663"/>
      <c r="E5663"/>
      <c r="F5663"/>
      <c r="G5663"/>
    </row>
    <row r="5664" spans="1:7" s="60" customFormat="1" ht="13.5" customHeight="1" x14ac:dyDescent="0.15">
      <c r="A5664"/>
      <c r="B5664"/>
      <c r="C5664"/>
      <c r="D5664"/>
      <c r="E5664"/>
      <c r="F5664"/>
      <c r="G5664"/>
    </row>
    <row r="5665" spans="1:7" s="60" customFormat="1" ht="13.5" customHeight="1" x14ac:dyDescent="0.15">
      <c r="A5665"/>
      <c r="B5665"/>
      <c r="C5665"/>
      <c r="D5665"/>
      <c r="E5665"/>
      <c r="F5665"/>
      <c r="G5665"/>
    </row>
    <row r="5666" spans="1:7" s="60" customFormat="1" ht="13.5" customHeight="1" x14ac:dyDescent="0.15">
      <c r="A5666"/>
      <c r="B5666"/>
      <c r="C5666"/>
      <c r="D5666"/>
      <c r="E5666"/>
      <c r="F5666"/>
      <c r="G5666"/>
    </row>
    <row r="5667" spans="1:7" s="60" customFormat="1" ht="13.5" customHeight="1" x14ac:dyDescent="0.15">
      <c r="A5667"/>
      <c r="B5667"/>
      <c r="C5667"/>
      <c r="D5667"/>
      <c r="E5667"/>
      <c r="F5667"/>
      <c r="G5667"/>
    </row>
    <row r="5668" spans="1:7" s="60" customFormat="1" ht="13.5" customHeight="1" x14ac:dyDescent="0.15">
      <c r="A5668"/>
      <c r="B5668"/>
      <c r="C5668"/>
      <c r="D5668"/>
      <c r="E5668"/>
      <c r="F5668"/>
      <c r="G5668"/>
    </row>
    <row r="5669" spans="1:7" s="60" customFormat="1" ht="13.5" customHeight="1" x14ac:dyDescent="0.15">
      <c r="A5669"/>
      <c r="B5669"/>
      <c r="C5669"/>
      <c r="D5669"/>
      <c r="E5669"/>
      <c r="F5669"/>
      <c r="G5669"/>
    </row>
    <row r="5670" spans="1:7" s="60" customFormat="1" ht="13.5" customHeight="1" x14ac:dyDescent="0.15">
      <c r="A5670"/>
      <c r="B5670"/>
      <c r="C5670"/>
      <c r="D5670"/>
      <c r="E5670"/>
      <c r="F5670"/>
      <c r="G5670"/>
    </row>
    <row r="5671" spans="1:7" s="60" customFormat="1" ht="13.5" customHeight="1" x14ac:dyDescent="0.15">
      <c r="A5671"/>
      <c r="B5671"/>
      <c r="C5671"/>
      <c r="D5671"/>
      <c r="E5671"/>
      <c r="F5671"/>
      <c r="G5671"/>
    </row>
    <row r="5672" spans="1:7" s="60" customFormat="1" ht="13.5" customHeight="1" x14ac:dyDescent="0.15">
      <c r="A5672"/>
      <c r="B5672"/>
      <c r="C5672"/>
      <c r="D5672"/>
      <c r="E5672"/>
      <c r="F5672"/>
      <c r="G5672"/>
    </row>
    <row r="5673" spans="1:7" s="60" customFormat="1" ht="13.5" customHeight="1" x14ac:dyDescent="0.15">
      <c r="A5673"/>
      <c r="B5673"/>
      <c r="C5673"/>
      <c r="D5673"/>
      <c r="E5673"/>
      <c r="F5673"/>
      <c r="G5673"/>
    </row>
    <row r="5674" spans="1:7" s="60" customFormat="1" ht="13.5" customHeight="1" x14ac:dyDescent="0.15">
      <c r="A5674"/>
      <c r="B5674"/>
      <c r="C5674"/>
      <c r="D5674"/>
      <c r="E5674"/>
      <c r="F5674"/>
      <c r="G5674"/>
    </row>
    <row r="5675" spans="1:7" s="60" customFormat="1" ht="13.5" customHeight="1" x14ac:dyDescent="0.15">
      <c r="A5675"/>
      <c r="B5675"/>
      <c r="C5675"/>
      <c r="D5675"/>
      <c r="E5675"/>
      <c r="F5675"/>
      <c r="G5675"/>
    </row>
    <row r="5676" spans="1:7" s="60" customFormat="1" ht="13.5" customHeight="1" x14ac:dyDescent="0.15">
      <c r="A5676"/>
      <c r="B5676"/>
      <c r="C5676"/>
      <c r="D5676"/>
      <c r="E5676"/>
      <c r="F5676"/>
      <c r="G5676"/>
    </row>
    <row r="5677" spans="1:7" s="60" customFormat="1" ht="13.5" customHeight="1" x14ac:dyDescent="0.15">
      <c r="A5677"/>
      <c r="B5677"/>
      <c r="C5677"/>
      <c r="D5677"/>
      <c r="E5677"/>
      <c r="F5677"/>
      <c r="G5677"/>
    </row>
    <row r="5678" spans="1:7" s="60" customFormat="1" ht="13.5" customHeight="1" x14ac:dyDescent="0.15">
      <c r="A5678"/>
      <c r="B5678"/>
      <c r="C5678"/>
      <c r="D5678"/>
      <c r="E5678"/>
      <c r="F5678"/>
      <c r="G5678"/>
    </row>
    <row r="5679" spans="1:7" s="60" customFormat="1" ht="13.5" customHeight="1" x14ac:dyDescent="0.15">
      <c r="A5679"/>
      <c r="B5679"/>
      <c r="C5679"/>
      <c r="D5679"/>
      <c r="E5679"/>
      <c r="F5679"/>
      <c r="G5679"/>
    </row>
    <row r="5680" spans="1:7" s="60" customFormat="1" ht="13.5" customHeight="1" x14ac:dyDescent="0.15">
      <c r="A5680"/>
      <c r="B5680"/>
      <c r="C5680"/>
      <c r="D5680"/>
      <c r="E5680"/>
      <c r="F5680"/>
      <c r="G5680"/>
    </row>
    <row r="5681" spans="1:7" s="60" customFormat="1" ht="13.5" customHeight="1" x14ac:dyDescent="0.15">
      <c r="A5681"/>
      <c r="B5681"/>
      <c r="C5681"/>
      <c r="D5681"/>
      <c r="E5681"/>
      <c r="F5681"/>
      <c r="G5681"/>
    </row>
    <row r="5682" spans="1:7" s="60" customFormat="1" ht="13.5" customHeight="1" x14ac:dyDescent="0.15">
      <c r="A5682"/>
      <c r="B5682"/>
      <c r="C5682"/>
      <c r="D5682"/>
      <c r="E5682"/>
      <c r="F5682"/>
      <c r="G5682"/>
    </row>
    <row r="5683" spans="1:7" s="60" customFormat="1" ht="13.5" customHeight="1" x14ac:dyDescent="0.15">
      <c r="A5683"/>
      <c r="B5683"/>
      <c r="C5683"/>
      <c r="D5683"/>
      <c r="E5683"/>
      <c r="F5683"/>
      <c r="G5683"/>
    </row>
    <row r="5684" spans="1:7" s="60" customFormat="1" ht="13.5" customHeight="1" x14ac:dyDescent="0.15">
      <c r="A5684"/>
      <c r="B5684"/>
      <c r="C5684"/>
      <c r="D5684"/>
      <c r="E5684"/>
      <c r="F5684"/>
      <c r="G5684"/>
    </row>
    <row r="5685" spans="1:7" s="60" customFormat="1" ht="13.5" customHeight="1" x14ac:dyDescent="0.15">
      <c r="A5685"/>
      <c r="B5685"/>
      <c r="C5685"/>
      <c r="D5685"/>
      <c r="E5685"/>
      <c r="F5685"/>
      <c r="G5685"/>
    </row>
    <row r="5686" spans="1:7" s="60" customFormat="1" ht="13.5" customHeight="1" x14ac:dyDescent="0.15">
      <c r="A5686"/>
      <c r="B5686"/>
      <c r="C5686"/>
      <c r="D5686"/>
      <c r="E5686"/>
      <c r="F5686"/>
      <c r="G5686"/>
    </row>
    <row r="5687" spans="1:7" s="60" customFormat="1" ht="13.5" customHeight="1" x14ac:dyDescent="0.15">
      <c r="A5687"/>
      <c r="B5687"/>
      <c r="C5687"/>
      <c r="D5687"/>
      <c r="E5687"/>
      <c r="F5687"/>
      <c r="G5687"/>
    </row>
    <row r="5688" spans="1:7" s="60" customFormat="1" ht="13.5" customHeight="1" x14ac:dyDescent="0.15">
      <c r="A5688"/>
      <c r="B5688"/>
      <c r="C5688"/>
      <c r="D5688"/>
      <c r="E5688"/>
      <c r="F5688"/>
      <c r="G5688"/>
    </row>
    <row r="5689" spans="1:7" s="60" customFormat="1" ht="13.5" customHeight="1" x14ac:dyDescent="0.15">
      <c r="A5689"/>
      <c r="B5689"/>
      <c r="C5689"/>
      <c r="D5689"/>
      <c r="E5689"/>
      <c r="F5689"/>
      <c r="G5689"/>
    </row>
    <row r="5690" spans="1:7" s="60" customFormat="1" ht="13.5" customHeight="1" x14ac:dyDescent="0.15">
      <c r="A5690"/>
      <c r="B5690"/>
      <c r="C5690"/>
      <c r="D5690"/>
      <c r="E5690"/>
      <c r="F5690"/>
      <c r="G5690"/>
    </row>
    <row r="5691" spans="1:7" s="60" customFormat="1" ht="13.5" customHeight="1" x14ac:dyDescent="0.15">
      <c r="A5691"/>
      <c r="B5691"/>
      <c r="C5691"/>
      <c r="D5691"/>
      <c r="E5691"/>
      <c r="F5691"/>
      <c r="G5691"/>
    </row>
    <row r="5692" spans="1:7" s="60" customFormat="1" ht="13.5" customHeight="1" x14ac:dyDescent="0.15">
      <c r="A5692"/>
      <c r="B5692"/>
      <c r="C5692"/>
      <c r="D5692"/>
      <c r="E5692"/>
      <c r="F5692"/>
      <c r="G5692"/>
    </row>
    <row r="5693" spans="1:7" s="60" customFormat="1" ht="13.5" customHeight="1" x14ac:dyDescent="0.15">
      <c r="A5693"/>
      <c r="B5693"/>
      <c r="C5693"/>
      <c r="D5693"/>
      <c r="E5693"/>
      <c r="F5693"/>
      <c r="G5693"/>
    </row>
    <row r="5694" spans="1:7" s="60" customFormat="1" ht="13.5" customHeight="1" x14ac:dyDescent="0.15">
      <c r="A5694"/>
      <c r="B5694"/>
      <c r="C5694"/>
      <c r="D5694"/>
      <c r="E5694"/>
      <c r="F5694"/>
      <c r="G5694"/>
    </row>
    <row r="5695" spans="1:7" s="60" customFormat="1" ht="13.5" customHeight="1" x14ac:dyDescent="0.15">
      <c r="A5695"/>
      <c r="B5695"/>
      <c r="C5695"/>
      <c r="D5695"/>
      <c r="E5695"/>
      <c r="F5695"/>
      <c r="G5695"/>
    </row>
    <row r="5696" spans="1:7" s="60" customFormat="1" ht="13.5" customHeight="1" x14ac:dyDescent="0.15">
      <c r="A5696"/>
      <c r="B5696"/>
      <c r="C5696"/>
      <c r="D5696"/>
      <c r="E5696"/>
      <c r="F5696"/>
      <c r="G5696"/>
    </row>
    <row r="5697" spans="1:7" s="60" customFormat="1" ht="13.5" customHeight="1" x14ac:dyDescent="0.15">
      <c r="A5697"/>
      <c r="B5697"/>
      <c r="C5697"/>
      <c r="D5697"/>
      <c r="E5697"/>
      <c r="F5697"/>
      <c r="G5697"/>
    </row>
    <row r="5698" spans="1:7" s="60" customFormat="1" ht="13.5" customHeight="1" x14ac:dyDescent="0.15">
      <c r="A5698"/>
      <c r="B5698"/>
      <c r="C5698"/>
      <c r="D5698"/>
      <c r="E5698"/>
      <c r="F5698"/>
      <c r="G5698"/>
    </row>
    <row r="5699" spans="1:7" s="60" customFormat="1" ht="13.5" customHeight="1" x14ac:dyDescent="0.15">
      <c r="A5699"/>
      <c r="B5699"/>
      <c r="C5699"/>
      <c r="D5699"/>
      <c r="E5699"/>
      <c r="F5699"/>
      <c r="G5699"/>
    </row>
    <row r="5700" spans="1:7" s="60" customFormat="1" ht="13.5" customHeight="1" x14ac:dyDescent="0.15">
      <c r="A5700"/>
      <c r="B5700"/>
      <c r="C5700"/>
      <c r="D5700"/>
      <c r="E5700"/>
      <c r="F5700"/>
      <c r="G5700"/>
    </row>
    <row r="5701" spans="1:7" s="60" customFormat="1" ht="13.5" customHeight="1" x14ac:dyDescent="0.15">
      <c r="A5701"/>
      <c r="B5701"/>
      <c r="C5701"/>
      <c r="D5701"/>
      <c r="E5701"/>
      <c r="F5701"/>
      <c r="G5701"/>
    </row>
    <row r="5702" spans="1:7" s="60" customFormat="1" ht="13.5" customHeight="1" x14ac:dyDescent="0.15">
      <c r="A5702"/>
      <c r="B5702"/>
      <c r="C5702"/>
      <c r="D5702"/>
      <c r="E5702"/>
      <c r="F5702"/>
      <c r="G5702"/>
    </row>
    <row r="5703" spans="1:7" s="60" customFormat="1" ht="13.5" customHeight="1" x14ac:dyDescent="0.15">
      <c r="A5703"/>
      <c r="B5703"/>
      <c r="C5703"/>
      <c r="D5703"/>
      <c r="E5703"/>
      <c r="F5703"/>
      <c r="G5703"/>
    </row>
    <row r="5704" spans="1:7" s="60" customFormat="1" ht="13.5" customHeight="1" x14ac:dyDescent="0.15">
      <c r="A5704"/>
      <c r="B5704"/>
      <c r="C5704"/>
      <c r="D5704"/>
      <c r="E5704"/>
      <c r="F5704"/>
      <c r="G5704"/>
    </row>
    <row r="5705" spans="1:7" s="60" customFormat="1" ht="13.5" customHeight="1" x14ac:dyDescent="0.15">
      <c r="A5705"/>
      <c r="B5705"/>
      <c r="C5705"/>
      <c r="D5705"/>
      <c r="E5705"/>
      <c r="F5705"/>
      <c r="G5705"/>
    </row>
    <row r="5706" spans="1:7" s="60" customFormat="1" ht="13.5" customHeight="1" x14ac:dyDescent="0.15">
      <c r="A5706"/>
      <c r="B5706"/>
      <c r="C5706"/>
      <c r="D5706"/>
      <c r="E5706"/>
      <c r="F5706"/>
      <c r="G5706"/>
    </row>
    <row r="5707" spans="1:7" s="60" customFormat="1" ht="13.5" customHeight="1" x14ac:dyDescent="0.15">
      <c r="A5707"/>
      <c r="B5707"/>
      <c r="C5707"/>
      <c r="D5707"/>
      <c r="E5707"/>
      <c r="F5707"/>
      <c r="G5707"/>
    </row>
    <row r="5708" spans="1:7" s="60" customFormat="1" ht="13.5" customHeight="1" x14ac:dyDescent="0.15">
      <c r="A5708"/>
      <c r="B5708"/>
      <c r="C5708"/>
      <c r="D5708"/>
      <c r="E5708"/>
      <c r="F5708"/>
      <c r="G5708"/>
    </row>
    <row r="5709" spans="1:7" s="60" customFormat="1" ht="13.5" customHeight="1" x14ac:dyDescent="0.15">
      <c r="A5709"/>
      <c r="B5709"/>
      <c r="C5709"/>
      <c r="D5709"/>
      <c r="E5709"/>
      <c r="F5709"/>
      <c r="G5709"/>
    </row>
    <row r="5710" spans="1:7" s="60" customFormat="1" ht="13.5" customHeight="1" x14ac:dyDescent="0.15">
      <c r="A5710"/>
      <c r="B5710"/>
      <c r="C5710"/>
      <c r="D5710"/>
      <c r="E5710"/>
      <c r="F5710"/>
      <c r="G5710"/>
    </row>
    <row r="5711" spans="1:7" s="60" customFormat="1" ht="13.5" customHeight="1" x14ac:dyDescent="0.15">
      <c r="A5711"/>
      <c r="B5711"/>
      <c r="C5711"/>
      <c r="D5711"/>
      <c r="E5711"/>
      <c r="F5711"/>
      <c r="G5711"/>
    </row>
    <row r="5712" spans="1:7" s="60" customFormat="1" ht="13.5" customHeight="1" x14ac:dyDescent="0.15">
      <c r="A5712"/>
      <c r="B5712"/>
      <c r="C5712"/>
      <c r="D5712"/>
      <c r="E5712"/>
      <c r="F5712"/>
      <c r="G5712"/>
    </row>
    <row r="5713" spans="1:7" s="60" customFormat="1" ht="13.5" customHeight="1" x14ac:dyDescent="0.15">
      <c r="A5713"/>
      <c r="B5713"/>
      <c r="C5713"/>
      <c r="D5713"/>
      <c r="E5713"/>
      <c r="F5713"/>
      <c r="G5713"/>
    </row>
    <row r="5714" spans="1:7" s="60" customFormat="1" ht="13.5" customHeight="1" x14ac:dyDescent="0.15">
      <c r="A5714"/>
      <c r="B5714"/>
      <c r="C5714"/>
      <c r="D5714"/>
      <c r="E5714"/>
      <c r="F5714"/>
      <c r="G5714"/>
    </row>
    <row r="5715" spans="1:7" s="60" customFormat="1" ht="13.5" customHeight="1" x14ac:dyDescent="0.15">
      <c r="A5715"/>
      <c r="B5715"/>
      <c r="C5715"/>
      <c r="D5715"/>
      <c r="E5715"/>
      <c r="F5715"/>
      <c r="G5715"/>
    </row>
    <row r="5716" spans="1:7" s="60" customFormat="1" ht="13.5" customHeight="1" x14ac:dyDescent="0.15">
      <c r="A5716"/>
      <c r="B5716"/>
      <c r="C5716"/>
      <c r="D5716"/>
      <c r="E5716"/>
      <c r="F5716"/>
      <c r="G5716"/>
    </row>
    <row r="5717" spans="1:7" s="60" customFormat="1" ht="13.5" customHeight="1" x14ac:dyDescent="0.15">
      <c r="A5717"/>
      <c r="B5717"/>
      <c r="C5717"/>
      <c r="D5717"/>
      <c r="E5717"/>
      <c r="F5717"/>
      <c r="G5717"/>
    </row>
    <row r="5718" spans="1:7" s="60" customFormat="1" ht="13.5" customHeight="1" x14ac:dyDescent="0.15">
      <c r="A5718"/>
      <c r="B5718"/>
      <c r="C5718"/>
      <c r="D5718"/>
      <c r="E5718"/>
      <c r="F5718"/>
      <c r="G5718"/>
    </row>
    <row r="5719" spans="1:7" s="60" customFormat="1" ht="13.5" customHeight="1" x14ac:dyDescent="0.15">
      <c r="A5719"/>
      <c r="B5719"/>
      <c r="C5719"/>
      <c r="D5719"/>
      <c r="E5719"/>
      <c r="F5719"/>
      <c r="G5719"/>
    </row>
    <row r="5720" spans="1:7" s="60" customFormat="1" ht="13.5" customHeight="1" x14ac:dyDescent="0.15">
      <c r="A5720"/>
      <c r="B5720"/>
      <c r="C5720"/>
      <c r="D5720"/>
      <c r="E5720"/>
      <c r="F5720"/>
      <c r="G5720"/>
    </row>
    <row r="5721" spans="1:7" s="60" customFormat="1" ht="13.5" customHeight="1" x14ac:dyDescent="0.15">
      <c r="A5721"/>
      <c r="B5721"/>
      <c r="C5721"/>
      <c r="D5721"/>
      <c r="E5721"/>
      <c r="F5721"/>
      <c r="G5721"/>
    </row>
    <row r="5722" spans="1:7" s="60" customFormat="1" ht="13.5" customHeight="1" x14ac:dyDescent="0.15">
      <c r="A5722"/>
      <c r="B5722"/>
      <c r="C5722"/>
      <c r="D5722"/>
      <c r="E5722"/>
      <c r="F5722"/>
      <c r="G5722"/>
    </row>
    <row r="5723" spans="1:7" s="60" customFormat="1" ht="13.5" customHeight="1" x14ac:dyDescent="0.15">
      <c r="A5723"/>
      <c r="B5723"/>
      <c r="C5723"/>
      <c r="D5723"/>
      <c r="E5723"/>
      <c r="F5723"/>
      <c r="G5723"/>
    </row>
    <row r="5724" spans="1:7" s="60" customFormat="1" ht="13.5" customHeight="1" x14ac:dyDescent="0.15">
      <c r="A5724"/>
      <c r="B5724"/>
      <c r="C5724"/>
      <c r="D5724"/>
      <c r="E5724"/>
      <c r="F5724"/>
      <c r="G5724"/>
    </row>
    <row r="5725" spans="1:7" s="60" customFormat="1" ht="13.5" customHeight="1" x14ac:dyDescent="0.15">
      <c r="A5725"/>
      <c r="B5725"/>
      <c r="C5725"/>
      <c r="D5725"/>
      <c r="E5725"/>
      <c r="F5725"/>
      <c r="G5725"/>
    </row>
    <row r="5726" spans="1:7" s="60" customFormat="1" ht="13.5" customHeight="1" x14ac:dyDescent="0.15">
      <c r="A5726"/>
      <c r="B5726"/>
      <c r="C5726"/>
      <c r="D5726"/>
      <c r="E5726"/>
      <c r="F5726"/>
      <c r="G5726"/>
    </row>
    <row r="5727" spans="1:7" s="60" customFormat="1" ht="13.5" customHeight="1" x14ac:dyDescent="0.15">
      <c r="A5727"/>
      <c r="B5727"/>
      <c r="C5727"/>
      <c r="D5727"/>
      <c r="E5727"/>
      <c r="F5727"/>
      <c r="G5727"/>
    </row>
    <row r="5728" spans="1:7" s="60" customFormat="1" ht="13.5" customHeight="1" x14ac:dyDescent="0.15">
      <c r="A5728"/>
      <c r="B5728"/>
      <c r="C5728"/>
      <c r="D5728"/>
      <c r="E5728"/>
      <c r="F5728"/>
      <c r="G5728"/>
    </row>
    <row r="5729" spans="1:7" s="60" customFormat="1" ht="13.5" customHeight="1" x14ac:dyDescent="0.15">
      <c r="A5729"/>
      <c r="B5729"/>
      <c r="C5729"/>
      <c r="D5729"/>
      <c r="E5729"/>
      <c r="F5729"/>
      <c r="G5729"/>
    </row>
    <row r="5730" spans="1:7" s="60" customFormat="1" ht="13.5" customHeight="1" x14ac:dyDescent="0.15">
      <c r="A5730"/>
      <c r="B5730"/>
      <c r="C5730"/>
      <c r="D5730"/>
      <c r="E5730"/>
      <c r="F5730"/>
      <c r="G5730"/>
    </row>
    <row r="5731" spans="1:7" s="60" customFormat="1" ht="13.5" customHeight="1" x14ac:dyDescent="0.15">
      <c r="A5731"/>
      <c r="B5731"/>
      <c r="C5731"/>
      <c r="D5731"/>
      <c r="E5731"/>
      <c r="F5731"/>
      <c r="G5731"/>
    </row>
    <row r="5732" spans="1:7" s="60" customFormat="1" ht="13.5" customHeight="1" x14ac:dyDescent="0.15">
      <c r="A5732"/>
      <c r="B5732"/>
      <c r="C5732"/>
      <c r="D5732"/>
      <c r="E5732"/>
      <c r="F5732"/>
      <c r="G5732"/>
    </row>
    <row r="5733" spans="1:7" s="60" customFormat="1" ht="13.5" customHeight="1" x14ac:dyDescent="0.15">
      <c r="A5733"/>
      <c r="B5733"/>
      <c r="C5733"/>
      <c r="D5733"/>
      <c r="E5733"/>
      <c r="F5733"/>
      <c r="G5733"/>
    </row>
    <row r="5734" spans="1:7" s="60" customFormat="1" ht="13.5" customHeight="1" x14ac:dyDescent="0.15">
      <c r="A5734"/>
      <c r="B5734"/>
      <c r="C5734"/>
      <c r="D5734"/>
      <c r="E5734"/>
      <c r="F5734"/>
      <c r="G5734"/>
    </row>
    <row r="5735" spans="1:7" s="60" customFormat="1" ht="13.5" customHeight="1" x14ac:dyDescent="0.15">
      <c r="A5735"/>
      <c r="B5735"/>
      <c r="C5735"/>
      <c r="D5735"/>
      <c r="E5735"/>
      <c r="F5735"/>
      <c r="G5735"/>
    </row>
    <row r="5736" spans="1:7" s="60" customFormat="1" ht="13.5" customHeight="1" x14ac:dyDescent="0.15">
      <c r="A5736"/>
      <c r="B5736"/>
      <c r="C5736"/>
      <c r="D5736"/>
      <c r="E5736"/>
      <c r="F5736"/>
      <c r="G5736"/>
    </row>
    <row r="5737" spans="1:7" s="60" customFormat="1" ht="13.5" customHeight="1" x14ac:dyDescent="0.15">
      <c r="A5737"/>
      <c r="B5737"/>
      <c r="C5737"/>
      <c r="D5737"/>
      <c r="E5737"/>
      <c r="F5737"/>
      <c r="G5737"/>
    </row>
    <row r="5738" spans="1:7" s="60" customFormat="1" ht="13.5" customHeight="1" x14ac:dyDescent="0.15">
      <c r="A5738"/>
      <c r="B5738"/>
      <c r="C5738"/>
      <c r="D5738"/>
      <c r="E5738"/>
      <c r="F5738"/>
      <c r="G5738"/>
    </row>
    <row r="5739" spans="1:7" s="60" customFormat="1" ht="13.5" customHeight="1" x14ac:dyDescent="0.15">
      <c r="A5739"/>
      <c r="B5739"/>
      <c r="C5739"/>
      <c r="D5739"/>
      <c r="E5739"/>
      <c r="F5739"/>
      <c r="G5739"/>
    </row>
    <row r="5740" spans="1:7" s="60" customFormat="1" ht="13.5" customHeight="1" x14ac:dyDescent="0.15">
      <c r="A5740"/>
      <c r="B5740"/>
      <c r="C5740"/>
      <c r="D5740"/>
      <c r="E5740"/>
      <c r="F5740"/>
      <c r="G5740"/>
    </row>
    <row r="5741" spans="1:7" s="60" customFormat="1" ht="13.5" customHeight="1" x14ac:dyDescent="0.15">
      <c r="A5741"/>
      <c r="B5741"/>
      <c r="C5741"/>
      <c r="D5741"/>
      <c r="E5741"/>
      <c r="F5741"/>
      <c r="G5741"/>
    </row>
    <row r="5742" spans="1:7" s="60" customFormat="1" ht="13.5" customHeight="1" x14ac:dyDescent="0.15">
      <c r="A5742"/>
      <c r="B5742"/>
      <c r="C5742"/>
      <c r="D5742"/>
      <c r="E5742"/>
      <c r="F5742"/>
      <c r="G5742"/>
    </row>
    <row r="5743" spans="1:7" s="60" customFormat="1" ht="13.5" customHeight="1" x14ac:dyDescent="0.15">
      <c r="A5743"/>
      <c r="B5743"/>
      <c r="C5743"/>
      <c r="D5743"/>
      <c r="E5743"/>
      <c r="F5743"/>
      <c r="G5743"/>
    </row>
    <row r="5744" spans="1:7" s="60" customFormat="1" ht="13.5" customHeight="1" x14ac:dyDescent="0.15">
      <c r="A5744"/>
      <c r="B5744"/>
      <c r="C5744"/>
      <c r="D5744"/>
      <c r="E5744"/>
      <c r="F5744"/>
      <c r="G5744"/>
    </row>
    <row r="5745" spans="1:7" s="60" customFormat="1" ht="13.5" customHeight="1" x14ac:dyDescent="0.15">
      <c r="A5745"/>
      <c r="B5745"/>
      <c r="C5745"/>
      <c r="D5745"/>
      <c r="E5745"/>
      <c r="F5745"/>
      <c r="G5745"/>
    </row>
    <row r="5746" spans="1:7" s="60" customFormat="1" ht="13.5" customHeight="1" x14ac:dyDescent="0.15">
      <c r="A5746"/>
      <c r="B5746"/>
      <c r="C5746"/>
      <c r="D5746"/>
      <c r="E5746"/>
      <c r="F5746"/>
      <c r="G5746"/>
    </row>
    <row r="5747" spans="1:7" s="60" customFormat="1" ht="13.5" customHeight="1" x14ac:dyDescent="0.15">
      <c r="A5747"/>
      <c r="B5747"/>
      <c r="C5747"/>
      <c r="D5747"/>
      <c r="E5747"/>
      <c r="F5747"/>
      <c r="G5747"/>
    </row>
    <row r="5748" spans="1:7" s="60" customFormat="1" ht="13.5" customHeight="1" x14ac:dyDescent="0.15">
      <c r="A5748"/>
      <c r="B5748"/>
      <c r="C5748"/>
      <c r="D5748"/>
      <c r="E5748"/>
      <c r="F5748"/>
      <c r="G5748"/>
    </row>
    <row r="5749" spans="1:7" s="60" customFormat="1" ht="13.5" customHeight="1" x14ac:dyDescent="0.15">
      <c r="A5749"/>
      <c r="B5749"/>
      <c r="C5749"/>
      <c r="D5749"/>
      <c r="E5749"/>
      <c r="F5749"/>
      <c r="G5749"/>
    </row>
    <row r="5750" spans="1:7" s="60" customFormat="1" ht="13.5" customHeight="1" x14ac:dyDescent="0.15">
      <c r="A5750"/>
      <c r="B5750"/>
      <c r="C5750"/>
      <c r="D5750"/>
      <c r="E5750"/>
      <c r="F5750"/>
      <c r="G5750"/>
    </row>
    <row r="5751" spans="1:7" s="60" customFormat="1" ht="13.5" customHeight="1" x14ac:dyDescent="0.15">
      <c r="A5751"/>
      <c r="B5751"/>
      <c r="C5751"/>
      <c r="D5751"/>
      <c r="E5751"/>
      <c r="F5751"/>
      <c r="G5751"/>
    </row>
    <row r="5752" spans="1:7" s="60" customFormat="1" ht="13.5" customHeight="1" x14ac:dyDescent="0.15">
      <c r="A5752"/>
      <c r="B5752"/>
      <c r="C5752"/>
      <c r="D5752"/>
      <c r="E5752"/>
      <c r="F5752"/>
      <c r="G5752"/>
    </row>
    <row r="5753" spans="1:7" s="60" customFormat="1" ht="13.5" customHeight="1" x14ac:dyDescent="0.15">
      <c r="A5753"/>
      <c r="B5753"/>
      <c r="C5753"/>
      <c r="D5753"/>
      <c r="E5753"/>
      <c r="F5753"/>
      <c r="G5753"/>
    </row>
    <row r="5754" spans="1:7" s="60" customFormat="1" ht="13.5" customHeight="1" x14ac:dyDescent="0.15">
      <c r="A5754"/>
      <c r="B5754"/>
      <c r="C5754"/>
      <c r="D5754"/>
      <c r="E5754"/>
      <c r="F5754"/>
      <c r="G5754"/>
    </row>
    <row r="5755" spans="1:7" s="60" customFormat="1" ht="13.5" customHeight="1" x14ac:dyDescent="0.15">
      <c r="A5755"/>
      <c r="B5755"/>
      <c r="C5755"/>
      <c r="D5755"/>
      <c r="E5755"/>
      <c r="F5755"/>
      <c r="G5755"/>
    </row>
    <row r="5756" spans="1:7" s="60" customFormat="1" ht="13.5" customHeight="1" x14ac:dyDescent="0.15">
      <c r="A5756"/>
      <c r="B5756"/>
      <c r="C5756"/>
      <c r="D5756"/>
      <c r="E5756"/>
      <c r="F5756"/>
      <c r="G5756"/>
    </row>
    <row r="5757" spans="1:7" s="60" customFormat="1" ht="13.5" customHeight="1" x14ac:dyDescent="0.15">
      <c r="A5757"/>
      <c r="B5757"/>
      <c r="C5757"/>
      <c r="D5757"/>
      <c r="E5757"/>
      <c r="F5757"/>
      <c r="G5757"/>
    </row>
    <row r="5758" spans="1:7" s="60" customFormat="1" ht="13.5" customHeight="1" x14ac:dyDescent="0.15">
      <c r="A5758"/>
      <c r="B5758"/>
      <c r="C5758"/>
      <c r="D5758"/>
      <c r="E5758"/>
      <c r="F5758"/>
      <c r="G5758"/>
    </row>
    <row r="5759" spans="1:7" s="60" customFormat="1" ht="13.5" customHeight="1" x14ac:dyDescent="0.15">
      <c r="A5759"/>
      <c r="B5759"/>
      <c r="C5759"/>
      <c r="D5759"/>
      <c r="E5759"/>
      <c r="F5759"/>
      <c r="G5759"/>
    </row>
    <row r="5760" spans="1:7" s="60" customFormat="1" ht="13.5" customHeight="1" x14ac:dyDescent="0.15">
      <c r="A5760"/>
      <c r="B5760"/>
      <c r="C5760"/>
      <c r="D5760"/>
      <c r="E5760"/>
      <c r="F5760"/>
      <c r="G5760"/>
    </row>
    <row r="5761" spans="1:7" s="60" customFormat="1" ht="13.5" customHeight="1" x14ac:dyDescent="0.15">
      <c r="A5761"/>
      <c r="B5761"/>
      <c r="C5761"/>
      <c r="D5761"/>
      <c r="E5761"/>
      <c r="F5761"/>
      <c r="G5761"/>
    </row>
    <row r="5762" spans="1:7" s="60" customFormat="1" ht="13.5" customHeight="1" x14ac:dyDescent="0.15">
      <c r="A5762"/>
      <c r="B5762"/>
      <c r="C5762"/>
      <c r="D5762"/>
      <c r="E5762"/>
      <c r="F5762"/>
      <c r="G5762"/>
    </row>
    <row r="5763" spans="1:7" s="60" customFormat="1" ht="13.5" customHeight="1" x14ac:dyDescent="0.15">
      <c r="A5763"/>
      <c r="B5763"/>
      <c r="C5763"/>
      <c r="D5763"/>
      <c r="E5763"/>
      <c r="F5763"/>
      <c r="G5763"/>
    </row>
    <row r="5764" spans="1:7" s="60" customFormat="1" ht="13.5" customHeight="1" x14ac:dyDescent="0.15">
      <c r="A5764"/>
      <c r="B5764"/>
      <c r="C5764"/>
      <c r="D5764"/>
      <c r="E5764"/>
      <c r="F5764"/>
      <c r="G5764"/>
    </row>
    <row r="5765" spans="1:7" s="60" customFormat="1" ht="13.5" customHeight="1" x14ac:dyDescent="0.15">
      <c r="A5765"/>
      <c r="B5765"/>
      <c r="C5765"/>
      <c r="D5765"/>
      <c r="E5765"/>
      <c r="F5765"/>
      <c r="G5765"/>
    </row>
    <row r="5766" spans="1:7" s="60" customFormat="1" ht="13.5" customHeight="1" x14ac:dyDescent="0.15">
      <c r="A5766"/>
      <c r="B5766"/>
      <c r="C5766"/>
      <c r="D5766"/>
      <c r="E5766"/>
      <c r="F5766"/>
      <c r="G5766"/>
    </row>
    <row r="5767" spans="1:7" s="60" customFormat="1" ht="13.5" customHeight="1" x14ac:dyDescent="0.15">
      <c r="A5767"/>
      <c r="B5767"/>
      <c r="C5767"/>
      <c r="D5767"/>
      <c r="E5767"/>
      <c r="F5767"/>
      <c r="G5767"/>
    </row>
    <row r="5768" spans="1:7" s="60" customFormat="1" ht="13.5" customHeight="1" x14ac:dyDescent="0.15">
      <c r="A5768"/>
      <c r="B5768"/>
      <c r="C5768"/>
      <c r="D5768"/>
      <c r="E5768"/>
      <c r="F5768"/>
      <c r="G5768"/>
    </row>
    <row r="5769" spans="1:7" s="60" customFormat="1" ht="13.5" customHeight="1" x14ac:dyDescent="0.15">
      <c r="A5769"/>
      <c r="B5769"/>
      <c r="C5769"/>
      <c r="D5769"/>
      <c r="E5769"/>
      <c r="F5769"/>
      <c r="G5769"/>
    </row>
    <row r="5770" spans="1:7" s="60" customFormat="1" ht="13.5" customHeight="1" x14ac:dyDescent="0.15">
      <c r="A5770"/>
      <c r="B5770"/>
      <c r="C5770"/>
      <c r="D5770"/>
      <c r="E5770"/>
      <c r="F5770"/>
      <c r="G5770"/>
    </row>
    <row r="5771" spans="1:7" s="60" customFormat="1" ht="13.5" customHeight="1" x14ac:dyDescent="0.15">
      <c r="A5771"/>
      <c r="B5771"/>
      <c r="C5771"/>
      <c r="D5771"/>
      <c r="E5771"/>
      <c r="F5771"/>
      <c r="G5771"/>
    </row>
    <row r="5772" spans="1:7" s="60" customFormat="1" ht="13.5" customHeight="1" x14ac:dyDescent="0.15">
      <c r="A5772"/>
      <c r="B5772"/>
      <c r="C5772"/>
      <c r="D5772"/>
      <c r="E5772"/>
      <c r="F5772"/>
      <c r="G5772"/>
    </row>
    <row r="5773" spans="1:7" s="60" customFormat="1" ht="13.5" customHeight="1" x14ac:dyDescent="0.15">
      <c r="A5773"/>
      <c r="B5773"/>
      <c r="C5773"/>
      <c r="D5773"/>
      <c r="E5773"/>
      <c r="F5773"/>
      <c r="G5773"/>
    </row>
    <row r="5774" spans="1:7" s="60" customFormat="1" ht="13.5" customHeight="1" x14ac:dyDescent="0.15">
      <c r="A5774"/>
      <c r="B5774"/>
      <c r="C5774"/>
      <c r="D5774"/>
      <c r="E5774"/>
      <c r="F5774"/>
      <c r="G5774"/>
    </row>
    <row r="5775" spans="1:7" s="60" customFormat="1" ht="13.5" customHeight="1" x14ac:dyDescent="0.15">
      <c r="A5775"/>
      <c r="B5775"/>
      <c r="C5775"/>
      <c r="D5775"/>
      <c r="E5775"/>
      <c r="F5775"/>
      <c r="G5775"/>
    </row>
    <row r="5776" spans="1:7" s="60" customFormat="1" ht="13.5" customHeight="1" x14ac:dyDescent="0.15">
      <c r="A5776"/>
      <c r="B5776"/>
      <c r="C5776"/>
      <c r="D5776"/>
      <c r="E5776"/>
      <c r="F5776"/>
      <c r="G5776"/>
    </row>
    <row r="5777" spans="1:7" s="60" customFormat="1" ht="13.5" customHeight="1" x14ac:dyDescent="0.15">
      <c r="A5777"/>
      <c r="B5777"/>
      <c r="C5777"/>
      <c r="D5777"/>
      <c r="E5777"/>
      <c r="F5777"/>
      <c r="G5777"/>
    </row>
    <row r="5778" spans="1:7" s="60" customFormat="1" ht="13.5" customHeight="1" x14ac:dyDescent="0.15">
      <c r="A5778"/>
      <c r="B5778"/>
      <c r="C5778"/>
      <c r="D5778"/>
      <c r="E5778"/>
      <c r="F5778"/>
      <c r="G5778"/>
    </row>
    <row r="5779" spans="1:7" s="60" customFormat="1" ht="13.5" customHeight="1" x14ac:dyDescent="0.15">
      <c r="A5779"/>
      <c r="B5779"/>
      <c r="C5779"/>
      <c r="D5779"/>
      <c r="E5779"/>
      <c r="F5779"/>
      <c r="G5779"/>
    </row>
    <row r="5780" spans="1:7" s="60" customFormat="1" ht="13.5" customHeight="1" x14ac:dyDescent="0.15">
      <c r="A5780"/>
      <c r="B5780"/>
      <c r="C5780"/>
      <c r="D5780"/>
      <c r="E5780"/>
      <c r="F5780"/>
      <c r="G5780"/>
    </row>
    <row r="5781" spans="1:7" s="60" customFormat="1" ht="13.5" customHeight="1" x14ac:dyDescent="0.15">
      <c r="A5781"/>
      <c r="B5781"/>
      <c r="C5781"/>
      <c r="D5781"/>
      <c r="E5781"/>
      <c r="F5781"/>
      <c r="G5781"/>
    </row>
    <row r="5782" spans="1:7" s="60" customFormat="1" ht="13.5" customHeight="1" x14ac:dyDescent="0.15">
      <c r="A5782"/>
      <c r="B5782"/>
      <c r="C5782"/>
      <c r="D5782"/>
      <c r="E5782"/>
      <c r="F5782"/>
      <c r="G5782"/>
    </row>
    <row r="5783" spans="1:7" s="60" customFormat="1" ht="13.5" customHeight="1" x14ac:dyDescent="0.15">
      <c r="A5783"/>
      <c r="B5783"/>
      <c r="C5783"/>
      <c r="D5783"/>
      <c r="E5783"/>
      <c r="F5783"/>
      <c r="G5783"/>
    </row>
    <row r="5784" spans="1:7" s="60" customFormat="1" ht="13.5" customHeight="1" x14ac:dyDescent="0.15">
      <c r="A5784"/>
      <c r="B5784"/>
      <c r="C5784"/>
      <c r="D5784"/>
      <c r="E5784"/>
      <c r="F5784"/>
      <c r="G5784"/>
    </row>
    <row r="5785" spans="1:7" s="60" customFormat="1" ht="13.5" customHeight="1" x14ac:dyDescent="0.15">
      <c r="A5785"/>
      <c r="B5785"/>
      <c r="C5785"/>
      <c r="D5785"/>
      <c r="E5785"/>
      <c r="F5785"/>
      <c r="G5785"/>
    </row>
    <row r="5786" spans="1:7" s="60" customFormat="1" ht="13.5" customHeight="1" x14ac:dyDescent="0.15">
      <c r="A5786"/>
      <c r="B5786"/>
      <c r="C5786"/>
      <c r="D5786"/>
      <c r="E5786"/>
      <c r="F5786"/>
      <c r="G5786"/>
    </row>
    <row r="5787" spans="1:7" s="60" customFormat="1" ht="13.5" customHeight="1" x14ac:dyDescent="0.15">
      <c r="A5787"/>
      <c r="B5787"/>
      <c r="C5787"/>
      <c r="D5787"/>
      <c r="E5787"/>
      <c r="F5787"/>
      <c r="G5787"/>
    </row>
    <row r="5788" spans="1:7" s="60" customFormat="1" ht="13.5" customHeight="1" x14ac:dyDescent="0.15">
      <c r="A5788"/>
      <c r="B5788"/>
      <c r="C5788"/>
      <c r="D5788"/>
      <c r="E5788"/>
      <c r="F5788"/>
      <c r="G5788"/>
    </row>
    <row r="5789" spans="1:7" s="60" customFormat="1" ht="13.5" customHeight="1" x14ac:dyDescent="0.15">
      <c r="A5789"/>
      <c r="B5789"/>
      <c r="C5789"/>
      <c r="D5789"/>
      <c r="E5789"/>
      <c r="F5789"/>
      <c r="G5789"/>
    </row>
    <row r="5790" spans="1:7" s="60" customFormat="1" ht="13.5" customHeight="1" x14ac:dyDescent="0.15">
      <c r="A5790"/>
      <c r="B5790"/>
      <c r="C5790"/>
      <c r="D5790"/>
      <c r="E5790"/>
      <c r="F5790"/>
      <c r="G5790"/>
    </row>
    <row r="5791" spans="1:7" s="60" customFormat="1" ht="13.5" customHeight="1" x14ac:dyDescent="0.15">
      <c r="A5791"/>
      <c r="B5791"/>
      <c r="C5791"/>
      <c r="D5791"/>
      <c r="E5791"/>
      <c r="F5791"/>
      <c r="G5791"/>
    </row>
    <row r="5792" spans="1:7" s="60" customFormat="1" ht="13.5" customHeight="1" x14ac:dyDescent="0.15">
      <c r="A5792"/>
      <c r="B5792"/>
      <c r="C5792"/>
      <c r="D5792"/>
      <c r="E5792"/>
      <c r="F5792"/>
      <c r="G5792"/>
    </row>
    <row r="5793" spans="1:7" s="60" customFormat="1" ht="13.5" customHeight="1" x14ac:dyDescent="0.15">
      <c r="A5793"/>
      <c r="B5793"/>
      <c r="C5793"/>
      <c r="D5793"/>
      <c r="E5793"/>
      <c r="F5793"/>
      <c r="G5793"/>
    </row>
    <row r="5794" spans="1:7" s="60" customFormat="1" ht="13.5" customHeight="1" x14ac:dyDescent="0.15">
      <c r="A5794"/>
      <c r="B5794"/>
      <c r="C5794"/>
      <c r="D5794"/>
      <c r="E5794"/>
      <c r="F5794"/>
      <c r="G5794"/>
    </row>
    <row r="5795" spans="1:7" s="60" customFormat="1" ht="13.5" customHeight="1" x14ac:dyDescent="0.15">
      <c r="A5795"/>
      <c r="B5795"/>
      <c r="C5795"/>
      <c r="D5795"/>
      <c r="E5795"/>
      <c r="F5795"/>
      <c r="G5795"/>
    </row>
    <row r="5796" spans="1:7" s="60" customFormat="1" ht="13.5" customHeight="1" x14ac:dyDescent="0.15">
      <c r="A5796"/>
      <c r="B5796"/>
      <c r="C5796"/>
      <c r="D5796"/>
      <c r="E5796"/>
      <c r="F5796"/>
      <c r="G5796"/>
    </row>
    <row r="5797" spans="1:7" s="60" customFormat="1" ht="13.5" customHeight="1" x14ac:dyDescent="0.15">
      <c r="A5797"/>
      <c r="B5797"/>
      <c r="C5797"/>
      <c r="D5797"/>
      <c r="E5797"/>
      <c r="F5797"/>
      <c r="G5797"/>
    </row>
    <row r="5798" spans="1:7" s="60" customFormat="1" ht="13.5" customHeight="1" x14ac:dyDescent="0.15">
      <c r="A5798"/>
      <c r="B5798"/>
      <c r="C5798"/>
      <c r="D5798"/>
      <c r="E5798"/>
      <c r="F5798"/>
      <c r="G5798"/>
    </row>
    <row r="5799" spans="1:7" s="60" customFormat="1" ht="13.5" customHeight="1" x14ac:dyDescent="0.15">
      <c r="A5799"/>
      <c r="B5799"/>
      <c r="C5799"/>
      <c r="D5799"/>
      <c r="E5799"/>
      <c r="F5799"/>
      <c r="G5799"/>
    </row>
    <row r="5800" spans="1:7" s="60" customFormat="1" ht="13.5" customHeight="1" x14ac:dyDescent="0.15">
      <c r="A5800"/>
      <c r="B5800"/>
      <c r="C5800"/>
      <c r="D5800"/>
      <c r="E5800"/>
      <c r="F5800"/>
      <c r="G5800"/>
    </row>
    <row r="5801" spans="1:7" s="60" customFormat="1" ht="13.5" customHeight="1" x14ac:dyDescent="0.15">
      <c r="A5801"/>
      <c r="B5801"/>
      <c r="C5801"/>
      <c r="D5801"/>
      <c r="E5801"/>
      <c r="F5801"/>
      <c r="G5801"/>
    </row>
    <row r="5802" spans="1:7" s="60" customFormat="1" ht="13.5" customHeight="1" x14ac:dyDescent="0.15">
      <c r="A5802"/>
      <c r="B5802"/>
      <c r="C5802"/>
      <c r="D5802"/>
      <c r="E5802"/>
      <c r="F5802"/>
      <c r="G5802"/>
    </row>
    <row r="5803" spans="1:7" s="60" customFormat="1" ht="13.5" customHeight="1" x14ac:dyDescent="0.15">
      <c r="A5803"/>
      <c r="B5803"/>
      <c r="C5803"/>
      <c r="D5803"/>
      <c r="E5803"/>
      <c r="F5803"/>
      <c r="G5803"/>
    </row>
    <row r="5804" spans="1:7" s="60" customFormat="1" ht="13.5" customHeight="1" x14ac:dyDescent="0.15">
      <c r="A5804"/>
      <c r="B5804"/>
      <c r="C5804"/>
      <c r="D5804"/>
      <c r="E5804"/>
      <c r="F5804"/>
      <c r="G5804"/>
    </row>
    <row r="5805" spans="1:7" s="60" customFormat="1" ht="13.5" customHeight="1" x14ac:dyDescent="0.15">
      <c r="A5805"/>
      <c r="B5805"/>
      <c r="C5805"/>
      <c r="D5805"/>
      <c r="E5805"/>
      <c r="F5805"/>
      <c r="G5805"/>
    </row>
    <row r="5806" spans="1:7" s="60" customFormat="1" ht="13.5" customHeight="1" x14ac:dyDescent="0.15">
      <c r="A5806"/>
      <c r="B5806"/>
      <c r="C5806"/>
      <c r="D5806"/>
      <c r="E5806"/>
      <c r="F5806"/>
      <c r="G5806"/>
    </row>
    <row r="5807" spans="1:7" s="60" customFormat="1" ht="13.5" customHeight="1" x14ac:dyDescent="0.15">
      <c r="A5807"/>
      <c r="B5807"/>
      <c r="C5807"/>
      <c r="D5807"/>
      <c r="E5807"/>
      <c r="F5807"/>
      <c r="G5807"/>
    </row>
    <row r="5808" spans="1:7" s="60" customFormat="1" ht="13.5" customHeight="1" x14ac:dyDescent="0.15">
      <c r="A5808"/>
      <c r="B5808"/>
      <c r="C5808"/>
      <c r="D5808"/>
      <c r="E5808"/>
      <c r="F5808"/>
      <c r="G5808"/>
    </row>
    <row r="5809" spans="1:7" s="60" customFormat="1" ht="13.5" customHeight="1" x14ac:dyDescent="0.15">
      <c r="A5809"/>
      <c r="B5809"/>
      <c r="C5809"/>
      <c r="D5809"/>
      <c r="E5809"/>
      <c r="F5809"/>
      <c r="G5809"/>
    </row>
    <row r="5810" spans="1:7" s="60" customFormat="1" ht="13.5" customHeight="1" x14ac:dyDescent="0.15">
      <c r="A5810"/>
      <c r="B5810"/>
      <c r="C5810"/>
      <c r="D5810"/>
      <c r="E5810"/>
      <c r="F5810"/>
      <c r="G5810"/>
    </row>
    <row r="5811" spans="1:7" s="60" customFormat="1" ht="13.5" customHeight="1" x14ac:dyDescent="0.15">
      <c r="A5811"/>
      <c r="B5811"/>
      <c r="C5811"/>
      <c r="D5811"/>
      <c r="E5811"/>
      <c r="F5811"/>
      <c r="G5811"/>
    </row>
    <row r="5812" spans="1:7" s="60" customFormat="1" ht="13.5" customHeight="1" x14ac:dyDescent="0.15">
      <c r="A5812"/>
      <c r="B5812"/>
      <c r="C5812"/>
      <c r="D5812"/>
      <c r="E5812"/>
      <c r="F5812"/>
      <c r="G5812"/>
    </row>
    <row r="5813" spans="1:7" s="60" customFormat="1" ht="13.5" customHeight="1" x14ac:dyDescent="0.15">
      <c r="A5813"/>
      <c r="B5813"/>
      <c r="C5813"/>
      <c r="D5813"/>
      <c r="E5813"/>
      <c r="F5813"/>
      <c r="G5813"/>
    </row>
    <row r="5814" spans="1:7" s="60" customFormat="1" ht="13.5" customHeight="1" x14ac:dyDescent="0.15">
      <c r="A5814"/>
      <c r="B5814"/>
      <c r="C5814"/>
      <c r="D5814"/>
      <c r="E5814"/>
      <c r="F5814"/>
      <c r="G5814"/>
    </row>
    <row r="5815" spans="1:7" s="60" customFormat="1" ht="13.5" customHeight="1" x14ac:dyDescent="0.15">
      <c r="A5815"/>
      <c r="B5815"/>
      <c r="C5815"/>
      <c r="D5815"/>
      <c r="E5815"/>
      <c r="F5815"/>
      <c r="G5815"/>
    </row>
    <row r="5816" spans="1:7" s="60" customFormat="1" ht="13.5" customHeight="1" x14ac:dyDescent="0.15">
      <c r="A5816"/>
      <c r="B5816"/>
      <c r="C5816"/>
      <c r="D5816"/>
      <c r="E5816"/>
      <c r="F5816"/>
      <c r="G5816"/>
    </row>
    <row r="5817" spans="1:7" s="60" customFormat="1" ht="13.5" customHeight="1" x14ac:dyDescent="0.15">
      <c r="A5817"/>
      <c r="B5817"/>
      <c r="C5817"/>
      <c r="D5817"/>
      <c r="E5817"/>
      <c r="F5817"/>
      <c r="G5817"/>
    </row>
    <row r="5818" spans="1:7" s="60" customFormat="1" ht="13.5" customHeight="1" x14ac:dyDescent="0.15">
      <c r="A5818"/>
      <c r="B5818"/>
      <c r="C5818"/>
      <c r="D5818"/>
      <c r="E5818"/>
      <c r="F5818"/>
      <c r="G5818"/>
    </row>
    <row r="5819" spans="1:7" s="60" customFormat="1" ht="13.5" customHeight="1" x14ac:dyDescent="0.15">
      <c r="A5819"/>
      <c r="B5819"/>
      <c r="C5819"/>
      <c r="D5819"/>
      <c r="E5819"/>
      <c r="F5819"/>
      <c r="G5819"/>
    </row>
    <row r="5820" spans="1:7" s="60" customFormat="1" ht="13.5" customHeight="1" x14ac:dyDescent="0.15">
      <c r="A5820"/>
      <c r="B5820"/>
      <c r="C5820"/>
      <c r="D5820"/>
      <c r="E5820"/>
      <c r="F5820"/>
      <c r="G5820"/>
    </row>
    <row r="5821" spans="1:7" s="60" customFormat="1" ht="13.5" customHeight="1" x14ac:dyDescent="0.15">
      <c r="A5821"/>
      <c r="B5821"/>
      <c r="C5821"/>
      <c r="D5821"/>
      <c r="E5821"/>
      <c r="F5821"/>
      <c r="G5821"/>
    </row>
    <row r="5822" spans="1:7" s="60" customFormat="1" ht="13.5" customHeight="1" x14ac:dyDescent="0.15">
      <c r="A5822"/>
      <c r="B5822"/>
      <c r="C5822"/>
      <c r="D5822"/>
      <c r="E5822"/>
      <c r="F5822"/>
      <c r="G5822"/>
    </row>
    <row r="5823" spans="1:7" s="60" customFormat="1" ht="13.5" customHeight="1" x14ac:dyDescent="0.15">
      <c r="A5823"/>
      <c r="B5823"/>
      <c r="C5823"/>
      <c r="D5823"/>
      <c r="E5823"/>
      <c r="F5823"/>
      <c r="G5823"/>
    </row>
    <row r="5824" spans="1:7" s="60" customFormat="1" ht="13.5" customHeight="1" x14ac:dyDescent="0.15">
      <c r="A5824"/>
      <c r="B5824"/>
      <c r="C5824"/>
      <c r="D5824"/>
      <c r="E5824"/>
      <c r="F5824"/>
      <c r="G5824"/>
    </row>
    <row r="5825" spans="1:7" s="60" customFormat="1" ht="13.5" customHeight="1" x14ac:dyDescent="0.15">
      <c r="A5825"/>
      <c r="B5825"/>
      <c r="C5825"/>
      <c r="D5825"/>
      <c r="E5825"/>
      <c r="F5825"/>
      <c r="G5825"/>
    </row>
    <row r="5826" spans="1:7" s="60" customFormat="1" ht="13.5" customHeight="1" x14ac:dyDescent="0.15">
      <c r="A5826"/>
      <c r="B5826"/>
      <c r="C5826"/>
      <c r="D5826"/>
      <c r="E5826"/>
      <c r="F5826"/>
      <c r="G5826"/>
    </row>
    <row r="5827" spans="1:7" s="60" customFormat="1" ht="13.5" customHeight="1" x14ac:dyDescent="0.15">
      <c r="A5827"/>
      <c r="B5827"/>
      <c r="C5827"/>
      <c r="D5827"/>
      <c r="E5827"/>
      <c r="F5827"/>
      <c r="G5827"/>
    </row>
    <row r="5828" spans="1:7" s="60" customFormat="1" ht="13.5" customHeight="1" x14ac:dyDescent="0.15">
      <c r="A5828"/>
      <c r="B5828"/>
      <c r="C5828"/>
      <c r="D5828"/>
      <c r="E5828"/>
      <c r="F5828"/>
      <c r="G5828"/>
    </row>
    <row r="5829" spans="1:7" s="60" customFormat="1" ht="13.5" customHeight="1" x14ac:dyDescent="0.15">
      <c r="A5829"/>
      <c r="B5829"/>
      <c r="C5829"/>
      <c r="D5829"/>
      <c r="E5829"/>
      <c r="F5829"/>
      <c r="G5829"/>
    </row>
    <row r="5830" spans="1:7" s="60" customFormat="1" ht="13.5" customHeight="1" x14ac:dyDescent="0.15">
      <c r="A5830"/>
      <c r="B5830"/>
      <c r="C5830"/>
      <c r="D5830"/>
      <c r="E5830"/>
      <c r="F5830"/>
      <c r="G5830"/>
    </row>
    <row r="5831" spans="1:7" s="60" customFormat="1" ht="13.5" customHeight="1" x14ac:dyDescent="0.15">
      <c r="A5831"/>
      <c r="B5831"/>
      <c r="C5831"/>
      <c r="D5831"/>
      <c r="E5831"/>
      <c r="F5831"/>
      <c r="G5831"/>
    </row>
    <row r="5832" spans="1:7" s="60" customFormat="1" ht="13.5" customHeight="1" x14ac:dyDescent="0.15">
      <c r="A5832"/>
      <c r="B5832"/>
      <c r="C5832"/>
      <c r="D5832"/>
      <c r="E5832"/>
      <c r="F5832"/>
      <c r="G5832"/>
    </row>
    <row r="5833" spans="1:7" s="60" customFormat="1" ht="13.5" customHeight="1" x14ac:dyDescent="0.15">
      <c r="A5833"/>
      <c r="B5833"/>
      <c r="C5833"/>
      <c r="D5833"/>
      <c r="E5833"/>
      <c r="F5833"/>
      <c r="G5833"/>
    </row>
    <row r="5834" spans="1:7" s="60" customFormat="1" ht="13.5" customHeight="1" x14ac:dyDescent="0.15">
      <c r="A5834"/>
      <c r="B5834"/>
      <c r="C5834"/>
      <c r="D5834"/>
      <c r="E5834"/>
      <c r="F5834"/>
      <c r="G5834"/>
    </row>
    <row r="5835" spans="1:7" s="60" customFormat="1" ht="13.5" customHeight="1" x14ac:dyDescent="0.15">
      <c r="A5835"/>
      <c r="B5835"/>
      <c r="C5835"/>
      <c r="D5835"/>
      <c r="E5835"/>
      <c r="F5835"/>
      <c r="G5835"/>
    </row>
    <row r="5836" spans="1:7" s="60" customFormat="1" ht="13.5" customHeight="1" x14ac:dyDescent="0.15">
      <c r="A5836"/>
      <c r="B5836"/>
      <c r="C5836"/>
      <c r="D5836"/>
      <c r="E5836"/>
      <c r="F5836"/>
      <c r="G5836"/>
    </row>
    <row r="5837" spans="1:7" s="60" customFormat="1" ht="13.5" customHeight="1" x14ac:dyDescent="0.15">
      <c r="A5837"/>
      <c r="B5837"/>
      <c r="C5837"/>
      <c r="D5837"/>
      <c r="E5837"/>
      <c r="F5837"/>
      <c r="G5837"/>
    </row>
    <row r="5838" spans="1:7" s="60" customFormat="1" ht="13.5" customHeight="1" x14ac:dyDescent="0.15">
      <c r="A5838"/>
      <c r="B5838"/>
      <c r="C5838"/>
      <c r="D5838"/>
      <c r="E5838"/>
      <c r="F5838"/>
      <c r="G5838"/>
    </row>
    <row r="5839" spans="1:7" s="60" customFormat="1" ht="13.5" customHeight="1" x14ac:dyDescent="0.15">
      <c r="A5839"/>
      <c r="B5839"/>
      <c r="C5839"/>
      <c r="D5839"/>
      <c r="E5839"/>
      <c r="F5839"/>
      <c r="G5839"/>
    </row>
    <row r="5840" spans="1:7" s="60" customFormat="1" ht="13.5" customHeight="1" x14ac:dyDescent="0.15">
      <c r="A5840"/>
      <c r="B5840"/>
      <c r="C5840"/>
      <c r="D5840"/>
      <c r="E5840"/>
      <c r="F5840"/>
      <c r="G5840"/>
    </row>
    <row r="5841" spans="1:7" s="60" customFormat="1" ht="13.5" customHeight="1" x14ac:dyDescent="0.15">
      <c r="A5841"/>
      <c r="B5841"/>
      <c r="C5841"/>
      <c r="D5841"/>
      <c r="E5841"/>
      <c r="F5841"/>
      <c r="G5841"/>
    </row>
    <row r="5842" spans="1:7" s="60" customFormat="1" ht="13.5" customHeight="1" x14ac:dyDescent="0.15">
      <c r="A5842"/>
      <c r="B5842"/>
      <c r="C5842"/>
      <c r="D5842"/>
      <c r="E5842"/>
      <c r="F5842"/>
      <c r="G5842"/>
    </row>
    <row r="5843" spans="1:7" s="60" customFormat="1" ht="13.5" customHeight="1" x14ac:dyDescent="0.15">
      <c r="A5843"/>
      <c r="B5843"/>
      <c r="C5843"/>
      <c r="D5843"/>
      <c r="E5843"/>
      <c r="F5843"/>
      <c r="G5843"/>
    </row>
    <row r="5844" spans="1:7" s="60" customFormat="1" ht="13.5" customHeight="1" x14ac:dyDescent="0.15">
      <c r="A5844"/>
      <c r="B5844"/>
      <c r="C5844"/>
      <c r="D5844"/>
      <c r="E5844"/>
      <c r="F5844"/>
      <c r="G5844"/>
    </row>
    <row r="5845" spans="1:7" s="60" customFormat="1" ht="13.5" customHeight="1" x14ac:dyDescent="0.15">
      <c r="A5845"/>
      <c r="B5845"/>
      <c r="C5845"/>
      <c r="D5845"/>
      <c r="E5845"/>
      <c r="F5845"/>
      <c r="G5845"/>
    </row>
    <row r="5846" spans="1:7" s="60" customFormat="1" ht="13.5" customHeight="1" x14ac:dyDescent="0.15">
      <c r="A5846"/>
      <c r="B5846"/>
      <c r="C5846"/>
      <c r="D5846"/>
      <c r="E5846"/>
      <c r="F5846"/>
      <c r="G5846"/>
    </row>
    <row r="5847" spans="1:7" s="60" customFormat="1" ht="13.5" customHeight="1" x14ac:dyDescent="0.15">
      <c r="A5847"/>
      <c r="B5847"/>
      <c r="C5847"/>
      <c r="D5847"/>
      <c r="E5847"/>
      <c r="F5847"/>
      <c r="G5847"/>
    </row>
    <row r="5848" spans="1:7" s="60" customFormat="1" ht="13.5" customHeight="1" x14ac:dyDescent="0.15">
      <c r="A5848"/>
      <c r="B5848"/>
      <c r="C5848"/>
      <c r="D5848"/>
      <c r="E5848"/>
      <c r="F5848"/>
      <c r="G5848"/>
    </row>
    <row r="5849" spans="1:7" s="60" customFormat="1" ht="13.5" customHeight="1" x14ac:dyDescent="0.15">
      <c r="A5849"/>
      <c r="B5849"/>
      <c r="C5849"/>
      <c r="D5849"/>
      <c r="E5849"/>
      <c r="F5849"/>
      <c r="G5849"/>
    </row>
    <row r="5850" spans="1:7" s="60" customFormat="1" ht="13.5" customHeight="1" x14ac:dyDescent="0.15">
      <c r="A5850"/>
      <c r="B5850"/>
      <c r="C5850"/>
      <c r="D5850"/>
      <c r="E5850"/>
      <c r="F5850"/>
      <c r="G5850"/>
    </row>
    <row r="5851" spans="1:7" s="60" customFormat="1" ht="13.5" customHeight="1" x14ac:dyDescent="0.15">
      <c r="A5851"/>
      <c r="B5851"/>
      <c r="C5851"/>
      <c r="D5851"/>
      <c r="E5851"/>
      <c r="F5851"/>
      <c r="G5851"/>
    </row>
    <row r="5852" spans="1:7" s="60" customFormat="1" ht="13.5" customHeight="1" x14ac:dyDescent="0.15">
      <c r="A5852"/>
      <c r="B5852"/>
      <c r="C5852"/>
      <c r="D5852"/>
      <c r="E5852"/>
      <c r="F5852"/>
      <c r="G5852"/>
    </row>
    <row r="5853" spans="1:7" s="60" customFormat="1" ht="13.5" customHeight="1" x14ac:dyDescent="0.15">
      <c r="A5853"/>
      <c r="B5853"/>
      <c r="C5853"/>
      <c r="D5853"/>
      <c r="E5853"/>
      <c r="F5853"/>
      <c r="G5853"/>
    </row>
    <row r="5854" spans="1:7" s="60" customFormat="1" ht="13.5" customHeight="1" x14ac:dyDescent="0.15">
      <c r="A5854"/>
      <c r="B5854"/>
      <c r="C5854"/>
      <c r="D5854"/>
      <c r="E5854"/>
      <c r="F5854"/>
      <c r="G5854"/>
    </row>
    <row r="5855" spans="1:7" s="60" customFormat="1" ht="13.5" customHeight="1" x14ac:dyDescent="0.15">
      <c r="A5855"/>
      <c r="B5855"/>
      <c r="C5855"/>
      <c r="D5855"/>
      <c r="E5855"/>
      <c r="F5855"/>
      <c r="G5855"/>
    </row>
    <row r="5856" spans="1:7" s="60" customFormat="1" ht="13.5" customHeight="1" x14ac:dyDescent="0.15">
      <c r="A5856"/>
      <c r="B5856"/>
      <c r="C5856"/>
      <c r="D5856"/>
      <c r="E5856"/>
      <c r="F5856"/>
      <c r="G5856"/>
    </row>
    <row r="5857" spans="1:7" s="60" customFormat="1" ht="13.5" customHeight="1" x14ac:dyDescent="0.15">
      <c r="A5857"/>
      <c r="B5857"/>
      <c r="C5857"/>
      <c r="D5857"/>
      <c r="E5857"/>
      <c r="F5857"/>
      <c r="G5857"/>
    </row>
    <row r="5858" spans="1:7" s="60" customFormat="1" ht="13.5" customHeight="1" x14ac:dyDescent="0.15">
      <c r="A5858"/>
      <c r="B5858"/>
      <c r="C5858"/>
      <c r="D5858"/>
      <c r="E5858"/>
      <c r="F5858"/>
      <c r="G5858"/>
    </row>
    <row r="5859" spans="1:7" s="60" customFormat="1" ht="13.5" customHeight="1" x14ac:dyDescent="0.15">
      <c r="A5859"/>
      <c r="B5859"/>
      <c r="C5859"/>
      <c r="D5859"/>
      <c r="E5859"/>
      <c r="F5859"/>
      <c r="G5859"/>
    </row>
    <row r="5860" spans="1:7" s="60" customFormat="1" ht="13.5" customHeight="1" x14ac:dyDescent="0.15">
      <c r="A5860"/>
      <c r="B5860"/>
      <c r="C5860"/>
      <c r="D5860"/>
      <c r="E5860"/>
      <c r="F5860"/>
      <c r="G5860"/>
    </row>
    <row r="5861" spans="1:7" s="60" customFormat="1" ht="13.5" customHeight="1" x14ac:dyDescent="0.15">
      <c r="A5861"/>
      <c r="B5861"/>
      <c r="C5861"/>
      <c r="D5861"/>
      <c r="E5861"/>
      <c r="F5861"/>
      <c r="G5861"/>
    </row>
    <row r="5862" spans="1:7" s="60" customFormat="1" ht="13.5" customHeight="1" x14ac:dyDescent="0.15">
      <c r="A5862"/>
      <c r="B5862"/>
      <c r="C5862"/>
      <c r="D5862"/>
      <c r="E5862"/>
      <c r="F5862"/>
      <c r="G5862"/>
    </row>
    <row r="5863" spans="1:7" s="60" customFormat="1" ht="13.5" customHeight="1" x14ac:dyDescent="0.15">
      <c r="A5863"/>
      <c r="B5863"/>
      <c r="C5863"/>
      <c r="D5863"/>
      <c r="E5863"/>
      <c r="F5863"/>
      <c r="G5863"/>
    </row>
    <row r="5864" spans="1:7" s="60" customFormat="1" ht="13.5" customHeight="1" x14ac:dyDescent="0.15">
      <c r="A5864"/>
      <c r="B5864"/>
      <c r="C5864"/>
      <c r="D5864"/>
      <c r="E5864"/>
      <c r="F5864"/>
      <c r="G5864"/>
    </row>
    <row r="5865" spans="1:7" s="60" customFormat="1" ht="13.5" customHeight="1" x14ac:dyDescent="0.15">
      <c r="A5865"/>
      <c r="B5865"/>
      <c r="C5865"/>
      <c r="D5865"/>
      <c r="E5865"/>
      <c r="F5865"/>
      <c r="G5865"/>
    </row>
    <row r="5866" spans="1:7" s="60" customFormat="1" ht="13.5" customHeight="1" x14ac:dyDescent="0.15">
      <c r="A5866"/>
      <c r="B5866"/>
      <c r="C5866"/>
      <c r="D5866"/>
      <c r="E5866"/>
      <c r="F5866"/>
      <c r="G5866"/>
    </row>
    <row r="5867" spans="1:7" s="60" customFormat="1" ht="13.5" customHeight="1" x14ac:dyDescent="0.15">
      <c r="A5867"/>
      <c r="B5867"/>
      <c r="C5867"/>
      <c r="D5867"/>
      <c r="E5867"/>
      <c r="F5867"/>
      <c r="G5867"/>
    </row>
    <row r="5868" spans="1:7" s="60" customFormat="1" ht="13.5" customHeight="1" x14ac:dyDescent="0.15">
      <c r="A5868"/>
      <c r="B5868"/>
      <c r="C5868"/>
      <c r="D5868"/>
      <c r="E5868"/>
      <c r="F5868"/>
      <c r="G5868"/>
    </row>
    <row r="5869" spans="1:7" s="60" customFormat="1" ht="13.5" customHeight="1" x14ac:dyDescent="0.15">
      <c r="A5869"/>
      <c r="B5869"/>
      <c r="C5869"/>
      <c r="D5869"/>
      <c r="E5869"/>
      <c r="F5869"/>
      <c r="G5869"/>
    </row>
    <row r="5870" spans="1:7" s="60" customFormat="1" ht="13.5" customHeight="1" x14ac:dyDescent="0.15">
      <c r="A5870"/>
      <c r="B5870"/>
      <c r="C5870"/>
      <c r="D5870"/>
      <c r="E5870"/>
      <c r="F5870"/>
      <c r="G5870"/>
    </row>
    <row r="5871" spans="1:7" s="60" customFormat="1" ht="13.5" customHeight="1" x14ac:dyDescent="0.15">
      <c r="A5871"/>
      <c r="B5871"/>
      <c r="C5871"/>
      <c r="D5871"/>
      <c r="E5871"/>
      <c r="F5871"/>
      <c r="G5871"/>
    </row>
    <row r="5872" spans="1:7" s="60" customFormat="1" ht="13.5" customHeight="1" x14ac:dyDescent="0.15">
      <c r="A5872"/>
      <c r="B5872"/>
      <c r="C5872"/>
      <c r="D5872"/>
      <c r="E5872"/>
      <c r="F5872"/>
      <c r="G5872"/>
    </row>
    <row r="5873" spans="1:7" s="60" customFormat="1" ht="13.5" customHeight="1" x14ac:dyDescent="0.15">
      <c r="A5873"/>
      <c r="B5873"/>
      <c r="C5873"/>
      <c r="D5873"/>
      <c r="E5873"/>
      <c r="F5873"/>
      <c r="G5873"/>
    </row>
    <row r="5874" spans="1:7" s="60" customFormat="1" ht="13.5" customHeight="1" x14ac:dyDescent="0.15">
      <c r="A5874"/>
      <c r="B5874"/>
      <c r="C5874"/>
      <c r="D5874"/>
      <c r="E5874"/>
      <c r="F5874"/>
      <c r="G5874"/>
    </row>
    <row r="5875" spans="1:7" s="60" customFormat="1" ht="13.5" customHeight="1" x14ac:dyDescent="0.15">
      <c r="A5875"/>
      <c r="B5875"/>
      <c r="C5875"/>
      <c r="D5875"/>
      <c r="E5875"/>
      <c r="F5875"/>
      <c r="G5875"/>
    </row>
    <row r="5876" spans="1:7" s="60" customFormat="1" ht="13.5" customHeight="1" x14ac:dyDescent="0.15">
      <c r="A5876"/>
      <c r="B5876"/>
      <c r="C5876"/>
      <c r="D5876"/>
      <c r="E5876"/>
      <c r="F5876"/>
      <c r="G5876"/>
    </row>
    <row r="5877" spans="1:7" s="60" customFormat="1" ht="13.5" customHeight="1" x14ac:dyDescent="0.15">
      <c r="A5877"/>
      <c r="B5877"/>
      <c r="C5877"/>
      <c r="D5877"/>
      <c r="E5877"/>
      <c r="F5877"/>
      <c r="G5877"/>
    </row>
    <row r="5878" spans="1:7" s="60" customFormat="1" ht="13.5" customHeight="1" x14ac:dyDescent="0.15">
      <c r="A5878"/>
      <c r="B5878"/>
      <c r="C5878"/>
      <c r="D5878"/>
      <c r="E5878"/>
      <c r="F5878"/>
      <c r="G5878"/>
    </row>
    <row r="5879" spans="1:7" s="60" customFormat="1" ht="13.5" customHeight="1" x14ac:dyDescent="0.15">
      <c r="A5879"/>
      <c r="B5879"/>
      <c r="C5879"/>
      <c r="D5879"/>
      <c r="E5879"/>
      <c r="F5879"/>
      <c r="G5879"/>
    </row>
    <row r="5880" spans="1:7" s="60" customFormat="1" ht="13.5" customHeight="1" x14ac:dyDescent="0.15">
      <c r="A5880"/>
      <c r="B5880"/>
      <c r="C5880"/>
      <c r="D5880"/>
      <c r="E5880"/>
      <c r="F5880"/>
      <c r="G5880"/>
    </row>
    <row r="5881" spans="1:7" s="60" customFormat="1" ht="13.5" customHeight="1" x14ac:dyDescent="0.15">
      <c r="A5881"/>
      <c r="B5881"/>
      <c r="C5881"/>
      <c r="D5881"/>
      <c r="E5881"/>
      <c r="F5881"/>
      <c r="G5881"/>
    </row>
    <row r="5882" spans="1:7" s="60" customFormat="1" ht="13.5" customHeight="1" x14ac:dyDescent="0.15">
      <c r="A5882"/>
      <c r="B5882"/>
      <c r="C5882"/>
      <c r="D5882"/>
      <c r="E5882"/>
      <c r="F5882"/>
      <c r="G5882"/>
    </row>
    <row r="5883" spans="1:7" s="60" customFormat="1" ht="13.5" customHeight="1" x14ac:dyDescent="0.15">
      <c r="A5883"/>
      <c r="B5883"/>
      <c r="C5883"/>
      <c r="D5883"/>
      <c r="E5883"/>
      <c r="F5883"/>
      <c r="G5883"/>
    </row>
    <row r="5884" spans="1:7" s="60" customFormat="1" ht="13.5" customHeight="1" x14ac:dyDescent="0.15">
      <c r="A5884"/>
      <c r="B5884"/>
      <c r="C5884"/>
      <c r="D5884"/>
      <c r="E5884"/>
      <c r="F5884"/>
      <c r="G5884"/>
    </row>
    <row r="5885" spans="1:7" s="60" customFormat="1" ht="13.5" customHeight="1" x14ac:dyDescent="0.15">
      <c r="A5885"/>
      <c r="B5885"/>
      <c r="C5885"/>
      <c r="D5885"/>
      <c r="E5885"/>
      <c r="F5885"/>
      <c r="G5885"/>
    </row>
    <row r="5886" spans="1:7" s="60" customFormat="1" ht="13.5" customHeight="1" x14ac:dyDescent="0.15">
      <c r="A5886"/>
      <c r="B5886"/>
      <c r="C5886"/>
      <c r="D5886"/>
      <c r="E5886"/>
      <c r="F5886"/>
      <c r="G5886"/>
    </row>
    <row r="5887" spans="1:7" s="60" customFormat="1" ht="13.5" customHeight="1" x14ac:dyDescent="0.15">
      <c r="A5887"/>
      <c r="B5887"/>
      <c r="C5887"/>
      <c r="D5887"/>
      <c r="E5887"/>
      <c r="F5887"/>
      <c r="G5887"/>
    </row>
    <row r="5888" spans="1:7" s="60" customFormat="1" ht="13.5" customHeight="1" x14ac:dyDescent="0.15">
      <c r="A5888"/>
      <c r="B5888"/>
      <c r="C5888"/>
      <c r="D5888"/>
      <c r="E5888"/>
      <c r="F5888"/>
      <c r="G5888"/>
    </row>
    <row r="5889" spans="1:7" s="60" customFormat="1" ht="13.5" customHeight="1" x14ac:dyDescent="0.15">
      <c r="A5889"/>
      <c r="B5889"/>
      <c r="C5889"/>
      <c r="D5889"/>
      <c r="E5889"/>
      <c r="F5889"/>
      <c r="G5889"/>
    </row>
    <row r="5890" spans="1:7" s="60" customFormat="1" ht="13.5" customHeight="1" x14ac:dyDescent="0.15">
      <c r="A5890"/>
      <c r="B5890"/>
      <c r="C5890"/>
      <c r="D5890"/>
      <c r="E5890"/>
      <c r="F5890"/>
      <c r="G5890"/>
    </row>
    <row r="5891" spans="1:7" s="60" customFormat="1" ht="13.5" customHeight="1" x14ac:dyDescent="0.15">
      <c r="A5891"/>
      <c r="B5891"/>
      <c r="C5891"/>
      <c r="D5891"/>
      <c r="E5891"/>
      <c r="F5891"/>
      <c r="G5891"/>
    </row>
    <row r="5892" spans="1:7" s="60" customFormat="1" ht="13.5" customHeight="1" x14ac:dyDescent="0.15">
      <c r="A5892"/>
      <c r="B5892"/>
      <c r="C5892"/>
      <c r="D5892"/>
      <c r="E5892"/>
      <c r="F5892"/>
      <c r="G5892"/>
    </row>
    <row r="5893" spans="1:7" s="60" customFormat="1" ht="13.5" customHeight="1" x14ac:dyDescent="0.15">
      <c r="A5893"/>
      <c r="B5893"/>
      <c r="C5893"/>
      <c r="D5893"/>
      <c r="E5893"/>
      <c r="F5893"/>
      <c r="G5893"/>
    </row>
    <row r="5894" spans="1:7" s="60" customFormat="1" ht="13.5" customHeight="1" x14ac:dyDescent="0.15">
      <c r="A5894"/>
      <c r="B5894"/>
      <c r="C5894"/>
      <c r="D5894"/>
      <c r="E5894"/>
      <c r="F5894"/>
      <c r="G5894"/>
    </row>
    <row r="5895" spans="1:7" s="60" customFormat="1" ht="13.5" customHeight="1" x14ac:dyDescent="0.15">
      <c r="A5895"/>
      <c r="B5895"/>
      <c r="C5895"/>
      <c r="D5895"/>
      <c r="E5895"/>
      <c r="F5895"/>
      <c r="G5895"/>
    </row>
    <row r="5896" spans="1:7" s="60" customFormat="1" ht="13.5" customHeight="1" x14ac:dyDescent="0.15">
      <c r="A5896"/>
      <c r="B5896"/>
      <c r="C5896"/>
      <c r="D5896"/>
      <c r="E5896"/>
      <c r="F5896"/>
      <c r="G5896"/>
    </row>
    <row r="5897" spans="1:7" s="60" customFormat="1" ht="13.5" customHeight="1" x14ac:dyDescent="0.15">
      <c r="A5897"/>
      <c r="B5897"/>
      <c r="C5897"/>
      <c r="D5897"/>
      <c r="E5897"/>
      <c r="F5897"/>
      <c r="G5897"/>
    </row>
    <row r="5898" spans="1:7" s="60" customFormat="1" ht="13.5" customHeight="1" x14ac:dyDescent="0.15">
      <c r="A5898"/>
      <c r="B5898"/>
      <c r="C5898"/>
      <c r="D5898"/>
      <c r="E5898"/>
      <c r="F5898"/>
      <c r="G5898"/>
    </row>
    <row r="5899" spans="1:7" s="60" customFormat="1" ht="13.5" customHeight="1" x14ac:dyDescent="0.15">
      <c r="A5899"/>
      <c r="B5899"/>
      <c r="C5899"/>
      <c r="D5899"/>
      <c r="E5899"/>
      <c r="F5899"/>
      <c r="G5899"/>
    </row>
    <row r="5900" spans="1:7" s="60" customFormat="1" ht="13.5" customHeight="1" x14ac:dyDescent="0.15">
      <c r="A5900"/>
      <c r="B5900"/>
      <c r="C5900"/>
      <c r="D5900"/>
      <c r="E5900"/>
      <c r="F5900"/>
      <c r="G5900"/>
    </row>
    <row r="5901" spans="1:7" s="60" customFormat="1" ht="13.5" customHeight="1" x14ac:dyDescent="0.15">
      <c r="A5901"/>
      <c r="B5901"/>
      <c r="C5901"/>
      <c r="D5901"/>
      <c r="E5901"/>
      <c r="F5901"/>
      <c r="G5901"/>
    </row>
    <row r="5902" spans="1:7" s="60" customFormat="1" ht="13.5" customHeight="1" x14ac:dyDescent="0.15">
      <c r="A5902"/>
      <c r="B5902"/>
      <c r="C5902"/>
      <c r="D5902"/>
      <c r="E5902"/>
      <c r="F5902"/>
      <c r="G5902"/>
    </row>
    <row r="5903" spans="1:7" s="60" customFormat="1" ht="13.5" customHeight="1" x14ac:dyDescent="0.15">
      <c r="A5903"/>
      <c r="B5903"/>
      <c r="C5903"/>
      <c r="D5903"/>
      <c r="E5903"/>
      <c r="F5903"/>
      <c r="G5903"/>
    </row>
    <row r="5904" spans="1:7" s="60" customFormat="1" ht="13.5" customHeight="1" x14ac:dyDescent="0.15">
      <c r="A5904"/>
      <c r="B5904"/>
      <c r="C5904"/>
      <c r="D5904"/>
      <c r="E5904"/>
      <c r="F5904"/>
      <c r="G5904"/>
    </row>
    <row r="5905" spans="1:7" s="60" customFormat="1" ht="13.5" customHeight="1" x14ac:dyDescent="0.15">
      <c r="A5905"/>
      <c r="B5905"/>
      <c r="C5905"/>
      <c r="D5905"/>
      <c r="E5905"/>
      <c r="F5905"/>
      <c r="G5905"/>
    </row>
    <row r="5906" spans="1:7" s="60" customFormat="1" ht="13.5" customHeight="1" x14ac:dyDescent="0.15">
      <c r="A5906"/>
      <c r="B5906"/>
      <c r="C5906"/>
      <c r="D5906"/>
      <c r="E5906"/>
      <c r="F5906"/>
      <c r="G5906"/>
    </row>
    <row r="5907" spans="1:7" s="60" customFormat="1" ht="13.5" customHeight="1" x14ac:dyDescent="0.15">
      <c r="A5907"/>
      <c r="B5907"/>
      <c r="C5907"/>
      <c r="D5907"/>
      <c r="E5907"/>
      <c r="F5907"/>
      <c r="G5907"/>
    </row>
    <row r="5908" spans="1:7" s="60" customFormat="1" ht="13.5" customHeight="1" x14ac:dyDescent="0.15">
      <c r="A5908"/>
      <c r="B5908"/>
      <c r="C5908"/>
      <c r="D5908"/>
      <c r="E5908"/>
      <c r="F5908"/>
      <c r="G5908"/>
    </row>
    <row r="5909" spans="1:7" s="60" customFormat="1" ht="13.5" customHeight="1" x14ac:dyDescent="0.15">
      <c r="A5909"/>
      <c r="B5909"/>
      <c r="C5909"/>
      <c r="D5909"/>
      <c r="E5909"/>
      <c r="F5909"/>
      <c r="G5909"/>
    </row>
    <row r="5910" spans="1:7" s="60" customFormat="1" ht="13.5" customHeight="1" x14ac:dyDescent="0.15">
      <c r="A5910"/>
      <c r="B5910"/>
      <c r="C5910"/>
      <c r="D5910"/>
      <c r="E5910"/>
      <c r="F5910"/>
      <c r="G5910"/>
    </row>
    <row r="5911" spans="1:7" s="60" customFormat="1" ht="13.5" customHeight="1" x14ac:dyDescent="0.15">
      <c r="A5911"/>
      <c r="B5911"/>
      <c r="C5911"/>
      <c r="D5911"/>
      <c r="E5911"/>
      <c r="F5911"/>
      <c r="G5911"/>
    </row>
    <row r="5912" spans="1:7" s="60" customFormat="1" ht="13.5" customHeight="1" x14ac:dyDescent="0.15">
      <c r="A5912"/>
      <c r="B5912"/>
      <c r="C5912"/>
      <c r="D5912"/>
      <c r="E5912"/>
      <c r="F5912"/>
      <c r="G5912"/>
    </row>
    <row r="5913" spans="1:7" s="60" customFormat="1" ht="13.5" customHeight="1" x14ac:dyDescent="0.15">
      <c r="A5913"/>
      <c r="B5913"/>
      <c r="C5913"/>
      <c r="D5913"/>
      <c r="E5913"/>
      <c r="F5913"/>
      <c r="G5913"/>
    </row>
    <row r="5914" spans="1:7" s="60" customFormat="1" ht="13.5" customHeight="1" x14ac:dyDescent="0.15">
      <c r="A5914"/>
      <c r="B5914"/>
      <c r="C5914"/>
      <c r="D5914"/>
      <c r="E5914"/>
      <c r="F5914"/>
      <c r="G5914"/>
    </row>
    <row r="5915" spans="1:7" s="60" customFormat="1" ht="13.5" customHeight="1" x14ac:dyDescent="0.15">
      <c r="A5915"/>
      <c r="B5915"/>
      <c r="C5915"/>
      <c r="D5915"/>
      <c r="E5915"/>
      <c r="F5915"/>
      <c r="G5915"/>
    </row>
    <row r="5916" spans="1:7" s="60" customFormat="1" ht="13.5" customHeight="1" x14ac:dyDescent="0.15">
      <c r="A5916"/>
      <c r="B5916"/>
      <c r="C5916"/>
      <c r="D5916"/>
      <c r="E5916"/>
      <c r="F5916"/>
      <c r="G5916"/>
    </row>
    <row r="5917" spans="1:7" s="60" customFormat="1" ht="13.5" customHeight="1" x14ac:dyDescent="0.15">
      <c r="A5917"/>
      <c r="B5917"/>
      <c r="C5917"/>
      <c r="D5917"/>
      <c r="E5917"/>
      <c r="F5917"/>
      <c r="G5917"/>
    </row>
    <row r="5918" spans="1:7" s="60" customFormat="1" ht="13.5" customHeight="1" x14ac:dyDescent="0.15">
      <c r="A5918"/>
      <c r="B5918"/>
      <c r="C5918"/>
      <c r="D5918"/>
      <c r="E5918"/>
      <c r="F5918"/>
      <c r="G5918"/>
    </row>
    <row r="5919" spans="1:7" s="60" customFormat="1" ht="13.5" customHeight="1" x14ac:dyDescent="0.15">
      <c r="A5919"/>
      <c r="B5919"/>
      <c r="C5919"/>
      <c r="D5919"/>
      <c r="E5919"/>
      <c r="F5919"/>
      <c r="G5919"/>
    </row>
    <row r="5920" spans="1:7" s="60" customFormat="1" ht="13.5" customHeight="1" x14ac:dyDescent="0.15">
      <c r="A5920"/>
      <c r="B5920"/>
      <c r="C5920"/>
      <c r="D5920"/>
      <c r="E5920"/>
      <c r="F5920"/>
      <c r="G5920"/>
    </row>
    <row r="5921" spans="1:7" s="60" customFormat="1" ht="13.5" customHeight="1" x14ac:dyDescent="0.15">
      <c r="A5921"/>
      <c r="B5921"/>
      <c r="C5921"/>
      <c r="D5921"/>
      <c r="E5921"/>
      <c r="F5921"/>
      <c r="G5921"/>
    </row>
    <row r="5922" spans="1:7" s="60" customFormat="1" ht="13.5" customHeight="1" x14ac:dyDescent="0.15">
      <c r="A5922"/>
      <c r="B5922"/>
      <c r="C5922"/>
      <c r="D5922"/>
      <c r="E5922"/>
      <c r="F5922"/>
      <c r="G5922"/>
    </row>
    <row r="5923" spans="1:7" s="60" customFormat="1" ht="13.5" customHeight="1" x14ac:dyDescent="0.15">
      <c r="A5923"/>
      <c r="B5923"/>
      <c r="C5923"/>
      <c r="D5923"/>
      <c r="E5923"/>
      <c r="F5923"/>
      <c r="G5923"/>
    </row>
    <row r="5924" spans="1:7" s="60" customFormat="1" ht="13.5" customHeight="1" x14ac:dyDescent="0.15">
      <c r="A5924"/>
      <c r="B5924"/>
      <c r="C5924"/>
      <c r="D5924"/>
      <c r="E5924"/>
      <c r="F5924"/>
      <c r="G5924"/>
    </row>
    <row r="5925" spans="1:7" s="60" customFormat="1" ht="13.5" customHeight="1" x14ac:dyDescent="0.15">
      <c r="A5925"/>
      <c r="B5925"/>
      <c r="C5925"/>
      <c r="D5925"/>
      <c r="E5925"/>
      <c r="F5925"/>
      <c r="G5925"/>
    </row>
    <row r="5926" spans="1:7" s="60" customFormat="1" ht="13.5" customHeight="1" x14ac:dyDescent="0.15">
      <c r="A5926"/>
      <c r="B5926"/>
      <c r="C5926"/>
      <c r="D5926"/>
      <c r="E5926"/>
      <c r="F5926"/>
      <c r="G5926"/>
    </row>
    <row r="5927" spans="1:7" s="60" customFormat="1" ht="13.5" customHeight="1" x14ac:dyDescent="0.15">
      <c r="A5927"/>
      <c r="B5927"/>
      <c r="C5927"/>
      <c r="D5927"/>
      <c r="E5927"/>
      <c r="F5927"/>
      <c r="G5927"/>
    </row>
    <row r="5928" spans="1:7" s="60" customFormat="1" ht="13.5" customHeight="1" x14ac:dyDescent="0.15">
      <c r="A5928"/>
      <c r="B5928"/>
      <c r="C5928"/>
      <c r="D5928"/>
      <c r="E5928"/>
      <c r="F5928"/>
      <c r="G5928"/>
    </row>
    <row r="5929" spans="1:7" s="60" customFormat="1" ht="13.5" customHeight="1" x14ac:dyDescent="0.15">
      <c r="A5929"/>
      <c r="B5929"/>
      <c r="C5929"/>
      <c r="D5929"/>
      <c r="E5929"/>
      <c r="F5929"/>
      <c r="G5929"/>
    </row>
    <row r="5930" spans="1:7" s="60" customFormat="1" ht="13.5" customHeight="1" x14ac:dyDescent="0.15">
      <c r="A5930"/>
      <c r="B5930"/>
      <c r="C5930"/>
      <c r="D5930"/>
      <c r="E5930"/>
      <c r="F5930"/>
      <c r="G5930"/>
    </row>
    <row r="5931" spans="1:7" s="60" customFormat="1" ht="13.5" customHeight="1" x14ac:dyDescent="0.15">
      <c r="A5931"/>
      <c r="B5931"/>
      <c r="C5931"/>
      <c r="D5931"/>
      <c r="E5931"/>
      <c r="F5931"/>
      <c r="G5931"/>
    </row>
    <row r="5932" spans="1:7" s="60" customFormat="1" ht="13.5" customHeight="1" x14ac:dyDescent="0.15">
      <c r="A5932"/>
      <c r="B5932"/>
      <c r="C5932"/>
      <c r="D5932"/>
      <c r="E5932"/>
      <c r="F5932"/>
      <c r="G5932"/>
    </row>
    <row r="5933" spans="1:7" s="60" customFormat="1" ht="13.5" customHeight="1" x14ac:dyDescent="0.15">
      <c r="A5933"/>
      <c r="B5933"/>
      <c r="C5933"/>
      <c r="D5933"/>
      <c r="E5933"/>
      <c r="F5933"/>
      <c r="G5933"/>
    </row>
    <row r="5934" spans="1:7" s="60" customFormat="1" ht="13.5" customHeight="1" x14ac:dyDescent="0.15">
      <c r="A5934"/>
      <c r="B5934"/>
      <c r="C5934"/>
      <c r="D5934"/>
      <c r="E5934"/>
      <c r="F5934"/>
      <c r="G5934"/>
    </row>
    <row r="5935" spans="1:7" s="60" customFormat="1" ht="13.5" customHeight="1" x14ac:dyDescent="0.15">
      <c r="A5935"/>
      <c r="B5935"/>
      <c r="C5935"/>
      <c r="D5935"/>
      <c r="E5935"/>
      <c r="F5935"/>
      <c r="G5935"/>
    </row>
    <row r="5936" spans="1:7" s="60" customFormat="1" ht="13.5" customHeight="1" x14ac:dyDescent="0.15">
      <c r="A5936"/>
      <c r="B5936"/>
      <c r="C5936"/>
      <c r="D5936"/>
      <c r="E5936"/>
      <c r="F5936"/>
      <c r="G5936"/>
    </row>
    <row r="5937" spans="1:7" s="60" customFormat="1" ht="13.5" customHeight="1" x14ac:dyDescent="0.15">
      <c r="A5937"/>
      <c r="B5937"/>
      <c r="C5937"/>
      <c r="D5937"/>
      <c r="E5937"/>
      <c r="F5937"/>
      <c r="G5937"/>
    </row>
    <row r="5938" spans="1:7" s="60" customFormat="1" ht="13.5" customHeight="1" x14ac:dyDescent="0.15">
      <c r="A5938"/>
      <c r="B5938"/>
      <c r="C5938"/>
      <c r="D5938"/>
      <c r="E5938"/>
      <c r="F5938"/>
      <c r="G5938"/>
    </row>
    <row r="5939" spans="1:7" s="60" customFormat="1" ht="13.5" customHeight="1" x14ac:dyDescent="0.15">
      <c r="A5939"/>
      <c r="B5939"/>
      <c r="C5939"/>
      <c r="D5939"/>
      <c r="E5939"/>
      <c r="F5939"/>
      <c r="G5939"/>
    </row>
    <row r="5940" spans="1:7" s="60" customFormat="1" ht="13.5" customHeight="1" x14ac:dyDescent="0.15">
      <c r="A5940"/>
      <c r="B5940"/>
      <c r="C5940"/>
      <c r="D5940"/>
      <c r="E5940"/>
      <c r="F5940"/>
      <c r="G5940"/>
    </row>
    <row r="5941" spans="1:7" s="60" customFormat="1" ht="13.5" customHeight="1" x14ac:dyDescent="0.15">
      <c r="A5941"/>
      <c r="B5941"/>
      <c r="C5941"/>
      <c r="D5941"/>
      <c r="E5941"/>
      <c r="F5941"/>
      <c r="G5941"/>
    </row>
    <row r="5942" spans="1:7" s="60" customFormat="1" ht="13.5" customHeight="1" x14ac:dyDescent="0.15">
      <c r="A5942"/>
      <c r="B5942"/>
      <c r="C5942"/>
      <c r="D5942"/>
      <c r="E5942"/>
      <c r="F5942"/>
      <c r="G5942"/>
    </row>
    <row r="5943" spans="1:7" s="60" customFormat="1" ht="13.5" customHeight="1" x14ac:dyDescent="0.15">
      <c r="A5943"/>
      <c r="B5943"/>
      <c r="C5943"/>
      <c r="D5943"/>
      <c r="E5943"/>
      <c r="F5943"/>
      <c r="G5943"/>
    </row>
    <row r="5944" spans="1:7" s="60" customFormat="1" ht="13.5" customHeight="1" x14ac:dyDescent="0.15">
      <c r="A5944"/>
      <c r="B5944"/>
      <c r="C5944"/>
      <c r="D5944"/>
      <c r="E5944"/>
      <c r="F5944"/>
      <c r="G5944"/>
    </row>
    <row r="5945" spans="1:7" s="60" customFormat="1" ht="13.5" customHeight="1" x14ac:dyDescent="0.15">
      <c r="A5945"/>
      <c r="B5945"/>
      <c r="C5945"/>
      <c r="D5945"/>
      <c r="E5945"/>
      <c r="F5945"/>
      <c r="G5945"/>
    </row>
    <row r="5946" spans="1:7" s="60" customFormat="1" ht="13.5" customHeight="1" x14ac:dyDescent="0.15">
      <c r="A5946"/>
      <c r="B5946"/>
      <c r="C5946"/>
      <c r="D5946"/>
      <c r="E5946"/>
      <c r="F5946"/>
      <c r="G5946"/>
    </row>
    <row r="5947" spans="1:7" s="60" customFormat="1" ht="13.5" customHeight="1" x14ac:dyDescent="0.15">
      <c r="A5947"/>
      <c r="B5947"/>
      <c r="C5947"/>
      <c r="D5947"/>
      <c r="E5947"/>
      <c r="F5947"/>
      <c r="G5947"/>
    </row>
    <row r="5948" spans="1:7" s="60" customFormat="1" ht="13.5" customHeight="1" x14ac:dyDescent="0.15">
      <c r="A5948"/>
      <c r="B5948"/>
      <c r="C5948"/>
      <c r="D5948"/>
      <c r="E5948"/>
      <c r="F5948"/>
      <c r="G5948"/>
    </row>
    <row r="5949" spans="1:7" s="60" customFormat="1" ht="13.5" customHeight="1" x14ac:dyDescent="0.15">
      <c r="A5949"/>
      <c r="B5949"/>
      <c r="C5949"/>
      <c r="D5949"/>
      <c r="E5949"/>
      <c r="F5949"/>
      <c r="G5949"/>
    </row>
    <row r="5950" spans="1:7" s="60" customFormat="1" ht="13.5" customHeight="1" x14ac:dyDescent="0.15">
      <c r="A5950"/>
      <c r="B5950"/>
      <c r="C5950"/>
      <c r="D5950"/>
      <c r="E5950"/>
      <c r="F5950"/>
      <c r="G5950"/>
    </row>
    <row r="5951" spans="1:7" s="60" customFormat="1" ht="13.5" customHeight="1" x14ac:dyDescent="0.15">
      <c r="A5951"/>
      <c r="B5951"/>
      <c r="C5951"/>
      <c r="D5951"/>
      <c r="E5951"/>
      <c r="F5951"/>
      <c r="G5951"/>
    </row>
    <row r="5952" spans="1:7" s="60" customFormat="1" ht="13.5" customHeight="1" x14ac:dyDescent="0.15">
      <c r="A5952"/>
      <c r="B5952"/>
      <c r="C5952"/>
      <c r="D5952"/>
      <c r="E5952"/>
      <c r="F5952"/>
      <c r="G5952"/>
    </row>
    <row r="5953" spans="1:7" s="60" customFormat="1" ht="13.5" customHeight="1" x14ac:dyDescent="0.15">
      <c r="A5953"/>
      <c r="B5953"/>
      <c r="C5953"/>
      <c r="D5953"/>
      <c r="E5953"/>
      <c r="F5953"/>
      <c r="G5953"/>
    </row>
    <row r="5954" spans="1:7" s="60" customFormat="1" ht="13.5" customHeight="1" x14ac:dyDescent="0.15">
      <c r="A5954"/>
      <c r="B5954"/>
      <c r="C5954"/>
      <c r="D5954"/>
      <c r="E5954"/>
      <c r="F5954"/>
      <c r="G5954"/>
    </row>
    <row r="5955" spans="1:7" s="60" customFormat="1" ht="13.5" customHeight="1" x14ac:dyDescent="0.15">
      <c r="A5955"/>
      <c r="B5955"/>
      <c r="C5955"/>
      <c r="D5955"/>
      <c r="E5955"/>
      <c r="F5955"/>
      <c r="G5955"/>
    </row>
    <row r="5956" spans="1:7" s="60" customFormat="1" ht="13.5" customHeight="1" x14ac:dyDescent="0.15">
      <c r="A5956"/>
      <c r="B5956"/>
      <c r="C5956"/>
      <c r="D5956"/>
      <c r="E5956"/>
      <c r="F5956"/>
      <c r="G5956"/>
    </row>
    <row r="5957" spans="1:7" s="60" customFormat="1" ht="13.5" customHeight="1" x14ac:dyDescent="0.15">
      <c r="A5957"/>
      <c r="B5957"/>
      <c r="C5957"/>
      <c r="D5957"/>
      <c r="E5957"/>
      <c r="F5957"/>
      <c r="G5957"/>
    </row>
    <row r="5958" spans="1:7" s="60" customFormat="1" ht="13.5" customHeight="1" x14ac:dyDescent="0.15">
      <c r="A5958"/>
      <c r="B5958"/>
      <c r="C5958"/>
      <c r="D5958"/>
      <c r="E5958"/>
      <c r="F5958"/>
      <c r="G5958"/>
    </row>
    <row r="5959" spans="1:7" s="60" customFormat="1" ht="13.5" customHeight="1" x14ac:dyDescent="0.15">
      <c r="A5959"/>
      <c r="B5959"/>
      <c r="C5959"/>
      <c r="D5959"/>
      <c r="E5959"/>
      <c r="F5959"/>
      <c r="G5959"/>
    </row>
    <row r="5960" spans="1:7" s="60" customFormat="1" ht="13.5" customHeight="1" x14ac:dyDescent="0.15">
      <c r="A5960"/>
      <c r="B5960"/>
      <c r="C5960"/>
      <c r="D5960"/>
      <c r="E5960"/>
      <c r="F5960"/>
      <c r="G5960"/>
    </row>
    <row r="5961" spans="1:7" s="60" customFormat="1" ht="13.5" customHeight="1" x14ac:dyDescent="0.15">
      <c r="A5961"/>
      <c r="B5961"/>
      <c r="C5961"/>
      <c r="D5961"/>
      <c r="E5961"/>
      <c r="F5961"/>
      <c r="G5961"/>
    </row>
    <row r="5962" spans="1:7" s="60" customFormat="1" ht="13.5" customHeight="1" x14ac:dyDescent="0.15">
      <c r="A5962"/>
      <c r="B5962"/>
      <c r="C5962"/>
      <c r="D5962"/>
      <c r="E5962"/>
      <c r="F5962"/>
      <c r="G5962"/>
    </row>
    <row r="5963" spans="1:7" s="60" customFormat="1" ht="13.5" customHeight="1" x14ac:dyDescent="0.15">
      <c r="A5963"/>
      <c r="B5963"/>
      <c r="C5963"/>
      <c r="D5963"/>
      <c r="E5963"/>
      <c r="F5963"/>
      <c r="G5963"/>
    </row>
    <row r="5964" spans="1:7" s="60" customFormat="1" ht="13.5" customHeight="1" x14ac:dyDescent="0.15">
      <c r="A5964"/>
      <c r="B5964"/>
      <c r="C5964"/>
      <c r="D5964"/>
      <c r="E5964"/>
      <c r="F5964"/>
      <c r="G5964"/>
    </row>
    <row r="5965" spans="1:7" s="60" customFormat="1" ht="13.5" customHeight="1" x14ac:dyDescent="0.15">
      <c r="A5965"/>
      <c r="B5965"/>
      <c r="C5965"/>
      <c r="D5965"/>
      <c r="E5965"/>
      <c r="F5965"/>
      <c r="G5965"/>
    </row>
    <row r="5966" spans="1:7" s="60" customFormat="1" ht="13.5" customHeight="1" x14ac:dyDescent="0.15">
      <c r="A5966"/>
      <c r="B5966"/>
      <c r="C5966"/>
      <c r="D5966"/>
      <c r="E5966"/>
      <c r="F5966"/>
      <c r="G5966"/>
    </row>
    <row r="5967" spans="1:7" s="60" customFormat="1" ht="13.5" customHeight="1" x14ac:dyDescent="0.15">
      <c r="A5967"/>
      <c r="B5967"/>
      <c r="C5967"/>
      <c r="D5967"/>
      <c r="E5967"/>
      <c r="F5967"/>
      <c r="G5967"/>
    </row>
    <row r="5968" spans="1:7" s="60" customFormat="1" ht="13.5" customHeight="1" x14ac:dyDescent="0.15">
      <c r="A5968"/>
      <c r="B5968"/>
      <c r="C5968"/>
      <c r="D5968"/>
      <c r="E5968"/>
      <c r="F5968"/>
      <c r="G5968"/>
    </row>
    <row r="5969" spans="1:7" s="60" customFormat="1" ht="13.5" customHeight="1" x14ac:dyDescent="0.15">
      <c r="A5969"/>
      <c r="B5969"/>
      <c r="C5969"/>
      <c r="D5969"/>
      <c r="E5969"/>
      <c r="F5969"/>
      <c r="G5969"/>
    </row>
    <row r="5970" spans="1:7" s="60" customFormat="1" ht="13.5" customHeight="1" x14ac:dyDescent="0.15">
      <c r="A5970"/>
      <c r="B5970"/>
      <c r="C5970"/>
      <c r="D5970"/>
      <c r="E5970"/>
      <c r="F5970"/>
      <c r="G5970"/>
    </row>
    <row r="5971" spans="1:7" s="60" customFormat="1" ht="13.5" customHeight="1" x14ac:dyDescent="0.15">
      <c r="A5971"/>
      <c r="B5971"/>
      <c r="C5971"/>
      <c r="D5971"/>
      <c r="E5971"/>
      <c r="F5971"/>
      <c r="G5971"/>
    </row>
    <row r="5972" spans="1:7" s="60" customFormat="1" ht="13.5" customHeight="1" x14ac:dyDescent="0.15">
      <c r="A5972"/>
      <c r="B5972"/>
      <c r="C5972"/>
      <c r="D5972"/>
      <c r="E5972"/>
      <c r="F5972"/>
      <c r="G5972"/>
    </row>
    <row r="5973" spans="1:7" s="60" customFormat="1" ht="13.5" customHeight="1" x14ac:dyDescent="0.15">
      <c r="A5973"/>
      <c r="B5973"/>
      <c r="C5973"/>
      <c r="D5973"/>
      <c r="E5973"/>
      <c r="F5973"/>
      <c r="G5973"/>
    </row>
    <row r="5974" spans="1:7" s="60" customFormat="1" ht="13.5" customHeight="1" x14ac:dyDescent="0.15">
      <c r="A5974"/>
      <c r="B5974"/>
      <c r="C5974"/>
      <c r="D5974"/>
      <c r="E5974"/>
      <c r="F5974"/>
      <c r="G5974"/>
    </row>
    <row r="5975" spans="1:7" s="60" customFormat="1" ht="13.5" customHeight="1" x14ac:dyDescent="0.15">
      <c r="A5975"/>
      <c r="B5975"/>
      <c r="C5975"/>
      <c r="D5975"/>
      <c r="E5975"/>
      <c r="F5975"/>
      <c r="G5975"/>
    </row>
    <row r="5976" spans="1:7" s="60" customFormat="1" ht="13.5" customHeight="1" x14ac:dyDescent="0.15">
      <c r="A5976"/>
      <c r="B5976"/>
      <c r="C5976"/>
      <c r="D5976"/>
      <c r="E5976"/>
      <c r="F5976"/>
      <c r="G5976"/>
    </row>
    <row r="5977" spans="1:7" s="60" customFormat="1" ht="13.5" customHeight="1" x14ac:dyDescent="0.15">
      <c r="A5977"/>
      <c r="B5977"/>
      <c r="C5977"/>
      <c r="D5977"/>
      <c r="E5977"/>
      <c r="F5977"/>
      <c r="G5977"/>
    </row>
    <row r="5978" spans="1:7" s="60" customFormat="1" ht="13.5" customHeight="1" x14ac:dyDescent="0.15">
      <c r="A5978"/>
      <c r="B5978"/>
      <c r="C5978"/>
      <c r="D5978"/>
      <c r="E5978"/>
      <c r="F5978"/>
      <c r="G5978"/>
    </row>
    <row r="5979" spans="1:7" s="60" customFormat="1" ht="13.5" customHeight="1" x14ac:dyDescent="0.15">
      <c r="A5979"/>
      <c r="B5979"/>
      <c r="C5979"/>
      <c r="D5979"/>
      <c r="E5979"/>
      <c r="F5979"/>
      <c r="G5979"/>
    </row>
    <row r="5980" spans="1:7" s="60" customFormat="1" ht="13.5" customHeight="1" x14ac:dyDescent="0.15">
      <c r="A5980"/>
      <c r="B5980"/>
      <c r="C5980"/>
      <c r="D5980"/>
      <c r="E5980"/>
      <c r="F5980"/>
      <c r="G5980"/>
    </row>
    <row r="5981" spans="1:7" s="60" customFormat="1" ht="13.5" customHeight="1" x14ac:dyDescent="0.15">
      <c r="A5981"/>
      <c r="B5981"/>
      <c r="C5981"/>
      <c r="D5981"/>
      <c r="E5981"/>
      <c r="F5981"/>
      <c r="G5981"/>
    </row>
    <row r="5982" spans="1:7" s="60" customFormat="1" ht="13.5" customHeight="1" x14ac:dyDescent="0.15">
      <c r="A5982"/>
      <c r="B5982"/>
      <c r="C5982"/>
      <c r="D5982"/>
      <c r="E5982"/>
      <c r="F5982"/>
      <c r="G5982"/>
    </row>
    <row r="5983" spans="1:7" s="60" customFormat="1" ht="13.5" customHeight="1" x14ac:dyDescent="0.15">
      <c r="A5983"/>
      <c r="B5983"/>
      <c r="C5983"/>
      <c r="D5983"/>
      <c r="E5983"/>
      <c r="F5983"/>
      <c r="G5983"/>
    </row>
    <row r="5984" spans="1:7" s="60" customFormat="1" ht="13.5" customHeight="1" x14ac:dyDescent="0.15">
      <c r="A5984"/>
      <c r="B5984"/>
      <c r="C5984"/>
      <c r="D5984"/>
      <c r="E5984"/>
      <c r="F5984"/>
      <c r="G5984"/>
    </row>
    <row r="5985" spans="1:7" s="60" customFormat="1" ht="13.5" customHeight="1" x14ac:dyDescent="0.15">
      <c r="A5985"/>
      <c r="B5985"/>
      <c r="C5985"/>
      <c r="D5985"/>
      <c r="E5985"/>
      <c r="F5985"/>
      <c r="G5985"/>
    </row>
    <row r="5986" spans="1:7" s="60" customFormat="1" ht="13.5" customHeight="1" x14ac:dyDescent="0.15">
      <c r="A5986"/>
      <c r="B5986"/>
      <c r="C5986"/>
      <c r="D5986"/>
      <c r="E5986"/>
      <c r="F5986"/>
      <c r="G5986"/>
    </row>
    <row r="5987" spans="1:7" s="60" customFormat="1" ht="13.5" customHeight="1" x14ac:dyDescent="0.15">
      <c r="A5987"/>
      <c r="B5987"/>
      <c r="C5987"/>
      <c r="D5987"/>
      <c r="E5987"/>
      <c r="F5987"/>
      <c r="G5987"/>
    </row>
    <row r="5988" spans="1:7" s="60" customFormat="1" ht="13.5" customHeight="1" x14ac:dyDescent="0.15">
      <c r="A5988"/>
      <c r="B5988"/>
      <c r="C5988"/>
      <c r="D5988"/>
      <c r="E5988"/>
      <c r="F5988"/>
      <c r="G5988"/>
    </row>
    <row r="5989" spans="1:7" s="60" customFormat="1" ht="13.5" customHeight="1" x14ac:dyDescent="0.15">
      <c r="A5989"/>
      <c r="B5989"/>
      <c r="C5989"/>
      <c r="D5989"/>
      <c r="E5989"/>
      <c r="F5989"/>
      <c r="G5989"/>
    </row>
    <row r="5990" spans="1:7" s="60" customFormat="1" ht="13.5" customHeight="1" x14ac:dyDescent="0.15">
      <c r="A5990"/>
      <c r="B5990"/>
      <c r="C5990"/>
      <c r="D5990"/>
      <c r="E5990"/>
      <c r="F5990"/>
      <c r="G5990"/>
    </row>
    <row r="5991" spans="1:7" s="60" customFormat="1" ht="13.5" customHeight="1" x14ac:dyDescent="0.15">
      <c r="A5991"/>
      <c r="B5991"/>
      <c r="C5991"/>
      <c r="D5991"/>
      <c r="E5991"/>
      <c r="F5991"/>
      <c r="G5991"/>
    </row>
    <row r="5992" spans="1:7" s="60" customFormat="1" ht="13.5" customHeight="1" x14ac:dyDescent="0.15">
      <c r="A5992"/>
      <c r="B5992"/>
      <c r="C5992"/>
      <c r="D5992"/>
      <c r="E5992"/>
      <c r="F5992"/>
      <c r="G5992"/>
    </row>
    <row r="5993" spans="1:7" s="60" customFormat="1" ht="13.5" customHeight="1" x14ac:dyDescent="0.15">
      <c r="A5993"/>
      <c r="B5993"/>
      <c r="C5993"/>
      <c r="D5993"/>
      <c r="E5993"/>
      <c r="F5993"/>
      <c r="G5993"/>
    </row>
    <row r="5994" spans="1:7" s="60" customFormat="1" ht="13.5" customHeight="1" x14ac:dyDescent="0.15">
      <c r="A5994"/>
      <c r="B5994"/>
      <c r="C5994"/>
      <c r="D5994"/>
      <c r="E5994"/>
      <c r="F5994"/>
      <c r="G5994"/>
    </row>
    <row r="5995" spans="1:7" s="60" customFormat="1" ht="13.5" customHeight="1" x14ac:dyDescent="0.15">
      <c r="A5995"/>
      <c r="B5995"/>
      <c r="C5995"/>
      <c r="D5995"/>
      <c r="E5995"/>
      <c r="F5995"/>
      <c r="G5995"/>
    </row>
    <row r="5996" spans="1:7" s="60" customFormat="1" ht="13.5" customHeight="1" x14ac:dyDescent="0.15">
      <c r="A5996"/>
      <c r="B5996"/>
      <c r="C5996"/>
      <c r="D5996"/>
      <c r="E5996"/>
      <c r="F5996"/>
      <c r="G5996"/>
    </row>
    <row r="5997" spans="1:7" s="60" customFormat="1" ht="13.5" customHeight="1" x14ac:dyDescent="0.15">
      <c r="A5997"/>
      <c r="B5997"/>
      <c r="C5997"/>
      <c r="D5997"/>
      <c r="E5997"/>
      <c r="F5997"/>
      <c r="G5997"/>
    </row>
    <row r="5998" spans="1:7" s="60" customFormat="1" ht="13.5" customHeight="1" x14ac:dyDescent="0.15">
      <c r="A5998"/>
      <c r="B5998"/>
      <c r="C5998"/>
      <c r="D5998"/>
      <c r="E5998"/>
      <c r="F5998"/>
      <c r="G5998"/>
    </row>
    <row r="5999" spans="1:7" s="60" customFormat="1" ht="13.5" customHeight="1" x14ac:dyDescent="0.15">
      <c r="A5999"/>
      <c r="B5999"/>
      <c r="C5999"/>
      <c r="D5999"/>
      <c r="E5999"/>
      <c r="F5999"/>
      <c r="G5999"/>
    </row>
    <row r="6000" spans="1:7" s="60" customFormat="1" ht="13.5" customHeight="1" x14ac:dyDescent="0.15">
      <c r="A6000"/>
      <c r="B6000"/>
      <c r="C6000"/>
      <c r="D6000"/>
      <c r="E6000"/>
      <c r="F6000"/>
      <c r="G6000"/>
    </row>
    <row r="6001" spans="1:7" s="60" customFormat="1" ht="13.5" customHeight="1" x14ac:dyDescent="0.15">
      <c r="A6001"/>
      <c r="B6001"/>
      <c r="C6001"/>
      <c r="D6001"/>
      <c r="E6001"/>
      <c r="F6001"/>
      <c r="G6001"/>
    </row>
    <row r="6002" spans="1:7" s="60" customFormat="1" ht="13.5" customHeight="1" x14ac:dyDescent="0.15">
      <c r="A6002"/>
      <c r="B6002"/>
      <c r="C6002"/>
      <c r="D6002"/>
      <c r="E6002"/>
      <c r="F6002"/>
      <c r="G6002"/>
    </row>
    <row r="6003" spans="1:7" s="60" customFormat="1" ht="13.5" customHeight="1" x14ac:dyDescent="0.15">
      <c r="A6003"/>
      <c r="B6003"/>
      <c r="C6003"/>
      <c r="D6003"/>
      <c r="E6003"/>
      <c r="F6003"/>
      <c r="G6003"/>
    </row>
    <row r="6004" spans="1:7" s="60" customFormat="1" ht="13.5" customHeight="1" x14ac:dyDescent="0.15">
      <c r="A6004"/>
      <c r="B6004"/>
      <c r="C6004"/>
      <c r="D6004"/>
      <c r="E6004"/>
      <c r="F6004"/>
      <c r="G6004"/>
    </row>
    <row r="6005" spans="1:7" s="60" customFormat="1" ht="13.5" customHeight="1" x14ac:dyDescent="0.15">
      <c r="A6005"/>
      <c r="B6005"/>
      <c r="C6005"/>
      <c r="D6005"/>
      <c r="E6005"/>
      <c r="F6005"/>
      <c r="G6005"/>
    </row>
    <row r="6006" spans="1:7" s="60" customFormat="1" ht="13.5" customHeight="1" x14ac:dyDescent="0.15">
      <c r="A6006"/>
      <c r="B6006"/>
      <c r="C6006"/>
      <c r="D6006"/>
      <c r="E6006"/>
      <c r="F6006"/>
      <c r="G6006"/>
    </row>
    <row r="6007" spans="1:7" s="60" customFormat="1" ht="13.5" customHeight="1" x14ac:dyDescent="0.15">
      <c r="A6007"/>
      <c r="B6007"/>
      <c r="C6007"/>
      <c r="D6007"/>
      <c r="E6007"/>
      <c r="F6007"/>
      <c r="G6007"/>
    </row>
    <row r="6008" spans="1:7" s="60" customFormat="1" ht="13.5" customHeight="1" x14ac:dyDescent="0.15">
      <c r="A6008"/>
      <c r="B6008"/>
      <c r="C6008"/>
      <c r="D6008"/>
      <c r="E6008"/>
      <c r="F6008"/>
      <c r="G6008"/>
    </row>
    <row r="6009" spans="1:7" s="60" customFormat="1" ht="13.5" customHeight="1" x14ac:dyDescent="0.15">
      <c r="A6009"/>
      <c r="B6009"/>
      <c r="C6009"/>
      <c r="D6009"/>
      <c r="E6009"/>
      <c r="F6009"/>
      <c r="G6009"/>
    </row>
    <row r="6010" spans="1:7" s="60" customFormat="1" ht="13.5" customHeight="1" x14ac:dyDescent="0.15">
      <c r="A6010"/>
      <c r="B6010"/>
      <c r="C6010"/>
      <c r="D6010"/>
      <c r="E6010"/>
      <c r="F6010"/>
      <c r="G6010"/>
    </row>
    <row r="6011" spans="1:7" s="60" customFormat="1" ht="13.5" customHeight="1" x14ac:dyDescent="0.15">
      <c r="A6011"/>
      <c r="B6011"/>
      <c r="C6011"/>
      <c r="D6011"/>
      <c r="E6011"/>
      <c r="F6011"/>
      <c r="G6011"/>
    </row>
    <row r="6012" spans="1:7" s="60" customFormat="1" ht="13.5" customHeight="1" x14ac:dyDescent="0.15">
      <c r="A6012"/>
      <c r="B6012"/>
      <c r="C6012"/>
      <c r="D6012"/>
      <c r="E6012"/>
      <c r="F6012"/>
      <c r="G6012"/>
    </row>
    <row r="6013" spans="1:7" s="60" customFormat="1" ht="13.5" customHeight="1" x14ac:dyDescent="0.15">
      <c r="A6013"/>
      <c r="B6013"/>
      <c r="C6013"/>
      <c r="D6013"/>
      <c r="E6013"/>
      <c r="F6013"/>
      <c r="G6013"/>
    </row>
    <row r="6014" spans="1:7" s="60" customFormat="1" ht="13.5" customHeight="1" x14ac:dyDescent="0.15">
      <c r="A6014"/>
      <c r="B6014"/>
      <c r="C6014"/>
      <c r="D6014"/>
      <c r="E6014"/>
      <c r="F6014"/>
      <c r="G6014"/>
    </row>
    <row r="6015" spans="1:7" s="60" customFormat="1" ht="13.5" customHeight="1" x14ac:dyDescent="0.15">
      <c r="A6015"/>
      <c r="B6015"/>
      <c r="C6015"/>
      <c r="D6015"/>
      <c r="E6015"/>
      <c r="F6015"/>
      <c r="G6015"/>
    </row>
    <row r="6016" spans="1:7" s="60" customFormat="1" ht="13.5" customHeight="1" x14ac:dyDescent="0.15">
      <c r="A6016"/>
      <c r="B6016"/>
      <c r="C6016"/>
      <c r="D6016"/>
      <c r="E6016"/>
      <c r="F6016"/>
      <c r="G6016"/>
    </row>
    <row r="6017" spans="1:7" s="60" customFormat="1" ht="13.5" customHeight="1" x14ac:dyDescent="0.15">
      <c r="A6017"/>
      <c r="B6017"/>
      <c r="C6017"/>
      <c r="D6017"/>
      <c r="E6017"/>
      <c r="F6017"/>
      <c r="G6017"/>
    </row>
    <row r="6018" spans="1:7" s="60" customFormat="1" ht="13.5" customHeight="1" x14ac:dyDescent="0.15">
      <c r="A6018"/>
      <c r="B6018"/>
      <c r="C6018"/>
      <c r="D6018"/>
      <c r="E6018"/>
      <c r="F6018"/>
      <c r="G6018"/>
    </row>
    <row r="6019" spans="1:7" s="60" customFormat="1" ht="13.5" customHeight="1" x14ac:dyDescent="0.15">
      <c r="A6019"/>
      <c r="B6019"/>
      <c r="C6019"/>
      <c r="D6019"/>
      <c r="E6019"/>
      <c r="F6019"/>
      <c r="G6019"/>
    </row>
    <row r="6020" spans="1:7" s="60" customFormat="1" ht="13.5" customHeight="1" x14ac:dyDescent="0.15">
      <c r="A6020"/>
      <c r="B6020"/>
      <c r="C6020"/>
      <c r="D6020"/>
      <c r="E6020"/>
      <c r="F6020"/>
      <c r="G6020"/>
    </row>
    <row r="6021" spans="1:7" s="60" customFormat="1" ht="13.5" customHeight="1" x14ac:dyDescent="0.15">
      <c r="A6021"/>
      <c r="B6021"/>
      <c r="C6021"/>
      <c r="D6021"/>
      <c r="E6021"/>
      <c r="F6021"/>
      <c r="G6021"/>
    </row>
    <row r="6022" spans="1:7" s="60" customFormat="1" ht="13.5" customHeight="1" x14ac:dyDescent="0.15">
      <c r="A6022"/>
      <c r="B6022"/>
      <c r="C6022"/>
      <c r="D6022"/>
      <c r="E6022"/>
      <c r="F6022"/>
      <c r="G6022"/>
    </row>
    <row r="6023" spans="1:7" s="60" customFormat="1" ht="13.5" customHeight="1" x14ac:dyDescent="0.15">
      <c r="A6023"/>
      <c r="B6023"/>
      <c r="C6023"/>
      <c r="D6023"/>
      <c r="E6023"/>
      <c r="F6023"/>
      <c r="G6023"/>
    </row>
    <row r="6024" spans="1:7" s="60" customFormat="1" ht="13.5" customHeight="1" x14ac:dyDescent="0.15">
      <c r="A6024"/>
      <c r="B6024"/>
      <c r="C6024"/>
      <c r="D6024"/>
      <c r="E6024"/>
      <c r="F6024"/>
      <c r="G6024"/>
    </row>
    <row r="6025" spans="1:7" s="60" customFormat="1" ht="13.5" customHeight="1" x14ac:dyDescent="0.15">
      <c r="A6025"/>
      <c r="B6025"/>
      <c r="C6025"/>
      <c r="D6025"/>
      <c r="E6025"/>
      <c r="F6025"/>
      <c r="G6025"/>
    </row>
    <row r="6026" spans="1:7" s="60" customFormat="1" ht="13.5" customHeight="1" x14ac:dyDescent="0.15">
      <c r="A6026"/>
      <c r="B6026"/>
      <c r="C6026"/>
      <c r="D6026"/>
      <c r="E6026"/>
      <c r="F6026"/>
      <c r="G6026"/>
    </row>
    <row r="6027" spans="1:7" s="60" customFormat="1" ht="13.5" customHeight="1" x14ac:dyDescent="0.15">
      <c r="A6027"/>
      <c r="B6027"/>
      <c r="C6027"/>
      <c r="D6027"/>
      <c r="E6027"/>
      <c r="F6027"/>
      <c r="G6027"/>
    </row>
    <row r="6028" spans="1:7" s="60" customFormat="1" ht="13.5" customHeight="1" x14ac:dyDescent="0.15">
      <c r="A6028"/>
      <c r="B6028"/>
      <c r="C6028"/>
      <c r="D6028"/>
      <c r="E6028"/>
      <c r="F6028"/>
      <c r="G6028"/>
    </row>
    <row r="6029" spans="1:7" s="60" customFormat="1" ht="13.5" customHeight="1" x14ac:dyDescent="0.15">
      <c r="A6029"/>
      <c r="B6029"/>
      <c r="C6029"/>
      <c r="D6029"/>
      <c r="E6029"/>
      <c r="F6029"/>
      <c r="G6029"/>
    </row>
    <row r="6030" spans="1:7" s="60" customFormat="1" ht="13.5" customHeight="1" x14ac:dyDescent="0.15">
      <c r="A6030"/>
      <c r="B6030"/>
      <c r="C6030"/>
      <c r="D6030"/>
      <c r="E6030"/>
      <c r="F6030"/>
      <c r="G6030"/>
    </row>
    <row r="6031" spans="1:7" s="60" customFormat="1" ht="13.5" customHeight="1" x14ac:dyDescent="0.15">
      <c r="A6031"/>
      <c r="B6031"/>
      <c r="C6031"/>
      <c r="D6031"/>
      <c r="E6031"/>
      <c r="F6031"/>
      <c r="G6031"/>
    </row>
    <row r="6032" spans="1:7" s="60" customFormat="1" ht="13.5" customHeight="1" x14ac:dyDescent="0.15">
      <c r="A6032"/>
      <c r="B6032"/>
      <c r="C6032"/>
      <c r="D6032"/>
      <c r="E6032"/>
      <c r="F6032"/>
      <c r="G6032"/>
    </row>
    <row r="6033" spans="1:7" s="60" customFormat="1" ht="13.5" customHeight="1" x14ac:dyDescent="0.15">
      <c r="A6033"/>
      <c r="B6033"/>
      <c r="C6033"/>
      <c r="D6033"/>
      <c r="E6033"/>
      <c r="F6033"/>
      <c r="G6033"/>
    </row>
    <row r="6034" spans="1:7" s="60" customFormat="1" ht="13.5" customHeight="1" x14ac:dyDescent="0.15">
      <c r="A6034"/>
      <c r="B6034"/>
      <c r="C6034"/>
      <c r="D6034"/>
      <c r="E6034"/>
      <c r="F6034"/>
      <c r="G6034"/>
    </row>
    <row r="6035" spans="1:7" s="60" customFormat="1" ht="13.5" customHeight="1" x14ac:dyDescent="0.15">
      <c r="A6035"/>
      <c r="B6035"/>
      <c r="C6035"/>
      <c r="D6035"/>
      <c r="E6035"/>
      <c r="F6035"/>
      <c r="G6035"/>
    </row>
    <row r="6036" spans="1:7" s="60" customFormat="1" ht="13.5" customHeight="1" x14ac:dyDescent="0.15">
      <c r="A6036"/>
      <c r="B6036"/>
      <c r="C6036"/>
      <c r="D6036"/>
      <c r="E6036"/>
      <c r="F6036"/>
      <c r="G6036"/>
    </row>
    <row r="6037" spans="1:7" s="60" customFormat="1" ht="13.5" customHeight="1" x14ac:dyDescent="0.15">
      <c r="A6037"/>
      <c r="B6037"/>
      <c r="C6037"/>
      <c r="D6037"/>
      <c r="E6037"/>
      <c r="F6037"/>
      <c r="G6037"/>
    </row>
    <row r="6038" spans="1:7" s="60" customFormat="1" ht="13.5" customHeight="1" x14ac:dyDescent="0.15">
      <c r="A6038"/>
      <c r="B6038"/>
      <c r="C6038"/>
      <c r="D6038"/>
      <c r="E6038"/>
      <c r="F6038"/>
      <c r="G6038"/>
    </row>
    <row r="6039" spans="1:7" s="60" customFormat="1" ht="13.5" customHeight="1" x14ac:dyDescent="0.15">
      <c r="A6039"/>
      <c r="B6039"/>
      <c r="C6039"/>
      <c r="D6039"/>
      <c r="E6039"/>
      <c r="F6039"/>
      <c r="G6039"/>
    </row>
    <row r="6040" spans="1:7" s="60" customFormat="1" ht="13.5" customHeight="1" x14ac:dyDescent="0.15">
      <c r="A6040"/>
      <c r="B6040"/>
      <c r="C6040"/>
      <c r="D6040"/>
      <c r="E6040"/>
      <c r="F6040"/>
      <c r="G6040"/>
    </row>
    <row r="6041" spans="1:7" s="60" customFormat="1" ht="13.5" customHeight="1" x14ac:dyDescent="0.15">
      <c r="A6041"/>
      <c r="B6041"/>
      <c r="C6041"/>
      <c r="D6041"/>
      <c r="E6041"/>
      <c r="F6041"/>
      <c r="G6041"/>
    </row>
    <row r="6042" spans="1:7" s="60" customFormat="1" ht="13.5" customHeight="1" x14ac:dyDescent="0.15">
      <c r="A6042"/>
      <c r="B6042"/>
      <c r="C6042"/>
      <c r="D6042"/>
      <c r="E6042"/>
      <c r="F6042"/>
      <c r="G6042"/>
    </row>
    <row r="6043" spans="1:7" s="60" customFormat="1" ht="13.5" customHeight="1" x14ac:dyDescent="0.15">
      <c r="A6043"/>
      <c r="B6043"/>
      <c r="C6043"/>
      <c r="D6043"/>
      <c r="E6043"/>
      <c r="F6043"/>
      <c r="G6043"/>
    </row>
    <row r="6044" spans="1:7" s="60" customFormat="1" ht="13.5" customHeight="1" x14ac:dyDescent="0.15">
      <c r="A6044"/>
      <c r="B6044"/>
      <c r="C6044"/>
      <c r="D6044"/>
      <c r="E6044"/>
      <c r="F6044"/>
      <c r="G6044"/>
    </row>
    <row r="6045" spans="1:7" s="60" customFormat="1" ht="13.5" customHeight="1" x14ac:dyDescent="0.15">
      <c r="A6045"/>
      <c r="B6045"/>
      <c r="C6045"/>
      <c r="D6045"/>
      <c r="E6045"/>
      <c r="F6045"/>
      <c r="G6045"/>
    </row>
    <row r="6046" spans="1:7" s="60" customFormat="1" ht="13.5" customHeight="1" x14ac:dyDescent="0.15">
      <c r="A6046"/>
      <c r="B6046"/>
      <c r="C6046"/>
      <c r="D6046"/>
      <c r="E6046"/>
      <c r="F6046"/>
      <c r="G6046"/>
    </row>
    <row r="6047" spans="1:7" s="60" customFormat="1" ht="13.5" customHeight="1" x14ac:dyDescent="0.15">
      <c r="A6047"/>
      <c r="B6047"/>
      <c r="C6047"/>
      <c r="D6047"/>
      <c r="E6047"/>
      <c r="F6047"/>
      <c r="G6047"/>
    </row>
    <row r="6048" spans="1:7" s="60" customFormat="1" ht="13.5" customHeight="1" x14ac:dyDescent="0.15">
      <c r="A6048"/>
      <c r="B6048"/>
      <c r="C6048"/>
      <c r="D6048"/>
      <c r="E6048"/>
      <c r="F6048"/>
      <c r="G6048"/>
    </row>
    <row r="6049" spans="1:7" s="60" customFormat="1" ht="13.5" customHeight="1" x14ac:dyDescent="0.15">
      <c r="A6049"/>
      <c r="B6049"/>
      <c r="C6049"/>
      <c r="D6049"/>
      <c r="E6049"/>
      <c r="F6049"/>
      <c r="G6049"/>
    </row>
    <row r="6050" spans="1:7" s="60" customFormat="1" ht="13.5" customHeight="1" x14ac:dyDescent="0.15">
      <c r="A6050"/>
      <c r="B6050"/>
      <c r="C6050"/>
      <c r="D6050"/>
      <c r="E6050"/>
      <c r="F6050"/>
      <c r="G6050"/>
    </row>
    <row r="6051" spans="1:7" s="60" customFormat="1" ht="13.5" customHeight="1" x14ac:dyDescent="0.15">
      <c r="A6051"/>
      <c r="B6051"/>
      <c r="C6051"/>
      <c r="D6051"/>
      <c r="E6051"/>
      <c r="F6051"/>
      <c r="G6051"/>
    </row>
    <row r="6052" spans="1:7" s="60" customFormat="1" ht="13.5" customHeight="1" x14ac:dyDescent="0.15">
      <c r="A6052"/>
      <c r="B6052"/>
      <c r="C6052"/>
      <c r="D6052"/>
      <c r="E6052"/>
      <c r="F6052"/>
      <c r="G6052"/>
    </row>
    <row r="6053" spans="1:7" s="60" customFormat="1" ht="13.5" customHeight="1" x14ac:dyDescent="0.15">
      <c r="A6053"/>
      <c r="B6053"/>
      <c r="C6053"/>
      <c r="D6053"/>
      <c r="E6053"/>
      <c r="F6053"/>
      <c r="G6053"/>
    </row>
    <row r="6054" spans="1:7" s="60" customFormat="1" ht="13.5" customHeight="1" x14ac:dyDescent="0.15">
      <c r="A6054"/>
      <c r="B6054"/>
      <c r="C6054"/>
      <c r="D6054"/>
      <c r="E6054"/>
      <c r="F6054"/>
      <c r="G6054"/>
    </row>
    <row r="6055" spans="1:7" s="60" customFormat="1" ht="13.5" customHeight="1" x14ac:dyDescent="0.15">
      <c r="A6055"/>
      <c r="B6055"/>
      <c r="C6055"/>
      <c r="D6055"/>
      <c r="E6055"/>
      <c r="F6055"/>
      <c r="G6055"/>
    </row>
    <row r="6056" spans="1:7" s="60" customFormat="1" ht="13.5" customHeight="1" x14ac:dyDescent="0.15">
      <c r="A6056"/>
      <c r="B6056"/>
      <c r="C6056"/>
      <c r="D6056"/>
      <c r="E6056"/>
      <c r="F6056"/>
      <c r="G6056"/>
    </row>
    <row r="6057" spans="1:7" s="60" customFormat="1" ht="13.5" customHeight="1" x14ac:dyDescent="0.15">
      <c r="A6057"/>
      <c r="B6057"/>
      <c r="C6057"/>
      <c r="D6057"/>
      <c r="E6057"/>
      <c r="F6057"/>
      <c r="G6057"/>
    </row>
    <row r="6058" spans="1:7" s="60" customFormat="1" ht="13.5" customHeight="1" x14ac:dyDescent="0.15">
      <c r="A6058"/>
      <c r="B6058"/>
      <c r="C6058"/>
      <c r="D6058"/>
      <c r="E6058"/>
      <c r="F6058"/>
      <c r="G6058"/>
    </row>
    <row r="6059" spans="1:7" s="60" customFormat="1" ht="13.5" customHeight="1" x14ac:dyDescent="0.15">
      <c r="A6059"/>
      <c r="B6059"/>
      <c r="C6059"/>
      <c r="D6059"/>
      <c r="E6059"/>
      <c r="F6059"/>
      <c r="G6059"/>
    </row>
    <row r="6060" spans="1:7" s="60" customFormat="1" ht="13.5" customHeight="1" x14ac:dyDescent="0.15">
      <c r="A6060"/>
      <c r="B6060"/>
      <c r="C6060"/>
      <c r="D6060"/>
      <c r="E6060"/>
      <c r="F6060"/>
      <c r="G6060"/>
    </row>
    <row r="6061" spans="1:7" s="60" customFormat="1" ht="13.5" customHeight="1" x14ac:dyDescent="0.15">
      <c r="A6061"/>
      <c r="B6061"/>
      <c r="C6061"/>
      <c r="D6061"/>
      <c r="E6061"/>
      <c r="F6061"/>
      <c r="G6061"/>
    </row>
    <row r="6062" spans="1:7" s="60" customFormat="1" ht="13.5" customHeight="1" x14ac:dyDescent="0.15">
      <c r="A6062"/>
      <c r="B6062"/>
      <c r="C6062"/>
      <c r="D6062"/>
      <c r="E6062"/>
      <c r="F6062"/>
      <c r="G6062"/>
    </row>
    <row r="6063" spans="1:7" s="60" customFormat="1" ht="13.5" customHeight="1" x14ac:dyDescent="0.15">
      <c r="A6063"/>
      <c r="B6063"/>
      <c r="C6063"/>
      <c r="D6063"/>
      <c r="E6063"/>
      <c r="F6063"/>
      <c r="G6063"/>
    </row>
    <row r="6064" spans="1:7" s="60" customFormat="1" ht="13.5" customHeight="1" x14ac:dyDescent="0.15">
      <c r="A6064"/>
      <c r="B6064"/>
      <c r="C6064"/>
      <c r="D6064"/>
      <c r="E6064"/>
      <c r="F6064"/>
      <c r="G6064"/>
    </row>
    <row r="6065" spans="1:7" s="60" customFormat="1" ht="13.5" customHeight="1" x14ac:dyDescent="0.15">
      <c r="A6065"/>
      <c r="B6065"/>
      <c r="C6065"/>
      <c r="D6065"/>
      <c r="E6065"/>
      <c r="F6065"/>
      <c r="G6065"/>
    </row>
    <row r="6066" spans="1:7" s="60" customFormat="1" ht="13.5" customHeight="1" x14ac:dyDescent="0.15">
      <c r="A6066"/>
      <c r="B6066"/>
      <c r="C6066"/>
      <c r="D6066"/>
      <c r="E6066"/>
      <c r="F6066"/>
      <c r="G6066"/>
    </row>
    <row r="6067" spans="1:7" s="60" customFormat="1" ht="13.5" customHeight="1" x14ac:dyDescent="0.15">
      <c r="A6067"/>
      <c r="B6067"/>
      <c r="C6067"/>
      <c r="D6067"/>
      <c r="E6067"/>
      <c r="F6067"/>
      <c r="G6067"/>
    </row>
    <row r="6068" spans="1:7" s="60" customFormat="1" ht="13.5" customHeight="1" x14ac:dyDescent="0.15">
      <c r="A6068"/>
      <c r="B6068"/>
      <c r="C6068"/>
      <c r="D6068"/>
      <c r="E6068"/>
      <c r="F6068"/>
      <c r="G6068"/>
    </row>
    <row r="6069" spans="1:7" s="60" customFormat="1" ht="13.5" customHeight="1" x14ac:dyDescent="0.15">
      <c r="A6069"/>
      <c r="B6069"/>
      <c r="C6069"/>
      <c r="D6069"/>
      <c r="E6069"/>
      <c r="F6069"/>
      <c r="G6069"/>
    </row>
    <row r="6070" spans="1:7" s="60" customFormat="1" ht="13.5" customHeight="1" x14ac:dyDescent="0.15">
      <c r="A6070"/>
      <c r="B6070"/>
      <c r="C6070"/>
      <c r="D6070"/>
      <c r="E6070"/>
      <c r="F6070"/>
      <c r="G6070"/>
    </row>
    <row r="6071" spans="1:7" s="60" customFormat="1" ht="13.5" customHeight="1" x14ac:dyDescent="0.15">
      <c r="A6071"/>
      <c r="B6071"/>
      <c r="C6071"/>
      <c r="D6071"/>
      <c r="E6071"/>
      <c r="F6071"/>
      <c r="G6071"/>
    </row>
    <row r="6072" spans="1:7" s="60" customFormat="1" ht="13.5" customHeight="1" x14ac:dyDescent="0.15">
      <c r="A6072"/>
      <c r="B6072"/>
      <c r="C6072"/>
      <c r="D6072"/>
      <c r="E6072"/>
      <c r="F6072"/>
      <c r="G6072"/>
    </row>
    <row r="6073" spans="1:7" s="60" customFormat="1" ht="13.5" customHeight="1" x14ac:dyDescent="0.15">
      <c r="A6073"/>
      <c r="B6073"/>
      <c r="C6073"/>
      <c r="D6073"/>
      <c r="E6073"/>
      <c r="F6073"/>
      <c r="G6073"/>
    </row>
    <row r="6074" spans="1:7" s="60" customFormat="1" ht="13.5" customHeight="1" x14ac:dyDescent="0.15">
      <c r="A6074"/>
      <c r="B6074"/>
      <c r="C6074"/>
      <c r="D6074"/>
      <c r="E6074"/>
      <c r="F6074"/>
      <c r="G6074"/>
    </row>
    <row r="6075" spans="1:7" s="60" customFormat="1" ht="13.5" customHeight="1" x14ac:dyDescent="0.15">
      <c r="A6075"/>
      <c r="B6075"/>
      <c r="C6075"/>
      <c r="D6075"/>
      <c r="E6075"/>
      <c r="F6075"/>
      <c r="G6075"/>
    </row>
    <row r="6076" spans="1:7" s="60" customFormat="1" ht="13.5" customHeight="1" x14ac:dyDescent="0.15">
      <c r="A6076"/>
      <c r="B6076"/>
      <c r="C6076"/>
      <c r="D6076"/>
      <c r="E6076"/>
      <c r="F6076"/>
      <c r="G6076"/>
    </row>
    <row r="6077" spans="1:7" s="60" customFormat="1" ht="13.5" customHeight="1" x14ac:dyDescent="0.15">
      <c r="A6077"/>
      <c r="B6077"/>
      <c r="C6077"/>
      <c r="D6077"/>
      <c r="E6077"/>
      <c r="F6077"/>
      <c r="G6077"/>
    </row>
    <row r="6078" spans="1:7" s="60" customFormat="1" ht="13.5" customHeight="1" x14ac:dyDescent="0.15">
      <c r="A6078"/>
      <c r="B6078"/>
      <c r="C6078"/>
      <c r="D6078"/>
      <c r="E6078"/>
      <c r="F6078"/>
      <c r="G6078"/>
    </row>
    <row r="6079" spans="1:7" s="60" customFormat="1" ht="13.5" customHeight="1" x14ac:dyDescent="0.15">
      <c r="A6079"/>
      <c r="B6079"/>
      <c r="C6079"/>
      <c r="D6079"/>
      <c r="E6079"/>
      <c r="F6079"/>
      <c r="G6079"/>
    </row>
    <row r="6080" spans="1:7" s="60" customFormat="1" ht="13.5" customHeight="1" x14ac:dyDescent="0.15">
      <c r="A6080"/>
      <c r="B6080"/>
      <c r="C6080"/>
      <c r="D6080"/>
      <c r="E6080"/>
      <c r="F6080"/>
      <c r="G6080"/>
    </row>
    <row r="6081" spans="1:7" s="60" customFormat="1" ht="13.5" customHeight="1" x14ac:dyDescent="0.15">
      <c r="A6081"/>
      <c r="B6081"/>
      <c r="C6081"/>
      <c r="D6081"/>
      <c r="E6081"/>
      <c r="F6081"/>
      <c r="G6081"/>
    </row>
    <row r="6082" spans="1:7" s="60" customFormat="1" ht="13.5" customHeight="1" x14ac:dyDescent="0.15">
      <c r="A6082"/>
      <c r="B6082"/>
      <c r="C6082"/>
      <c r="D6082"/>
      <c r="E6082"/>
      <c r="F6082"/>
      <c r="G6082"/>
    </row>
    <row r="6083" spans="1:7" s="60" customFormat="1" ht="13.5" customHeight="1" x14ac:dyDescent="0.15">
      <c r="A6083"/>
      <c r="B6083"/>
      <c r="C6083"/>
      <c r="D6083"/>
      <c r="E6083"/>
      <c r="F6083"/>
      <c r="G6083"/>
    </row>
    <row r="6084" spans="1:7" s="60" customFormat="1" ht="13.5" customHeight="1" x14ac:dyDescent="0.15">
      <c r="A6084"/>
      <c r="B6084"/>
      <c r="C6084"/>
      <c r="D6084"/>
      <c r="E6084"/>
      <c r="F6084"/>
      <c r="G6084"/>
    </row>
    <row r="6085" spans="1:7" s="60" customFormat="1" ht="13.5" customHeight="1" x14ac:dyDescent="0.15">
      <c r="A6085"/>
      <c r="B6085"/>
      <c r="C6085"/>
      <c r="D6085"/>
      <c r="E6085"/>
      <c r="F6085"/>
      <c r="G6085"/>
    </row>
    <row r="6086" spans="1:7" s="60" customFormat="1" ht="13.5" customHeight="1" x14ac:dyDescent="0.15">
      <c r="A6086"/>
      <c r="B6086"/>
      <c r="C6086"/>
      <c r="D6086"/>
      <c r="E6086"/>
      <c r="F6086"/>
      <c r="G6086"/>
    </row>
    <row r="6087" spans="1:7" s="60" customFormat="1" ht="13.5" customHeight="1" x14ac:dyDescent="0.15">
      <c r="A6087"/>
      <c r="B6087"/>
      <c r="C6087"/>
      <c r="D6087"/>
      <c r="E6087"/>
      <c r="F6087"/>
      <c r="G6087"/>
    </row>
    <row r="6088" spans="1:7" s="60" customFormat="1" ht="13.5" customHeight="1" x14ac:dyDescent="0.15">
      <c r="A6088"/>
      <c r="B6088"/>
      <c r="C6088"/>
      <c r="D6088"/>
      <c r="E6088"/>
      <c r="F6088"/>
      <c r="G6088"/>
    </row>
    <row r="6089" spans="1:7" s="60" customFormat="1" ht="13.5" customHeight="1" x14ac:dyDescent="0.15">
      <c r="A6089"/>
      <c r="B6089"/>
      <c r="C6089"/>
      <c r="D6089"/>
      <c r="E6089"/>
      <c r="F6089"/>
      <c r="G6089"/>
    </row>
    <row r="6090" spans="1:7" s="60" customFormat="1" ht="13.5" customHeight="1" x14ac:dyDescent="0.15">
      <c r="A6090"/>
      <c r="B6090"/>
      <c r="C6090"/>
      <c r="D6090"/>
      <c r="E6090"/>
      <c r="F6090"/>
      <c r="G6090"/>
    </row>
    <row r="6091" spans="1:7" s="60" customFormat="1" ht="13.5" customHeight="1" x14ac:dyDescent="0.15">
      <c r="A6091"/>
      <c r="B6091"/>
      <c r="C6091"/>
      <c r="D6091"/>
      <c r="E6091"/>
      <c r="F6091"/>
      <c r="G6091"/>
    </row>
    <row r="6092" spans="1:7" s="60" customFormat="1" ht="13.5" customHeight="1" x14ac:dyDescent="0.15">
      <c r="A6092"/>
      <c r="B6092"/>
      <c r="C6092"/>
      <c r="D6092"/>
      <c r="E6092"/>
      <c r="F6092"/>
      <c r="G6092"/>
    </row>
    <row r="6093" spans="1:7" s="60" customFormat="1" ht="13.5" customHeight="1" x14ac:dyDescent="0.15">
      <c r="A6093"/>
      <c r="B6093"/>
      <c r="C6093"/>
      <c r="D6093"/>
      <c r="E6093"/>
      <c r="F6093"/>
      <c r="G6093"/>
    </row>
    <row r="6094" spans="1:7" s="60" customFormat="1" ht="13.5" customHeight="1" x14ac:dyDescent="0.15">
      <c r="A6094"/>
      <c r="B6094"/>
      <c r="C6094"/>
      <c r="D6094"/>
      <c r="E6094"/>
      <c r="F6094"/>
      <c r="G6094"/>
    </row>
    <row r="6095" spans="1:7" s="60" customFormat="1" ht="13.5" customHeight="1" x14ac:dyDescent="0.15">
      <c r="A6095"/>
      <c r="B6095"/>
      <c r="C6095"/>
      <c r="D6095"/>
      <c r="E6095"/>
      <c r="F6095"/>
      <c r="G6095"/>
    </row>
    <row r="6096" spans="1:7" s="60" customFormat="1" ht="13.5" customHeight="1" x14ac:dyDescent="0.15">
      <c r="A6096"/>
      <c r="B6096"/>
      <c r="C6096"/>
      <c r="D6096"/>
      <c r="E6096"/>
      <c r="F6096"/>
      <c r="G6096"/>
    </row>
    <row r="6097" spans="1:7" s="60" customFormat="1" ht="13.5" customHeight="1" x14ac:dyDescent="0.15">
      <c r="A6097"/>
      <c r="B6097"/>
      <c r="C6097"/>
      <c r="D6097"/>
      <c r="E6097"/>
      <c r="F6097"/>
      <c r="G6097"/>
    </row>
    <row r="6098" spans="1:7" s="60" customFormat="1" ht="13.5" customHeight="1" x14ac:dyDescent="0.15">
      <c r="A6098"/>
      <c r="B6098"/>
      <c r="C6098"/>
      <c r="D6098"/>
      <c r="E6098"/>
      <c r="F6098"/>
      <c r="G6098"/>
    </row>
    <row r="6099" spans="1:7" s="60" customFormat="1" ht="13.5" customHeight="1" x14ac:dyDescent="0.15">
      <c r="A6099"/>
      <c r="B6099"/>
      <c r="C6099"/>
      <c r="D6099"/>
      <c r="E6099"/>
      <c r="F6099"/>
      <c r="G6099"/>
    </row>
    <row r="6100" spans="1:7" s="60" customFormat="1" ht="13.5" customHeight="1" x14ac:dyDescent="0.15">
      <c r="A6100"/>
      <c r="B6100"/>
      <c r="C6100"/>
      <c r="D6100"/>
      <c r="E6100"/>
      <c r="F6100"/>
      <c r="G6100"/>
    </row>
    <row r="6101" spans="1:7" s="60" customFormat="1" ht="13.5" customHeight="1" x14ac:dyDescent="0.15">
      <c r="A6101"/>
      <c r="B6101"/>
      <c r="C6101"/>
      <c r="D6101"/>
      <c r="E6101"/>
      <c r="F6101"/>
      <c r="G6101"/>
    </row>
    <row r="6102" spans="1:7" s="60" customFormat="1" ht="13.5" customHeight="1" x14ac:dyDescent="0.15">
      <c r="A6102"/>
      <c r="B6102"/>
      <c r="C6102"/>
      <c r="D6102"/>
      <c r="E6102"/>
      <c r="F6102"/>
      <c r="G6102"/>
    </row>
    <row r="6103" spans="1:7" s="60" customFormat="1" ht="13.5" customHeight="1" x14ac:dyDescent="0.15">
      <c r="A6103"/>
      <c r="B6103"/>
      <c r="C6103"/>
      <c r="D6103"/>
      <c r="E6103"/>
      <c r="F6103"/>
      <c r="G6103"/>
    </row>
    <row r="6104" spans="1:7" s="60" customFormat="1" ht="13.5" customHeight="1" x14ac:dyDescent="0.15">
      <c r="A6104"/>
      <c r="B6104"/>
      <c r="C6104"/>
      <c r="D6104"/>
      <c r="E6104"/>
      <c r="F6104"/>
      <c r="G6104"/>
    </row>
    <row r="6105" spans="1:7" s="60" customFormat="1" ht="13.5" customHeight="1" x14ac:dyDescent="0.15">
      <c r="A6105"/>
      <c r="B6105"/>
      <c r="C6105"/>
      <c r="D6105"/>
      <c r="E6105"/>
      <c r="F6105"/>
      <c r="G6105"/>
    </row>
    <row r="6106" spans="1:7" s="60" customFormat="1" ht="13.5" customHeight="1" x14ac:dyDescent="0.15">
      <c r="A6106"/>
      <c r="B6106"/>
      <c r="C6106"/>
      <c r="D6106"/>
      <c r="E6106"/>
      <c r="F6106"/>
      <c r="G6106"/>
    </row>
    <row r="6107" spans="1:7" s="60" customFormat="1" ht="13.5" customHeight="1" x14ac:dyDescent="0.15">
      <c r="A6107"/>
      <c r="B6107"/>
      <c r="C6107"/>
      <c r="D6107"/>
      <c r="E6107"/>
      <c r="F6107"/>
      <c r="G6107"/>
    </row>
    <row r="6108" spans="1:7" s="60" customFormat="1" ht="13.5" customHeight="1" x14ac:dyDescent="0.15">
      <c r="A6108"/>
      <c r="B6108"/>
      <c r="C6108"/>
      <c r="D6108"/>
      <c r="E6108"/>
      <c r="F6108"/>
      <c r="G6108"/>
    </row>
    <row r="6109" spans="1:7" s="60" customFormat="1" ht="13.5" customHeight="1" x14ac:dyDescent="0.15">
      <c r="A6109"/>
      <c r="B6109"/>
      <c r="C6109"/>
      <c r="D6109"/>
      <c r="E6109"/>
      <c r="F6109"/>
      <c r="G6109"/>
    </row>
    <row r="6110" spans="1:7" s="60" customFormat="1" ht="13.5" customHeight="1" x14ac:dyDescent="0.15">
      <c r="A6110"/>
      <c r="B6110"/>
      <c r="C6110"/>
      <c r="D6110"/>
      <c r="E6110"/>
      <c r="F6110"/>
      <c r="G6110"/>
    </row>
    <row r="6111" spans="1:7" s="60" customFormat="1" ht="13.5" customHeight="1" x14ac:dyDescent="0.15">
      <c r="A6111"/>
      <c r="B6111"/>
      <c r="C6111"/>
      <c r="D6111"/>
      <c r="E6111"/>
      <c r="F6111"/>
      <c r="G6111"/>
    </row>
    <row r="6112" spans="1:7" s="60" customFormat="1" ht="13.5" customHeight="1" x14ac:dyDescent="0.15">
      <c r="A6112"/>
      <c r="B6112"/>
      <c r="C6112"/>
      <c r="D6112"/>
      <c r="E6112"/>
      <c r="F6112"/>
      <c r="G6112"/>
    </row>
    <row r="6113" spans="1:7" s="60" customFormat="1" ht="13.5" customHeight="1" x14ac:dyDescent="0.15">
      <c r="A6113"/>
      <c r="B6113"/>
      <c r="C6113"/>
      <c r="D6113"/>
      <c r="E6113"/>
      <c r="F6113"/>
      <c r="G6113"/>
    </row>
    <row r="6114" spans="1:7" s="60" customFormat="1" ht="13.5" customHeight="1" x14ac:dyDescent="0.15">
      <c r="A6114"/>
      <c r="B6114"/>
      <c r="C6114"/>
      <c r="D6114"/>
      <c r="E6114"/>
      <c r="F6114"/>
      <c r="G6114"/>
    </row>
    <row r="6115" spans="1:7" s="60" customFormat="1" ht="13.5" customHeight="1" x14ac:dyDescent="0.15">
      <c r="A6115"/>
      <c r="B6115"/>
      <c r="C6115"/>
      <c r="D6115"/>
      <c r="E6115"/>
      <c r="F6115"/>
      <c r="G6115"/>
    </row>
    <row r="6116" spans="1:7" s="60" customFormat="1" ht="13.5" customHeight="1" x14ac:dyDescent="0.15">
      <c r="A6116"/>
      <c r="B6116"/>
      <c r="C6116"/>
      <c r="D6116"/>
      <c r="E6116"/>
      <c r="F6116"/>
      <c r="G6116"/>
    </row>
    <row r="6117" spans="1:7" s="60" customFormat="1" ht="13.5" customHeight="1" x14ac:dyDescent="0.15">
      <c r="A6117"/>
      <c r="B6117"/>
      <c r="C6117"/>
      <c r="D6117"/>
      <c r="E6117"/>
      <c r="F6117"/>
      <c r="G6117"/>
    </row>
    <row r="6118" spans="1:7" s="60" customFormat="1" ht="13.5" customHeight="1" x14ac:dyDescent="0.15">
      <c r="A6118"/>
      <c r="B6118"/>
      <c r="C6118"/>
      <c r="D6118"/>
      <c r="E6118"/>
      <c r="F6118"/>
      <c r="G6118"/>
    </row>
    <row r="6119" spans="1:7" s="60" customFormat="1" ht="13.5" customHeight="1" x14ac:dyDescent="0.15">
      <c r="A6119"/>
      <c r="B6119"/>
      <c r="C6119"/>
      <c r="D6119"/>
      <c r="E6119"/>
      <c r="F6119"/>
      <c r="G6119"/>
    </row>
    <row r="6120" spans="1:7" s="60" customFormat="1" ht="13.5" customHeight="1" x14ac:dyDescent="0.15">
      <c r="A6120"/>
      <c r="B6120"/>
      <c r="C6120"/>
      <c r="D6120"/>
      <c r="E6120"/>
      <c r="F6120"/>
      <c r="G6120"/>
    </row>
    <row r="6121" spans="1:7" s="60" customFormat="1" ht="13.5" customHeight="1" x14ac:dyDescent="0.15">
      <c r="A6121"/>
      <c r="B6121"/>
      <c r="C6121"/>
      <c r="D6121"/>
      <c r="E6121"/>
      <c r="F6121"/>
      <c r="G6121"/>
    </row>
    <row r="6122" spans="1:7" s="60" customFormat="1" ht="13.5" customHeight="1" x14ac:dyDescent="0.15">
      <c r="A6122"/>
      <c r="B6122"/>
      <c r="C6122"/>
      <c r="D6122"/>
      <c r="E6122"/>
      <c r="F6122"/>
      <c r="G6122"/>
    </row>
    <row r="6123" spans="1:7" s="60" customFormat="1" ht="13.5" customHeight="1" x14ac:dyDescent="0.15">
      <c r="A6123"/>
      <c r="B6123"/>
      <c r="C6123"/>
      <c r="D6123"/>
      <c r="E6123"/>
      <c r="F6123"/>
      <c r="G6123"/>
    </row>
    <row r="6124" spans="1:7" s="60" customFormat="1" ht="13.5" customHeight="1" x14ac:dyDescent="0.15">
      <c r="A6124"/>
      <c r="B6124"/>
      <c r="C6124"/>
      <c r="D6124"/>
      <c r="E6124"/>
      <c r="F6124"/>
      <c r="G6124"/>
    </row>
    <row r="6125" spans="1:7" s="60" customFormat="1" ht="13.5" customHeight="1" x14ac:dyDescent="0.15">
      <c r="A6125"/>
      <c r="B6125"/>
      <c r="C6125"/>
      <c r="D6125"/>
      <c r="E6125"/>
      <c r="F6125"/>
      <c r="G6125"/>
    </row>
    <row r="6126" spans="1:7" s="60" customFormat="1" ht="13.5" customHeight="1" x14ac:dyDescent="0.15">
      <c r="A6126"/>
      <c r="B6126"/>
      <c r="C6126"/>
      <c r="D6126"/>
      <c r="E6126"/>
      <c r="F6126"/>
      <c r="G6126"/>
    </row>
    <row r="6127" spans="1:7" s="60" customFormat="1" ht="13.5" customHeight="1" x14ac:dyDescent="0.15">
      <c r="A6127"/>
      <c r="B6127"/>
      <c r="C6127"/>
      <c r="D6127"/>
      <c r="E6127"/>
      <c r="F6127"/>
      <c r="G6127"/>
    </row>
    <row r="6128" spans="1:7" s="60" customFormat="1" ht="13.5" customHeight="1" x14ac:dyDescent="0.15">
      <c r="A6128"/>
      <c r="B6128"/>
      <c r="C6128"/>
      <c r="D6128"/>
      <c r="E6128"/>
      <c r="F6128"/>
      <c r="G6128"/>
    </row>
    <row r="6129" spans="1:7" s="60" customFormat="1" ht="13.5" customHeight="1" x14ac:dyDescent="0.15">
      <c r="A6129"/>
      <c r="B6129"/>
      <c r="C6129"/>
      <c r="D6129"/>
      <c r="E6129"/>
      <c r="F6129"/>
      <c r="G6129"/>
    </row>
    <row r="6130" spans="1:7" s="60" customFormat="1" ht="13.5" customHeight="1" x14ac:dyDescent="0.15">
      <c r="A6130"/>
      <c r="B6130"/>
      <c r="C6130"/>
      <c r="D6130"/>
      <c r="E6130"/>
      <c r="F6130"/>
      <c r="G6130"/>
    </row>
    <row r="6131" spans="1:7" s="60" customFormat="1" ht="13.5" customHeight="1" x14ac:dyDescent="0.15">
      <c r="A6131"/>
      <c r="B6131"/>
      <c r="C6131"/>
      <c r="D6131"/>
      <c r="E6131"/>
      <c r="F6131"/>
      <c r="G6131"/>
    </row>
    <row r="6132" spans="1:7" s="60" customFormat="1" ht="13.5" customHeight="1" x14ac:dyDescent="0.15">
      <c r="A6132"/>
      <c r="B6132"/>
      <c r="C6132"/>
      <c r="D6132"/>
      <c r="E6132"/>
      <c r="F6132"/>
      <c r="G6132"/>
    </row>
    <row r="6133" spans="1:7" s="60" customFormat="1" ht="13.5" customHeight="1" x14ac:dyDescent="0.15">
      <c r="A6133"/>
      <c r="B6133"/>
      <c r="C6133"/>
      <c r="D6133"/>
      <c r="E6133"/>
      <c r="F6133"/>
      <c r="G6133"/>
    </row>
    <row r="6134" spans="1:7" s="60" customFormat="1" ht="13.5" customHeight="1" x14ac:dyDescent="0.15">
      <c r="A6134"/>
      <c r="B6134"/>
      <c r="C6134"/>
      <c r="D6134"/>
      <c r="E6134"/>
      <c r="F6134"/>
      <c r="G6134"/>
    </row>
    <row r="6135" spans="1:7" s="60" customFormat="1" ht="13.5" customHeight="1" x14ac:dyDescent="0.15">
      <c r="A6135"/>
      <c r="B6135"/>
      <c r="C6135"/>
      <c r="D6135"/>
      <c r="E6135"/>
      <c r="F6135"/>
      <c r="G6135"/>
    </row>
    <row r="6136" spans="1:7" s="60" customFormat="1" ht="13.5" customHeight="1" x14ac:dyDescent="0.15">
      <c r="A6136"/>
      <c r="B6136"/>
      <c r="C6136"/>
      <c r="D6136"/>
      <c r="E6136"/>
      <c r="F6136"/>
      <c r="G6136"/>
    </row>
    <row r="6137" spans="1:7" s="60" customFormat="1" ht="13.5" customHeight="1" x14ac:dyDescent="0.15">
      <c r="A6137"/>
      <c r="B6137"/>
      <c r="C6137"/>
      <c r="D6137"/>
      <c r="E6137"/>
      <c r="F6137"/>
      <c r="G6137"/>
    </row>
    <row r="6138" spans="1:7" s="60" customFormat="1" ht="13.5" customHeight="1" x14ac:dyDescent="0.15">
      <c r="A6138"/>
      <c r="B6138"/>
      <c r="C6138"/>
      <c r="D6138"/>
      <c r="E6138"/>
      <c r="F6138"/>
      <c r="G6138"/>
    </row>
    <row r="6139" spans="1:7" s="60" customFormat="1" ht="13.5" customHeight="1" x14ac:dyDescent="0.15">
      <c r="A6139"/>
      <c r="B6139"/>
      <c r="C6139"/>
      <c r="D6139"/>
      <c r="E6139"/>
      <c r="F6139"/>
      <c r="G6139"/>
    </row>
    <row r="6140" spans="1:7" s="60" customFormat="1" ht="13.5" customHeight="1" x14ac:dyDescent="0.15">
      <c r="A6140"/>
      <c r="B6140"/>
      <c r="C6140"/>
      <c r="D6140"/>
      <c r="E6140"/>
      <c r="F6140"/>
      <c r="G6140"/>
    </row>
    <row r="6141" spans="1:7" s="60" customFormat="1" ht="13.5" customHeight="1" x14ac:dyDescent="0.15">
      <c r="A6141"/>
      <c r="B6141"/>
      <c r="C6141"/>
      <c r="D6141"/>
      <c r="E6141"/>
      <c r="F6141"/>
      <c r="G6141"/>
    </row>
    <row r="6142" spans="1:7" s="60" customFormat="1" ht="13.5" customHeight="1" x14ac:dyDescent="0.15">
      <c r="A6142"/>
      <c r="B6142"/>
      <c r="C6142"/>
      <c r="D6142"/>
      <c r="E6142"/>
      <c r="F6142"/>
      <c r="G6142"/>
    </row>
    <row r="6143" spans="1:7" s="60" customFormat="1" ht="13.5" customHeight="1" x14ac:dyDescent="0.15">
      <c r="A6143"/>
      <c r="B6143"/>
      <c r="C6143"/>
      <c r="D6143"/>
      <c r="E6143"/>
      <c r="F6143"/>
      <c r="G6143"/>
    </row>
    <row r="6144" spans="1:7" s="60" customFormat="1" ht="13.5" customHeight="1" x14ac:dyDescent="0.15">
      <c r="A6144"/>
      <c r="B6144"/>
      <c r="C6144"/>
      <c r="D6144"/>
      <c r="E6144"/>
      <c r="F6144"/>
      <c r="G6144"/>
    </row>
    <row r="6145" spans="1:7" s="60" customFormat="1" ht="13.5" customHeight="1" x14ac:dyDescent="0.15">
      <c r="A6145"/>
      <c r="B6145"/>
      <c r="C6145"/>
      <c r="D6145"/>
      <c r="E6145"/>
      <c r="F6145"/>
      <c r="G6145"/>
    </row>
    <row r="6146" spans="1:7" s="60" customFormat="1" ht="13.5" customHeight="1" x14ac:dyDescent="0.15">
      <c r="A6146"/>
      <c r="B6146"/>
      <c r="C6146"/>
      <c r="D6146"/>
      <c r="E6146"/>
      <c r="F6146"/>
      <c r="G6146"/>
    </row>
    <row r="6147" spans="1:7" s="60" customFormat="1" ht="13.5" customHeight="1" x14ac:dyDescent="0.15">
      <c r="A6147"/>
      <c r="B6147"/>
      <c r="C6147"/>
      <c r="D6147"/>
      <c r="E6147"/>
      <c r="F6147"/>
      <c r="G6147"/>
    </row>
    <row r="6148" spans="1:7" s="60" customFormat="1" ht="13.5" customHeight="1" x14ac:dyDescent="0.15">
      <c r="A6148"/>
      <c r="B6148"/>
      <c r="C6148"/>
      <c r="D6148"/>
      <c r="E6148"/>
      <c r="F6148"/>
      <c r="G6148"/>
    </row>
    <row r="6149" spans="1:7" s="60" customFormat="1" ht="13.5" customHeight="1" x14ac:dyDescent="0.15">
      <c r="A6149"/>
      <c r="B6149"/>
      <c r="C6149"/>
      <c r="D6149"/>
      <c r="E6149"/>
      <c r="F6149"/>
      <c r="G6149"/>
    </row>
    <row r="6150" spans="1:7" s="60" customFormat="1" ht="13.5" customHeight="1" x14ac:dyDescent="0.15">
      <c r="A6150"/>
      <c r="B6150"/>
      <c r="C6150"/>
      <c r="D6150"/>
      <c r="E6150"/>
      <c r="F6150"/>
      <c r="G6150"/>
    </row>
    <row r="6151" spans="1:7" s="60" customFormat="1" ht="13.5" customHeight="1" x14ac:dyDescent="0.15">
      <c r="A6151"/>
      <c r="B6151"/>
      <c r="C6151"/>
      <c r="D6151"/>
      <c r="E6151"/>
      <c r="F6151"/>
      <c r="G6151"/>
    </row>
    <row r="6152" spans="1:7" s="60" customFormat="1" ht="13.5" customHeight="1" x14ac:dyDescent="0.15">
      <c r="A6152"/>
      <c r="B6152"/>
      <c r="C6152"/>
      <c r="D6152"/>
      <c r="E6152"/>
      <c r="F6152"/>
      <c r="G6152"/>
    </row>
    <row r="6153" spans="1:7" s="60" customFormat="1" ht="13.5" customHeight="1" x14ac:dyDescent="0.15">
      <c r="A6153"/>
      <c r="B6153"/>
      <c r="C6153"/>
      <c r="D6153"/>
      <c r="E6153"/>
      <c r="F6153"/>
      <c r="G6153"/>
    </row>
    <row r="6154" spans="1:7" s="60" customFormat="1" ht="13.5" customHeight="1" x14ac:dyDescent="0.15">
      <c r="A6154"/>
      <c r="B6154"/>
      <c r="C6154"/>
      <c r="D6154"/>
      <c r="E6154"/>
      <c r="F6154"/>
      <c r="G6154"/>
    </row>
    <row r="6155" spans="1:7" s="60" customFormat="1" ht="13.5" customHeight="1" x14ac:dyDescent="0.15">
      <c r="A6155"/>
      <c r="B6155"/>
      <c r="C6155"/>
      <c r="D6155"/>
      <c r="E6155"/>
      <c r="F6155"/>
      <c r="G6155"/>
    </row>
    <row r="6156" spans="1:7" s="60" customFormat="1" ht="13.5" customHeight="1" x14ac:dyDescent="0.15">
      <c r="A6156"/>
      <c r="B6156"/>
      <c r="C6156"/>
      <c r="D6156"/>
      <c r="E6156"/>
      <c r="F6156"/>
      <c r="G6156"/>
    </row>
    <row r="6157" spans="1:7" s="60" customFormat="1" ht="13.5" customHeight="1" x14ac:dyDescent="0.15">
      <c r="A6157"/>
      <c r="B6157"/>
      <c r="C6157"/>
      <c r="D6157"/>
      <c r="E6157"/>
      <c r="F6157"/>
      <c r="G6157"/>
    </row>
    <row r="6158" spans="1:7" s="60" customFormat="1" ht="13.5" customHeight="1" x14ac:dyDescent="0.15">
      <c r="A6158"/>
      <c r="B6158"/>
      <c r="C6158"/>
      <c r="D6158"/>
      <c r="E6158"/>
      <c r="F6158"/>
      <c r="G6158"/>
    </row>
    <row r="6159" spans="1:7" s="60" customFormat="1" ht="13.5" customHeight="1" x14ac:dyDescent="0.15">
      <c r="A6159"/>
      <c r="B6159"/>
      <c r="C6159"/>
      <c r="D6159"/>
      <c r="E6159"/>
      <c r="F6159"/>
      <c r="G6159"/>
    </row>
    <row r="6160" spans="1:7" s="60" customFormat="1" ht="13.5" customHeight="1" x14ac:dyDescent="0.15">
      <c r="A6160"/>
      <c r="B6160"/>
      <c r="C6160"/>
      <c r="D6160"/>
      <c r="E6160"/>
      <c r="F6160"/>
      <c r="G6160"/>
    </row>
    <row r="6161" spans="1:7" s="60" customFormat="1" ht="13.5" customHeight="1" x14ac:dyDescent="0.15">
      <c r="A6161"/>
      <c r="B6161"/>
      <c r="C6161"/>
      <c r="D6161"/>
      <c r="E6161"/>
      <c r="F6161"/>
      <c r="G6161"/>
    </row>
    <row r="6162" spans="1:7" s="60" customFormat="1" ht="13.5" customHeight="1" x14ac:dyDescent="0.15">
      <c r="A6162"/>
      <c r="B6162"/>
      <c r="C6162"/>
      <c r="D6162"/>
      <c r="E6162"/>
      <c r="F6162"/>
      <c r="G6162"/>
    </row>
    <row r="6163" spans="1:7" s="60" customFormat="1" ht="13.5" customHeight="1" x14ac:dyDescent="0.15">
      <c r="A6163"/>
      <c r="B6163"/>
      <c r="C6163"/>
      <c r="D6163"/>
      <c r="E6163"/>
      <c r="F6163"/>
      <c r="G6163"/>
    </row>
    <row r="6164" spans="1:7" s="60" customFormat="1" ht="13.5" customHeight="1" x14ac:dyDescent="0.15">
      <c r="A6164"/>
      <c r="B6164"/>
      <c r="C6164"/>
      <c r="D6164"/>
      <c r="E6164"/>
      <c r="F6164"/>
      <c r="G6164"/>
    </row>
    <row r="6165" spans="1:7" s="60" customFormat="1" ht="13.5" customHeight="1" x14ac:dyDescent="0.15">
      <c r="A6165"/>
      <c r="B6165"/>
      <c r="C6165"/>
      <c r="D6165"/>
      <c r="E6165"/>
      <c r="F6165"/>
      <c r="G6165"/>
    </row>
    <row r="6166" spans="1:7" s="60" customFormat="1" ht="13.5" customHeight="1" x14ac:dyDescent="0.15">
      <c r="A6166"/>
      <c r="B6166"/>
      <c r="C6166"/>
      <c r="D6166"/>
      <c r="E6166"/>
      <c r="F6166"/>
      <c r="G6166"/>
    </row>
    <row r="6167" spans="1:7" s="60" customFormat="1" ht="13.5" customHeight="1" x14ac:dyDescent="0.15">
      <c r="A6167"/>
      <c r="B6167"/>
      <c r="C6167"/>
      <c r="D6167"/>
      <c r="E6167"/>
      <c r="F6167"/>
      <c r="G6167"/>
    </row>
    <row r="6168" spans="1:7" s="60" customFormat="1" ht="13.5" customHeight="1" x14ac:dyDescent="0.15">
      <c r="A6168"/>
      <c r="B6168"/>
      <c r="C6168"/>
      <c r="D6168"/>
      <c r="E6168"/>
      <c r="F6168"/>
      <c r="G6168"/>
    </row>
    <row r="6169" spans="1:7" s="60" customFormat="1" ht="13.5" customHeight="1" x14ac:dyDescent="0.15">
      <c r="A6169"/>
      <c r="B6169"/>
      <c r="C6169"/>
      <c r="D6169"/>
      <c r="E6169"/>
      <c r="F6169"/>
      <c r="G6169"/>
    </row>
    <row r="6170" spans="1:7" s="60" customFormat="1" ht="13.5" customHeight="1" x14ac:dyDescent="0.15">
      <c r="A6170"/>
      <c r="B6170"/>
      <c r="C6170"/>
      <c r="D6170"/>
      <c r="E6170"/>
      <c r="F6170"/>
      <c r="G6170"/>
    </row>
    <row r="6171" spans="1:7" s="60" customFormat="1" ht="13.5" customHeight="1" x14ac:dyDescent="0.15">
      <c r="A6171"/>
      <c r="B6171"/>
      <c r="C6171"/>
      <c r="D6171"/>
      <c r="E6171"/>
      <c r="F6171"/>
      <c r="G6171"/>
    </row>
    <row r="6172" spans="1:7" s="60" customFormat="1" ht="13.5" customHeight="1" x14ac:dyDescent="0.15">
      <c r="A6172"/>
      <c r="B6172"/>
      <c r="C6172"/>
      <c r="D6172"/>
      <c r="E6172"/>
      <c r="F6172"/>
      <c r="G6172"/>
    </row>
    <row r="6173" spans="1:7" s="60" customFormat="1" ht="13.5" customHeight="1" x14ac:dyDescent="0.15">
      <c r="A6173"/>
      <c r="B6173"/>
      <c r="C6173"/>
      <c r="D6173"/>
      <c r="E6173"/>
      <c r="F6173"/>
      <c r="G6173"/>
    </row>
    <row r="6174" spans="1:7" s="60" customFormat="1" ht="13.5" customHeight="1" x14ac:dyDescent="0.15">
      <c r="A6174"/>
      <c r="B6174"/>
      <c r="C6174"/>
      <c r="D6174"/>
      <c r="E6174"/>
      <c r="F6174"/>
      <c r="G6174"/>
    </row>
    <row r="6175" spans="1:7" s="60" customFormat="1" ht="13.5" customHeight="1" x14ac:dyDescent="0.15">
      <c r="A6175"/>
      <c r="B6175"/>
      <c r="C6175"/>
      <c r="D6175"/>
      <c r="E6175"/>
      <c r="F6175"/>
      <c r="G6175"/>
    </row>
    <row r="6176" spans="1:7" s="60" customFormat="1" ht="13.5" customHeight="1" x14ac:dyDescent="0.15">
      <c r="A6176"/>
      <c r="B6176"/>
      <c r="C6176"/>
      <c r="D6176"/>
      <c r="E6176"/>
      <c r="F6176"/>
      <c r="G6176"/>
    </row>
    <row r="6177" spans="1:7" s="60" customFormat="1" ht="13.5" customHeight="1" x14ac:dyDescent="0.15">
      <c r="A6177"/>
      <c r="B6177"/>
      <c r="C6177"/>
      <c r="D6177"/>
      <c r="E6177"/>
      <c r="F6177"/>
      <c r="G6177"/>
    </row>
    <row r="6178" spans="1:7" s="60" customFormat="1" ht="13.5" customHeight="1" x14ac:dyDescent="0.15">
      <c r="A6178"/>
      <c r="B6178"/>
      <c r="C6178"/>
      <c r="D6178"/>
      <c r="E6178"/>
      <c r="F6178"/>
      <c r="G6178"/>
    </row>
    <row r="6179" spans="1:7" s="60" customFormat="1" ht="13.5" customHeight="1" x14ac:dyDescent="0.15">
      <c r="A6179"/>
      <c r="B6179"/>
      <c r="C6179"/>
      <c r="D6179"/>
      <c r="E6179"/>
      <c r="F6179"/>
      <c r="G6179"/>
    </row>
    <row r="6180" spans="1:7" s="60" customFormat="1" ht="13.5" customHeight="1" x14ac:dyDescent="0.15">
      <c r="A6180"/>
      <c r="B6180"/>
      <c r="C6180"/>
      <c r="D6180"/>
      <c r="E6180"/>
      <c r="F6180"/>
      <c r="G6180"/>
    </row>
    <row r="6181" spans="1:7" s="60" customFormat="1" ht="13.5" customHeight="1" x14ac:dyDescent="0.15">
      <c r="A6181"/>
      <c r="B6181"/>
      <c r="C6181"/>
      <c r="D6181"/>
      <c r="E6181"/>
      <c r="F6181"/>
      <c r="G6181"/>
    </row>
    <row r="6182" spans="1:7" s="60" customFormat="1" ht="13.5" customHeight="1" x14ac:dyDescent="0.15">
      <c r="A6182"/>
      <c r="B6182"/>
      <c r="C6182"/>
      <c r="D6182"/>
      <c r="E6182"/>
      <c r="F6182"/>
      <c r="G6182"/>
    </row>
    <row r="6183" spans="1:7" s="60" customFormat="1" ht="13.5" customHeight="1" x14ac:dyDescent="0.15">
      <c r="A6183"/>
      <c r="B6183"/>
      <c r="C6183"/>
      <c r="D6183"/>
      <c r="E6183"/>
      <c r="F6183"/>
      <c r="G6183"/>
    </row>
    <row r="6184" spans="1:7" s="60" customFormat="1" ht="13.5" customHeight="1" x14ac:dyDescent="0.15">
      <c r="A6184"/>
      <c r="B6184"/>
      <c r="C6184"/>
      <c r="D6184"/>
      <c r="E6184"/>
      <c r="F6184"/>
      <c r="G6184"/>
    </row>
    <row r="6185" spans="1:7" s="60" customFormat="1" ht="13.5" customHeight="1" x14ac:dyDescent="0.15">
      <c r="A6185"/>
      <c r="B6185"/>
      <c r="C6185"/>
      <c r="D6185"/>
      <c r="E6185"/>
      <c r="F6185"/>
      <c r="G6185"/>
    </row>
    <row r="6186" spans="1:7" s="60" customFormat="1" ht="13.5" customHeight="1" x14ac:dyDescent="0.15">
      <c r="A6186"/>
      <c r="B6186"/>
      <c r="C6186"/>
      <c r="D6186"/>
      <c r="E6186"/>
      <c r="F6186"/>
      <c r="G6186"/>
    </row>
    <row r="6187" spans="1:7" s="60" customFormat="1" ht="13.5" customHeight="1" x14ac:dyDescent="0.15">
      <c r="A6187"/>
      <c r="B6187"/>
      <c r="C6187"/>
      <c r="D6187"/>
      <c r="E6187"/>
      <c r="F6187"/>
      <c r="G6187"/>
    </row>
    <row r="6188" spans="1:7" s="60" customFormat="1" ht="13.5" customHeight="1" x14ac:dyDescent="0.15">
      <c r="A6188"/>
      <c r="B6188"/>
      <c r="C6188"/>
      <c r="D6188"/>
      <c r="E6188"/>
      <c r="F6188"/>
      <c r="G6188"/>
    </row>
    <row r="6189" spans="1:7" s="60" customFormat="1" ht="13.5" customHeight="1" x14ac:dyDescent="0.15">
      <c r="A6189"/>
      <c r="B6189"/>
      <c r="C6189"/>
      <c r="D6189"/>
      <c r="E6189"/>
      <c r="F6189"/>
      <c r="G6189"/>
    </row>
    <row r="6190" spans="1:7" s="60" customFormat="1" ht="13.5" customHeight="1" x14ac:dyDescent="0.15">
      <c r="A6190"/>
      <c r="B6190"/>
      <c r="C6190"/>
      <c r="D6190"/>
      <c r="E6190"/>
      <c r="F6190"/>
      <c r="G6190"/>
    </row>
    <row r="6191" spans="1:7" s="60" customFormat="1" ht="13.5" customHeight="1" x14ac:dyDescent="0.15">
      <c r="A6191"/>
      <c r="B6191"/>
      <c r="C6191"/>
      <c r="D6191"/>
      <c r="E6191"/>
      <c r="F6191"/>
      <c r="G6191"/>
    </row>
    <row r="6192" spans="1:7" s="60" customFormat="1" ht="13.5" customHeight="1" x14ac:dyDescent="0.15">
      <c r="A6192"/>
      <c r="B6192"/>
      <c r="C6192"/>
      <c r="D6192"/>
      <c r="E6192"/>
      <c r="F6192"/>
      <c r="G6192"/>
    </row>
    <row r="6193" spans="1:7" s="60" customFormat="1" ht="13.5" customHeight="1" x14ac:dyDescent="0.15">
      <c r="A6193"/>
      <c r="B6193"/>
      <c r="C6193"/>
      <c r="D6193"/>
      <c r="E6193"/>
      <c r="F6193"/>
      <c r="G6193"/>
    </row>
    <row r="6194" spans="1:7" s="60" customFormat="1" ht="13.5" customHeight="1" x14ac:dyDescent="0.15">
      <c r="A6194"/>
      <c r="B6194"/>
      <c r="C6194"/>
      <c r="D6194"/>
      <c r="E6194"/>
      <c r="F6194"/>
      <c r="G6194"/>
    </row>
    <row r="6195" spans="1:7" s="60" customFormat="1" ht="13.5" customHeight="1" x14ac:dyDescent="0.15">
      <c r="A6195"/>
      <c r="B6195"/>
      <c r="C6195"/>
      <c r="D6195"/>
      <c r="E6195"/>
      <c r="F6195"/>
      <c r="G6195"/>
    </row>
    <row r="6196" spans="1:7" s="60" customFormat="1" ht="13.5" customHeight="1" x14ac:dyDescent="0.15">
      <c r="A6196"/>
      <c r="B6196"/>
      <c r="C6196"/>
      <c r="D6196"/>
      <c r="E6196"/>
      <c r="F6196"/>
      <c r="G6196"/>
    </row>
    <row r="6197" spans="1:7" s="60" customFormat="1" ht="13.5" customHeight="1" x14ac:dyDescent="0.15">
      <c r="A6197"/>
      <c r="B6197"/>
      <c r="C6197"/>
      <c r="D6197"/>
      <c r="E6197"/>
      <c r="F6197"/>
      <c r="G6197"/>
    </row>
    <row r="6198" spans="1:7" s="60" customFormat="1" ht="13.5" customHeight="1" x14ac:dyDescent="0.15">
      <c r="A6198"/>
      <c r="B6198"/>
      <c r="C6198"/>
      <c r="D6198"/>
      <c r="E6198"/>
      <c r="F6198"/>
      <c r="G6198"/>
    </row>
    <row r="6199" spans="1:7" s="60" customFormat="1" ht="13.5" customHeight="1" x14ac:dyDescent="0.15">
      <c r="A6199"/>
      <c r="B6199"/>
      <c r="C6199"/>
      <c r="D6199"/>
      <c r="E6199"/>
      <c r="F6199"/>
      <c r="G6199"/>
    </row>
    <row r="6200" spans="1:7" s="60" customFormat="1" ht="13.5" customHeight="1" x14ac:dyDescent="0.15">
      <c r="A6200"/>
      <c r="B6200"/>
      <c r="C6200"/>
      <c r="D6200"/>
      <c r="E6200"/>
      <c r="F6200"/>
      <c r="G6200"/>
    </row>
    <row r="6201" spans="1:7" s="60" customFormat="1" ht="13.5" customHeight="1" x14ac:dyDescent="0.15">
      <c r="A6201"/>
      <c r="B6201"/>
      <c r="C6201"/>
      <c r="D6201"/>
      <c r="E6201"/>
      <c r="F6201"/>
      <c r="G6201"/>
    </row>
    <row r="6202" spans="1:7" s="60" customFormat="1" ht="13.5" customHeight="1" x14ac:dyDescent="0.15">
      <c r="A6202"/>
      <c r="B6202"/>
      <c r="C6202"/>
      <c r="D6202"/>
      <c r="E6202"/>
      <c r="F6202"/>
      <c r="G6202"/>
    </row>
    <row r="6203" spans="1:7" s="60" customFormat="1" ht="13.5" customHeight="1" x14ac:dyDescent="0.15">
      <c r="A6203"/>
      <c r="B6203"/>
      <c r="C6203"/>
      <c r="D6203"/>
      <c r="E6203"/>
      <c r="F6203"/>
      <c r="G6203"/>
    </row>
    <row r="6204" spans="1:7" s="60" customFormat="1" ht="13.5" customHeight="1" x14ac:dyDescent="0.15">
      <c r="A6204"/>
      <c r="B6204"/>
      <c r="C6204"/>
      <c r="D6204"/>
      <c r="E6204"/>
      <c r="F6204"/>
      <c r="G6204"/>
    </row>
    <row r="6205" spans="1:7" s="60" customFormat="1" ht="13.5" customHeight="1" x14ac:dyDescent="0.15">
      <c r="A6205"/>
      <c r="B6205"/>
      <c r="C6205"/>
      <c r="D6205"/>
      <c r="E6205"/>
      <c r="F6205"/>
      <c r="G6205"/>
    </row>
    <row r="6206" spans="1:7" s="60" customFormat="1" ht="13.5" customHeight="1" x14ac:dyDescent="0.15">
      <c r="A6206"/>
      <c r="B6206"/>
      <c r="C6206"/>
      <c r="D6206"/>
      <c r="E6206"/>
      <c r="F6206"/>
      <c r="G6206"/>
    </row>
    <row r="6207" spans="1:7" s="60" customFormat="1" ht="13.5" customHeight="1" x14ac:dyDescent="0.15">
      <c r="A6207"/>
      <c r="B6207"/>
      <c r="C6207"/>
      <c r="D6207"/>
      <c r="E6207"/>
      <c r="F6207"/>
      <c r="G6207"/>
    </row>
    <row r="6208" spans="1:7" s="60" customFormat="1" ht="13.5" customHeight="1" x14ac:dyDescent="0.15">
      <c r="A6208"/>
      <c r="B6208"/>
      <c r="C6208"/>
      <c r="D6208"/>
      <c r="E6208"/>
      <c r="F6208"/>
      <c r="G6208"/>
    </row>
    <row r="6209" spans="1:7" s="60" customFormat="1" ht="13.5" customHeight="1" x14ac:dyDescent="0.15">
      <c r="A6209"/>
      <c r="B6209"/>
      <c r="C6209"/>
      <c r="D6209"/>
      <c r="E6209"/>
      <c r="F6209"/>
      <c r="G6209"/>
    </row>
    <row r="6210" spans="1:7" s="60" customFormat="1" ht="13.5" customHeight="1" x14ac:dyDescent="0.15">
      <c r="A6210"/>
      <c r="B6210"/>
      <c r="C6210"/>
      <c r="D6210"/>
      <c r="E6210"/>
      <c r="F6210"/>
      <c r="G6210"/>
    </row>
    <row r="6211" spans="1:7" s="60" customFormat="1" ht="13.5" customHeight="1" x14ac:dyDescent="0.15">
      <c r="A6211"/>
      <c r="B6211"/>
      <c r="C6211"/>
      <c r="D6211"/>
      <c r="E6211"/>
      <c r="F6211"/>
      <c r="G6211"/>
    </row>
    <row r="6212" spans="1:7" s="60" customFormat="1" ht="13.5" customHeight="1" x14ac:dyDescent="0.15">
      <c r="A6212"/>
      <c r="B6212"/>
      <c r="C6212"/>
      <c r="D6212"/>
      <c r="E6212"/>
      <c r="F6212"/>
      <c r="G6212"/>
    </row>
    <row r="6213" spans="1:7" s="60" customFormat="1" ht="13.5" customHeight="1" x14ac:dyDescent="0.15">
      <c r="A6213"/>
      <c r="B6213"/>
      <c r="C6213"/>
      <c r="D6213"/>
      <c r="E6213"/>
      <c r="F6213"/>
      <c r="G6213"/>
    </row>
    <row r="6214" spans="1:7" s="60" customFormat="1" ht="13.5" customHeight="1" x14ac:dyDescent="0.15">
      <c r="A6214"/>
      <c r="B6214"/>
      <c r="C6214"/>
      <c r="D6214"/>
      <c r="E6214"/>
      <c r="F6214"/>
      <c r="G6214"/>
    </row>
    <row r="6215" spans="1:7" s="60" customFormat="1" ht="13.5" customHeight="1" x14ac:dyDescent="0.15">
      <c r="A6215"/>
      <c r="B6215"/>
      <c r="C6215"/>
      <c r="D6215"/>
      <c r="E6215"/>
      <c r="F6215"/>
      <c r="G6215"/>
    </row>
    <row r="6216" spans="1:7" s="60" customFormat="1" ht="13.5" customHeight="1" x14ac:dyDescent="0.15">
      <c r="A6216"/>
      <c r="B6216"/>
      <c r="C6216"/>
      <c r="D6216"/>
      <c r="E6216"/>
      <c r="F6216"/>
      <c r="G6216"/>
    </row>
    <row r="6217" spans="1:7" s="60" customFormat="1" ht="13.5" customHeight="1" x14ac:dyDescent="0.15">
      <c r="A6217"/>
      <c r="B6217"/>
      <c r="C6217"/>
      <c r="D6217"/>
      <c r="E6217"/>
      <c r="F6217"/>
      <c r="G6217"/>
    </row>
    <row r="6218" spans="1:7" s="60" customFormat="1" ht="13.5" customHeight="1" x14ac:dyDescent="0.15">
      <c r="A6218"/>
      <c r="B6218"/>
      <c r="C6218"/>
      <c r="D6218"/>
      <c r="E6218"/>
      <c r="F6218"/>
      <c r="G6218"/>
    </row>
    <row r="6219" spans="1:7" s="60" customFormat="1" ht="13.5" customHeight="1" x14ac:dyDescent="0.15">
      <c r="A6219"/>
      <c r="B6219"/>
      <c r="C6219"/>
      <c r="D6219"/>
      <c r="E6219"/>
      <c r="F6219"/>
      <c r="G6219"/>
    </row>
    <row r="6220" spans="1:7" s="60" customFormat="1" ht="13.5" customHeight="1" x14ac:dyDescent="0.15">
      <c r="A6220"/>
      <c r="B6220"/>
      <c r="C6220"/>
      <c r="D6220"/>
      <c r="E6220"/>
      <c r="F6220"/>
      <c r="G6220"/>
    </row>
    <row r="6221" spans="1:7" s="60" customFormat="1" ht="13.5" customHeight="1" x14ac:dyDescent="0.15">
      <c r="A6221"/>
      <c r="B6221"/>
      <c r="C6221"/>
      <c r="D6221"/>
      <c r="E6221"/>
      <c r="F6221"/>
      <c r="G6221"/>
    </row>
    <row r="6222" spans="1:7" s="60" customFormat="1" ht="13.5" customHeight="1" x14ac:dyDescent="0.15">
      <c r="A6222"/>
      <c r="B6222"/>
      <c r="C6222"/>
      <c r="D6222"/>
      <c r="E6222"/>
      <c r="F6222"/>
      <c r="G6222"/>
    </row>
    <row r="6223" spans="1:7" s="60" customFormat="1" ht="13.5" customHeight="1" x14ac:dyDescent="0.15">
      <c r="A6223"/>
      <c r="B6223"/>
      <c r="C6223"/>
      <c r="D6223"/>
      <c r="E6223"/>
      <c r="F6223"/>
      <c r="G6223"/>
    </row>
    <row r="6224" spans="1:7" s="60" customFormat="1" ht="13.5" customHeight="1" x14ac:dyDescent="0.15">
      <c r="A6224"/>
      <c r="B6224"/>
      <c r="C6224"/>
      <c r="D6224"/>
      <c r="E6224"/>
      <c r="F6224"/>
      <c r="G6224"/>
    </row>
    <row r="6225" spans="1:7" s="60" customFormat="1" ht="13.5" customHeight="1" x14ac:dyDescent="0.15">
      <c r="A6225"/>
      <c r="B6225"/>
      <c r="C6225"/>
      <c r="D6225"/>
      <c r="E6225"/>
      <c r="F6225"/>
      <c r="G6225"/>
    </row>
    <row r="6226" spans="1:7" s="60" customFormat="1" ht="13.5" customHeight="1" x14ac:dyDescent="0.15">
      <c r="A6226"/>
      <c r="B6226"/>
      <c r="C6226"/>
      <c r="D6226"/>
      <c r="E6226"/>
      <c r="F6226"/>
      <c r="G6226"/>
    </row>
    <row r="6227" spans="1:7" s="60" customFormat="1" ht="13.5" customHeight="1" x14ac:dyDescent="0.15">
      <c r="A6227"/>
      <c r="B6227"/>
      <c r="C6227"/>
      <c r="D6227"/>
      <c r="E6227"/>
      <c r="F6227"/>
      <c r="G6227"/>
    </row>
    <row r="6228" spans="1:7" s="60" customFormat="1" ht="13.5" customHeight="1" x14ac:dyDescent="0.15">
      <c r="A6228"/>
      <c r="B6228"/>
      <c r="C6228"/>
      <c r="D6228"/>
      <c r="E6228"/>
      <c r="F6228"/>
      <c r="G6228"/>
    </row>
    <row r="6229" spans="1:7" s="60" customFormat="1" ht="13.5" customHeight="1" x14ac:dyDescent="0.15">
      <c r="A6229"/>
      <c r="B6229"/>
      <c r="C6229"/>
      <c r="D6229"/>
      <c r="E6229"/>
      <c r="F6229"/>
      <c r="G6229"/>
    </row>
    <row r="6230" spans="1:7" s="60" customFormat="1" ht="13.5" customHeight="1" x14ac:dyDescent="0.15">
      <c r="A6230"/>
      <c r="B6230"/>
      <c r="C6230"/>
      <c r="D6230"/>
      <c r="E6230"/>
      <c r="F6230"/>
      <c r="G6230"/>
    </row>
    <row r="6231" spans="1:7" s="60" customFormat="1" ht="13.5" customHeight="1" x14ac:dyDescent="0.15">
      <c r="A6231"/>
      <c r="B6231"/>
      <c r="C6231"/>
      <c r="D6231"/>
      <c r="E6231"/>
      <c r="F6231"/>
      <c r="G6231"/>
    </row>
    <row r="6232" spans="1:7" s="60" customFormat="1" ht="13.5" customHeight="1" x14ac:dyDescent="0.15">
      <c r="A6232"/>
      <c r="B6232"/>
      <c r="C6232"/>
      <c r="D6232"/>
      <c r="E6232"/>
      <c r="F6232"/>
      <c r="G6232"/>
    </row>
    <row r="6233" spans="1:7" s="60" customFormat="1" ht="13.5" customHeight="1" x14ac:dyDescent="0.15">
      <c r="A6233"/>
      <c r="B6233"/>
      <c r="C6233"/>
      <c r="D6233"/>
      <c r="E6233"/>
      <c r="F6233"/>
      <c r="G6233"/>
    </row>
    <row r="6234" spans="1:7" s="60" customFormat="1" ht="13.5" customHeight="1" x14ac:dyDescent="0.15">
      <c r="A6234"/>
      <c r="B6234"/>
      <c r="C6234"/>
      <c r="D6234"/>
      <c r="E6234"/>
      <c r="F6234"/>
      <c r="G6234"/>
    </row>
    <row r="6235" spans="1:7" s="60" customFormat="1" ht="13.5" customHeight="1" x14ac:dyDescent="0.15">
      <c r="A6235"/>
      <c r="B6235"/>
      <c r="C6235"/>
      <c r="D6235"/>
      <c r="E6235"/>
      <c r="F6235"/>
      <c r="G6235"/>
    </row>
    <row r="6236" spans="1:7" s="60" customFormat="1" ht="13.5" customHeight="1" x14ac:dyDescent="0.15">
      <c r="A6236"/>
      <c r="B6236"/>
      <c r="C6236"/>
      <c r="D6236"/>
      <c r="E6236"/>
      <c r="F6236"/>
      <c r="G6236"/>
    </row>
    <row r="6237" spans="1:7" s="60" customFormat="1" ht="13.5" customHeight="1" x14ac:dyDescent="0.15">
      <c r="A6237"/>
      <c r="B6237"/>
      <c r="C6237"/>
      <c r="D6237"/>
      <c r="E6237"/>
      <c r="F6237"/>
      <c r="G6237"/>
    </row>
    <row r="6238" spans="1:7" s="60" customFormat="1" ht="13.5" customHeight="1" x14ac:dyDescent="0.15">
      <c r="A6238"/>
      <c r="B6238"/>
      <c r="C6238"/>
      <c r="D6238"/>
      <c r="E6238"/>
      <c r="F6238"/>
      <c r="G6238"/>
    </row>
    <row r="6239" spans="1:7" s="60" customFormat="1" ht="13.5" customHeight="1" x14ac:dyDescent="0.15">
      <c r="A6239"/>
      <c r="B6239"/>
      <c r="C6239"/>
      <c r="D6239"/>
      <c r="E6239"/>
      <c r="F6239"/>
      <c r="G6239"/>
    </row>
    <row r="6240" spans="1:7" s="60" customFormat="1" ht="13.5" customHeight="1" x14ac:dyDescent="0.15">
      <c r="A6240"/>
      <c r="B6240"/>
      <c r="C6240"/>
      <c r="D6240"/>
      <c r="E6240"/>
      <c r="F6240"/>
      <c r="G6240"/>
    </row>
    <row r="6241" spans="1:7" s="60" customFormat="1" ht="13.5" customHeight="1" x14ac:dyDescent="0.15">
      <c r="A6241"/>
      <c r="B6241"/>
      <c r="C6241"/>
      <c r="D6241"/>
      <c r="E6241"/>
      <c r="F6241"/>
      <c r="G6241"/>
    </row>
    <row r="6242" spans="1:7" s="60" customFormat="1" ht="13.5" customHeight="1" x14ac:dyDescent="0.15">
      <c r="A6242"/>
      <c r="B6242"/>
      <c r="C6242"/>
      <c r="D6242"/>
      <c r="E6242"/>
      <c r="F6242"/>
      <c r="G6242"/>
    </row>
    <row r="6243" spans="1:7" s="60" customFormat="1" ht="13.5" customHeight="1" x14ac:dyDescent="0.15">
      <c r="A6243"/>
      <c r="B6243"/>
      <c r="C6243"/>
      <c r="D6243"/>
      <c r="E6243"/>
      <c r="F6243"/>
      <c r="G6243"/>
    </row>
    <row r="6244" spans="1:7" s="60" customFormat="1" ht="13.5" customHeight="1" x14ac:dyDescent="0.15">
      <c r="A6244"/>
      <c r="B6244"/>
      <c r="C6244"/>
      <c r="D6244"/>
      <c r="E6244"/>
      <c r="F6244"/>
      <c r="G6244"/>
    </row>
    <row r="6245" spans="1:7" s="60" customFormat="1" ht="13.5" customHeight="1" x14ac:dyDescent="0.15">
      <c r="A6245"/>
      <c r="B6245"/>
      <c r="C6245"/>
      <c r="D6245"/>
      <c r="E6245"/>
      <c r="F6245"/>
      <c r="G6245"/>
    </row>
    <row r="6246" spans="1:7" s="60" customFormat="1" ht="13.5" customHeight="1" x14ac:dyDescent="0.15">
      <c r="A6246"/>
      <c r="B6246"/>
      <c r="C6246"/>
      <c r="D6246"/>
      <c r="E6246"/>
      <c r="F6246"/>
      <c r="G6246"/>
    </row>
    <row r="6247" spans="1:7" s="60" customFormat="1" ht="13.5" customHeight="1" x14ac:dyDescent="0.15">
      <c r="A6247"/>
      <c r="B6247"/>
      <c r="C6247"/>
      <c r="D6247"/>
      <c r="E6247"/>
      <c r="F6247"/>
      <c r="G6247"/>
    </row>
    <row r="6248" spans="1:7" s="60" customFormat="1" ht="13.5" customHeight="1" x14ac:dyDescent="0.15">
      <c r="A6248"/>
      <c r="B6248"/>
      <c r="C6248"/>
      <c r="D6248"/>
      <c r="E6248"/>
      <c r="F6248"/>
      <c r="G6248"/>
    </row>
    <row r="6249" spans="1:7" s="60" customFormat="1" ht="13.5" customHeight="1" x14ac:dyDescent="0.15">
      <c r="A6249"/>
      <c r="B6249"/>
      <c r="C6249"/>
      <c r="D6249"/>
      <c r="E6249"/>
      <c r="F6249"/>
      <c r="G6249"/>
    </row>
    <row r="6250" spans="1:7" s="60" customFormat="1" ht="13.5" customHeight="1" x14ac:dyDescent="0.15">
      <c r="A6250"/>
      <c r="B6250"/>
      <c r="C6250"/>
      <c r="D6250"/>
      <c r="E6250"/>
      <c r="F6250"/>
      <c r="G6250"/>
    </row>
    <row r="6251" spans="1:7" s="60" customFormat="1" ht="13.5" customHeight="1" x14ac:dyDescent="0.15">
      <c r="A6251"/>
      <c r="B6251"/>
      <c r="C6251"/>
      <c r="D6251"/>
      <c r="E6251"/>
      <c r="F6251"/>
      <c r="G6251"/>
    </row>
    <row r="6252" spans="1:7" s="60" customFormat="1" ht="13.5" customHeight="1" x14ac:dyDescent="0.15">
      <c r="A6252"/>
      <c r="B6252"/>
      <c r="C6252"/>
      <c r="D6252"/>
      <c r="E6252"/>
      <c r="F6252"/>
      <c r="G6252"/>
    </row>
    <row r="6253" spans="1:7" s="60" customFormat="1" ht="13.5" customHeight="1" x14ac:dyDescent="0.15">
      <c r="A6253"/>
      <c r="B6253"/>
      <c r="C6253"/>
      <c r="D6253"/>
      <c r="E6253"/>
      <c r="F6253"/>
      <c r="G6253"/>
    </row>
    <row r="6254" spans="1:7" s="60" customFormat="1" ht="13.5" customHeight="1" x14ac:dyDescent="0.15">
      <c r="A6254"/>
      <c r="B6254"/>
      <c r="C6254"/>
      <c r="D6254"/>
      <c r="E6254"/>
      <c r="F6254"/>
      <c r="G6254"/>
    </row>
    <row r="6255" spans="1:7" s="60" customFormat="1" ht="13.5" customHeight="1" x14ac:dyDescent="0.15">
      <c r="A6255"/>
      <c r="B6255"/>
      <c r="C6255"/>
      <c r="D6255"/>
      <c r="E6255"/>
      <c r="F6255"/>
      <c r="G6255"/>
    </row>
    <row r="6256" spans="1:7" s="60" customFormat="1" ht="13.5" customHeight="1" x14ac:dyDescent="0.15">
      <c r="A6256"/>
      <c r="B6256"/>
      <c r="C6256"/>
      <c r="D6256"/>
      <c r="E6256"/>
      <c r="F6256"/>
      <c r="G6256"/>
    </row>
    <row r="6257" spans="1:7" s="60" customFormat="1" ht="13.5" customHeight="1" x14ac:dyDescent="0.15">
      <c r="A6257"/>
      <c r="B6257"/>
      <c r="C6257"/>
      <c r="D6257"/>
      <c r="E6257"/>
      <c r="F6257"/>
      <c r="G6257"/>
    </row>
    <row r="6258" spans="1:7" s="60" customFormat="1" ht="13.5" customHeight="1" x14ac:dyDescent="0.15">
      <c r="A6258"/>
      <c r="B6258"/>
      <c r="C6258"/>
      <c r="D6258"/>
      <c r="E6258"/>
      <c r="F6258"/>
      <c r="G6258"/>
    </row>
    <row r="6259" spans="1:7" s="60" customFormat="1" ht="13.5" customHeight="1" x14ac:dyDescent="0.15">
      <c r="A6259"/>
      <c r="B6259"/>
      <c r="C6259"/>
      <c r="D6259"/>
      <c r="E6259"/>
      <c r="F6259"/>
      <c r="G6259"/>
    </row>
    <row r="6260" spans="1:7" s="60" customFormat="1" ht="13.5" customHeight="1" x14ac:dyDescent="0.15">
      <c r="A6260"/>
      <c r="B6260"/>
      <c r="C6260"/>
      <c r="D6260"/>
      <c r="E6260"/>
      <c r="F6260"/>
      <c r="G6260"/>
    </row>
    <row r="6261" spans="1:7" s="60" customFormat="1" ht="13.5" customHeight="1" x14ac:dyDescent="0.15">
      <c r="A6261"/>
      <c r="B6261"/>
      <c r="C6261"/>
      <c r="D6261"/>
      <c r="E6261"/>
      <c r="F6261"/>
      <c r="G6261"/>
    </row>
    <row r="6262" spans="1:7" s="60" customFormat="1" ht="13.5" customHeight="1" x14ac:dyDescent="0.15">
      <c r="A6262"/>
      <c r="B6262"/>
      <c r="C6262"/>
      <c r="D6262"/>
      <c r="E6262"/>
      <c r="F6262"/>
      <c r="G6262"/>
    </row>
    <row r="6263" spans="1:7" s="60" customFormat="1" ht="13.5" customHeight="1" x14ac:dyDescent="0.15">
      <c r="A6263"/>
      <c r="B6263"/>
      <c r="C6263"/>
      <c r="D6263"/>
      <c r="E6263"/>
      <c r="F6263"/>
      <c r="G6263"/>
    </row>
    <row r="6264" spans="1:7" s="60" customFormat="1" ht="13.5" customHeight="1" x14ac:dyDescent="0.15">
      <c r="A6264"/>
      <c r="B6264"/>
      <c r="C6264"/>
      <c r="D6264"/>
      <c r="E6264"/>
      <c r="F6264"/>
      <c r="G6264"/>
    </row>
    <row r="6265" spans="1:7" s="60" customFormat="1" ht="13.5" customHeight="1" x14ac:dyDescent="0.15">
      <c r="A6265"/>
      <c r="B6265"/>
      <c r="C6265"/>
      <c r="D6265"/>
      <c r="E6265"/>
      <c r="F6265"/>
      <c r="G6265"/>
    </row>
    <row r="6266" spans="1:7" s="60" customFormat="1" ht="13.5" customHeight="1" x14ac:dyDescent="0.15">
      <c r="A6266"/>
      <c r="B6266"/>
      <c r="C6266"/>
      <c r="D6266"/>
      <c r="E6266"/>
      <c r="F6266"/>
      <c r="G6266"/>
    </row>
    <row r="6267" spans="1:7" s="60" customFormat="1" ht="13.5" customHeight="1" x14ac:dyDescent="0.15">
      <c r="A6267"/>
      <c r="B6267"/>
      <c r="C6267"/>
      <c r="D6267"/>
      <c r="E6267"/>
      <c r="F6267"/>
      <c r="G6267"/>
    </row>
    <row r="6268" spans="1:7" s="60" customFormat="1" ht="13.5" customHeight="1" x14ac:dyDescent="0.15">
      <c r="A6268"/>
      <c r="B6268"/>
      <c r="C6268"/>
      <c r="D6268"/>
      <c r="E6268"/>
      <c r="F6268"/>
      <c r="G6268"/>
    </row>
    <row r="6269" spans="1:7" s="60" customFormat="1" ht="13.5" customHeight="1" x14ac:dyDescent="0.15">
      <c r="A6269"/>
      <c r="B6269"/>
      <c r="C6269"/>
      <c r="D6269"/>
      <c r="E6269"/>
      <c r="F6269"/>
      <c r="G6269"/>
    </row>
    <row r="6270" spans="1:7" s="60" customFormat="1" ht="13.5" customHeight="1" x14ac:dyDescent="0.15">
      <c r="A6270"/>
      <c r="B6270"/>
      <c r="C6270"/>
      <c r="D6270"/>
      <c r="E6270"/>
      <c r="F6270"/>
      <c r="G6270"/>
    </row>
    <row r="6271" spans="1:7" s="60" customFormat="1" ht="13.5" customHeight="1" x14ac:dyDescent="0.15">
      <c r="A6271"/>
      <c r="B6271"/>
      <c r="C6271"/>
      <c r="D6271"/>
      <c r="E6271"/>
      <c r="F6271"/>
      <c r="G6271"/>
    </row>
    <row r="6272" spans="1:7" s="60" customFormat="1" ht="13.5" customHeight="1" x14ac:dyDescent="0.15">
      <c r="A6272"/>
      <c r="B6272"/>
      <c r="C6272"/>
      <c r="D6272"/>
      <c r="E6272"/>
      <c r="F6272"/>
      <c r="G6272"/>
    </row>
    <row r="6273" spans="1:7" s="60" customFormat="1" ht="13.5" customHeight="1" x14ac:dyDescent="0.15">
      <c r="A6273"/>
      <c r="B6273"/>
      <c r="C6273"/>
      <c r="D6273"/>
      <c r="E6273"/>
      <c r="F6273"/>
      <c r="G6273"/>
    </row>
    <row r="6274" spans="1:7" s="60" customFormat="1" ht="13.5" customHeight="1" x14ac:dyDescent="0.15">
      <c r="A6274"/>
      <c r="B6274"/>
      <c r="C6274"/>
      <c r="D6274"/>
      <c r="E6274"/>
      <c r="F6274"/>
      <c r="G6274"/>
    </row>
    <row r="6275" spans="1:7" s="60" customFormat="1" ht="13.5" customHeight="1" x14ac:dyDescent="0.15">
      <c r="A6275"/>
      <c r="B6275"/>
      <c r="C6275"/>
      <c r="D6275"/>
      <c r="E6275"/>
      <c r="F6275"/>
      <c r="G6275"/>
    </row>
    <row r="6276" spans="1:7" s="60" customFormat="1" ht="13.5" customHeight="1" x14ac:dyDescent="0.15">
      <c r="A6276"/>
      <c r="B6276"/>
      <c r="C6276"/>
      <c r="D6276"/>
      <c r="E6276"/>
      <c r="F6276"/>
      <c r="G6276"/>
    </row>
    <row r="6277" spans="1:7" s="60" customFormat="1" ht="13.5" customHeight="1" x14ac:dyDescent="0.15">
      <c r="A6277"/>
      <c r="B6277"/>
      <c r="C6277"/>
      <c r="D6277"/>
      <c r="E6277"/>
      <c r="F6277"/>
      <c r="G6277"/>
    </row>
    <row r="6278" spans="1:7" s="60" customFormat="1" ht="13.5" customHeight="1" x14ac:dyDescent="0.15">
      <c r="A6278"/>
      <c r="B6278"/>
      <c r="C6278"/>
      <c r="D6278"/>
      <c r="E6278"/>
      <c r="F6278"/>
      <c r="G6278"/>
    </row>
    <row r="6279" spans="1:7" s="60" customFormat="1" ht="13.5" customHeight="1" x14ac:dyDescent="0.15">
      <c r="A6279"/>
      <c r="B6279"/>
      <c r="C6279"/>
      <c r="D6279"/>
      <c r="E6279"/>
      <c r="F6279"/>
      <c r="G6279"/>
    </row>
    <row r="6280" spans="1:7" s="60" customFormat="1" ht="13.5" customHeight="1" x14ac:dyDescent="0.15">
      <c r="A6280"/>
      <c r="B6280"/>
      <c r="C6280"/>
      <c r="D6280"/>
      <c r="E6280"/>
      <c r="F6280"/>
      <c r="G6280"/>
    </row>
    <row r="6281" spans="1:7" s="60" customFormat="1" ht="13.5" customHeight="1" x14ac:dyDescent="0.15">
      <c r="A6281"/>
      <c r="B6281"/>
      <c r="C6281"/>
      <c r="D6281"/>
      <c r="E6281"/>
      <c r="F6281"/>
      <c r="G6281"/>
    </row>
    <row r="6282" spans="1:7" s="60" customFormat="1" ht="13.5" customHeight="1" x14ac:dyDescent="0.15">
      <c r="A6282"/>
      <c r="B6282"/>
      <c r="C6282"/>
      <c r="D6282"/>
      <c r="E6282"/>
      <c r="F6282"/>
      <c r="G6282"/>
    </row>
    <row r="6283" spans="1:7" s="60" customFormat="1" ht="13.5" customHeight="1" x14ac:dyDescent="0.15">
      <c r="A6283"/>
      <c r="B6283"/>
      <c r="C6283"/>
      <c r="D6283"/>
      <c r="E6283"/>
      <c r="F6283"/>
      <c r="G6283"/>
    </row>
    <row r="6284" spans="1:7" s="60" customFormat="1" ht="13.5" customHeight="1" x14ac:dyDescent="0.15">
      <c r="A6284"/>
      <c r="B6284"/>
      <c r="C6284"/>
      <c r="D6284"/>
      <c r="E6284"/>
      <c r="F6284"/>
      <c r="G6284"/>
    </row>
    <row r="6285" spans="1:7" s="60" customFormat="1" ht="13.5" customHeight="1" x14ac:dyDescent="0.15">
      <c r="A6285"/>
      <c r="B6285"/>
      <c r="C6285"/>
      <c r="D6285"/>
      <c r="E6285"/>
      <c r="F6285"/>
      <c r="G6285"/>
    </row>
    <row r="6286" spans="1:7" s="60" customFormat="1" ht="13.5" customHeight="1" x14ac:dyDescent="0.15">
      <c r="A6286"/>
      <c r="B6286"/>
      <c r="C6286"/>
      <c r="D6286"/>
      <c r="E6286"/>
      <c r="F6286"/>
      <c r="G6286"/>
    </row>
    <row r="6287" spans="1:7" s="60" customFormat="1" ht="13.5" customHeight="1" x14ac:dyDescent="0.15">
      <c r="A6287"/>
      <c r="B6287"/>
      <c r="C6287"/>
      <c r="D6287"/>
      <c r="E6287"/>
      <c r="F6287"/>
      <c r="G6287"/>
    </row>
    <row r="6288" spans="1:7" s="60" customFormat="1" ht="13.5" customHeight="1" x14ac:dyDescent="0.15">
      <c r="A6288"/>
      <c r="B6288"/>
      <c r="C6288"/>
      <c r="D6288"/>
      <c r="E6288"/>
      <c r="F6288"/>
      <c r="G6288"/>
    </row>
    <row r="6289" spans="1:7" s="60" customFormat="1" ht="13.5" customHeight="1" x14ac:dyDescent="0.15">
      <c r="A6289"/>
      <c r="B6289"/>
      <c r="C6289"/>
      <c r="D6289"/>
      <c r="E6289"/>
      <c r="F6289"/>
      <c r="G6289"/>
    </row>
    <row r="6290" spans="1:7" s="60" customFormat="1" ht="13.5" customHeight="1" x14ac:dyDescent="0.15">
      <c r="A6290"/>
      <c r="B6290"/>
      <c r="C6290"/>
      <c r="D6290"/>
      <c r="E6290"/>
      <c r="F6290"/>
      <c r="G6290"/>
    </row>
    <row r="6291" spans="1:7" s="60" customFormat="1" ht="13.5" customHeight="1" x14ac:dyDescent="0.15">
      <c r="A6291"/>
      <c r="B6291"/>
      <c r="C6291"/>
      <c r="D6291"/>
      <c r="E6291"/>
      <c r="F6291"/>
      <c r="G6291"/>
    </row>
    <row r="6292" spans="1:7" s="60" customFormat="1" ht="13.5" customHeight="1" x14ac:dyDescent="0.15">
      <c r="A6292"/>
      <c r="B6292"/>
      <c r="C6292"/>
      <c r="D6292"/>
      <c r="E6292"/>
      <c r="F6292"/>
      <c r="G6292"/>
    </row>
    <row r="6293" spans="1:7" s="60" customFormat="1" ht="13.5" customHeight="1" x14ac:dyDescent="0.15">
      <c r="A6293"/>
      <c r="B6293"/>
      <c r="C6293"/>
      <c r="D6293"/>
      <c r="E6293"/>
      <c r="F6293"/>
      <c r="G6293"/>
    </row>
    <row r="6294" spans="1:7" s="60" customFormat="1" ht="13.5" customHeight="1" x14ac:dyDescent="0.15">
      <c r="A6294"/>
      <c r="B6294"/>
      <c r="C6294"/>
      <c r="D6294"/>
      <c r="E6294"/>
      <c r="F6294"/>
      <c r="G6294"/>
    </row>
    <row r="6295" spans="1:7" s="60" customFormat="1" ht="13.5" customHeight="1" x14ac:dyDescent="0.15">
      <c r="A6295"/>
      <c r="B6295"/>
      <c r="C6295"/>
      <c r="D6295"/>
      <c r="E6295"/>
      <c r="F6295"/>
      <c r="G6295"/>
    </row>
    <row r="6296" spans="1:7" s="60" customFormat="1" ht="13.5" customHeight="1" x14ac:dyDescent="0.15">
      <c r="A6296"/>
      <c r="B6296"/>
      <c r="C6296"/>
      <c r="D6296"/>
      <c r="E6296"/>
      <c r="F6296"/>
      <c r="G6296"/>
    </row>
    <row r="6297" spans="1:7" s="60" customFormat="1" ht="13.5" customHeight="1" x14ac:dyDescent="0.15">
      <c r="A6297"/>
      <c r="B6297"/>
      <c r="C6297"/>
      <c r="D6297"/>
      <c r="E6297"/>
      <c r="F6297"/>
      <c r="G6297"/>
    </row>
    <row r="6298" spans="1:7" s="60" customFormat="1" ht="13.5" customHeight="1" x14ac:dyDescent="0.15">
      <c r="A6298"/>
      <c r="B6298"/>
      <c r="C6298"/>
      <c r="D6298"/>
      <c r="E6298"/>
      <c r="F6298"/>
      <c r="G6298"/>
    </row>
    <row r="6299" spans="1:7" s="60" customFormat="1" ht="13.5" customHeight="1" x14ac:dyDescent="0.15">
      <c r="A6299"/>
      <c r="B6299"/>
      <c r="C6299"/>
      <c r="D6299"/>
      <c r="E6299"/>
      <c r="F6299"/>
      <c r="G6299"/>
    </row>
    <row r="6300" spans="1:7" s="60" customFormat="1" ht="13.5" customHeight="1" x14ac:dyDescent="0.15">
      <c r="A6300"/>
      <c r="B6300"/>
      <c r="C6300"/>
      <c r="D6300"/>
      <c r="E6300"/>
      <c r="F6300"/>
      <c r="G6300"/>
    </row>
    <row r="6301" spans="1:7" s="60" customFormat="1" ht="13.5" customHeight="1" x14ac:dyDescent="0.15">
      <c r="A6301"/>
      <c r="B6301"/>
      <c r="C6301"/>
      <c r="D6301"/>
      <c r="E6301"/>
      <c r="F6301"/>
      <c r="G6301"/>
    </row>
    <row r="6302" spans="1:7" s="60" customFormat="1" ht="13.5" customHeight="1" x14ac:dyDescent="0.15">
      <c r="A6302"/>
      <c r="B6302"/>
      <c r="C6302"/>
      <c r="D6302"/>
      <c r="E6302"/>
      <c r="F6302"/>
      <c r="G6302"/>
    </row>
    <row r="6303" spans="1:7" s="60" customFormat="1" ht="13.5" customHeight="1" x14ac:dyDescent="0.15">
      <c r="A6303"/>
      <c r="B6303"/>
      <c r="C6303"/>
      <c r="D6303"/>
      <c r="E6303"/>
      <c r="F6303"/>
      <c r="G6303"/>
    </row>
    <row r="6304" spans="1:7" s="60" customFormat="1" ht="13.5" customHeight="1" x14ac:dyDescent="0.15">
      <c r="A6304"/>
      <c r="B6304"/>
      <c r="C6304"/>
      <c r="D6304"/>
      <c r="E6304"/>
      <c r="F6304"/>
      <c r="G6304"/>
    </row>
    <row r="6305" spans="1:7" s="60" customFormat="1" ht="13.5" customHeight="1" x14ac:dyDescent="0.15">
      <c r="A6305"/>
      <c r="B6305"/>
      <c r="C6305"/>
      <c r="D6305"/>
      <c r="E6305"/>
      <c r="F6305"/>
      <c r="G6305"/>
    </row>
    <row r="6306" spans="1:7" s="60" customFormat="1" ht="13.5" customHeight="1" x14ac:dyDescent="0.15">
      <c r="A6306"/>
      <c r="B6306"/>
      <c r="C6306"/>
      <c r="D6306"/>
      <c r="E6306"/>
      <c r="F6306"/>
      <c r="G6306"/>
    </row>
    <row r="6307" spans="1:7" s="60" customFormat="1" ht="13.5" customHeight="1" x14ac:dyDescent="0.15">
      <c r="A6307"/>
      <c r="B6307"/>
      <c r="C6307"/>
      <c r="D6307"/>
      <c r="E6307"/>
      <c r="F6307"/>
      <c r="G6307"/>
    </row>
    <row r="6308" spans="1:7" s="60" customFormat="1" ht="13.5" customHeight="1" x14ac:dyDescent="0.15">
      <c r="A6308"/>
      <c r="B6308"/>
      <c r="C6308"/>
      <c r="D6308"/>
      <c r="E6308"/>
      <c r="F6308"/>
      <c r="G6308"/>
    </row>
    <row r="6309" spans="1:7" s="60" customFormat="1" ht="13.5" customHeight="1" x14ac:dyDescent="0.15">
      <c r="A6309"/>
      <c r="B6309"/>
      <c r="C6309"/>
      <c r="D6309"/>
      <c r="E6309"/>
      <c r="F6309"/>
      <c r="G6309"/>
    </row>
    <row r="6310" spans="1:7" s="60" customFormat="1" ht="13.5" customHeight="1" x14ac:dyDescent="0.15">
      <c r="A6310"/>
      <c r="B6310"/>
      <c r="C6310"/>
      <c r="D6310"/>
      <c r="E6310"/>
      <c r="F6310"/>
      <c r="G6310"/>
    </row>
    <row r="6311" spans="1:7" s="60" customFormat="1" ht="13.5" customHeight="1" x14ac:dyDescent="0.15">
      <c r="A6311"/>
      <c r="B6311"/>
      <c r="C6311"/>
      <c r="D6311"/>
      <c r="E6311"/>
      <c r="F6311"/>
      <c r="G6311"/>
    </row>
    <row r="6312" spans="1:7" s="60" customFormat="1" ht="13.5" customHeight="1" x14ac:dyDescent="0.15">
      <c r="A6312"/>
      <c r="B6312"/>
      <c r="C6312"/>
      <c r="D6312"/>
      <c r="E6312"/>
      <c r="F6312"/>
      <c r="G6312"/>
    </row>
    <row r="6313" spans="1:7" s="60" customFormat="1" ht="13.5" customHeight="1" x14ac:dyDescent="0.15">
      <c r="A6313"/>
      <c r="B6313"/>
      <c r="C6313"/>
      <c r="D6313"/>
      <c r="E6313"/>
      <c r="F6313"/>
      <c r="G6313"/>
    </row>
    <row r="6314" spans="1:7" s="60" customFormat="1" ht="13.5" customHeight="1" x14ac:dyDescent="0.15">
      <c r="A6314"/>
      <c r="B6314"/>
      <c r="C6314"/>
      <c r="D6314"/>
      <c r="E6314"/>
      <c r="F6314"/>
      <c r="G6314"/>
    </row>
    <row r="6315" spans="1:7" s="60" customFormat="1" ht="13.5" customHeight="1" x14ac:dyDescent="0.15">
      <c r="A6315"/>
      <c r="B6315"/>
      <c r="C6315"/>
      <c r="D6315"/>
      <c r="E6315"/>
      <c r="F6315"/>
      <c r="G6315"/>
    </row>
    <row r="6316" spans="1:7" s="60" customFormat="1" ht="13.5" customHeight="1" x14ac:dyDescent="0.15">
      <c r="A6316"/>
      <c r="B6316"/>
      <c r="C6316"/>
      <c r="D6316"/>
      <c r="E6316"/>
      <c r="F6316"/>
      <c r="G6316"/>
    </row>
    <row r="6317" spans="1:7" s="60" customFormat="1" ht="13.5" customHeight="1" x14ac:dyDescent="0.15">
      <c r="A6317"/>
      <c r="B6317"/>
      <c r="C6317"/>
      <c r="D6317"/>
      <c r="E6317"/>
      <c r="F6317"/>
      <c r="G6317"/>
    </row>
    <row r="6318" spans="1:7" s="60" customFormat="1" ht="13.5" customHeight="1" x14ac:dyDescent="0.15">
      <c r="A6318"/>
      <c r="B6318"/>
      <c r="C6318"/>
      <c r="D6318"/>
      <c r="E6318"/>
      <c r="F6318"/>
      <c r="G6318"/>
    </row>
    <row r="6319" spans="1:7" s="60" customFormat="1" ht="13.5" customHeight="1" x14ac:dyDescent="0.15">
      <c r="A6319"/>
      <c r="B6319"/>
      <c r="C6319"/>
      <c r="D6319"/>
      <c r="E6319"/>
      <c r="F6319"/>
      <c r="G6319"/>
    </row>
    <row r="6320" spans="1:7" s="60" customFormat="1" ht="13.5" customHeight="1" x14ac:dyDescent="0.15">
      <c r="A6320"/>
      <c r="B6320"/>
      <c r="C6320"/>
      <c r="D6320"/>
      <c r="E6320"/>
      <c r="F6320"/>
      <c r="G6320"/>
    </row>
    <row r="6321" spans="1:7" s="60" customFormat="1" ht="13.5" customHeight="1" x14ac:dyDescent="0.15">
      <c r="A6321"/>
      <c r="B6321"/>
      <c r="C6321"/>
      <c r="D6321"/>
      <c r="E6321"/>
      <c r="F6321"/>
      <c r="G6321"/>
    </row>
    <row r="6322" spans="1:7" s="60" customFormat="1" ht="13.5" customHeight="1" x14ac:dyDescent="0.15">
      <c r="A6322"/>
      <c r="B6322"/>
      <c r="C6322"/>
      <c r="D6322"/>
      <c r="E6322"/>
      <c r="F6322"/>
      <c r="G6322"/>
    </row>
    <row r="6323" spans="1:7" s="60" customFormat="1" ht="13.5" customHeight="1" x14ac:dyDescent="0.15">
      <c r="A6323"/>
      <c r="B6323"/>
      <c r="C6323"/>
      <c r="D6323"/>
      <c r="E6323"/>
      <c r="F6323"/>
      <c r="G6323"/>
    </row>
    <row r="6324" spans="1:7" s="60" customFormat="1" ht="13.5" customHeight="1" x14ac:dyDescent="0.15">
      <c r="A6324"/>
      <c r="B6324"/>
      <c r="C6324"/>
      <c r="D6324"/>
      <c r="E6324"/>
      <c r="F6324"/>
      <c r="G6324"/>
    </row>
    <row r="6325" spans="1:7" s="60" customFormat="1" ht="13.5" customHeight="1" x14ac:dyDescent="0.15">
      <c r="A6325"/>
      <c r="B6325"/>
      <c r="C6325"/>
      <c r="D6325"/>
      <c r="E6325"/>
      <c r="F6325"/>
      <c r="G6325"/>
    </row>
    <row r="6326" spans="1:7" s="60" customFormat="1" ht="13.5" customHeight="1" x14ac:dyDescent="0.15">
      <c r="A6326"/>
      <c r="B6326"/>
      <c r="C6326"/>
      <c r="D6326"/>
      <c r="E6326"/>
      <c r="F6326"/>
      <c r="G6326"/>
    </row>
    <row r="6327" spans="1:7" s="60" customFormat="1" ht="13.5" customHeight="1" x14ac:dyDescent="0.15">
      <c r="A6327"/>
      <c r="B6327"/>
      <c r="C6327"/>
      <c r="D6327"/>
      <c r="E6327"/>
      <c r="F6327"/>
      <c r="G6327"/>
    </row>
    <row r="6328" spans="1:7" s="60" customFormat="1" ht="13.5" customHeight="1" x14ac:dyDescent="0.15">
      <c r="A6328"/>
      <c r="B6328"/>
      <c r="C6328"/>
      <c r="D6328"/>
      <c r="E6328"/>
      <c r="F6328"/>
      <c r="G6328"/>
    </row>
    <row r="6329" spans="1:7" s="60" customFormat="1" ht="13.5" customHeight="1" x14ac:dyDescent="0.15">
      <c r="A6329"/>
      <c r="B6329"/>
      <c r="C6329"/>
      <c r="D6329"/>
      <c r="E6329"/>
      <c r="F6329"/>
      <c r="G6329"/>
    </row>
    <row r="6330" spans="1:7" s="60" customFormat="1" ht="13.5" customHeight="1" x14ac:dyDescent="0.15">
      <c r="A6330"/>
      <c r="B6330"/>
      <c r="C6330"/>
      <c r="D6330"/>
      <c r="E6330"/>
      <c r="F6330"/>
      <c r="G6330"/>
    </row>
    <row r="6331" spans="1:7" s="60" customFormat="1" ht="13.5" customHeight="1" x14ac:dyDescent="0.15">
      <c r="A6331"/>
      <c r="B6331"/>
      <c r="C6331"/>
      <c r="D6331"/>
      <c r="E6331"/>
      <c r="F6331"/>
      <c r="G6331"/>
    </row>
    <row r="6332" spans="1:7" s="60" customFormat="1" ht="13.5" customHeight="1" x14ac:dyDescent="0.15">
      <c r="A6332"/>
      <c r="B6332"/>
      <c r="C6332"/>
      <c r="D6332"/>
      <c r="E6332"/>
      <c r="F6332"/>
      <c r="G6332"/>
    </row>
    <row r="6333" spans="1:7" s="60" customFormat="1" ht="13.5" customHeight="1" x14ac:dyDescent="0.15">
      <c r="A6333"/>
      <c r="B6333"/>
      <c r="C6333"/>
      <c r="D6333"/>
      <c r="E6333"/>
      <c r="F6333"/>
      <c r="G6333"/>
    </row>
    <row r="6334" spans="1:7" s="60" customFormat="1" ht="13.5" customHeight="1" x14ac:dyDescent="0.15">
      <c r="A6334"/>
      <c r="B6334"/>
      <c r="C6334"/>
      <c r="D6334"/>
      <c r="E6334"/>
      <c r="F6334"/>
      <c r="G6334"/>
    </row>
    <row r="6335" spans="1:7" s="60" customFormat="1" ht="13.5" customHeight="1" x14ac:dyDescent="0.15">
      <c r="A6335"/>
      <c r="B6335"/>
      <c r="C6335"/>
      <c r="D6335"/>
      <c r="E6335"/>
      <c r="F6335"/>
      <c r="G6335"/>
    </row>
    <row r="6336" spans="1:7" s="60" customFormat="1" ht="13.5" customHeight="1" x14ac:dyDescent="0.15">
      <c r="A6336"/>
      <c r="B6336"/>
      <c r="C6336"/>
      <c r="D6336"/>
      <c r="E6336"/>
      <c r="F6336"/>
      <c r="G6336"/>
    </row>
    <row r="6337" spans="1:7" s="60" customFormat="1" ht="13.5" customHeight="1" x14ac:dyDescent="0.15">
      <c r="A6337"/>
      <c r="B6337"/>
      <c r="C6337"/>
      <c r="D6337"/>
      <c r="E6337"/>
      <c r="F6337"/>
      <c r="G6337"/>
    </row>
    <row r="6338" spans="1:7" s="60" customFormat="1" ht="13.5" customHeight="1" x14ac:dyDescent="0.15">
      <c r="A6338"/>
      <c r="B6338"/>
      <c r="C6338"/>
      <c r="D6338"/>
      <c r="E6338"/>
      <c r="F6338"/>
      <c r="G6338"/>
    </row>
    <row r="6339" spans="1:7" s="60" customFormat="1" ht="13.5" customHeight="1" x14ac:dyDescent="0.15">
      <c r="A6339"/>
      <c r="B6339"/>
      <c r="C6339"/>
      <c r="D6339"/>
      <c r="E6339"/>
      <c r="F6339"/>
      <c r="G6339"/>
    </row>
    <row r="6340" spans="1:7" s="60" customFormat="1" ht="13.5" customHeight="1" x14ac:dyDescent="0.15">
      <c r="A6340"/>
      <c r="B6340"/>
      <c r="C6340"/>
      <c r="D6340"/>
      <c r="E6340"/>
      <c r="F6340"/>
      <c r="G6340"/>
    </row>
    <row r="6341" spans="1:7" s="60" customFormat="1" ht="13.5" customHeight="1" x14ac:dyDescent="0.15">
      <c r="A6341"/>
      <c r="B6341"/>
      <c r="C6341"/>
      <c r="D6341"/>
      <c r="E6341"/>
      <c r="F6341"/>
      <c r="G6341"/>
    </row>
    <row r="6342" spans="1:7" s="60" customFormat="1" ht="13.5" customHeight="1" x14ac:dyDescent="0.15">
      <c r="A6342"/>
      <c r="B6342"/>
      <c r="C6342"/>
      <c r="D6342"/>
      <c r="E6342"/>
      <c r="F6342"/>
      <c r="G6342"/>
    </row>
    <row r="6343" spans="1:7" s="60" customFormat="1" ht="13.5" customHeight="1" x14ac:dyDescent="0.15">
      <c r="A6343"/>
      <c r="B6343"/>
      <c r="C6343"/>
      <c r="D6343"/>
      <c r="E6343"/>
      <c r="F6343"/>
      <c r="G6343"/>
    </row>
    <row r="6344" spans="1:7" s="60" customFormat="1" ht="13.5" customHeight="1" x14ac:dyDescent="0.15">
      <c r="A6344"/>
      <c r="B6344"/>
      <c r="C6344"/>
      <c r="D6344"/>
      <c r="E6344"/>
      <c r="F6344"/>
      <c r="G6344"/>
    </row>
    <row r="6345" spans="1:7" s="60" customFormat="1" ht="13.5" customHeight="1" x14ac:dyDescent="0.15">
      <c r="A6345"/>
      <c r="B6345"/>
      <c r="C6345"/>
      <c r="D6345"/>
      <c r="E6345"/>
      <c r="F6345"/>
      <c r="G6345"/>
    </row>
    <row r="6346" spans="1:7" s="60" customFormat="1" ht="13.5" customHeight="1" x14ac:dyDescent="0.15">
      <c r="A6346"/>
      <c r="B6346"/>
      <c r="C6346"/>
      <c r="D6346"/>
      <c r="E6346"/>
      <c r="F6346"/>
      <c r="G6346"/>
    </row>
    <row r="6347" spans="1:7" s="60" customFormat="1" ht="13.5" customHeight="1" x14ac:dyDescent="0.15">
      <c r="A6347"/>
      <c r="B6347"/>
      <c r="C6347"/>
      <c r="D6347"/>
      <c r="E6347"/>
      <c r="F6347"/>
      <c r="G6347"/>
    </row>
    <row r="6348" spans="1:7" s="60" customFormat="1" ht="13.5" customHeight="1" x14ac:dyDescent="0.15">
      <c r="A6348"/>
      <c r="B6348"/>
      <c r="C6348"/>
      <c r="D6348"/>
      <c r="E6348"/>
      <c r="F6348"/>
      <c r="G6348"/>
    </row>
    <row r="6349" spans="1:7" s="60" customFormat="1" ht="13.5" customHeight="1" x14ac:dyDescent="0.15">
      <c r="A6349"/>
      <c r="B6349"/>
      <c r="C6349"/>
      <c r="D6349"/>
      <c r="E6349"/>
      <c r="F6349"/>
      <c r="G6349"/>
    </row>
    <row r="6350" spans="1:7" s="60" customFormat="1" ht="13.5" customHeight="1" x14ac:dyDescent="0.15">
      <c r="A6350"/>
      <c r="B6350"/>
      <c r="C6350"/>
      <c r="D6350"/>
      <c r="E6350"/>
      <c r="F6350"/>
      <c r="G6350"/>
    </row>
    <row r="6351" spans="1:7" s="60" customFormat="1" ht="13.5" customHeight="1" x14ac:dyDescent="0.15">
      <c r="A6351"/>
      <c r="B6351"/>
      <c r="C6351"/>
      <c r="D6351"/>
      <c r="E6351"/>
      <c r="F6351"/>
      <c r="G6351"/>
    </row>
    <row r="6352" spans="1:7" s="60" customFormat="1" ht="13.5" customHeight="1" x14ac:dyDescent="0.15">
      <c r="A6352"/>
      <c r="B6352"/>
      <c r="C6352"/>
      <c r="D6352"/>
      <c r="E6352"/>
      <c r="F6352"/>
      <c r="G6352"/>
    </row>
    <row r="6353" spans="1:7" s="60" customFormat="1" ht="13.5" customHeight="1" x14ac:dyDescent="0.15">
      <c r="A6353"/>
      <c r="B6353"/>
      <c r="C6353"/>
      <c r="D6353"/>
      <c r="E6353"/>
      <c r="F6353"/>
      <c r="G6353"/>
    </row>
    <row r="6354" spans="1:7" s="60" customFormat="1" ht="13.5" customHeight="1" x14ac:dyDescent="0.15">
      <c r="A6354"/>
      <c r="B6354"/>
      <c r="C6354"/>
      <c r="D6354"/>
      <c r="E6354"/>
      <c r="F6354"/>
      <c r="G6354"/>
    </row>
    <row r="6355" spans="1:7" s="60" customFormat="1" ht="13.5" customHeight="1" x14ac:dyDescent="0.15">
      <c r="A6355"/>
      <c r="B6355"/>
      <c r="C6355"/>
      <c r="D6355"/>
      <c r="E6355"/>
      <c r="F6355"/>
      <c r="G6355"/>
    </row>
    <row r="6356" spans="1:7" s="60" customFormat="1" ht="13.5" customHeight="1" x14ac:dyDescent="0.15">
      <c r="A6356"/>
      <c r="B6356"/>
      <c r="C6356"/>
      <c r="D6356"/>
      <c r="E6356"/>
      <c r="F6356"/>
      <c r="G6356"/>
    </row>
    <row r="6357" spans="1:7" s="60" customFormat="1" ht="13.5" customHeight="1" x14ac:dyDescent="0.15">
      <c r="A6357"/>
      <c r="B6357"/>
      <c r="C6357"/>
      <c r="D6357"/>
      <c r="E6357"/>
      <c r="F6357"/>
      <c r="G6357"/>
    </row>
    <row r="6358" spans="1:7" s="60" customFormat="1" ht="13.5" customHeight="1" x14ac:dyDescent="0.15">
      <c r="A6358"/>
      <c r="B6358"/>
      <c r="C6358"/>
      <c r="D6358"/>
      <c r="E6358"/>
      <c r="F6358"/>
      <c r="G6358"/>
    </row>
    <row r="6359" spans="1:7" s="60" customFormat="1" ht="13.5" customHeight="1" x14ac:dyDescent="0.15">
      <c r="A6359"/>
      <c r="B6359"/>
      <c r="C6359"/>
      <c r="D6359"/>
      <c r="E6359"/>
      <c r="F6359"/>
      <c r="G6359"/>
    </row>
    <row r="6360" spans="1:7" s="60" customFormat="1" ht="13.5" customHeight="1" x14ac:dyDescent="0.15">
      <c r="A6360"/>
      <c r="B6360"/>
      <c r="C6360"/>
      <c r="D6360"/>
      <c r="E6360"/>
      <c r="F6360"/>
      <c r="G6360"/>
    </row>
    <row r="6361" spans="1:7" s="60" customFormat="1" ht="13.5" customHeight="1" x14ac:dyDescent="0.15">
      <c r="A6361"/>
      <c r="B6361"/>
      <c r="C6361"/>
      <c r="D6361"/>
      <c r="E6361"/>
      <c r="F6361"/>
      <c r="G6361"/>
    </row>
    <row r="6362" spans="1:7" s="60" customFormat="1" ht="13.5" customHeight="1" x14ac:dyDescent="0.15">
      <c r="A6362"/>
      <c r="B6362"/>
      <c r="C6362"/>
      <c r="D6362"/>
      <c r="E6362"/>
      <c r="F6362"/>
      <c r="G6362"/>
    </row>
    <row r="6363" spans="1:7" s="60" customFormat="1" ht="13.5" customHeight="1" x14ac:dyDescent="0.15">
      <c r="A6363"/>
      <c r="B6363"/>
      <c r="C6363"/>
      <c r="D6363"/>
      <c r="E6363"/>
      <c r="F6363"/>
      <c r="G6363"/>
    </row>
    <row r="6364" spans="1:7" s="60" customFormat="1" ht="13.5" customHeight="1" x14ac:dyDescent="0.15">
      <c r="A6364"/>
      <c r="B6364"/>
      <c r="C6364"/>
      <c r="D6364"/>
      <c r="E6364"/>
      <c r="F6364"/>
      <c r="G6364"/>
    </row>
    <row r="6365" spans="1:7" s="60" customFormat="1" ht="13.5" customHeight="1" x14ac:dyDescent="0.15">
      <c r="A6365"/>
      <c r="B6365"/>
      <c r="C6365"/>
      <c r="D6365"/>
      <c r="E6365"/>
      <c r="F6365"/>
      <c r="G6365"/>
    </row>
    <row r="6366" spans="1:7" s="60" customFormat="1" ht="13.5" customHeight="1" x14ac:dyDescent="0.15">
      <c r="A6366"/>
      <c r="B6366"/>
      <c r="C6366"/>
      <c r="D6366"/>
      <c r="E6366"/>
      <c r="F6366"/>
      <c r="G6366"/>
    </row>
    <row r="6367" spans="1:7" s="60" customFormat="1" ht="13.5" customHeight="1" x14ac:dyDescent="0.15">
      <c r="A6367"/>
      <c r="B6367"/>
      <c r="C6367"/>
      <c r="D6367"/>
      <c r="E6367"/>
      <c r="F6367"/>
      <c r="G6367"/>
    </row>
    <row r="6368" spans="1:7" s="60" customFormat="1" ht="13.5" customHeight="1" x14ac:dyDescent="0.15">
      <c r="A6368"/>
      <c r="B6368"/>
      <c r="C6368"/>
      <c r="D6368"/>
      <c r="E6368"/>
      <c r="F6368"/>
      <c r="G6368"/>
    </row>
    <row r="6369" spans="1:7" s="60" customFormat="1" ht="13.5" customHeight="1" x14ac:dyDescent="0.15">
      <c r="A6369"/>
      <c r="B6369"/>
      <c r="C6369"/>
      <c r="D6369"/>
      <c r="E6369"/>
      <c r="F6369"/>
      <c r="G6369"/>
    </row>
    <row r="6370" spans="1:7" s="60" customFormat="1" ht="13.5" customHeight="1" x14ac:dyDescent="0.15">
      <c r="A6370"/>
      <c r="B6370"/>
      <c r="C6370"/>
      <c r="D6370"/>
      <c r="E6370"/>
      <c r="F6370"/>
      <c r="G6370"/>
    </row>
    <row r="6371" spans="1:7" s="60" customFormat="1" ht="13.5" customHeight="1" x14ac:dyDescent="0.15">
      <c r="A6371"/>
      <c r="B6371"/>
      <c r="C6371"/>
      <c r="D6371"/>
      <c r="E6371"/>
      <c r="F6371"/>
      <c r="G6371"/>
    </row>
    <row r="6372" spans="1:7" s="60" customFormat="1" ht="13.5" customHeight="1" x14ac:dyDescent="0.15">
      <c r="A6372"/>
      <c r="B6372"/>
      <c r="C6372"/>
      <c r="D6372"/>
      <c r="E6372"/>
      <c r="F6372"/>
      <c r="G6372"/>
    </row>
    <row r="6373" spans="1:7" s="60" customFormat="1" ht="13.5" customHeight="1" x14ac:dyDescent="0.15">
      <c r="A6373"/>
      <c r="B6373"/>
      <c r="C6373"/>
      <c r="D6373"/>
      <c r="E6373"/>
      <c r="F6373"/>
      <c r="G6373"/>
    </row>
    <row r="6374" spans="1:7" s="60" customFormat="1" ht="13.5" customHeight="1" x14ac:dyDescent="0.15">
      <c r="A6374"/>
      <c r="B6374"/>
      <c r="C6374"/>
      <c r="D6374"/>
      <c r="E6374"/>
      <c r="F6374"/>
      <c r="G6374"/>
    </row>
    <row r="6375" spans="1:7" s="60" customFormat="1" ht="13.5" customHeight="1" x14ac:dyDescent="0.15">
      <c r="A6375"/>
      <c r="B6375"/>
      <c r="C6375"/>
      <c r="D6375"/>
      <c r="E6375"/>
      <c r="F6375"/>
      <c r="G6375"/>
    </row>
    <row r="6376" spans="1:7" s="60" customFormat="1" ht="13.5" customHeight="1" x14ac:dyDescent="0.15">
      <c r="A6376"/>
      <c r="B6376"/>
      <c r="C6376"/>
      <c r="D6376"/>
      <c r="E6376"/>
      <c r="F6376"/>
      <c r="G6376"/>
    </row>
    <row r="6377" spans="1:7" s="60" customFormat="1" ht="13.5" customHeight="1" x14ac:dyDescent="0.15">
      <c r="A6377"/>
      <c r="B6377"/>
      <c r="C6377"/>
      <c r="D6377"/>
      <c r="E6377"/>
      <c r="F6377"/>
      <c r="G6377"/>
    </row>
    <row r="6378" spans="1:7" s="60" customFormat="1" ht="13.5" customHeight="1" x14ac:dyDescent="0.15">
      <c r="A6378"/>
      <c r="B6378"/>
      <c r="C6378"/>
      <c r="D6378"/>
      <c r="E6378"/>
      <c r="F6378"/>
      <c r="G6378"/>
    </row>
    <row r="6379" spans="1:7" s="60" customFormat="1" ht="13.5" customHeight="1" x14ac:dyDescent="0.15">
      <c r="A6379"/>
      <c r="B6379"/>
      <c r="C6379"/>
      <c r="D6379"/>
      <c r="E6379"/>
      <c r="F6379"/>
      <c r="G6379"/>
    </row>
    <row r="6380" spans="1:7" s="60" customFormat="1" ht="13.5" customHeight="1" x14ac:dyDescent="0.15">
      <c r="A6380"/>
      <c r="B6380"/>
      <c r="C6380"/>
      <c r="D6380"/>
      <c r="E6380"/>
      <c r="F6380"/>
      <c r="G6380"/>
    </row>
    <row r="6381" spans="1:7" s="60" customFormat="1" ht="13.5" customHeight="1" x14ac:dyDescent="0.15">
      <c r="A6381"/>
      <c r="B6381"/>
      <c r="C6381"/>
      <c r="D6381"/>
      <c r="E6381"/>
      <c r="F6381"/>
      <c r="G6381"/>
    </row>
    <row r="6382" spans="1:7" s="60" customFormat="1" ht="13.5" customHeight="1" x14ac:dyDescent="0.15">
      <c r="A6382"/>
      <c r="B6382"/>
      <c r="C6382"/>
      <c r="D6382"/>
      <c r="E6382"/>
      <c r="F6382"/>
      <c r="G6382"/>
    </row>
    <row r="6383" spans="1:7" s="60" customFormat="1" ht="13.5" customHeight="1" x14ac:dyDescent="0.15">
      <c r="A6383"/>
      <c r="B6383"/>
      <c r="C6383"/>
      <c r="D6383"/>
      <c r="E6383"/>
      <c r="F6383"/>
      <c r="G6383"/>
    </row>
    <row r="6384" spans="1:7" s="60" customFormat="1" ht="13.5" customHeight="1" x14ac:dyDescent="0.15">
      <c r="A6384"/>
      <c r="B6384"/>
      <c r="C6384"/>
      <c r="D6384"/>
      <c r="E6384"/>
      <c r="F6384"/>
      <c r="G6384"/>
    </row>
    <row r="6385" spans="1:7" s="60" customFormat="1" ht="13.5" customHeight="1" x14ac:dyDescent="0.15">
      <c r="A6385"/>
      <c r="B6385"/>
      <c r="C6385"/>
      <c r="D6385"/>
      <c r="E6385"/>
      <c r="F6385"/>
      <c r="G6385"/>
    </row>
    <row r="6386" spans="1:7" s="60" customFormat="1" ht="13.5" customHeight="1" x14ac:dyDescent="0.15">
      <c r="A6386"/>
      <c r="B6386"/>
      <c r="C6386"/>
      <c r="D6386"/>
      <c r="E6386"/>
      <c r="F6386"/>
      <c r="G6386"/>
    </row>
    <row r="6387" spans="1:7" s="60" customFormat="1" ht="13.5" customHeight="1" x14ac:dyDescent="0.15">
      <c r="A6387"/>
      <c r="B6387"/>
      <c r="C6387"/>
      <c r="D6387"/>
      <c r="E6387"/>
      <c r="F6387"/>
      <c r="G6387"/>
    </row>
    <row r="6388" spans="1:7" s="60" customFormat="1" ht="13.5" customHeight="1" x14ac:dyDescent="0.15">
      <c r="A6388"/>
      <c r="B6388"/>
      <c r="C6388"/>
      <c r="D6388"/>
      <c r="E6388"/>
      <c r="F6388"/>
      <c r="G6388"/>
    </row>
    <row r="6389" spans="1:7" s="60" customFormat="1" ht="13.5" customHeight="1" x14ac:dyDescent="0.15">
      <c r="A6389"/>
      <c r="B6389"/>
      <c r="C6389"/>
      <c r="D6389"/>
      <c r="E6389"/>
      <c r="F6389"/>
      <c r="G6389"/>
    </row>
    <row r="6390" spans="1:7" s="60" customFormat="1" ht="13.5" customHeight="1" x14ac:dyDescent="0.15">
      <c r="A6390"/>
      <c r="B6390"/>
      <c r="C6390"/>
      <c r="D6390"/>
      <c r="E6390"/>
      <c r="F6390"/>
      <c r="G6390"/>
    </row>
    <row r="6391" spans="1:7" s="60" customFormat="1" ht="13.5" customHeight="1" x14ac:dyDescent="0.15">
      <c r="A6391"/>
      <c r="B6391"/>
      <c r="C6391"/>
      <c r="D6391"/>
      <c r="E6391"/>
      <c r="F6391"/>
      <c r="G6391"/>
    </row>
    <row r="6392" spans="1:7" s="60" customFormat="1" ht="13.5" customHeight="1" x14ac:dyDescent="0.15">
      <c r="A6392"/>
      <c r="B6392"/>
      <c r="C6392"/>
      <c r="D6392"/>
      <c r="E6392"/>
      <c r="F6392"/>
      <c r="G6392"/>
    </row>
    <row r="6393" spans="1:7" s="60" customFormat="1" ht="13.5" customHeight="1" x14ac:dyDescent="0.15">
      <c r="A6393"/>
      <c r="B6393"/>
      <c r="C6393"/>
      <c r="D6393"/>
      <c r="E6393"/>
      <c r="F6393"/>
      <c r="G6393"/>
    </row>
    <row r="6394" spans="1:7" s="60" customFormat="1" ht="13.5" customHeight="1" x14ac:dyDescent="0.15">
      <c r="A6394"/>
      <c r="B6394"/>
      <c r="C6394"/>
      <c r="D6394"/>
      <c r="E6394"/>
      <c r="F6394"/>
      <c r="G6394"/>
    </row>
    <row r="6395" spans="1:7" s="60" customFormat="1" ht="13.5" customHeight="1" x14ac:dyDescent="0.15">
      <c r="A6395"/>
      <c r="B6395"/>
      <c r="C6395"/>
      <c r="D6395"/>
      <c r="E6395"/>
      <c r="F6395"/>
      <c r="G6395"/>
    </row>
    <row r="6396" spans="1:7" s="60" customFormat="1" ht="13.5" customHeight="1" x14ac:dyDescent="0.15">
      <c r="A6396"/>
      <c r="B6396"/>
      <c r="C6396"/>
      <c r="D6396"/>
      <c r="E6396"/>
      <c r="F6396"/>
      <c r="G6396"/>
    </row>
    <row r="6397" spans="1:7" s="60" customFormat="1" ht="13.5" customHeight="1" x14ac:dyDescent="0.15">
      <c r="A6397"/>
      <c r="B6397"/>
      <c r="C6397"/>
      <c r="D6397"/>
      <c r="E6397"/>
      <c r="F6397"/>
      <c r="G6397"/>
    </row>
    <row r="6398" spans="1:7" s="60" customFormat="1" ht="13.5" customHeight="1" x14ac:dyDescent="0.15">
      <c r="A6398"/>
      <c r="B6398"/>
      <c r="C6398"/>
      <c r="D6398"/>
      <c r="E6398"/>
      <c r="F6398"/>
      <c r="G6398"/>
    </row>
    <row r="6399" spans="1:7" s="60" customFormat="1" ht="13.5" customHeight="1" x14ac:dyDescent="0.15">
      <c r="A6399"/>
      <c r="B6399"/>
      <c r="C6399"/>
      <c r="D6399"/>
      <c r="E6399"/>
      <c r="F6399"/>
      <c r="G6399"/>
    </row>
    <row r="6400" spans="1:7" s="60" customFormat="1" ht="13.5" customHeight="1" x14ac:dyDescent="0.15">
      <c r="A6400"/>
      <c r="B6400"/>
      <c r="C6400"/>
      <c r="D6400"/>
      <c r="E6400"/>
      <c r="F6400"/>
      <c r="G6400"/>
    </row>
    <row r="6401" spans="1:7" s="60" customFormat="1" ht="13.5" customHeight="1" x14ac:dyDescent="0.15">
      <c r="A6401"/>
      <c r="B6401"/>
      <c r="C6401"/>
      <c r="D6401"/>
      <c r="E6401"/>
      <c r="F6401"/>
      <c r="G6401"/>
    </row>
    <row r="6402" spans="1:7" s="60" customFormat="1" ht="13.5" customHeight="1" x14ac:dyDescent="0.15">
      <c r="A6402"/>
      <c r="B6402"/>
      <c r="C6402"/>
      <c r="D6402"/>
      <c r="E6402"/>
      <c r="F6402"/>
      <c r="G6402"/>
    </row>
    <row r="6403" spans="1:7" s="60" customFormat="1" ht="13.5" customHeight="1" x14ac:dyDescent="0.15">
      <c r="A6403"/>
      <c r="B6403"/>
      <c r="C6403"/>
      <c r="D6403"/>
      <c r="E6403"/>
      <c r="F6403"/>
      <c r="G6403"/>
    </row>
    <row r="6404" spans="1:7" s="60" customFormat="1" ht="13.5" customHeight="1" x14ac:dyDescent="0.15">
      <c r="A6404"/>
      <c r="B6404"/>
      <c r="C6404"/>
      <c r="D6404"/>
      <c r="E6404"/>
      <c r="F6404"/>
      <c r="G6404"/>
    </row>
    <row r="6405" spans="1:7" s="60" customFormat="1" ht="13.5" customHeight="1" x14ac:dyDescent="0.15">
      <c r="A6405"/>
      <c r="B6405"/>
      <c r="C6405"/>
      <c r="D6405"/>
      <c r="E6405"/>
      <c r="F6405"/>
      <c r="G6405"/>
    </row>
    <row r="6406" spans="1:7" s="60" customFormat="1" ht="13.5" customHeight="1" x14ac:dyDescent="0.15">
      <c r="A6406"/>
      <c r="B6406"/>
      <c r="C6406"/>
      <c r="D6406"/>
      <c r="E6406"/>
      <c r="F6406"/>
      <c r="G6406"/>
    </row>
    <row r="6407" spans="1:7" s="60" customFormat="1" ht="13.5" customHeight="1" x14ac:dyDescent="0.15">
      <c r="A6407"/>
      <c r="B6407"/>
      <c r="C6407"/>
      <c r="D6407"/>
      <c r="E6407"/>
      <c r="F6407"/>
      <c r="G6407"/>
    </row>
    <row r="6408" spans="1:7" s="60" customFormat="1" ht="13.5" customHeight="1" x14ac:dyDescent="0.15">
      <c r="A6408"/>
      <c r="B6408"/>
      <c r="C6408"/>
      <c r="D6408"/>
      <c r="E6408"/>
      <c r="F6408"/>
      <c r="G6408"/>
    </row>
    <row r="6409" spans="1:7" s="60" customFormat="1" ht="13.5" customHeight="1" x14ac:dyDescent="0.15">
      <c r="A6409"/>
      <c r="B6409"/>
      <c r="C6409"/>
      <c r="D6409"/>
      <c r="E6409"/>
      <c r="F6409"/>
      <c r="G6409"/>
    </row>
    <row r="6410" spans="1:7" s="60" customFormat="1" ht="13.5" customHeight="1" x14ac:dyDescent="0.15">
      <c r="A6410"/>
      <c r="B6410"/>
      <c r="C6410"/>
      <c r="D6410"/>
      <c r="E6410"/>
      <c r="F6410"/>
      <c r="G6410"/>
    </row>
    <row r="6411" spans="1:7" s="60" customFormat="1" ht="13.5" customHeight="1" x14ac:dyDescent="0.15">
      <c r="A6411"/>
      <c r="B6411"/>
      <c r="C6411"/>
      <c r="D6411"/>
      <c r="E6411"/>
      <c r="F6411"/>
      <c r="G6411"/>
    </row>
    <row r="6412" spans="1:7" s="60" customFormat="1" ht="13.5" customHeight="1" x14ac:dyDescent="0.15">
      <c r="A6412"/>
      <c r="B6412"/>
      <c r="C6412"/>
      <c r="D6412"/>
      <c r="E6412"/>
      <c r="F6412"/>
      <c r="G6412"/>
    </row>
    <row r="6413" spans="1:7" s="60" customFormat="1" ht="13.5" customHeight="1" x14ac:dyDescent="0.15">
      <c r="A6413"/>
      <c r="B6413"/>
      <c r="C6413"/>
      <c r="D6413"/>
      <c r="E6413"/>
      <c r="F6413"/>
      <c r="G6413"/>
    </row>
    <row r="6414" spans="1:7" s="60" customFormat="1" ht="13.5" customHeight="1" x14ac:dyDescent="0.15">
      <c r="A6414"/>
      <c r="B6414"/>
      <c r="C6414"/>
      <c r="D6414"/>
      <c r="E6414"/>
      <c r="F6414"/>
      <c r="G6414"/>
    </row>
    <row r="6415" spans="1:7" s="60" customFormat="1" ht="13.5" customHeight="1" x14ac:dyDescent="0.15">
      <c r="A6415"/>
      <c r="B6415"/>
      <c r="C6415"/>
      <c r="D6415"/>
      <c r="E6415"/>
      <c r="F6415"/>
      <c r="G6415"/>
    </row>
    <row r="6416" spans="1:7" s="60" customFormat="1" ht="13.5" customHeight="1" x14ac:dyDescent="0.15">
      <c r="A6416"/>
      <c r="B6416"/>
      <c r="C6416"/>
      <c r="D6416"/>
      <c r="E6416"/>
      <c r="F6416"/>
      <c r="G6416"/>
    </row>
    <row r="6417" spans="1:7" s="60" customFormat="1" ht="13.5" customHeight="1" x14ac:dyDescent="0.15">
      <c r="A6417"/>
      <c r="B6417"/>
      <c r="C6417"/>
      <c r="D6417"/>
      <c r="E6417"/>
      <c r="F6417"/>
      <c r="G6417"/>
    </row>
    <row r="6418" spans="1:7" s="60" customFormat="1" ht="13.5" customHeight="1" x14ac:dyDescent="0.15">
      <c r="A6418"/>
      <c r="B6418"/>
      <c r="C6418"/>
      <c r="D6418"/>
      <c r="E6418"/>
      <c r="F6418"/>
      <c r="G6418"/>
    </row>
    <row r="6419" spans="1:7" s="60" customFormat="1" ht="13.5" customHeight="1" x14ac:dyDescent="0.15">
      <c r="A6419"/>
      <c r="B6419"/>
      <c r="C6419"/>
      <c r="D6419"/>
      <c r="E6419"/>
      <c r="F6419"/>
      <c r="G6419"/>
    </row>
    <row r="6420" spans="1:7" s="60" customFormat="1" ht="13.5" customHeight="1" x14ac:dyDescent="0.15">
      <c r="A6420"/>
      <c r="B6420"/>
      <c r="C6420"/>
      <c r="D6420"/>
      <c r="E6420"/>
      <c r="F6420"/>
      <c r="G6420"/>
    </row>
    <row r="6421" spans="1:7" s="60" customFormat="1" ht="13.5" customHeight="1" x14ac:dyDescent="0.15">
      <c r="A6421"/>
      <c r="B6421"/>
      <c r="C6421"/>
      <c r="D6421"/>
      <c r="E6421"/>
      <c r="F6421"/>
      <c r="G6421"/>
    </row>
    <row r="6422" spans="1:7" s="60" customFormat="1" ht="13.5" customHeight="1" x14ac:dyDescent="0.15">
      <c r="A6422"/>
      <c r="B6422"/>
      <c r="C6422"/>
      <c r="D6422"/>
      <c r="E6422"/>
      <c r="F6422"/>
      <c r="G6422"/>
    </row>
    <row r="6423" spans="1:7" s="60" customFormat="1" ht="13.5" customHeight="1" x14ac:dyDescent="0.15">
      <c r="A6423"/>
      <c r="B6423"/>
      <c r="C6423"/>
      <c r="D6423"/>
      <c r="E6423"/>
      <c r="F6423"/>
      <c r="G6423"/>
    </row>
    <row r="6424" spans="1:7" s="60" customFormat="1" ht="13.5" customHeight="1" x14ac:dyDescent="0.15">
      <c r="A6424"/>
      <c r="B6424"/>
      <c r="C6424"/>
      <c r="D6424"/>
      <c r="E6424"/>
      <c r="F6424"/>
      <c r="G6424"/>
    </row>
    <row r="6425" spans="1:7" s="60" customFormat="1" ht="13.5" customHeight="1" x14ac:dyDescent="0.15">
      <c r="A6425"/>
      <c r="B6425"/>
      <c r="C6425"/>
      <c r="D6425"/>
      <c r="E6425"/>
      <c r="F6425"/>
      <c r="G6425"/>
    </row>
    <row r="6426" spans="1:7" s="60" customFormat="1" ht="13.5" customHeight="1" x14ac:dyDescent="0.15">
      <c r="A6426"/>
      <c r="B6426"/>
      <c r="C6426"/>
      <c r="D6426"/>
      <c r="E6426"/>
      <c r="F6426"/>
      <c r="G6426"/>
    </row>
    <row r="6427" spans="1:7" s="60" customFormat="1" ht="13.5" customHeight="1" x14ac:dyDescent="0.15">
      <c r="A6427"/>
      <c r="B6427"/>
      <c r="C6427"/>
      <c r="D6427"/>
      <c r="E6427"/>
      <c r="F6427"/>
      <c r="G6427"/>
    </row>
    <row r="6428" spans="1:7" s="60" customFormat="1" ht="13.5" customHeight="1" x14ac:dyDescent="0.15">
      <c r="A6428"/>
      <c r="B6428"/>
      <c r="C6428"/>
      <c r="D6428"/>
      <c r="E6428"/>
      <c r="F6428"/>
      <c r="G6428"/>
    </row>
    <row r="6429" spans="1:7" s="60" customFormat="1" ht="13.5" customHeight="1" x14ac:dyDescent="0.15">
      <c r="A6429"/>
      <c r="B6429"/>
      <c r="C6429"/>
      <c r="D6429"/>
      <c r="E6429"/>
      <c r="F6429"/>
      <c r="G6429"/>
    </row>
    <row r="6430" spans="1:7" s="60" customFormat="1" ht="13.5" customHeight="1" x14ac:dyDescent="0.15">
      <c r="A6430"/>
      <c r="B6430"/>
      <c r="C6430"/>
      <c r="D6430"/>
      <c r="E6430"/>
      <c r="F6430"/>
      <c r="G6430"/>
    </row>
    <row r="6431" spans="1:7" s="60" customFormat="1" ht="13.5" customHeight="1" x14ac:dyDescent="0.15">
      <c r="A6431"/>
      <c r="B6431"/>
      <c r="C6431"/>
      <c r="D6431"/>
      <c r="E6431"/>
      <c r="F6431"/>
      <c r="G6431"/>
    </row>
    <row r="6432" spans="1:7" s="60" customFormat="1" ht="13.5" customHeight="1" x14ac:dyDescent="0.15">
      <c r="A6432"/>
      <c r="B6432"/>
      <c r="C6432"/>
      <c r="D6432"/>
      <c r="E6432"/>
      <c r="F6432"/>
      <c r="G6432"/>
    </row>
    <row r="6433" spans="1:7" s="60" customFormat="1" ht="13.5" customHeight="1" x14ac:dyDescent="0.15">
      <c r="A6433"/>
      <c r="B6433"/>
      <c r="C6433"/>
      <c r="D6433"/>
      <c r="E6433"/>
      <c r="F6433"/>
      <c r="G6433"/>
    </row>
    <row r="6434" spans="1:7" s="60" customFormat="1" ht="13.5" customHeight="1" x14ac:dyDescent="0.15">
      <c r="A6434"/>
      <c r="B6434"/>
      <c r="C6434"/>
      <c r="D6434"/>
      <c r="E6434"/>
      <c r="F6434"/>
      <c r="G6434"/>
    </row>
    <row r="6435" spans="1:7" s="60" customFormat="1" ht="13.5" customHeight="1" x14ac:dyDescent="0.15">
      <c r="A6435"/>
      <c r="B6435"/>
      <c r="C6435"/>
      <c r="D6435"/>
      <c r="E6435"/>
      <c r="F6435"/>
      <c r="G6435"/>
    </row>
    <row r="6436" spans="1:7" s="60" customFormat="1" ht="13.5" customHeight="1" x14ac:dyDescent="0.15">
      <c r="A6436"/>
      <c r="B6436"/>
      <c r="C6436"/>
      <c r="D6436"/>
      <c r="E6436"/>
      <c r="F6436"/>
      <c r="G6436"/>
    </row>
    <row r="6437" spans="1:7" s="60" customFormat="1" ht="13.5" customHeight="1" x14ac:dyDescent="0.15">
      <c r="A6437"/>
      <c r="B6437"/>
      <c r="C6437"/>
      <c r="D6437"/>
      <c r="E6437"/>
      <c r="F6437"/>
      <c r="G6437"/>
    </row>
    <row r="6438" spans="1:7" s="60" customFormat="1" ht="13.5" customHeight="1" x14ac:dyDescent="0.15">
      <c r="A6438"/>
      <c r="B6438"/>
      <c r="C6438"/>
      <c r="D6438"/>
      <c r="E6438"/>
      <c r="F6438"/>
      <c r="G6438"/>
    </row>
    <row r="6439" spans="1:7" s="60" customFormat="1" ht="13.5" customHeight="1" x14ac:dyDescent="0.15">
      <c r="A6439"/>
      <c r="B6439"/>
      <c r="C6439"/>
      <c r="D6439"/>
      <c r="E6439"/>
      <c r="F6439"/>
      <c r="G6439"/>
    </row>
    <row r="6440" spans="1:7" s="60" customFormat="1" ht="13.5" customHeight="1" x14ac:dyDescent="0.15">
      <c r="A6440"/>
      <c r="B6440"/>
      <c r="C6440"/>
      <c r="D6440"/>
      <c r="E6440"/>
      <c r="F6440"/>
      <c r="G6440"/>
    </row>
    <row r="6441" spans="1:7" s="60" customFormat="1" ht="13.5" customHeight="1" x14ac:dyDescent="0.15">
      <c r="A6441"/>
      <c r="B6441"/>
      <c r="C6441"/>
      <c r="D6441"/>
      <c r="E6441"/>
      <c r="F6441"/>
      <c r="G6441"/>
    </row>
    <row r="6442" spans="1:7" s="60" customFormat="1" ht="13.5" customHeight="1" x14ac:dyDescent="0.15">
      <c r="A6442"/>
      <c r="B6442"/>
      <c r="C6442"/>
      <c r="D6442"/>
      <c r="E6442"/>
      <c r="F6442"/>
      <c r="G6442"/>
    </row>
    <row r="6443" spans="1:7" s="60" customFormat="1" ht="13.5" customHeight="1" x14ac:dyDescent="0.15">
      <c r="A6443"/>
      <c r="B6443"/>
      <c r="C6443"/>
      <c r="D6443"/>
      <c r="E6443"/>
      <c r="F6443"/>
      <c r="G6443"/>
    </row>
    <row r="6444" spans="1:7" s="60" customFormat="1" ht="13.5" customHeight="1" x14ac:dyDescent="0.15">
      <c r="A6444"/>
      <c r="B6444"/>
      <c r="C6444"/>
      <c r="D6444"/>
      <c r="E6444"/>
      <c r="F6444"/>
      <c r="G6444"/>
    </row>
    <row r="6445" spans="1:7" s="60" customFormat="1" ht="13.5" customHeight="1" x14ac:dyDescent="0.15">
      <c r="A6445"/>
      <c r="B6445"/>
      <c r="C6445"/>
      <c r="D6445"/>
      <c r="E6445"/>
      <c r="F6445"/>
      <c r="G6445"/>
    </row>
    <row r="6446" spans="1:7" s="60" customFormat="1" ht="13.5" customHeight="1" x14ac:dyDescent="0.15">
      <c r="A6446"/>
      <c r="B6446"/>
      <c r="C6446"/>
      <c r="D6446"/>
      <c r="E6446"/>
      <c r="F6446"/>
      <c r="G6446"/>
    </row>
    <row r="6447" spans="1:7" s="60" customFormat="1" ht="13.5" customHeight="1" x14ac:dyDescent="0.15">
      <c r="A6447"/>
      <c r="B6447"/>
      <c r="C6447"/>
      <c r="D6447"/>
      <c r="E6447"/>
      <c r="F6447"/>
      <c r="G6447"/>
    </row>
    <row r="6448" spans="1:7" s="60" customFormat="1" ht="13.5" customHeight="1" x14ac:dyDescent="0.15">
      <c r="A6448"/>
      <c r="B6448"/>
      <c r="C6448"/>
      <c r="D6448"/>
      <c r="E6448"/>
      <c r="F6448"/>
      <c r="G6448"/>
    </row>
    <row r="6449" spans="1:7" s="60" customFormat="1" ht="13.5" customHeight="1" x14ac:dyDescent="0.15">
      <c r="A6449"/>
      <c r="B6449"/>
      <c r="C6449"/>
      <c r="D6449"/>
      <c r="E6449"/>
      <c r="F6449"/>
      <c r="G6449"/>
    </row>
    <row r="6450" spans="1:7" s="60" customFormat="1" ht="13.5" customHeight="1" x14ac:dyDescent="0.15">
      <c r="A6450"/>
      <c r="B6450"/>
      <c r="C6450"/>
      <c r="D6450"/>
      <c r="E6450"/>
      <c r="F6450"/>
      <c r="G6450"/>
    </row>
    <row r="6451" spans="1:7" s="60" customFormat="1" ht="13.5" customHeight="1" x14ac:dyDescent="0.15">
      <c r="A6451"/>
      <c r="B6451"/>
      <c r="C6451"/>
      <c r="D6451"/>
      <c r="E6451"/>
      <c r="F6451"/>
      <c r="G6451"/>
    </row>
    <row r="6452" spans="1:7" s="60" customFormat="1" ht="13.5" customHeight="1" x14ac:dyDescent="0.15">
      <c r="A6452"/>
      <c r="B6452"/>
      <c r="C6452"/>
      <c r="D6452"/>
      <c r="E6452"/>
      <c r="F6452"/>
      <c r="G6452"/>
    </row>
    <row r="6453" spans="1:7" s="60" customFormat="1" ht="13.5" customHeight="1" x14ac:dyDescent="0.15">
      <c r="A6453"/>
      <c r="B6453"/>
      <c r="C6453"/>
      <c r="D6453"/>
      <c r="E6453"/>
      <c r="F6453"/>
      <c r="G6453"/>
    </row>
    <row r="6454" spans="1:7" s="60" customFormat="1" ht="13.5" customHeight="1" x14ac:dyDescent="0.15">
      <c r="A6454"/>
      <c r="B6454"/>
      <c r="C6454"/>
      <c r="D6454"/>
      <c r="E6454"/>
      <c r="F6454"/>
      <c r="G6454"/>
    </row>
    <row r="6455" spans="1:7" s="60" customFormat="1" ht="13.5" customHeight="1" x14ac:dyDescent="0.15">
      <c r="A6455"/>
      <c r="B6455"/>
      <c r="C6455"/>
      <c r="D6455"/>
      <c r="E6455"/>
      <c r="F6455"/>
      <c r="G6455"/>
    </row>
    <row r="6456" spans="1:7" s="60" customFormat="1" ht="13.5" customHeight="1" x14ac:dyDescent="0.15">
      <c r="A6456"/>
      <c r="B6456"/>
      <c r="C6456"/>
      <c r="D6456"/>
      <c r="E6456"/>
      <c r="F6456"/>
      <c r="G6456"/>
    </row>
    <row r="6457" spans="1:7" s="60" customFormat="1" ht="13.5" customHeight="1" x14ac:dyDescent="0.15">
      <c r="A6457"/>
      <c r="B6457"/>
      <c r="C6457"/>
      <c r="D6457"/>
      <c r="E6457"/>
      <c r="F6457"/>
      <c r="G6457"/>
    </row>
    <row r="6458" spans="1:7" s="60" customFormat="1" ht="13.5" customHeight="1" x14ac:dyDescent="0.15">
      <c r="A6458"/>
      <c r="B6458"/>
      <c r="C6458"/>
      <c r="D6458"/>
      <c r="E6458"/>
      <c r="F6458"/>
      <c r="G6458"/>
    </row>
    <row r="6459" spans="1:7" s="60" customFormat="1" ht="13.5" customHeight="1" x14ac:dyDescent="0.15">
      <c r="A6459"/>
      <c r="B6459"/>
      <c r="C6459"/>
      <c r="D6459"/>
      <c r="E6459"/>
      <c r="F6459"/>
      <c r="G6459"/>
    </row>
    <row r="6460" spans="1:7" s="60" customFormat="1" ht="13.5" customHeight="1" x14ac:dyDescent="0.15">
      <c r="A6460"/>
      <c r="B6460"/>
      <c r="C6460"/>
      <c r="D6460"/>
      <c r="E6460"/>
      <c r="F6460"/>
      <c r="G6460"/>
    </row>
    <row r="6461" spans="1:7" s="60" customFormat="1" ht="13.5" customHeight="1" x14ac:dyDescent="0.15">
      <c r="A6461"/>
      <c r="B6461"/>
      <c r="C6461"/>
      <c r="D6461"/>
      <c r="E6461"/>
      <c r="F6461"/>
      <c r="G6461"/>
    </row>
    <row r="6462" spans="1:7" s="60" customFormat="1" ht="13.5" customHeight="1" x14ac:dyDescent="0.15">
      <c r="A6462"/>
      <c r="B6462"/>
      <c r="C6462"/>
      <c r="D6462"/>
      <c r="E6462"/>
      <c r="F6462"/>
      <c r="G6462"/>
    </row>
    <row r="6463" spans="1:7" s="60" customFormat="1" ht="13.5" customHeight="1" x14ac:dyDescent="0.15">
      <c r="A6463"/>
      <c r="B6463"/>
      <c r="C6463"/>
      <c r="D6463"/>
      <c r="E6463"/>
      <c r="F6463"/>
      <c r="G6463"/>
    </row>
    <row r="6464" spans="1:7" s="60" customFormat="1" ht="13.5" customHeight="1" x14ac:dyDescent="0.15">
      <c r="A6464"/>
      <c r="B6464"/>
      <c r="C6464"/>
      <c r="D6464"/>
      <c r="E6464"/>
      <c r="F6464"/>
      <c r="G6464"/>
    </row>
    <row r="6465" spans="1:7" s="60" customFormat="1" ht="13.5" customHeight="1" x14ac:dyDescent="0.15">
      <c r="A6465"/>
      <c r="B6465"/>
      <c r="C6465"/>
      <c r="D6465"/>
      <c r="E6465"/>
      <c r="F6465"/>
      <c r="G6465"/>
    </row>
    <row r="6466" spans="1:7" s="60" customFormat="1" ht="13.5" customHeight="1" x14ac:dyDescent="0.15">
      <c r="A6466"/>
      <c r="B6466"/>
      <c r="C6466"/>
      <c r="D6466"/>
      <c r="E6466"/>
      <c r="F6466"/>
      <c r="G6466"/>
    </row>
    <row r="6467" spans="1:7" s="60" customFormat="1" ht="13.5" customHeight="1" x14ac:dyDescent="0.15">
      <c r="A6467"/>
      <c r="B6467"/>
      <c r="C6467"/>
      <c r="D6467"/>
      <c r="E6467"/>
      <c r="F6467"/>
      <c r="G6467"/>
    </row>
    <row r="6468" spans="1:7" s="60" customFormat="1" ht="13.5" customHeight="1" x14ac:dyDescent="0.15">
      <c r="A6468"/>
      <c r="B6468"/>
      <c r="C6468"/>
      <c r="D6468"/>
      <c r="E6468"/>
      <c r="F6468"/>
      <c r="G6468"/>
    </row>
    <row r="6469" spans="1:7" s="60" customFormat="1" ht="13.5" customHeight="1" x14ac:dyDescent="0.15">
      <c r="A6469"/>
      <c r="B6469"/>
      <c r="C6469"/>
      <c r="D6469"/>
      <c r="E6469"/>
      <c r="F6469"/>
      <c r="G6469"/>
    </row>
    <row r="6470" spans="1:7" s="60" customFormat="1" ht="13.5" customHeight="1" x14ac:dyDescent="0.15">
      <c r="A6470"/>
      <c r="B6470"/>
      <c r="C6470"/>
      <c r="D6470"/>
      <c r="E6470"/>
      <c r="F6470"/>
      <c r="G6470"/>
    </row>
    <row r="6471" spans="1:7" s="60" customFormat="1" ht="13.5" customHeight="1" x14ac:dyDescent="0.15">
      <c r="A6471"/>
      <c r="B6471"/>
      <c r="C6471"/>
      <c r="D6471"/>
      <c r="E6471"/>
      <c r="F6471"/>
      <c r="G6471"/>
    </row>
    <row r="6472" spans="1:7" s="60" customFormat="1" ht="13.5" customHeight="1" x14ac:dyDescent="0.15">
      <c r="A6472"/>
      <c r="B6472"/>
      <c r="C6472"/>
      <c r="D6472"/>
      <c r="E6472"/>
      <c r="F6472"/>
      <c r="G6472"/>
    </row>
    <row r="6473" spans="1:7" s="60" customFormat="1" ht="13.5" customHeight="1" x14ac:dyDescent="0.15">
      <c r="A6473"/>
      <c r="B6473"/>
      <c r="C6473"/>
      <c r="D6473"/>
      <c r="E6473"/>
      <c r="F6473"/>
      <c r="G6473"/>
    </row>
    <row r="6474" spans="1:7" s="60" customFormat="1" ht="13.5" customHeight="1" x14ac:dyDescent="0.15">
      <c r="A6474"/>
      <c r="B6474"/>
      <c r="C6474"/>
      <c r="D6474"/>
      <c r="E6474"/>
      <c r="F6474"/>
      <c r="G6474"/>
    </row>
    <row r="6475" spans="1:7" s="60" customFormat="1" ht="13.5" customHeight="1" x14ac:dyDescent="0.15">
      <c r="A6475"/>
      <c r="B6475"/>
      <c r="C6475"/>
      <c r="D6475"/>
      <c r="E6475"/>
      <c r="F6475"/>
      <c r="G6475"/>
    </row>
    <row r="6476" spans="1:7" s="60" customFormat="1" ht="13.5" customHeight="1" x14ac:dyDescent="0.15">
      <c r="A6476"/>
      <c r="B6476"/>
      <c r="C6476"/>
      <c r="D6476"/>
      <c r="E6476"/>
      <c r="F6476"/>
      <c r="G6476"/>
    </row>
    <row r="6477" spans="1:7" s="60" customFormat="1" ht="13.5" customHeight="1" x14ac:dyDescent="0.15">
      <c r="A6477"/>
      <c r="B6477"/>
      <c r="C6477"/>
      <c r="D6477"/>
      <c r="E6477"/>
      <c r="F6477"/>
      <c r="G6477"/>
    </row>
    <row r="6478" spans="1:7" s="60" customFormat="1" ht="13.5" customHeight="1" x14ac:dyDescent="0.15">
      <c r="A6478"/>
      <c r="B6478"/>
      <c r="C6478"/>
      <c r="D6478"/>
      <c r="E6478"/>
      <c r="F6478"/>
      <c r="G6478"/>
    </row>
    <row r="6479" spans="1:7" s="60" customFormat="1" ht="13.5" customHeight="1" x14ac:dyDescent="0.15">
      <c r="A6479"/>
      <c r="B6479"/>
      <c r="C6479"/>
      <c r="D6479"/>
      <c r="E6479"/>
      <c r="F6479"/>
      <c r="G6479"/>
    </row>
    <row r="6480" spans="1:7" s="60" customFormat="1" ht="13.5" customHeight="1" x14ac:dyDescent="0.15">
      <c r="A6480"/>
      <c r="B6480"/>
      <c r="C6480"/>
      <c r="D6480"/>
      <c r="E6480"/>
      <c r="F6480"/>
      <c r="G6480"/>
    </row>
    <row r="6481" spans="1:7" s="60" customFormat="1" ht="13.5" customHeight="1" x14ac:dyDescent="0.15">
      <c r="A6481"/>
      <c r="B6481"/>
      <c r="C6481"/>
      <c r="D6481"/>
      <c r="E6481"/>
      <c r="F6481"/>
      <c r="G6481"/>
    </row>
    <row r="6482" spans="1:7" s="60" customFormat="1" ht="13.5" customHeight="1" x14ac:dyDescent="0.15">
      <c r="A6482"/>
      <c r="B6482"/>
      <c r="C6482"/>
      <c r="D6482"/>
      <c r="E6482"/>
      <c r="F6482"/>
      <c r="G6482"/>
    </row>
    <row r="6483" spans="1:7" s="60" customFormat="1" ht="13.5" customHeight="1" x14ac:dyDescent="0.15">
      <c r="A6483"/>
      <c r="B6483"/>
      <c r="C6483"/>
      <c r="D6483"/>
      <c r="E6483"/>
      <c r="F6483"/>
      <c r="G6483"/>
    </row>
    <row r="6484" spans="1:7" s="60" customFormat="1" ht="13.5" customHeight="1" x14ac:dyDescent="0.15">
      <c r="A6484"/>
      <c r="B6484"/>
      <c r="C6484"/>
      <c r="D6484"/>
      <c r="E6484"/>
      <c r="F6484"/>
      <c r="G6484"/>
    </row>
    <row r="6485" spans="1:7" s="60" customFormat="1" ht="13.5" customHeight="1" x14ac:dyDescent="0.15">
      <c r="A6485"/>
      <c r="B6485"/>
      <c r="C6485"/>
      <c r="D6485"/>
      <c r="E6485"/>
      <c r="F6485"/>
      <c r="G6485"/>
    </row>
    <row r="6486" spans="1:7" s="60" customFormat="1" ht="13.5" customHeight="1" x14ac:dyDescent="0.15">
      <c r="A6486"/>
      <c r="B6486"/>
      <c r="C6486"/>
      <c r="D6486"/>
      <c r="E6486"/>
      <c r="F6486"/>
      <c r="G6486"/>
    </row>
    <row r="6487" spans="1:7" s="60" customFormat="1" ht="13.5" customHeight="1" x14ac:dyDescent="0.15">
      <c r="A6487"/>
      <c r="B6487"/>
      <c r="C6487"/>
      <c r="D6487"/>
      <c r="E6487"/>
      <c r="F6487"/>
      <c r="G6487"/>
    </row>
    <row r="6488" spans="1:7" s="60" customFormat="1" ht="13.5" customHeight="1" x14ac:dyDescent="0.15">
      <c r="A6488"/>
      <c r="B6488"/>
      <c r="C6488"/>
      <c r="D6488"/>
      <c r="E6488"/>
      <c r="F6488"/>
      <c r="G6488"/>
    </row>
    <row r="6489" spans="1:7" s="60" customFormat="1" ht="13.5" customHeight="1" x14ac:dyDescent="0.15">
      <c r="A6489"/>
      <c r="B6489"/>
      <c r="C6489"/>
      <c r="D6489"/>
      <c r="E6489"/>
      <c r="F6489"/>
      <c r="G6489"/>
    </row>
    <row r="6490" spans="1:7" s="60" customFormat="1" ht="13.5" customHeight="1" x14ac:dyDescent="0.15">
      <c r="A6490"/>
      <c r="B6490"/>
      <c r="C6490"/>
      <c r="D6490"/>
      <c r="E6490"/>
      <c r="F6490"/>
      <c r="G6490"/>
    </row>
    <row r="6491" spans="1:7" s="60" customFormat="1" ht="13.5" customHeight="1" x14ac:dyDescent="0.15">
      <c r="A6491"/>
      <c r="B6491"/>
      <c r="C6491"/>
      <c r="D6491"/>
      <c r="E6491"/>
      <c r="F6491"/>
      <c r="G6491"/>
    </row>
    <row r="6492" spans="1:7" s="60" customFormat="1" ht="13.5" customHeight="1" x14ac:dyDescent="0.15">
      <c r="A6492"/>
      <c r="B6492"/>
      <c r="C6492"/>
      <c r="D6492"/>
      <c r="E6492"/>
      <c r="F6492"/>
      <c r="G6492"/>
    </row>
    <row r="6493" spans="1:7" s="60" customFormat="1" ht="13.5" customHeight="1" x14ac:dyDescent="0.15">
      <c r="A6493"/>
      <c r="B6493"/>
      <c r="C6493"/>
      <c r="D6493"/>
      <c r="E6493"/>
      <c r="F6493"/>
      <c r="G6493"/>
    </row>
    <row r="6494" spans="1:7" s="60" customFormat="1" ht="13.5" customHeight="1" x14ac:dyDescent="0.15">
      <c r="A6494"/>
      <c r="B6494"/>
      <c r="C6494"/>
      <c r="D6494"/>
      <c r="E6494"/>
      <c r="F6494"/>
      <c r="G6494"/>
    </row>
    <row r="6495" spans="1:7" s="60" customFormat="1" ht="13.5" customHeight="1" x14ac:dyDescent="0.15">
      <c r="A6495"/>
      <c r="B6495"/>
      <c r="C6495"/>
      <c r="D6495"/>
      <c r="E6495"/>
      <c r="F6495"/>
      <c r="G6495"/>
    </row>
    <row r="6496" spans="1:7" s="60" customFormat="1" ht="13.5" customHeight="1" x14ac:dyDescent="0.15">
      <c r="A6496"/>
      <c r="B6496"/>
      <c r="C6496"/>
      <c r="D6496"/>
      <c r="E6496"/>
      <c r="F6496"/>
      <c r="G6496"/>
    </row>
    <row r="6497" spans="1:7" s="60" customFormat="1" ht="13.5" customHeight="1" x14ac:dyDescent="0.15">
      <c r="A6497"/>
      <c r="B6497"/>
      <c r="C6497"/>
      <c r="D6497"/>
      <c r="E6497"/>
      <c r="F6497"/>
      <c r="G6497"/>
    </row>
    <row r="6498" spans="1:7" s="60" customFormat="1" ht="13.5" customHeight="1" x14ac:dyDescent="0.15">
      <c r="A6498"/>
      <c r="B6498"/>
      <c r="C6498"/>
      <c r="D6498"/>
      <c r="E6498"/>
      <c r="F6498"/>
      <c r="G6498"/>
    </row>
    <row r="6499" spans="1:7" s="60" customFormat="1" ht="13.5" customHeight="1" x14ac:dyDescent="0.15">
      <c r="A6499"/>
      <c r="B6499"/>
      <c r="C6499"/>
      <c r="D6499"/>
      <c r="E6499"/>
      <c r="F6499"/>
      <c r="G6499"/>
    </row>
    <row r="6500" spans="1:7" s="60" customFormat="1" ht="13.5" customHeight="1" x14ac:dyDescent="0.15">
      <c r="A6500"/>
      <c r="B6500"/>
      <c r="C6500"/>
      <c r="D6500"/>
      <c r="E6500"/>
      <c r="F6500"/>
      <c r="G6500"/>
    </row>
    <row r="6501" spans="1:7" s="60" customFormat="1" ht="13.5" customHeight="1" x14ac:dyDescent="0.15">
      <c r="A6501"/>
      <c r="B6501"/>
      <c r="C6501"/>
      <c r="D6501"/>
      <c r="E6501"/>
      <c r="F6501"/>
      <c r="G6501"/>
    </row>
    <row r="6502" spans="1:7" s="60" customFormat="1" ht="13.5" customHeight="1" x14ac:dyDescent="0.15">
      <c r="A6502"/>
      <c r="B6502"/>
      <c r="C6502"/>
      <c r="D6502"/>
      <c r="E6502"/>
      <c r="F6502"/>
      <c r="G6502"/>
    </row>
    <row r="6503" spans="1:7" s="60" customFormat="1" ht="13.5" customHeight="1" x14ac:dyDescent="0.15">
      <c r="A6503"/>
      <c r="B6503"/>
      <c r="C6503"/>
      <c r="D6503"/>
      <c r="E6503"/>
      <c r="F6503"/>
      <c r="G6503"/>
    </row>
    <row r="6504" spans="1:7" s="60" customFormat="1" ht="13.5" customHeight="1" x14ac:dyDescent="0.15">
      <c r="A6504"/>
      <c r="B6504"/>
      <c r="C6504"/>
      <c r="D6504"/>
      <c r="E6504"/>
      <c r="F6504"/>
      <c r="G6504"/>
    </row>
    <row r="6505" spans="1:7" s="60" customFormat="1" ht="13.5" customHeight="1" x14ac:dyDescent="0.15">
      <c r="A6505"/>
      <c r="B6505"/>
      <c r="C6505"/>
      <c r="D6505"/>
      <c r="E6505"/>
      <c r="F6505"/>
      <c r="G6505"/>
    </row>
    <row r="6506" spans="1:7" s="60" customFormat="1" ht="13.5" customHeight="1" x14ac:dyDescent="0.15">
      <c r="A6506"/>
      <c r="B6506"/>
      <c r="C6506"/>
      <c r="D6506"/>
      <c r="E6506"/>
      <c r="F6506"/>
      <c r="G6506"/>
    </row>
    <row r="6507" spans="1:7" s="60" customFormat="1" ht="13.5" customHeight="1" x14ac:dyDescent="0.15">
      <c r="A6507"/>
      <c r="B6507"/>
      <c r="C6507"/>
      <c r="D6507"/>
      <c r="E6507"/>
      <c r="F6507"/>
      <c r="G6507"/>
    </row>
    <row r="6508" spans="1:7" s="60" customFormat="1" ht="13.5" customHeight="1" x14ac:dyDescent="0.15">
      <c r="A6508"/>
      <c r="B6508"/>
      <c r="C6508"/>
      <c r="D6508"/>
      <c r="E6508"/>
      <c r="F6508"/>
      <c r="G6508"/>
    </row>
    <row r="6509" spans="1:7" s="60" customFormat="1" ht="13.5" customHeight="1" x14ac:dyDescent="0.15">
      <c r="A6509"/>
      <c r="B6509"/>
      <c r="C6509"/>
      <c r="D6509"/>
      <c r="E6509"/>
      <c r="F6509"/>
      <c r="G6509"/>
    </row>
    <row r="6510" spans="1:7" s="60" customFormat="1" ht="13.5" customHeight="1" x14ac:dyDescent="0.15">
      <c r="A6510"/>
      <c r="B6510"/>
      <c r="C6510"/>
      <c r="D6510"/>
      <c r="E6510"/>
      <c r="F6510"/>
      <c r="G6510"/>
    </row>
    <row r="6511" spans="1:7" s="60" customFormat="1" ht="13.5" customHeight="1" x14ac:dyDescent="0.15">
      <c r="A6511"/>
      <c r="B6511"/>
      <c r="C6511"/>
      <c r="D6511"/>
      <c r="E6511"/>
      <c r="F6511"/>
      <c r="G6511"/>
    </row>
    <row r="6512" spans="1:7" s="60" customFormat="1" ht="13.5" customHeight="1" x14ac:dyDescent="0.15">
      <c r="A6512"/>
      <c r="B6512"/>
      <c r="C6512"/>
      <c r="D6512"/>
      <c r="E6512"/>
      <c r="F6512"/>
      <c r="G6512"/>
    </row>
    <row r="6513" spans="1:7" s="60" customFormat="1" ht="13.5" customHeight="1" x14ac:dyDescent="0.15">
      <c r="A6513"/>
      <c r="B6513"/>
      <c r="C6513"/>
      <c r="D6513"/>
      <c r="E6513"/>
      <c r="F6513"/>
      <c r="G6513"/>
    </row>
    <row r="6514" spans="1:7" s="60" customFormat="1" ht="13.5" customHeight="1" x14ac:dyDescent="0.15">
      <c r="A6514"/>
      <c r="B6514"/>
      <c r="C6514"/>
      <c r="D6514"/>
      <c r="E6514"/>
      <c r="F6514"/>
      <c r="G6514"/>
    </row>
    <row r="6515" spans="1:7" s="60" customFormat="1" ht="13.5" customHeight="1" x14ac:dyDescent="0.15">
      <c r="A6515"/>
      <c r="B6515"/>
      <c r="C6515"/>
      <c r="D6515"/>
      <c r="E6515"/>
      <c r="F6515"/>
      <c r="G6515"/>
    </row>
    <row r="6516" spans="1:7" s="60" customFormat="1" ht="13.5" customHeight="1" x14ac:dyDescent="0.15">
      <c r="A6516"/>
      <c r="B6516"/>
      <c r="C6516"/>
      <c r="D6516"/>
      <c r="E6516"/>
      <c r="F6516"/>
      <c r="G6516"/>
    </row>
    <row r="6517" spans="1:7" s="60" customFormat="1" ht="13.5" customHeight="1" x14ac:dyDescent="0.15">
      <c r="A6517"/>
      <c r="B6517"/>
      <c r="C6517"/>
      <c r="D6517"/>
      <c r="E6517"/>
      <c r="F6517"/>
      <c r="G6517"/>
    </row>
    <row r="6518" spans="1:7" s="60" customFormat="1" ht="13.5" customHeight="1" x14ac:dyDescent="0.15">
      <c r="A6518"/>
      <c r="B6518"/>
      <c r="C6518"/>
      <c r="D6518"/>
      <c r="E6518"/>
      <c r="F6518"/>
      <c r="G6518"/>
    </row>
    <row r="6519" spans="1:7" s="60" customFormat="1" ht="13.5" customHeight="1" x14ac:dyDescent="0.15">
      <c r="A6519"/>
      <c r="B6519"/>
      <c r="C6519"/>
      <c r="D6519"/>
      <c r="E6519"/>
      <c r="F6519"/>
      <c r="G6519"/>
    </row>
    <row r="6520" spans="1:7" s="60" customFormat="1" ht="13.5" customHeight="1" x14ac:dyDescent="0.15">
      <c r="A6520"/>
      <c r="B6520"/>
      <c r="C6520"/>
      <c r="D6520"/>
      <c r="E6520"/>
      <c r="F6520"/>
      <c r="G6520"/>
    </row>
    <row r="6521" spans="1:7" s="60" customFormat="1" ht="13.5" customHeight="1" x14ac:dyDescent="0.15">
      <c r="A6521"/>
      <c r="B6521"/>
      <c r="C6521"/>
      <c r="D6521"/>
      <c r="E6521"/>
      <c r="F6521"/>
      <c r="G6521"/>
    </row>
    <row r="6522" spans="1:7" s="60" customFormat="1" ht="13.5" customHeight="1" x14ac:dyDescent="0.15">
      <c r="A6522"/>
      <c r="B6522"/>
      <c r="C6522"/>
      <c r="D6522"/>
      <c r="E6522"/>
      <c r="F6522"/>
      <c r="G6522"/>
    </row>
    <row r="6523" spans="1:7" s="60" customFormat="1" ht="13.5" customHeight="1" x14ac:dyDescent="0.15">
      <c r="A6523"/>
      <c r="B6523"/>
      <c r="C6523"/>
      <c r="D6523"/>
      <c r="E6523"/>
      <c r="F6523"/>
      <c r="G6523"/>
    </row>
    <row r="6524" spans="1:7" s="60" customFormat="1" ht="13.5" customHeight="1" x14ac:dyDescent="0.15">
      <c r="A6524"/>
      <c r="B6524"/>
      <c r="C6524"/>
      <c r="D6524"/>
      <c r="E6524"/>
      <c r="F6524"/>
      <c r="G6524"/>
    </row>
    <row r="6525" spans="1:7" s="60" customFormat="1" ht="13.5" customHeight="1" x14ac:dyDescent="0.15">
      <c r="A6525"/>
      <c r="B6525"/>
      <c r="C6525"/>
      <c r="D6525"/>
      <c r="E6525"/>
      <c r="F6525"/>
      <c r="G6525"/>
    </row>
    <row r="6526" spans="1:7" s="60" customFormat="1" ht="13.5" customHeight="1" x14ac:dyDescent="0.15">
      <c r="A6526"/>
      <c r="B6526"/>
      <c r="C6526"/>
      <c r="D6526"/>
      <c r="E6526"/>
      <c r="F6526"/>
      <c r="G6526"/>
    </row>
    <row r="6527" spans="1:7" s="60" customFormat="1" ht="13.5" customHeight="1" x14ac:dyDescent="0.15">
      <c r="A6527"/>
      <c r="B6527"/>
      <c r="C6527"/>
      <c r="D6527"/>
      <c r="E6527"/>
      <c r="F6527"/>
      <c r="G6527"/>
    </row>
    <row r="6528" spans="1:7" s="60" customFormat="1" ht="13.5" customHeight="1" x14ac:dyDescent="0.15">
      <c r="A6528"/>
      <c r="B6528"/>
      <c r="C6528"/>
      <c r="D6528"/>
      <c r="E6528"/>
      <c r="F6528"/>
      <c r="G6528"/>
    </row>
    <row r="6529" spans="1:7" s="60" customFormat="1" ht="13.5" customHeight="1" x14ac:dyDescent="0.15">
      <c r="A6529"/>
      <c r="B6529"/>
      <c r="C6529"/>
      <c r="D6529"/>
      <c r="E6529"/>
      <c r="F6529"/>
      <c r="G6529"/>
    </row>
    <row r="6530" spans="1:7" s="60" customFormat="1" ht="13.5" customHeight="1" x14ac:dyDescent="0.15">
      <c r="A6530"/>
      <c r="B6530"/>
      <c r="C6530"/>
      <c r="D6530"/>
      <c r="E6530"/>
      <c r="F6530"/>
      <c r="G6530"/>
    </row>
    <row r="6531" spans="1:7" s="60" customFormat="1" ht="13.5" customHeight="1" x14ac:dyDescent="0.15">
      <c r="A6531"/>
      <c r="B6531"/>
      <c r="C6531"/>
      <c r="D6531"/>
      <c r="E6531"/>
      <c r="F6531"/>
      <c r="G6531"/>
    </row>
    <row r="6532" spans="1:7" s="60" customFormat="1" ht="13.5" customHeight="1" x14ac:dyDescent="0.15">
      <c r="A6532"/>
      <c r="B6532"/>
      <c r="C6532"/>
      <c r="D6532"/>
      <c r="E6532"/>
      <c r="F6532"/>
      <c r="G6532"/>
    </row>
    <row r="6533" spans="1:7" s="60" customFormat="1" ht="13.5" customHeight="1" x14ac:dyDescent="0.15">
      <c r="A6533"/>
      <c r="B6533"/>
      <c r="C6533"/>
      <c r="D6533"/>
      <c r="E6533"/>
      <c r="F6533"/>
      <c r="G6533"/>
    </row>
    <row r="6534" spans="1:7" s="60" customFormat="1" ht="13.5" customHeight="1" x14ac:dyDescent="0.15">
      <c r="A6534"/>
      <c r="B6534"/>
      <c r="C6534"/>
      <c r="D6534"/>
      <c r="E6534"/>
      <c r="F6534"/>
      <c r="G6534"/>
    </row>
    <row r="6535" spans="1:7" s="60" customFormat="1" ht="13.5" customHeight="1" x14ac:dyDescent="0.15">
      <c r="A6535"/>
      <c r="B6535"/>
      <c r="C6535"/>
      <c r="D6535"/>
      <c r="E6535"/>
      <c r="F6535"/>
      <c r="G6535"/>
    </row>
    <row r="6536" spans="1:7" s="60" customFormat="1" ht="13.5" customHeight="1" x14ac:dyDescent="0.15">
      <c r="A6536"/>
      <c r="B6536"/>
      <c r="C6536"/>
      <c r="D6536"/>
      <c r="E6536"/>
      <c r="F6536"/>
      <c r="G6536"/>
    </row>
    <row r="6537" spans="1:7" s="60" customFormat="1" ht="13.5" customHeight="1" x14ac:dyDescent="0.15">
      <c r="A6537"/>
      <c r="B6537"/>
      <c r="C6537"/>
      <c r="D6537"/>
      <c r="E6537"/>
      <c r="F6537"/>
      <c r="G6537"/>
    </row>
    <row r="6538" spans="1:7" s="60" customFormat="1" ht="13.5" customHeight="1" x14ac:dyDescent="0.15">
      <c r="A6538"/>
      <c r="B6538"/>
      <c r="C6538"/>
      <c r="D6538"/>
      <c r="E6538"/>
      <c r="F6538"/>
      <c r="G6538"/>
    </row>
    <row r="6539" spans="1:7" s="60" customFormat="1" ht="13.5" customHeight="1" x14ac:dyDescent="0.15">
      <c r="A6539"/>
      <c r="B6539"/>
      <c r="C6539"/>
      <c r="D6539"/>
      <c r="E6539"/>
      <c r="F6539"/>
      <c r="G6539"/>
    </row>
    <row r="6540" spans="1:7" s="60" customFormat="1" ht="13.5" customHeight="1" x14ac:dyDescent="0.15">
      <c r="A6540"/>
      <c r="B6540"/>
      <c r="C6540"/>
      <c r="D6540"/>
      <c r="E6540"/>
      <c r="F6540"/>
      <c r="G6540"/>
    </row>
    <row r="6541" spans="1:7" s="60" customFormat="1" ht="13.5" customHeight="1" x14ac:dyDescent="0.15">
      <c r="A6541"/>
      <c r="B6541"/>
      <c r="C6541"/>
      <c r="D6541"/>
      <c r="E6541"/>
      <c r="F6541"/>
      <c r="G6541"/>
    </row>
    <row r="6542" spans="1:7" s="60" customFormat="1" ht="13.5" customHeight="1" x14ac:dyDescent="0.15">
      <c r="A6542"/>
      <c r="B6542"/>
      <c r="C6542"/>
      <c r="D6542"/>
      <c r="E6542"/>
      <c r="F6542"/>
      <c r="G6542"/>
    </row>
    <row r="6543" spans="1:7" s="60" customFormat="1" ht="13.5" customHeight="1" x14ac:dyDescent="0.15">
      <c r="A6543"/>
      <c r="B6543"/>
      <c r="C6543"/>
      <c r="D6543"/>
      <c r="E6543"/>
      <c r="F6543"/>
      <c r="G6543"/>
    </row>
    <row r="6544" spans="1:7" s="60" customFormat="1" ht="13.5" customHeight="1" x14ac:dyDescent="0.15">
      <c r="A6544"/>
      <c r="B6544"/>
      <c r="C6544"/>
      <c r="D6544"/>
      <c r="E6544"/>
      <c r="F6544"/>
      <c r="G6544"/>
    </row>
    <row r="6545" spans="1:7" s="60" customFormat="1" ht="13.5" customHeight="1" x14ac:dyDescent="0.15">
      <c r="A6545"/>
      <c r="B6545"/>
      <c r="C6545"/>
      <c r="D6545"/>
      <c r="E6545"/>
      <c r="F6545"/>
      <c r="G6545"/>
    </row>
    <row r="6546" spans="1:7" s="60" customFormat="1" ht="13.5" customHeight="1" x14ac:dyDescent="0.15">
      <c r="A6546"/>
      <c r="B6546"/>
      <c r="C6546"/>
      <c r="D6546"/>
      <c r="E6546"/>
      <c r="F6546"/>
      <c r="G6546"/>
    </row>
    <row r="6547" spans="1:7" s="60" customFormat="1" ht="13.5" customHeight="1" x14ac:dyDescent="0.15">
      <c r="A6547"/>
      <c r="B6547"/>
      <c r="C6547"/>
      <c r="D6547"/>
      <c r="E6547"/>
      <c r="F6547"/>
      <c r="G6547"/>
    </row>
    <row r="6548" spans="1:7" s="60" customFormat="1" ht="13.5" customHeight="1" x14ac:dyDescent="0.15">
      <c r="A6548"/>
      <c r="B6548"/>
      <c r="C6548"/>
      <c r="D6548"/>
      <c r="E6548"/>
      <c r="F6548"/>
      <c r="G6548"/>
    </row>
    <row r="6549" spans="1:7" s="60" customFormat="1" ht="13.5" customHeight="1" x14ac:dyDescent="0.15">
      <c r="A6549"/>
      <c r="B6549"/>
      <c r="C6549"/>
      <c r="D6549"/>
      <c r="E6549"/>
      <c r="F6549"/>
      <c r="G6549"/>
    </row>
    <row r="6550" spans="1:7" s="60" customFormat="1" ht="13.5" customHeight="1" x14ac:dyDescent="0.15">
      <c r="A6550"/>
      <c r="B6550"/>
      <c r="C6550"/>
      <c r="D6550"/>
      <c r="E6550"/>
      <c r="F6550"/>
      <c r="G6550"/>
    </row>
    <row r="6551" spans="1:7" s="60" customFormat="1" ht="13.5" customHeight="1" x14ac:dyDescent="0.15">
      <c r="A6551"/>
      <c r="B6551"/>
      <c r="C6551"/>
      <c r="D6551"/>
      <c r="E6551"/>
      <c r="F6551"/>
      <c r="G6551"/>
    </row>
    <row r="6552" spans="1:7" s="60" customFormat="1" ht="13.5" customHeight="1" x14ac:dyDescent="0.15">
      <c r="A6552"/>
      <c r="B6552"/>
      <c r="C6552"/>
      <c r="D6552"/>
      <c r="E6552"/>
      <c r="F6552"/>
      <c r="G6552"/>
    </row>
    <row r="6553" spans="1:7" s="60" customFormat="1" ht="13.5" customHeight="1" x14ac:dyDescent="0.15">
      <c r="A6553"/>
      <c r="B6553"/>
      <c r="C6553"/>
      <c r="D6553"/>
      <c r="E6553"/>
      <c r="F6553"/>
      <c r="G6553"/>
    </row>
    <row r="6554" spans="1:7" s="60" customFormat="1" ht="13.5" customHeight="1" x14ac:dyDescent="0.15">
      <c r="A6554"/>
      <c r="B6554"/>
      <c r="C6554"/>
      <c r="D6554"/>
      <c r="E6554"/>
      <c r="F6554"/>
      <c r="G6554"/>
    </row>
    <row r="6555" spans="1:7" s="60" customFormat="1" ht="13.5" customHeight="1" x14ac:dyDescent="0.15">
      <c r="A6555"/>
      <c r="B6555"/>
      <c r="C6555"/>
      <c r="D6555"/>
      <c r="E6555"/>
      <c r="F6555"/>
      <c r="G6555"/>
    </row>
    <row r="6556" spans="1:7" s="60" customFormat="1" ht="13.5" customHeight="1" x14ac:dyDescent="0.15">
      <c r="A6556"/>
      <c r="B6556"/>
      <c r="C6556"/>
      <c r="D6556"/>
      <c r="E6556"/>
      <c r="F6556"/>
      <c r="G6556"/>
    </row>
    <row r="6557" spans="1:7" s="60" customFormat="1" ht="13.5" customHeight="1" x14ac:dyDescent="0.15">
      <c r="A6557"/>
      <c r="B6557"/>
      <c r="C6557"/>
      <c r="D6557"/>
      <c r="E6557"/>
      <c r="F6557"/>
      <c r="G6557"/>
    </row>
    <row r="6558" spans="1:7" s="60" customFormat="1" ht="13.5" customHeight="1" x14ac:dyDescent="0.15">
      <c r="A6558"/>
      <c r="B6558"/>
      <c r="C6558"/>
      <c r="D6558"/>
      <c r="E6558"/>
      <c r="F6558"/>
      <c r="G6558"/>
    </row>
    <row r="6559" spans="1:7" s="60" customFormat="1" ht="13.5" customHeight="1" x14ac:dyDescent="0.15">
      <c r="A6559"/>
      <c r="B6559"/>
      <c r="C6559"/>
      <c r="D6559"/>
      <c r="E6559"/>
      <c r="F6559"/>
      <c r="G6559"/>
    </row>
    <row r="6560" spans="1:7" s="60" customFormat="1" ht="13.5" customHeight="1" x14ac:dyDescent="0.15">
      <c r="A6560"/>
      <c r="B6560"/>
      <c r="C6560"/>
      <c r="D6560"/>
      <c r="E6560"/>
      <c r="F6560"/>
      <c r="G6560"/>
    </row>
    <row r="6561" spans="1:7" s="60" customFormat="1" ht="13.5" customHeight="1" x14ac:dyDescent="0.15">
      <c r="A6561"/>
      <c r="B6561"/>
      <c r="C6561"/>
      <c r="D6561"/>
      <c r="E6561"/>
      <c r="F6561"/>
      <c r="G6561"/>
    </row>
    <row r="6562" spans="1:7" s="60" customFormat="1" ht="13.5" customHeight="1" x14ac:dyDescent="0.15">
      <c r="A6562"/>
      <c r="B6562"/>
      <c r="C6562"/>
      <c r="D6562"/>
      <c r="E6562"/>
      <c r="F6562"/>
      <c r="G6562"/>
    </row>
    <row r="6563" spans="1:7" s="60" customFormat="1" ht="13.5" customHeight="1" x14ac:dyDescent="0.15">
      <c r="A6563"/>
      <c r="B6563"/>
      <c r="C6563"/>
      <c r="D6563"/>
      <c r="E6563"/>
      <c r="F6563"/>
      <c r="G6563"/>
    </row>
    <row r="6564" spans="1:7" s="60" customFormat="1" ht="13.5" customHeight="1" x14ac:dyDescent="0.15">
      <c r="A6564"/>
      <c r="B6564"/>
      <c r="C6564"/>
      <c r="D6564"/>
      <c r="E6564"/>
      <c r="F6564"/>
      <c r="G6564"/>
    </row>
    <row r="6565" spans="1:7" s="60" customFormat="1" ht="13.5" customHeight="1" x14ac:dyDescent="0.15">
      <c r="A6565"/>
      <c r="B6565"/>
      <c r="C6565"/>
      <c r="D6565"/>
      <c r="E6565"/>
      <c r="F6565"/>
      <c r="G6565"/>
    </row>
    <row r="6566" spans="1:7" s="60" customFormat="1" ht="13.5" customHeight="1" x14ac:dyDescent="0.15">
      <c r="A6566"/>
      <c r="B6566"/>
      <c r="C6566"/>
      <c r="D6566"/>
      <c r="E6566"/>
      <c r="F6566"/>
      <c r="G6566"/>
    </row>
    <row r="6567" spans="1:7" s="60" customFormat="1" ht="13.5" customHeight="1" x14ac:dyDescent="0.15">
      <c r="A6567"/>
      <c r="B6567"/>
      <c r="C6567"/>
      <c r="D6567"/>
      <c r="E6567"/>
      <c r="F6567"/>
      <c r="G6567"/>
    </row>
    <row r="6568" spans="1:7" s="60" customFormat="1" ht="13.5" customHeight="1" x14ac:dyDescent="0.15">
      <c r="A6568"/>
      <c r="B6568"/>
      <c r="C6568"/>
      <c r="D6568"/>
      <c r="E6568"/>
      <c r="F6568"/>
      <c r="G6568"/>
    </row>
    <row r="6569" spans="1:7" s="60" customFormat="1" ht="13.5" customHeight="1" x14ac:dyDescent="0.15">
      <c r="A6569"/>
      <c r="B6569"/>
      <c r="C6569"/>
      <c r="D6569"/>
      <c r="E6569"/>
      <c r="F6569"/>
      <c r="G6569"/>
    </row>
    <row r="6570" spans="1:7" s="60" customFormat="1" ht="13.5" customHeight="1" x14ac:dyDescent="0.15">
      <c r="A6570"/>
      <c r="B6570"/>
      <c r="C6570"/>
      <c r="D6570"/>
      <c r="E6570"/>
      <c r="F6570"/>
      <c r="G6570"/>
    </row>
    <row r="6571" spans="1:7" s="60" customFormat="1" ht="13.5" customHeight="1" x14ac:dyDescent="0.15">
      <c r="A6571"/>
      <c r="B6571"/>
      <c r="C6571"/>
      <c r="D6571"/>
      <c r="E6571"/>
      <c r="F6571"/>
      <c r="G6571"/>
    </row>
    <row r="6572" spans="1:7" s="60" customFormat="1" ht="13.5" customHeight="1" x14ac:dyDescent="0.15">
      <c r="A6572"/>
      <c r="B6572"/>
      <c r="C6572"/>
      <c r="D6572"/>
      <c r="E6572"/>
      <c r="F6572"/>
      <c r="G6572"/>
    </row>
    <row r="6573" spans="1:7" s="60" customFormat="1" ht="13.5" customHeight="1" x14ac:dyDescent="0.15">
      <c r="A6573"/>
      <c r="B6573"/>
      <c r="C6573"/>
      <c r="D6573"/>
      <c r="E6573"/>
      <c r="F6573"/>
      <c r="G6573"/>
    </row>
    <row r="6574" spans="1:7" s="60" customFormat="1" ht="13.5" customHeight="1" x14ac:dyDescent="0.15">
      <c r="A6574"/>
      <c r="B6574"/>
      <c r="C6574"/>
      <c r="D6574"/>
      <c r="E6574"/>
      <c r="F6574"/>
      <c r="G6574"/>
    </row>
    <row r="6575" spans="1:7" s="60" customFormat="1" ht="13.5" customHeight="1" x14ac:dyDescent="0.15">
      <c r="A6575"/>
      <c r="B6575"/>
      <c r="C6575"/>
      <c r="D6575"/>
      <c r="E6575"/>
      <c r="F6575"/>
      <c r="G6575"/>
    </row>
    <row r="6576" spans="1:7" s="60" customFormat="1" ht="13.5" customHeight="1" x14ac:dyDescent="0.15">
      <c r="A6576"/>
      <c r="B6576"/>
      <c r="C6576"/>
      <c r="D6576"/>
      <c r="E6576"/>
      <c r="F6576"/>
      <c r="G6576"/>
    </row>
    <row r="6577" spans="1:7" s="60" customFormat="1" ht="13.5" customHeight="1" x14ac:dyDescent="0.15">
      <c r="A6577"/>
      <c r="B6577"/>
      <c r="C6577"/>
      <c r="D6577"/>
      <c r="E6577"/>
      <c r="F6577"/>
      <c r="G6577"/>
    </row>
    <row r="6578" spans="1:7" s="60" customFormat="1" ht="13.5" customHeight="1" x14ac:dyDescent="0.15">
      <c r="A6578"/>
      <c r="B6578"/>
      <c r="C6578"/>
      <c r="D6578"/>
      <c r="E6578"/>
      <c r="F6578"/>
      <c r="G6578"/>
    </row>
    <row r="6579" spans="1:7" s="60" customFormat="1" ht="13.5" customHeight="1" x14ac:dyDescent="0.15">
      <c r="A6579"/>
      <c r="B6579"/>
      <c r="C6579"/>
      <c r="D6579"/>
      <c r="E6579"/>
      <c r="F6579"/>
      <c r="G6579"/>
    </row>
    <row r="6580" spans="1:7" s="60" customFormat="1" ht="13.5" customHeight="1" x14ac:dyDescent="0.15">
      <c r="A6580"/>
      <c r="B6580"/>
      <c r="C6580"/>
      <c r="D6580"/>
      <c r="E6580"/>
      <c r="F6580"/>
      <c r="G6580"/>
    </row>
    <row r="6581" spans="1:7" s="60" customFormat="1" ht="13.5" customHeight="1" x14ac:dyDescent="0.15">
      <c r="A6581"/>
      <c r="B6581"/>
      <c r="C6581"/>
      <c r="D6581"/>
      <c r="E6581"/>
      <c r="F6581"/>
      <c r="G6581"/>
    </row>
    <row r="6582" spans="1:7" s="60" customFormat="1" ht="13.5" customHeight="1" x14ac:dyDescent="0.15">
      <c r="A6582"/>
      <c r="B6582"/>
      <c r="C6582"/>
      <c r="D6582"/>
      <c r="E6582"/>
      <c r="F6582"/>
      <c r="G6582"/>
    </row>
    <row r="6583" spans="1:7" s="60" customFormat="1" ht="13.5" customHeight="1" x14ac:dyDescent="0.15">
      <c r="A6583"/>
      <c r="B6583"/>
      <c r="C6583"/>
      <c r="D6583"/>
      <c r="E6583"/>
      <c r="F6583"/>
      <c r="G6583"/>
    </row>
    <row r="6584" spans="1:7" s="60" customFormat="1" ht="13.5" customHeight="1" x14ac:dyDescent="0.15">
      <c r="A6584"/>
      <c r="B6584"/>
      <c r="C6584"/>
      <c r="D6584"/>
      <c r="E6584"/>
      <c r="F6584"/>
      <c r="G6584"/>
    </row>
    <row r="6585" spans="1:7" s="60" customFormat="1" ht="13.5" customHeight="1" x14ac:dyDescent="0.15">
      <c r="A6585"/>
      <c r="B6585"/>
      <c r="C6585"/>
      <c r="D6585"/>
      <c r="E6585"/>
      <c r="F6585"/>
      <c r="G6585"/>
    </row>
    <row r="6586" spans="1:7" s="60" customFormat="1" ht="13.5" customHeight="1" x14ac:dyDescent="0.15">
      <c r="A6586"/>
      <c r="B6586"/>
      <c r="C6586"/>
      <c r="D6586"/>
      <c r="E6586"/>
      <c r="F6586"/>
      <c r="G6586"/>
    </row>
    <row r="6587" spans="1:7" s="60" customFormat="1" ht="13.5" customHeight="1" x14ac:dyDescent="0.15">
      <c r="A6587"/>
      <c r="B6587"/>
      <c r="C6587"/>
      <c r="D6587"/>
      <c r="E6587"/>
      <c r="F6587"/>
      <c r="G6587"/>
    </row>
    <row r="6588" spans="1:7" s="60" customFormat="1" ht="13.5" customHeight="1" x14ac:dyDescent="0.15">
      <c r="A6588"/>
      <c r="B6588"/>
      <c r="C6588"/>
      <c r="D6588"/>
      <c r="E6588"/>
      <c r="F6588"/>
      <c r="G6588"/>
    </row>
    <row r="6589" spans="1:7" s="60" customFormat="1" ht="13.5" customHeight="1" x14ac:dyDescent="0.15">
      <c r="A6589"/>
      <c r="B6589"/>
      <c r="C6589"/>
      <c r="D6589"/>
      <c r="E6589"/>
      <c r="F6589"/>
      <c r="G6589"/>
    </row>
    <row r="6590" spans="1:7" s="60" customFormat="1" ht="13.5" customHeight="1" x14ac:dyDescent="0.15">
      <c r="A6590"/>
      <c r="B6590"/>
      <c r="C6590"/>
      <c r="D6590"/>
      <c r="E6590"/>
      <c r="F6590"/>
      <c r="G6590"/>
    </row>
    <row r="6591" spans="1:7" s="60" customFormat="1" ht="13.5" customHeight="1" x14ac:dyDescent="0.15">
      <c r="A6591"/>
      <c r="B6591"/>
      <c r="C6591"/>
      <c r="D6591"/>
      <c r="E6591"/>
      <c r="F6591"/>
      <c r="G6591"/>
    </row>
    <row r="6592" spans="1:7" s="60" customFormat="1" ht="13.5" customHeight="1" x14ac:dyDescent="0.15">
      <c r="A6592"/>
      <c r="B6592"/>
      <c r="C6592"/>
      <c r="D6592"/>
      <c r="E6592"/>
      <c r="F6592"/>
      <c r="G6592"/>
    </row>
    <row r="6593" spans="1:7" s="60" customFormat="1" ht="13.5" customHeight="1" x14ac:dyDescent="0.15">
      <c r="A6593"/>
      <c r="B6593"/>
      <c r="C6593"/>
      <c r="D6593"/>
      <c r="E6593"/>
      <c r="F6593"/>
      <c r="G6593"/>
    </row>
    <row r="6594" spans="1:7" s="60" customFormat="1" ht="13.5" customHeight="1" x14ac:dyDescent="0.15">
      <c r="A6594"/>
      <c r="B6594"/>
      <c r="C6594"/>
      <c r="D6594"/>
      <c r="E6594"/>
      <c r="F6594"/>
      <c r="G6594"/>
    </row>
    <row r="6595" spans="1:7" s="60" customFormat="1" ht="13.5" customHeight="1" x14ac:dyDescent="0.15">
      <c r="A6595"/>
      <c r="B6595"/>
      <c r="C6595"/>
      <c r="D6595"/>
      <c r="E6595"/>
      <c r="F6595"/>
      <c r="G6595"/>
    </row>
    <row r="6596" spans="1:7" s="60" customFormat="1" ht="13.5" customHeight="1" x14ac:dyDescent="0.15">
      <c r="A6596"/>
      <c r="B6596"/>
      <c r="C6596"/>
      <c r="D6596"/>
      <c r="E6596"/>
      <c r="F6596"/>
      <c r="G6596"/>
    </row>
    <row r="6597" spans="1:7" s="60" customFormat="1" ht="13.5" customHeight="1" x14ac:dyDescent="0.15">
      <c r="A6597"/>
      <c r="B6597"/>
      <c r="C6597"/>
      <c r="D6597"/>
      <c r="E6597"/>
      <c r="F6597"/>
      <c r="G6597"/>
    </row>
    <row r="6598" spans="1:7" s="60" customFormat="1" ht="13.5" customHeight="1" x14ac:dyDescent="0.15">
      <c r="A6598"/>
      <c r="B6598"/>
      <c r="C6598"/>
      <c r="D6598"/>
      <c r="E6598"/>
      <c r="F6598"/>
      <c r="G6598"/>
    </row>
    <row r="6599" spans="1:7" s="60" customFormat="1" ht="13.5" customHeight="1" x14ac:dyDescent="0.15">
      <c r="A6599"/>
      <c r="B6599"/>
      <c r="C6599"/>
      <c r="D6599"/>
      <c r="E6599"/>
      <c r="F6599"/>
      <c r="G6599"/>
    </row>
    <row r="6600" spans="1:7" s="60" customFormat="1" ht="13.5" customHeight="1" x14ac:dyDescent="0.15">
      <c r="A6600"/>
      <c r="B6600"/>
      <c r="C6600"/>
      <c r="D6600"/>
      <c r="E6600"/>
      <c r="F6600"/>
      <c r="G6600"/>
    </row>
    <row r="6601" spans="1:7" s="60" customFormat="1" ht="13.5" customHeight="1" x14ac:dyDescent="0.15">
      <c r="A6601"/>
      <c r="B6601"/>
      <c r="C6601"/>
      <c r="D6601"/>
      <c r="E6601"/>
      <c r="F6601"/>
      <c r="G6601"/>
    </row>
    <row r="6602" spans="1:7" s="60" customFormat="1" ht="13.5" customHeight="1" x14ac:dyDescent="0.15">
      <c r="A6602"/>
      <c r="B6602"/>
      <c r="C6602"/>
      <c r="D6602"/>
      <c r="E6602"/>
      <c r="F6602"/>
      <c r="G6602"/>
    </row>
    <row r="6603" spans="1:7" s="60" customFormat="1" ht="13.5" customHeight="1" x14ac:dyDescent="0.15">
      <c r="A6603"/>
      <c r="B6603"/>
      <c r="C6603"/>
      <c r="D6603"/>
      <c r="E6603"/>
      <c r="F6603"/>
      <c r="G6603"/>
    </row>
    <row r="6604" spans="1:7" s="60" customFormat="1" ht="13.5" customHeight="1" x14ac:dyDescent="0.15">
      <c r="A6604"/>
      <c r="B6604"/>
      <c r="C6604"/>
      <c r="D6604"/>
      <c r="E6604"/>
      <c r="F6604"/>
      <c r="G6604"/>
    </row>
    <row r="6605" spans="1:7" s="60" customFormat="1" ht="13.5" customHeight="1" x14ac:dyDescent="0.15">
      <c r="A6605"/>
      <c r="B6605"/>
      <c r="C6605"/>
      <c r="D6605"/>
      <c r="E6605"/>
      <c r="F6605"/>
      <c r="G6605"/>
    </row>
    <row r="6606" spans="1:7" s="60" customFormat="1" ht="13.5" customHeight="1" x14ac:dyDescent="0.15">
      <c r="A6606"/>
      <c r="B6606"/>
      <c r="C6606"/>
      <c r="D6606"/>
      <c r="E6606"/>
      <c r="F6606"/>
      <c r="G6606"/>
    </row>
    <row r="6607" spans="1:7" s="60" customFormat="1" ht="13.5" customHeight="1" x14ac:dyDescent="0.15">
      <c r="A6607"/>
      <c r="B6607"/>
      <c r="C6607"/>
      <c r="D6607"/>
      <c r="E6607"/>
      <c r="F6607"/>
      <c r="G6607"/>
    </row>
    <row r="6608" spans="1:7" s="60" customFormat="1" ht="13.5" customHeight="1" x14ac:dyDescent="0.15">
      <c r="A6608"/>
      <c r="B6608"/>
      <c r="C6608"/>
      <c r="D6608"/>
      <c r="E6608"/>
      <c r="F6608"/>
      <c r="G6608"/>
    </row>
    <row r="6609" spans="1:7" s="60" customFormat="1" ht="13.5" customHeight="1" x14ac:dyDescent="0.15">
      <c r="A6609"/>
      <c r="B6609"/>
      <c r="C6609"/>
      <c r="D6609"/>
      <c r="E6609"/>
      <c r="F6609"/>
      <c r="G6609"/>
    </row>
    <row r="6610" spans="1:7" s="60" customFormat="1" ht="13.5" customHeight="1" x14ac:dyDescent="0.15">
      <c r="A6610"/>
      <c r="B6610"/>
      <c r="C6610"/>
      <c r="D6610"/>
      <c r="E6610"/>
      <c r="F6610"/>
      <c r="G6610"/>
    </row>
    <row r="6611" spans="1:7" s="60" customFormat="1" ht="13.5" customHeight="1" x14ac:dyDescent="0.15">
      <c r="A6611"/>
      <c r="B6611"/>
      <c r="C6611"/>
      <c r="D6611"/>
      <c r="E6611"/>
      <c r="F6611"/>
      <c r="G6611"/>
    </row>
    <row r="6612" spans="1:7" s="60" customFormat="1" ht="13.5" customHeight="1" x14ac:dyDescent="0.15">
      <c r="A6612"/>
      <c r="B6612"/>
      <c r="C6612"/>
      <c r="D6612"/>
      <c r="E6612"/>
      <c r="F6612"/>
      <c r="G6612"/>
    </row>
    <row r="6613" spans="1:7" s="60" customFormat="1" ht="13.5" customHeight="1" x14ac:dyDescent="0.15">
      <c r="A6613"/>
      <c r="B6613"/>
      <c r="C6613"/>
      <c r="D6613"/>
      <c r="E6613"/>
      <c r="F6613"/>
      <c r="G6613"/>
    </row>
    <row r="6614" spans="1:7" s="60" customFormat="1" ht="13.5" customHeight="1" x14ac:dyDescent="0.15">
      <c r="A6614"/>
      <c r="B6614"/>
      <c r="C6614"/>
      <c r="D6614"/>
      <c r="E6614"/>
      <c r="F6614"/>
      <c r="G6614"/>
    </row>
    <row r="6615" spans="1:7" s="60" customFormat="1" ht="13.5" customHeight="1" x14ac:dyDescent="0.15">
      <c r="A6615"/>
      <c r="B6615"/>
      <c r="C6615"/>
      <c r="D6615"/>
      <c r="E6615"/>
      <c r="F6615"/>
      <c r="G6615"/>
    </row>
    <row r="6616" spans="1:7" s="60" customFormat="1" ht="13.5" customHeight="1" x14ac:dyDescent="0.15">
      <c r="A6616"/>
      <c r="B6616"/>
      <c r="C6616"/>
      <c r="D6616"/>
      <c r="E6616"/>
      <c r="F6616"/>
      <c r="G6616"/>
    </row>
    <row r="6617" spans="1:7" s="60" customFormat="1" ht="13.5" customHeight="1" x14ac:dyDescent="0.15">
      <c r="A6617"/>
      <c r="B6617"/>
      <c r="C6617"/>
      <c r="D6617"/>
      <c r="E6617"/>
      <c r="F6617"/>
      <c r="G6617"/>
    </row>
    <row r="6618" spans="1:7" s="60" customFormat="1" ht="13.5" customHeight="1" x14ac:dyDescent="0.15">
      <c r="A6618"/>
      <c r="B6618"/>
      <c r="C6618"/>
      <c r="D6618"/>
      <c r="E6618"/>
      <c r="F6618"/>
      <c r="G6618"/>
    </row>
    <row r="6619" spans="1:7" s="60" customFormat="1" ht="13.5" customHeight="1" x14ac:dyDescent="0.15">
      <c r="A6619"/>
      <c r="B6619"/>
      <c r="C6619"/>
      <c r="D6619"/>
      <c r="E6619"/>
      <c r="F6619"/>
      <c r="G6619"/>
    </row>
    <row r="6620" spans="1:7" s="60" customFormat="1" ht="13.5" customHeight="1" x14ac:dyDescent="0.15">
      <c r="A6620"/>
      <c r="B6620"/>
      <c r="C6620"/>
      <c r="D6620"/>
      <c r="E6620"/>
      <c r="F6620"/>
      <c r="G6620"/>
    </row>
    <row r="6621" spans="1:7" s="60" customFormat="1" ht="13.5" customHeight="1" x14ac:dyDescent="0.15">
      <c r="A6621"/>
      <c r="B6621"/>
      <c r="C6621"/>
      <c r="D6621"/>
      <c r="E6621"/>
      <c r="F6621"/>
      <c r="G6621"/>
    </row>
    <row r="6622" spans="1:7" s="60" customFormat="1" ht="13.5" customHeight="1" x14ac:dyDescent="0.15">
      <c r="A6622"/>
      <c r="B6622"/>
      <c r="C6622"/>
      <c r="D6622"/>
      <c r="E6622"/>
      <c r="F6622"/>
      <c r="G6622"/>
    </row>
    <row r="6623" spans="1:7" s="60" customFormat="1" ht="13.5" customHeight="1" x14ac:dyDescent="0.15">
      <c r="A6623"/>
      <c r="B6623"/>
      <c r="C6623"/>
      <c r="D6623"/>
      <c r="E6623"/>
      <c r="F6623"/>
      <c r="G6623"/>
    </row>
    <row r="6624" spans="1:7" s="60" customFormat="1" ht="13.5" customHeight="1" x14ac:dyDescent="0.15">
      <c r="A6624"/>
      <c r="B6624"/>
      <c r="C6624"/>
      <c r="D6624"/>
      <c r="E6624"/>
      <c r="F6624"/>
      <c r="G6624"/>
    </row>
    <row r="6625" spans="1:7" s="60" customFormat="1" ht="13.5" customHeight="1" x14ac:dyDescent="0.15">
      <c r="A6625"/>
      <c r="B6625"/>
      <c r="C6625"/>
      <c r="D6625"/>
      <c r="E6625"/>
      <c r="F6625"/>
      <c r="G6625"/>
    </row>
    <row r="6626" spans="1:7" s="60" customFormat="1" ht="13.5" customHeight="1" x14ac:dyDescent="0.15">
      <c r="A6626"/>
      <c r="B6626"/>
      <c r="C6626"/>
      <c r="D6626"/>
      <c r="E6626"/>
      <c r="F6626"/>
      <c r="G6626"/>
    </row>
    <row r="6627" spans="1:7" s="60" customFormat="1" ht="13.5" customHeight="1" x14ac:dyDescent="0.15">
      <c r="A6627"/>
      <c r="B6627"/>
      <c r="C6627"/>
      <c r="D6627"/>
      <c r="E6627"/>
      <c r="F6627"/>
      <c r="G6627"/>
    </row>
    <row r="6628" spans="1:7" s="60" customFormat="1" ht="13.5" customHeight="1" x14ac:dyDescent="0.15">
      <c r="A6628"/>
      <c r="B6628"/>
      <c r="C6628"/>
      <c r="D6628"/>
      <c r="E6628"/>
      <c r="F6628"/>
      <c r="G6628"/>
    </row>
    <row r="6629" spans="1:7" s="60" customFormat="1" ht="13.5" customHeight="1" x14ac:dyDescent="0.15">
      <c r="A6629"/>
      <c r="B6629"/>
      <c r="C6629"/>
      <c r="D6629"/>
      <c r="E6629"/>
      <c r="F6629"/>
      <c r="G6629"/>
    </row>
    <row r="6630" spans="1:7" s="60" customFormat="1" ht="13.5" customHeight="1" x14ac:dyDescent="0.15">
      <c r="A6630"/>
      <c r="B6630"/>
      <c r="C6630"/>
      <c r="D6630"/>
      <c r="E6630"/>
      <c r="F6630"/>
      <c r="G6630"/>
    </row>
    <row r="6631" spans="1:7" s="60" customFormat="1" ht="13.5" customHeight="1" x14ac:dyDescent="0.15">
      <c r="A6631"/>
      <c r="B6631"/>
      <c r="C6631"/>
      <c r="D6631"/>
      <c r="E6631"/>
      <c r="F6631"/>
      <c r="G6631"/>
    </row>
    <row r="6632" spans="1:7" s="60" customFormat="1" ht="13.5" customHeight="1" x14ac:dyDescent="0.15">
      <c r="A6632"/>
      <c r="B6632"/>
      <c r="C6632"/>
      <c r="D6632"/>
      <c r="E6632"/>
      <c r="F6632"/>
      <c r="G6632"/>
    </row>
    <row r="6633" spans="1:7" s="60" customFormat="1" ht="13.5" customHeight="1" x14ac:dyDescent="0.15">
      <c r="A6633"/>
      <c r="B6633"/>
      <c r="C6633"/>
      <c r="D6633"/>
      <c r="E6633"/>
      <c r="F6633"/>
      <c r="G6633"/>
    </row>
    <row r="6634" spans="1:7" s="60" customFormat="1" ht="13.5" customHeight="1" x14ac:dyDescent="0.15">
      <c r="A6634"/>
      <c r="B6634"/>
      <c r="C6634"/>
      <c r="D6634"/>
      <c r="E6634"/>
      <c r="F6634"/>
      <c r="G6634"/>
    </row>
    <row r="6635" spans="1:7" s="60" customFormat="1" ht="13.5" customHeight="1" x14ac:dyDescent="0.15">
      <c r="A6635"/>
      <c r="B6635"/>
      <c r="C6635"/>
      <c r="D6635"/>
      <c r="E6635"/>
      <c r="F6635"/>
      <c r="G6635"/>
    </row>
    <row r="6636" spans="1:7" s="60" customFormat="1" ht="13.5" customHeight="1" x14ac:dyDescent="0.15">
      <c r="A6636"/>
      <c r="B6636"/>
      <c r="C6636"/>
      <c r="D6636"/>
      <c r="E6636"/>
      <c r="F6636"/>
      <c r="G6636"/>
    </row>
    <row r="6637" spans="1:7" s="60" customFormat="1" ht="13.5" customHeight="1" x14ac:dyDescent="0.15">
      <c r="A6637"/>
      <c r="B6637"/>
      <c r="C6637"/>
      <c r="D6637"/>
      <c r="E6637"/>
      <c r="F6637"/>
      <c r="G6637"/>
    </row>
    <row r="6638" spans="1:7" s="60" customFormat="1" ht="13.5" customHeight="1" x14ac:dyDescent="0.15">
      <c r="A6638"/>
      <c r="B6638"/>
      <c r="C6638"/>
      <c r="D6638"/>
      <c r="E6638"/>
      <c r="F6638"/>
      <c r="G6638"/>
    </row>
    <row r="6639" spans="1:7" s="60" customFormat="1" ht="13.5" customHeight="1" x14ac:dyDescent="0.15">
      <c r="A6639"/>
      <c r="B6639"/>
      <c r="C6639"/>
      <c r="D6639"/>
      <c r="E6639"/>
      <c r="F6639"/>
      <c r="G6639"/>
    </row>
    <row r="6640" spans="1:7" s="60" customFormat="1" ht="13.5" customHeight="1" x14ac:dyDescent="0.15">
      <c r="A6640"/>
      <c r="B6640"/>
      <c r="C6640"/>
      <c r="D6640"/>
      <c r="E6640"/>
      <c r="F6640"/>
      <c r="G6640"/>
    </row>
    <row r="6641" spans="1:7" s="60" customFormat="1" ht="13.5" customHeight="1" x14ac:dyDescent="0.15">
      <c r="A6641"/>
      <c r="B6641"/>
      <c r="C6641"/>
      <c r="D6641"/>
      <c r="E6641"/>
      <c r="F6641"/>
      <c r="G6641"/>
    </row>
    <row r="6642" spans="1:7" s="60" customFormat="1" ht="13.5" customHeight="1" x14ac:dyDescent="0.15">
      <c r="A6642"/>
      <c r="B6642"/>
      <c r="C6642"/>
      <c r="D6642"/>
      <c r="E6642"/>
      <c r="F6642"/>
      <c r="G6642"/>
    </row>
    <row r="6643" spans="1:7" s="60" customFormat="1" ht="13.5" customHeight="1" x14ac:dyDescent="0.15">
      <c r="A6643"/>
      <c r="B6643"/>
      <c r="C6643"/>
      <c r="D6643"/>
      <c r="E6643"/>
      <c r="F6643"/>
      <c r="G6643"/>
    </row>
    <row r="6644" spans="1:7" s="60" customFormat="1" ht="13.5" customHeight="1" x14ac:dyDescent="0.15">
      <c r="A6644"/>
      <c r="B6644"/>
      <c r="C6644"/>
      <c r="D6644"/>
      <c r="E6644"/>
      <c r="F6644"/>
      <c r="G6644"/>
    </row>
    <row r="6645" spans="1:7" s="60" customFormat="1" ht="13.5" customHeight="1" x14ac:dyDescent="0.15">
      <c r="A6645"/>
      <c r="B6645"/>
      <c r="C6645"/>
      <c r="D6645"/>
      <c r="E6645"/>
      <c r="F6645"/>
      <c r="G6645"/>
    </row>
    <row r="6646" spans="1:7" s="60" customFormat="1" ht="13.5" customHeight="1" x14ac:dyDescent="0.15">
      <c r="A6646"/>
      <c r="B6646"/>
      <c r="C6646"/>
      <c r="D6646"/>
      <c r="E6646"/>
      <c r="F6646"/>
      <c r="G6646"/>
    </row>
    <row r="6647" spans="1:7" s="60" customFormat="1" ht="13.5" customHeight="1" x14ac:dyDescent="0.15">
      <c r="A6647"/>
      <c r="B6647"/>
      <c r="C6647"/>
      <c r="D6647"/>
      <c r="E6647"/>
      <c r="F6647"/>
      <c r="G6647"/>
    </row>
    <row r="6648" spans="1:7" s="60" customFormat="1" ht="13.5" customHeight="1" x14ac:dyDescent="0.15">
      <c r="A6648"/>
      <c r="B6648"/>
      <c r="C6648"/>
      <c r="D6648"/>
      <c r="E6648"/>
      <c r="F6648"/>
      <c r="G6648"/>
    </row>
    <row r="6649" spans="1:7" s="60" customFormat="1" ht="13.5" customHeight="1" x14ac:dyDescent="0.15">
      <c r="A6649"/>
      <c r="B6649"/>
      <c r="C6649"/>
      <c r="D6649"/>
      <c r="E6649"/>
      <c r="F6649"/>
      <c r="G6649"/>
    </row>
    <row r="6650" spans="1:7" s="60" customFormat="1" ht="13.5" customHeight="1" x14ac:dyDescent="0.15">
      <c r="A6650"/>
      <c r="B6650"/>
      <c r="C6650"/>
      <c r="D6650"/>
      <c r="E6650"/>
      <c r="F6650"/>
      <c r="G6650"/>
    </row>
    <row r="6651" spans="1:7" s="60" customFormat="1" ht="13.5" customHeight="1" x14ac:dyDescent="0.15">
      <c r="A6651"/>
      <c r="B6651"/>
      <c r="C6651"/>
      <c r="D6651"/>
      <c r="E6651"/>
      <c r="F6651"/>
      <c r="G6651"/>
    </row>
    <row r="6652" spans="1:7" s="60" customFormat="1" ht="13.5" customHeight="1" x14ac:dyDescent="0.15">
      <c r="A6652"/>
      <c r="B6652"/>
      <c r="C6652"/>
      <c r="D6652"/>
      <c r="E6652"/>
      <c r="F6652"/>
      <c r="G6652"/>
    </row>
    <row r="6653" spans="1:7" s="60" customFormat="1" ht="13.5" customHeight="1" x14ac:dyDescent="0.15">
      <c r="A6653"/>
      <c r="B6653"/>
      <c r="C6653"/>
      <c r="D6653"/>
      <c r="E6653"/>
      <c r="F6653"/>
      <c r="G6653"/>
    </row>
    <row r="6654" spans="1:7" s="60" customFormat="1" ht="13.5" customHeight="1" x14ac:dyDescent="0.15">
      <c r="A6654"/>
      <c r="B6654"/>
      <c r="C6654"/>
      <c r="D6654"/>
      <c r="E6654"/>
      <c r="F6654"/>
      <c r="G6654"/>
    </row>
    <row r="6655" spans="1:7" s="60" customFormat="1" ht="13.5" customHeight="1" x14ac:dyDescent="0.15">
      <c r="A6655"/>
      <c r="B6655"/>
      <c r="C6655"/>
      <c r="D6655"/>
      <c r="E6655"/>
      <c r="F6655"/>
      <c r="G6655"/>
    </row>
    <row r="6656" spans="1:7" s="60" customFormat="1" ht="13.5" customHeight="1" x14ac:dyDescent="0.15">
      <c r="A6656"/>
      <c r="B6656"/>
      <c r="C6656"/>
      <c r="D6656"/>
      <c r="E6656"/>
      <c r="F6656"/>
      <c r="G6656"/>
    </row>
    <row r="6657" spans="1:7" s="60" customFormat="1" ht="13.5" customHeight="1" x14ac:dyDescent="0.15">
      <c r="A6657"/>
      <c r="B6657"/>
      <c r="C6657"/>
      <c r="D6657"/>
      <c r="E6657"/>
      <c r="F6657"/>
      <c r="G6657"/>
    </row>
    <row r="6658" spans="1:7" s="60" customFormat="1" ht="13.5" customHeight="1" x14ac:dyDescent="0.15">
      <c r="A6658"/>
      <c r="B6658"/>
      <c r="C6658"/>
      <c r="D6658"/>
      <c r="E6658"/>
      <c r="F6658"/>
      <c r="G6658"/>
    </row>
    <row r="6659" spans="1:7" s="60" customFormat="1" ht="13.5" customHeight="1" x14ac:dyDescent="0.15">
      <c r="A6659"/>
      <c r="B6659"/>
      <c r="C6659"/>
      <c r="D6659"/>
      <c r="E6659"/>
      <c r="F6659"/>
      <c r="G6659"/>
    </row>
    <row r="6660" spans="1:7" s="60" customFormat="1" ht="13.5" customHeight="1" x14ac:dyDescent="0.15">
      <c r="A6660"/>
      <c r="B6660"/>
      <c r="C6660"/>
      <c r="D6660"/>
      <c r="E6660"/>
      <c r="F6660"/>
      <c r="G6660"/>
    </row>
    <row r="6661" spans="1:7" s="60" customFormat="1" ht="13.5" customHeight="1" x14ac:dyDescent="0.15">
      <c r="A6661"/>
      <c r="B6661"/>
      <c r="C6661"/>
      <c r="D6661"/>
      <c r="E6661"/>
      <c r="F6661"/>
      <c r="G6661"/>
    </row>
    <row r="6662" spans="1:7" s="60" customFormat="1" ht="13.5" customHeight="1" x14ac:dyDescent="0.15">
      <c r="A6662"/>
      <c r="B6662"/>
      <c r="C6662"/>
      <c r="D6662"/>
      <c r="E6662"/>
      <c r="F6662"/>
      <c r="G6662"/>
    </row>
    <row r="6663" spans="1:7" s="60" customFormat="1" ht="13.5" customHeight="1" x14ac:dyDescent="0.15">
      <c r="A6663"/>
      <c r="B6663"/>
      <c r="C6663"/>
      <c r="D6663"/>
      <c r="E6663"/>
      <c r="F6663"/>
      <c r="G6663"/>
    </row>
    <row r="6664" spans="1:7" s="60" customFormat="1" ht="13.5" customHeight="1" x14ac:dyDescent="0.15">
      <c r="A6664"/>
      <c r="B6664"/>
      <c r="C6664"/>
      <c r="D6664"/>
      <c r="E6664"/>
      <c r="F6664"/>
      <c r="G6664"/>
    </row>
    <row r="6665" spans="1:7" s="60" customFormat="1" ht="13.5" customHeight="1" x14ac:dyDescent="0.15">
      <c r="A6665"/>
      <c r="B6665"/>
      <c r="C6665"/>
      <c r="D6665"/>
      <c r="E6665"/>
      <c r="F6665"/>
      <c r="G6665"/>
    </row>
    <row r="6666" spans="1:7" s="60" customFormat="1" ht="13.5" customHeight="1" x14ac:dyDescent="0.15">
      <c r="A6666"/>
      <c r="B6666"/>
      <c r="C6666"/>
      <c r="D6666"/>
      <c r="E6666"/>
      <c r="F6666"/>
      <c r="G6666"/>
    </row>
    <row r="6667" spans="1:7" s="60" customFormat="1" ht="13.5" customHeight="1" x14ac:dyDescent="0.15">
      <c r="A6667"/>
      <c r="B6667"/>
      <c r="C6667"/>
      <c r="D6667"/>
      <c r="E6667"/>
      <c r="F6667"/>
      <c r="G6667"/>
    </row>
    <row r="6668" spans="1:7" s="60" customFormat="1" ht="13.5" customHeight="1" x14ac:dyDescent="0.15">
      <c r="A6668"/>
      <c r="B6668"/>
      <c r="C6668"/>
      <c r="D6668"/>
      <c r="E6668"/>
      <c r="F6668"/>
      <c r="G6668"/>
    </row>
    <row r="6669" spans="1:7" s="60" customFormat="1" ht="13.5" customHeight="1" x14ac:dyDescent="0.15">
      <c r="A6669"/>
      <c r="B6669"/>
      <c r="C6669"/>
      <c r="D6669"/>
      <c r="E6669"/>
      <c r="F6669"/>
      <c r="G6669"/>
    </row>
    <row r="6670" spans="1:7" s="60" customFormat="1" ht="13.5" customHeight="1" x14ac:dyDescent="0.15">
      <c r="A6670"/>
      <c r="B6670"/>
      <c r="C6670"/>
      <c r="D6670"/>
      <c r="E6670"/>
      <c r="F6670"/>
      <c r="G6670"/>
    </row>
    <row r="6671" spans="1:7" s="60" customFormat="1" ht="13.5" customHeight="1" x14ac:dyDescent="0.15">
      <c r="A6671"/>
      <c r="B6671"/>
      <c r="C6671"/>
      <c r="D6671"/>
      <c r="E6671"/>
      <c r="F6671"/>
      <c r="G6671"/>
    </row>
    <row r="6672" spans="1:7" s="60" customFormat="1" ht="13.5" customHeight="1" x14ac:dyDescent="0.15">
      <c r="A6672"/>
      <c r="B6672"/>
      <c r="C6672"/>
      <c r="D6672"/>
      <c r="E6672"/>
      <c r="F6672"/>
      <c r="G6672"/>
    </row>
    <row r="6673" spans="1:7" s="60" customFormat="1" ht="13.5" customHeight="1" x14ac:dyDescent="0.15">
      <c r="A6673"/>
      <c r="B6673"/>
      <c r="C6673"/>
      <c r="D6673"/>
      <c r="E6673"/>
      <c r="F6673"/>
      <c r="G6673"/>
    </row>
    <row r="6674" spans="1:7" s="60" customFormat="1" ht="13.5" customHeight="1" x14ac:dyDescent="0.15">
      <c r="A6674"/>
      <c r="B6674"/>
      <c r="C6674"/>
      <c r="D6674"/>
      <c r="E6674"/>
      <c r="F6674"/>
      <c r="G6674"/>
    </row>
    <row r="6675" spans="1:7" s="60" customFormat="1" ht="13.5" customHeight="1" x14ac:dyDescent="0.15">
      <c r="A6675"/>
      <c r="B6675"/>
      <c r="C6675"/>
      <c r="D6675"/>
      <c r="E6675"/>
      <c r="F6675"/>
      <c r="G6675"/>
    </row>
    <row r="6676" spans="1:7" s="60" customFormat="1" ht="13.5" customHeight="1" x14ac:dyDescent="0.15">
      <c r="A6676"/>
      <c r="B6676"/>
      <c r="C6676"/>
      <c r="D6676"/>
      <c r="E6676"/>
      <c r="F6676"/>
      <c r="G6676"/>
    </row>
    <row r="6677" spans="1:7" s="60" customFormat="1" ht="13.5" customHeight="1" x14ac:dyDescent="0.15">
      <c r="A6677"/>
      <c r="B6677"/>
      <c r="C6677"/>
      <c r="D6677"/>
      <c r="E6677"/>
      <c r="F6677"/>
      <c r="G6677"/>
    </row>
    <row r="6678" spans="1:7" s="60" customFormat="1" ht="13.5" customHeight="1" x14ac:dyDescent="0.15">
      <c r="A6678"/>
      <c r="B6678"/>
      <c r="C6678"/>
      <c r="D6678"/>
      <c r="E6678"/>
      <c r="F6678"/>
      <c r="G6678"/>
    </row>
    <row r="6679" spans="1:7" s="60" customFormat="1" ht="13.5" customHeight="1" x14ac:dyDescent="0.15">
      <c r="A6679"/>
      <c r="B6679"/>
      <c r="C6679"/>
      <c r="D6679"/>
      <c r="E6679"/>
      <c r="F6679"/>
      <c r="G6679"/>
    </row>
    <row r="6680" spans="1:7" s="60" customFormat="1" ht="13.5" customHeight="1" x14ac:dyDescent="0.15">
      <c r="A6680"/>
      <c r="B6680"/>
      <c r="C6680"/>
      <c r="D6680"/>
      <c r="E6680"/>
      <c r="F6680"/>
      <c r="G6680"/>
    </row>
    <row r="6681" spans="1:7" s="60" customFormat="1" ht="13.5" customHeight="1" x14ac:dyDescent="0.15">
      <c r="A6681"/>
      <c r="B6681"/>
      <c r="C6681"/>
      <c r="D6681"/>
      <c r="E6681"/>
      <c r="F6681"/>
      <c r="G6681"/>
    </row>
    <row r="6682" spans="1:7" s="60" customFormat="1" ht="13.5" customHeight="1" x14ac:dyDescent="0.15">
      <c r="A6682"/>
      <c r="B6682"/>
      <c r="C6682"/>
      <c r="D6682"/>
      <c r="E6682"/>
      <c r="F6682"/>
      <c r="G6682"/>
    </row>
    <row r="6683" spans="1:7" s="60" customFormat="1" ht="13.5" customHeight="1" x14ac:dyDescent="0.15">
      <c r="A6683"/>
      <c r="B6683"/>
      <c r="C6683"/>
      <c r="D6683"/>
      <c r="E6683"/>
      <c r="F6683"/>
      <c r="G6683"/>
    </row>
    <row r="6684" spans="1:7" s="60" customFormat="1" ht="13.5" customHeight="1" x14ac:dyDescent="0.15">
      <c r="A6684"/>
      <c r="B6684"/>
      <c r="C6684"/>
      <c r="D6684"/>
      <c r="E6684"/>
      <c r="F6684"/>
      <c r="G6684"/>
    </row>
    <row r="6685" spans="1:7" s="60" customFormat="1" ht="13.5" customHeight="1" x14ac:dyDescent="0.15">
      <c r="A6685"/>
      <c r="B6685"/>
      <c r="C6685"/>
      <c r="D6685"/>
      <c r="E6685"/>
      <c r="F6685"/>
      <c r="G6685"/>
    </row>
    <row r="6686" spans="1:7" s="60" customFormat="1" ht="13.5" customHeight="1" x14ac:dyDescent="0.15">
      <c r="A6686"/>
      <c r="B6686"/>
      <c r="C6686"/>
      <c r="D6686"/>
      <c r="E6686"/>
      <c r="F6686"/>
      <c r="G6686"/>
    </row>
    <row r="6687" spans="1:7" s="60" customFormat="1" ht="13.5" customHeight="1" x14ac:dyDescent="0.15">
      <c r="A6687"/>
      <c r="B6687"/>
      <c r="C6687"/>
      <c r="D6687"/>
      <c r="E6687"/>
      <c r="F6687"/>
      <c r="G6687"/>
    </row>
    <row r="6688" spans="1:7" s="60" customFormat="1" ht="13.5" customHeight="1" x14ac:dyDescent="0.15">
      <c r="A6688"/>
      <c r="B6688"/>
      <c r="C6688"/>
      <c r="D6688"/>
      <c r="E6688"/>
      <c r="F6688"/>
      <c r="G6688"/>
    </row>
    <row r="6689" spans="1:7" s="60" customFormat="1" ht="13.5" customHeight="1" x14ac:dyDescent="0.15">
      <c r="A6689"/>
      <c r="B6689"/>
      <c r="C6689"/>
      <c r="D6689"/>
      <c r="E6689"/>
      <c r="F6689"/>
      <c r="G6689"/>
    </row>
    <row r="6690" spans="1:7" s="60" customFormat="1" ht="13.5" customHeight="1" x14ac:dyDescent="0.15">
      <c r="A6690"/>
      <c r="B6690"/>
      <c r="C6690"/>
      <c r="D6690"/>
      <c r="E6690"/>
      <c r="F6690"/>
      <c r="G6690"/>
    </row>
    <row r="6691" spans="1:7" s="60" customFormat="1" ht="13.5" customHeight="1" x14ac:dyDescent="0.15">
      <c r="A6691"/>
      <c r="B6691"/>
      <c r="C6691"/>
      <c r="D6691"/>
      <c r="E6691"/>
      <c r="F6691"/>
      <c r="G6691"/>
    </row>
    <row r="6692" spans="1:7" s="60" customFormat="1" ht="13.5" customHeight="1" x14ac:dyDescent="0.15">
      <c r="A6692"/>
      <c r="B6692"/>
      <c r="C6692"/>
      <c r="D6692"/>
      <c r="E6692"/>
      <c r="F6692"/>
      <c r="G6692"/>
    </row>
    <row r="6693" spans="1:7" s="60" customFormat="1" ht="13.5" customHeight="1" x14ac:dyDescent="0.15">
      <c r="A6693"/>
      <c r="B6693"/>
      <c r="C6693"/>
      <c r="D6693"/>
      <c r="E6693"/>
      <c r="F6693"/>
      <c r="G6693"/>
    </row>
    <row r="6694" spans="1:7" s="60" customFormat="1" ht="13.5" customHeight="1" x14ac:dyDescent="0.15">
      <c r="A6694"/>
      <c r="B6694"/>
      <c r="C6694"/>
      <c r="D6694"/>
      <c r="E6694"/>
      <c r="F6694"/>
      <c r="G6694"/>
    </row>
    <row r="6695" spans="1:7" s="60" customFormat="1" ht="13.5" customHeight="1" x14ac:dyDescent="0.15">
      <c r="A6695"/>
      <c r="B6695"/>
      <c r="C6695"/>
      <c r="D6695"/>
      <c r="E6695"/>
      <c r="F6695"/>
      <c r="G6695"/>
    </row>
    <row r="6696" spans="1:7" s="60" customFormat="1" ht="13.5" customHeight="1" x14ac:dyDescent="0.15">
      <c r="A6696"/>
      <c r="B6696"/>
      <c r="C6696"/>
      <c r="D6696"/>
      <c r="E6696"/>
      <c r="F6696"/>
      <c r="G6696"/>
    </row>
    <row r="6697" spans="1:7" s="60" customFormat="1" ht="13.5" customHeight="1" x14ac:dyDescent="0.15">
      <c r="A6697"/>
      <c r="B6697"/>
      <c r="C6697"/>
      <c r="D6697"/>
      <c r="E6697"/>
      <c r="F6697"/>
      <c r="G6697"/>
    </row>
    <row r="6698" spans="1:7" s="60" customFormat="1" ht="13.5" customHeight="1" x14ac:dyDescent="0.15">
      <c r="A6698"/>
      <c r="B6698"/>
      <c r="C6698"/>
      <c r="D6698"/>
      <c r="E6698"/>
      <c r="F6698"/>
      <c r="G6698"/>
    </row>
    <row r="6699" spans="1:7" s="60" customFormat="1" ht="13.5" customHeight="1" x14ac:dyDescent="0.15">
      <c r="A6699"/>
      <c r="B6699"/>
      <c r="C6699"/>
      <c r="D6699"/>
      <c r="E6699"/>
      <c r="F6699"/>
      <c r="G6699"/>
    </row>
    <row r="6700" spans="1:7" s="60" customFormat="1" ht="13.5" customHeight="1" x14ac:dyDescent="0.15">
      <c r="A6700"/>
      <c r="B6700"/>
      <c r="C6700"/>
      <c r="D6700"/>
      <c r="E6700"/>
      <c r="F6700"/>
      <c r="G6700"/>
    </row>
    <row r="6701" spans="1:7" s="60" customFormat="1" ht="13.5" customHeight="1" x14ac:dyDescent="0.15">
      <c r="A6701"/>
      <c r="B6701"/>
      <c r="C6701"/>
      <c r="D6701"/>
      <c r="E6701"/>
      <c r="F6701"/>
      <c r="G6701"/>
    </row>
    <row r="6702" spans="1:7" s="60" customFormat="1" ht="13.5" customHeight="1" x14ac:dyDescent="0.15">
      <c r="A6702"/>
      <c r="B6702"/>
      <c r="C6702"/>
      <c r="D6702"/>
      <c r="E6702"/>
      <c r="F6702"/>
      <c r="G6702"/>
    </row>
    <row r="6703" spans="1:7" s="60" customFormat="1" ht="13.5" customHeight="1" x14ac:dyDescent="0.15">
      <c r="A6703"/>
      <c r="B6703"/>
      <c r="C6703"/>
      <c r="D6703"/>
      <c r="E6703"/>
      <c r="F6703"/>
      <c r="G6703"/>
    </row>
    <row r="6704" spans="1:7" s="60" customFormat="1" ht="13.5" customHeight="1" x14ac:dyDescent="0.15">
      <c r="A6704"/>
      <c r="B6704"/>
      <c r="C6704"/>
      <c r="D6704"/>
      <c r="E6704"/>
      <c r="F6704"/>
      <c r="G6704"/>
    </row>
    <row r="6705" spans="1:7" s="60" customFormat="1" ht="13.5" customHeight="1" x14ac:dyDescent="0.15">
      <c r="A6705"/>
      <c r="B6705"/>
      <c r="C6705"/>
      <c r="D6705"/>
      <c r="E6705"/>
      <c r="F6705"/>
      <c r="G6705"/>
    </row>
    <row r="6706" spans="1:7" s="60" customFormat="1" ht="13.5" customHeight="1" x14ac:dyDescent="0.15">
      <c r="A6706"/>
      <c r="B6706"/>
      <c r="C6706"/>
      <c r="D6706"/>
      <c r="E6706"/>
      <c r="F6706"/>
      <c r="G6706"/>
    </row>
    <row r="6707" spans="1:7" s="60" customFormat="1" ht="13.5" customHeight="1" x14ac:dyDescent="0.15">
      <c r="A6707"/>
      <c r="B6707"/>
      <c r="C6707"/>
      <c r="D6707"/>
      <c r="E6707"/>
      <c r="F6707"/>
      <c r="G6707"/>
    </row>
    <row r="6708" spans="1:7" s="60" customFormat="1" ht="13.5" customHeight="1" x14ac:dyDescent="0.15">
      <c r="A6708"/>
      <c r="B6708"/>
      <c r="C6708"/>
      <c r="D6708"/>
      <c r="E6708"/>
      <c r="F6708"/>
      <c r="G6708"/>
    </row>
    <row r="6709" spans="1:7" s="60" customFormat="1" ht="13.5" customHeight="1" x14ac:dyDescent="0.15">
      <c r="A6709"/>
      <c r="B6709"/>
      <c r="C6709"/>
      <c r="D6709"/>
      <c r="E6709"/>
      <c r="F6709"/>
      <c r="G6709"/>
    </row>
    <row r="6710" spans="1:7" s="60" customFormat="1" ht="13.5" customHeight="1" x14ac:dyDescent="0.15">
      <c r="A6710"/>
      <c r="B6710"/>
      <c r="C6710"/>
      <c r="D6710"/>
      <c r="E6710"/>
      <c r="F6710"/>
      <c r="G6710"/>
    </row>
    <row r="6711" spans="1:7" s="60" customFormat="1" ht="13.5" customHeight="1" x14ac:dyDescent="0.15">
      <c r="A6711"/>
      <c r="B6711"/>
      <c r="C6711"/>
      <c r="D6711"/>
      <c r="E6711"/>
      <c r="F6711"/>
      <c r="G6711"/>
    </row>
    <row r="6712" spans="1:7" s="60" customFormat="1" ht="13.5" customHeight="1" x14ac:dyDescent="0.15">
      <c r="A6712"/>
      <c r="B6712"/>
      <c r="C6712"/>
      <c r="D6712"/>
      <c r="E6712"/>
      <c r="F6712"/>
      <c r="G6712"/>
    </row>
    <row r="6713" spans="1:7" s="60" customFormat="1" ht="13.5" customHeight="1" x14ac:dyDescent="0.15">
      <c r="A6713"/>
      <c r="B6713"/>
      <c r="C6713"/>
      <c r="D6713"/>
      <c r="E6713"/>
      <c r="F6713"/>
      <c r="G6713"/>
    </row>
    <row r="6714" spans="1:7" s="60" customFormat="1" ht="13.5" customHeight="1" x14ac:dyDescent="0.15">
      <c r="A6714"/>
      <c r="B6714"/>
      <c r="C6714"/>
      <c r="D6714"/>
      <c r="E6714"/>
      <c r="F6714"/>
      <c r="G6714"/>
    </row>
    <row r="6715" spans="1:7" s="60" customFormat="1" ht="13.5" customHeight="1" x14ac:dyDescent="0.15">
      <c r="A6715"/>
      <c r="B6715"/>
      <c r="C6715"/>
      <c r="D6715"/>
      <c r="E6715"/>
      <c r="F6715"/>
      <c r="G6715"/>
    </row>
    <row r="6716" spans="1:7" s="60" customFormat="1" ht="13.5" customHeight="1" x14ac:dyDescent="0.15">
      <c r="A6716"/>
      <c r="B6716"/>
      <c r="C6716"/>
      <c r="D6716"/>
      <c r="E6716"/>
      <c r="F6716"/>
      <c r="G6716"/>
    </row>
    <row r="6717" spans="1:7" s="60" customFormat="1" ht="13.5" customHeight="1" x14ac:dyDescent="0.15">
      <c r="A6717"/>
      <c r="B6717"/>
      <c r="C6717"/>
      <c r="D6717"/>
      <c r="E6717"/>
      <c r="F6717"/>
      <c r="G6717"/>
    </row>
    <row r="6718" spans="1:7" s="60" customFormat="1" ht="13.5" customHeight="1" x14ac:dyDescent="0.15">
      <c r="A6718"/>
      <c r="B6718"/>
      <c r="C6718"/>
      <c r="D6718"/>
      <c r="E6718"/>
      <c r="F6718"/>
      <c r="G6718"/>
    </row>
    <row r="6719" spans="1:7" s="60" customFormat="1" ht="13.5" customHeight="1" x14ac:dyDescent="0.15">
      <c r="A6719"/>
      <c r="B6719"/>
      <c r="C6719"/>
      <c r="D6719"/>
      <c r="E6719"/>
      <c r="F6719"/>
      <c r="G6719"/>
    </row>
    <row r="6720" spans="1:7" s="60" customFormat="1" ht="13.5" customHeight="1" x14ac:dyDescent="0.15">
      <c r="A6720"/>
      <c r="B6720"/>
      <c r="C6720"/>
      <c r="D6720"/>
      <c r="E6720"/>
      <c r="F6720"/>
      <c r="G6720"/>
    </row>
    <row r="6721" spans="1:7" s="60" customFormat="1" ht="13.5" customHeight="1" x14ac:dyDescent="0.15">
      <c r="A6721"/>
      <c r="B6721"/>
      <c r="C6721"/>
      <c r="D6721"/>
      <c r="E6721"/>
      <c r="F6721"/>
      <c r="G6721"/>
    </row>
    <row r="6722" spans="1:7" s="60" customFormat="1" ht="13.5" customHeight="1" x14ac:dyDescent="0.15">
      <c r="A6722"/>
      <c r="B6722"/>
      <c r="C6722"/>
      <c r="D6722"/>
      <c r="E6722"/>
      <c r="F6722"/>
      <c r="G6722"/>
    </row>
    <row r="6723" spans="1:7" s="60" customFormat="1" ht="13.5" customHeight="1" x14ac:dyDescent="0.15">
      <c r="A6723"/>
      <c r="B6723"/>
      <c r="C6723"/>
      <c r="D6723"/>
      <c r="E6723"/>
      <c r="F6723"/>
      <c r="G6723"/>
    </row>
    <row r="6724" spans="1:7" s="60" customFormat="1" ht="13.5" customHeight="1" x14ac:dyDescent="0.15">
      <c r="A6724"/>
      <c r="B6724"/>
      <c r="C6724"/>
      <c r="D6724"/>
      <c r="E6724"/>
      <c r="F6724"/>
      <c r="G6724"/>
    </row>
    <row r="6725" spans="1:7" s="60" customFormat="1" ht="13.5" customHeight="1" x14ac:dyDescent="0.15">
      <c r="A6725"/>
      <c r="B6725"/>
      <c r="C6725"/>
      <c r="D6725"/>
      <c r="E6725"/>
      <c r="F6725"/>
      <c r="G6725"/>
    </row>
    <row r="6726" spans="1:7" s="60" customFormat="1" ht="13.5" customHeight="1" x14ac:dyDescent="0.15">
      <c r="A6726"/>
      <c r="B6726"/>
      <c r="C6726"/>
      <c r="D6726"/>
      <c r="E6726"/>
      <c r="F6726"/>
      <c r="G6726"/>
    </row>
    <row r="6727" spans="1:7" s="60" customFormat="1" ht="13.5" customHeight="1" x14ac:dyDescent="0.15">
      <c r="A6727"/>
      <c r="B6727"/>
      <c r="C6727"/>
      <c r="D6727"/>
      <c r="E6727"/>
      <c r="F6727"/>
      <c r="G6727"/>
    </row>
    <row r="6728" spans="1:7" s="60" customFormat="1" ht="13.5" customHeight="1" x14ac:dyDescent="0.15">
      <c r="A6728"/>
      <c r="B6728"/>
      <c r="C6728"/>
      <c r="D6728"/>
      <c r="E6728"/>
      <c r="F6728"/>
      <c r="G6728"/>
    </row>
    <row r="6729" spans="1:7" s="60" customFormat="1" ht="13.5" customHeight="1" x14ac:dyDescent="0.15">
      <c r="A6729"/>
      <c r="B6729"/>
      <c r="C6729"/>
      <c r="D6729"/>
      <c r="E6729"/>
      <c r="F6729"/>
      <c r="G6729"/>
    </row>
    <row r="6730" spans="1:7" s="60" customFormat="1" ht="13.5" customHeight="1" x14ac:dyDescent="0.15">
      <c r="A6730"/>
      <c r="B6730"/>
      <c r="C6730"/>
      <c r="D6730"/>
      <c r="E6730"/>
      <c r="F6730"/>
      <c r="G6730"/>
    </row>
    <row r="6731" spans="1:7" s="60" customFormat="1" ht="13.5" customHeight="1" x14ac:dyDescent="0.15">
      <c r="A6731"/>
      <c r="B6731"/>
      <c r="C6731"/>
      <c r="D6731"/>
      <c r="E6731"/>
      <c r="F6731"/>
      <c r="G6731"/>
    </row>
    <row r="6732" spans="1:7" s="60" customFormat="1" ht="13.5" customHeight="1" x14ac:dyDescent="0.15">
      <c r="A6732"/>
      <c r="B6732"/>
      <c r="C6732"/>
      <c r="D6732"/>
      <c r="E6732"/>
      <c r="F6732"/>
      <c r="G6732"/>
    </row>
    <row r="6733" spans="1:7" s="60" customFormat="1" ht="13.5" customHeight="1" x14ac:dyDescent="0.15">
      <c r="A6733"/>
      <c r="B6733"/>
      <c r="C6733"/>
      <c r="D6733"/>
      <c r="E6733"/>
      <c r="F6733"/>
      <c r="G6733"/>
    </row>
    <row r="6734" spans="1:7" s="60" customFormat="1" ht="13.5" customHeight="1" x14ac:dyDescent="0.15">
      <c r="A6734"/>
      <c r="B6734"/>
      <c r="C6734"/>
      <c r="D6734"/>
      <c r="E6734"/>
      <c r="F6734"/>
      <c r="G6734"/>
    </row>
    <row r="6735" spans="1:7" s="60" customFormat="1" ht="13.5" customHeight="1" x14ac:dyDescent="0.15">
      <c r="A6735"/>
      <c r="B6735"/>
      <c r="C6735"/>
      <c r="D6735"/>
      <c r="E6735"/>
      <c r="F6735"/>
      <c r="G6735"/>
    </row>
    <row r="6736" spans="1:7" s="60" customFormat="1" ht="13.5" customHeight="1" x14ac:dyDescent="0.15">
      <c r="A6736"/>
      <c r="B6736"/>
      <c r="C6736"/>
      <c r="D6736"/>
      <c r="E6736"/>
      <c r="F6736"/>
      <c r="G6736"/>
    </row>
    <row r="6737" spans="1:7" s="60" customFormat="1" ht="13.5" customHeight="1" x14ac:dyDescent="0.15">
      <c r="A6737"/>
      <c r="B6737"/>
      <c r="C6737"/>
      <c r="D6737"/>
      <c r="E6737"/>
      <c r="F6737"/>
      <c r="G6737"/>
    </row>
    <row r="6738" spans="1:7" s="60" customFormat="1" ht="13.5" customHeight="1" x14ac:dyDescent="0.15">
      <c r="A6738"/>
      <c r="B6738"/>
      <c r="C6738"/>
      <c r="D6738"/>
      <c r="E6738"/>
      <c r="F6738"/>
      <c r="G6738"/>
    </row>
    <row r="6739" spans="1:7" s="60" customFormat="1" ht="13.5" customHeight="1" x14ac:dyDescent="0.15">
      <c r="A6739"/>
      <c r="B6739"/>
      <c r="C6739"/>
      <c r="D6739"/>
      <c r="E6739"/>
      <c r="F6739"/>
      <c r="G6739"/>
    </row>
    <row r="6740" spans="1:7" s="60" customFormat="1" ht="13.5" customHeight="1" x14ac:dyDescent="0.15">
      <c r="A6740"/>
      <c r="B6740"/>
      <c r="C6740"/>
      <c r="D6740"/>
      <c r="E6740"/>
      <c r="F6740"/>
      <c r="G6740"/>
    </row>
    <row r="6741" spans="1:7" s="60" customFormat="1" ht="13.5" customHeight="1" x14ac:dyDescent="0.15">
      <c r="A6741"/>
      <c r="B6741"/>
      <c r="C6741"/>
      <c r="D6741"/>
      <c r="E6741"/>
      <c r="F6741"/>
      <c r="G6741"/>
    </row>
    <row r="6742" spans="1:7" s="60" customFormat="1" ht="13.5" customHeight="1" x14ac:dyDescent="0.15">
      <c r="A6742"/>
      <c r="B6742"/>
      <c r="C6742"/>
      <c r="D6742"/>
      <c r="E6742"/>
      <c r="F6742"/>
      <c r="G6742"/>
    </row>
    <row r="6743" spans="1:7" s="60" customFormat="1" ht="13.5" customHeight="1" x14ac:dyDescent="0.15">
      <c r="A6743"/>
      <c r="B6743"/>
      <c r="C6743"/>
      <c r="D6743"/>
      <c r="E6743"/>
      <c r="F6743"/>
      <c r="G6743"/>
    </row>
    <row r="6744" spans="1:7" s="60" customFormat="1" ht="13.5" customHeight="1" x14ac:dyDescent="0.15">
      <c r="A6744"/>
      <c r="B6744"/>
      <c r="C6744"/>
      <c r="D6744"/>
      <c r="E6744"/>
      <c r="F6744"/>
      <c r="G6744"/>
    </row>
    <row r="6745" spans="1:7" s="60" customFormat="1" ht="13.5" customHeight="1" x14ac:dyDescent="0.15">
      <c r="A6745"/>
      <c r="B6745"/>
      <c r="C6745"/>
      <c r="D6745"/>
      <c r="E6745"/>
      <c r="F6745"/>
      <c r="G6745"/>
    </row>
    <row r="6746" spans="1:7" s="60" customFormat="1" ht="13.5" customHeight="1" x14ac:dyDescent="0.15">
      <c r="A6746"/>
      <c r="B6746"/>
      <c r="C6746"/>
      <c r="D6746"/>
      <c r="E6746"/>
      <c r="F6746"/>
      <c r="G6746"/>
    </row>
    <row r="6747" spans="1:7" s="60" customFormat="1" ht="13.5" customHeight="1" x14ac:dyDescent="0.15">
      <c r="A6747"/>
      <c r="B6747"/>
      <c r="C6747"/>
      <c r="D6747"/>
      <c r="E6747"/>
      <c r="F6747"/>
      <c r="G6747"/>
    </row>
    <row r="6748" spans="1:7" s="60" customFormat="1" ht="13.5" customHeight="1" x14ac:dyDescent="0.15">
      <c r="A6748"/>
      <c r="B6748"/>
      <c r="C6748"/>
      <c r="D6748"/>
      <c r="E6748"/>
      <c r="F6748"/>
      <c r="G6748"/>
    </row>
    <row r="6749" spans="1:7" s="60" customFormat="1" ht="13.5" customHeight="1" x14ac:dyDescent="0.15">
      <c r="A6749"/>
      <c r="B6749"/>
      <c r="C6749"/>
      <c r="D6749"/>
      <c r="E6749"/>
      <c r="F6749"/>
      <c r="G6749"/>
    </row>
    <row r="6750" spans="1:7" s="60" customFormat="1" ht="13.5" customHeight="1" x14ac:dyDescent="0.15">
      <c r="A6750"/>
      <c r="B6750"/>
      <c r="C6750"/>
      <c r="D6750"/>
      <c r="E6750"/>
      <c r="F6750"/>
      <c r="G6750"/>
    </row>
    <row r="6751" spans="1:7" s="60" customFormat="1" ht="13.5" customHeight="1" x14ac:dyDescent="0.15">
      <c r="A6751"/>
      <c r="B6751"/>
      <c r="C6751"/>
      <c r="D6751"/>
      <c r="E6751"/>
      <c r="F6751"/>
      <c r="G6751"/>
    </row>
    <row r="6752" spans="1:7" s="60" customFormat="1" ht="13.5" customHeight="1" x14ac:dyDescent="0.15">
      <c r="A6752"/>
      <c r="B6752"/>
      <c r="C6752"/>
      <c r="D6752"/>
      <c r="E6752"/>
      <c r="F6752"/>
      <c r="G6752"/>
    </row>
    <row r="6753" spans="1:7" s="60" customFormat="1" ht="13.5" customHeight="1" x14ac:dyDescent="0.15">
      <c r="A6753"/>
      <c r="B6753"/>
      <c r="C6753"/>
      <c r="D6753"/>
      <c r="E6753"/>
      <c r="F6753"/>
      <c r="G6753"/>
    </row>
    <row r="6754" spans="1:7" s="60" customFormat="1" ht="13.5" customHeight="1" x14ac:dyDescent="0.15">
      <c r="A6754"/>
      <c r="B6754"/>
      <c r="C6754"/>
      <c r="D6754"/>
      <c r="E6754"/>
      <c r="F6754"/>
      <c r="G6754"/>
    </row>
    <row r="6755" spans="1:7" s="60" customFormat="1" ht="13.5" customHeight="1" x14ac:dyDescent="0.15">
      <c r="A6755"/>
      <c r="B6755"/>
      <c r="C6755"/>
      <c r="D6755"/>
      <c r="E6755"/>
      <c r="F6755"/>
      <c r="G6755"/>
    </row>
    <row r="6756" spans="1:7" s="60" customFormat="1" ht="13.5" customHeight="1" x14ac:dyDescent="0.15">
      <c r="A6756"/>
      <c r="B6756"/>
      <c r="C6756"/>
      <c r="D6756"/>
      <c r="E6756"/>
      <c r="F6756"/>
      <c r="G6756"/>
    </row>
    <row r="6757" spans="1:7" s="60" customFormat="1" ht="13.5" customHeight="1" x14ac:dyDescent="0.15">
      <c r="A6757"/>
      <c r="B6757"/>
      <c r="C6757"/>
      <c r="D6757"/>
      <c r="E6757"/>
      <c r="F6757"/>
      <c r="G6757"/>
    </row>
    <row r="6758" spans="1:7" s="60" customFormat="1" ht="13.5" customHeight="1" x14ac:dyDescent="0.15">
      <c r="A6758"/>
      <c r="B6758"/>
      <c r="C6758"/>
      <c r="D6758"/>
      <c r="E6758"/>
      <c r="F6758"/>
      <c r="G6758"/>
    </row>
    <row r="6759" spans="1:7" s="60" customFormat="1" ht="13.5" customHeight="1" x14ac:dyDescent="0.15">
      <c r="A6759"/>
      <c r="B6759"/>
      <c r="C6759"/>
      <c r="D6759"/>
      <c r="E6759"/>
      <c r="F6759"/>
      <c r="G6759"/>
    </row>
    <row r="6760" spans="1:7" s="60" customFormat="1" ht="13.5" customHeight="1" x14ac:dyDescent="0.15">
      <c r="A6760"/>
      <c r="B6760"/>
      <c r="C6760"/>
      <c r="D6760"/>
      <c r="E6760"/>
      <c r="F6760"/>
      <c r="G6760"/>
    </row>
    <row r="6761" spans="1:7" s="60" customFormat="1" ht="13.5" customHeight="1" x14ac:dyDescent="0.15">
      <c r="A6761"/>
      <c r="B6761"/>
      <c r="C6761"/>
      <c r="D6761"/>
      <c r="E6761"/>
      <c r="F6761"/>
      <c r="G6761"/>
    </row>
    <row r="6762" spans="1:7" s="60" customFormat="1" ht="13.5" customHeight="1" x14ac:dyDescent="0.15">
      <c r="A6762"/>
      <c r="B6762"/>
      <c r="C6762"/>
      <c r="D6762"/>
      <c r="E6762"/>
      <c r="F6762"/>
      <c r="G6762"/>
    </row>
    <row r="6763" spans="1:7" s="60" customFormat="1" ht="13.5" customHeight="1" x14ac:dyDescent="0.15">
      <c r="A6763"/>
      <c r="B6763"/>
      <c r="C6763"/>
      <c r="D6763"/>
      <c r="E6763"/>
      <c r="F6763"/>
      <c r="G6763"/>
    </row>
    <row r="6764" spans="1:7" s="60" customFormat="1" ht="13.5" customHeight="1" x14ac:dyDescent="0.15">
      <c r="A6764"/>
      <c r="B6764"/>
      <c r="C6764"/>
      <c r="D6764"/>
      <c r="E6764"/>
      <c r="F6764"/>
      <c r="G6764"/>
    </row>
    <row r="6765" spans="1:7" s="60" customFormat="1" ht="13.5" customHeight="1" x14ac:dyDescent="0.15">
      <c r="A6765"/>
      <c r="B6765"/>
      <c r="C6765"/>
      <c r="D6765"/>
      <c r="E6765"/>
      <c r="F6765"/>
      <c r="G6765"/>
    </row>
    <row r="6766" spans="1:7" s="60" customFormat="1" ht="13.5" customHeight="1" x14ac:dyDescent="0.15">
      <c r="A6766"/>
      <c r="B6766"/>
      <c r="C6766"/>
      <c r="D6766"/>
      <c r="E6766"/>
      <c r="F6766"/>
      <c r="G6766"/>
    </row>
    <row r="6767" spans="1:7" s="60" customFormat="1" ht="13.5" customHeight="1" x14ac:dyDescent="0.15">
      <c r="A6767"/>
      <c r="B6767"/>
      <c r="C6767"/>
      <c r="D6767"/>
      <c r="E6767"/>
      <c r="F6767"/>
      <c r="G6767"/>
    </row>
    <row r="6768" spans="1:7" s="60" customFormat="1" ht="13.5" customHeight="1" x14ac:dyDescent="0.15">
      <c r="A6768"/>
      <c r="B6768"/>
      <c r="C6768"/>
      <c r="D6768"/>
      <c r="E6768"/>
      <c r="F6768"/>
      <c r="G6768"/>
    </row>
    <row r="6769" spans="1:7" s="60" customFormat="1" ht="13.5" customHeight="1" x14ac:dyDescent="0.15">
      <c r="A6769"/>
      <c r="B6769"/>
      <c r="C6769"/>
      <c r="D6769"/>
      <c r="E6769"/>
      <c r="F6769"/>
      <c r="G6769"/>
    </row>
    <row r="6770" spans="1:7" s="60" customFormat="1" ht="13.5" customHeight="1" x14ac:dyDescent="0.15">
      <c r="A6770"/>
      <c r="B6770"/>
      <c r="C6770"/>
      <c r="D6770"/>
      <c r="E6770"/>
      <c r="F6770"/>
      <c r="G6770"/>
    </row>
    <row r="6771" spans="1:7" s="60" customFormat="1" ht="13.5" customHeight="1" x14ac:dyDescent="0.15">
      <c r="A6771"/>
      <c r="B6771"/>
      <c r="C6771"/>
      <c r="D6771"/>
      <c r="E6771"/>
      <c r="F6771"/>
      <c r="G6771"/>
    </row>
    <row r="6772" spans="1:7" s="60" customFormat="1" ht="13.5" customHeight="1" x14ac:dyDescent="0.15">
      <c r="A6772"/>
      <c r="B6772"/>
      <c r="C6772"/>
      <c r="D6772"/>
      <c r="E6772"/>
      <c r="F6772"/>
      <c r="G6772"/>
    </row>
    <row r="6773" spans="1:7" s="60" customFormat="1" ht="13.5" customHeight="1" x14ac:dyDescent="0.15">
      <c r="A6773"/>
      <c r="B6773"/>
      <c r="C6773"/>
      <c r="D6773"/>
      <c r="E6773"/>
      <c r="F6773"/>
      <c r="G6773"/>
    </row>
    <row r="6774" spans="1:7" s="60" customFormat="1" ht="13.5" customHeight="1" x14ac:dyDescent="0.15">
      <c r="A6774"/>
      <c r="B6774"/>
      <c r="C6774"/>
      <c r="D6774"/>
      <c r="E6774"/>
      <c r="F6774"/>
      <c r="G6774"/>
    </row>
    <row r="6775" spans="1:7" s="60" customFormat="1" ht="13.5" customHeight="1" x14ac:dyDescent="0.15">
      <c r="A6775"/>
      <c r="B6775"/>
      <c r="C6775"/>
      <c r="D6775"/>
      <c r="E6775"/>
      <c r="F6775"/>
      <c r="G6775"/>
    </row>
    <row r="6776" spans="1:7" s="60" customFormat="1" ht="13.5" customHeight="1" x14ac:dyDescent="0.15">
      <c r="A6776"/>
      <c r="B6776"/>
      <c r="C6776"/>
      <c r="D6776"/>
      <c r="E6776"/>
      <c r="F6776"/>
      <c r="G6776"/>
    </row>
    <row r="6777" spans="1:7" s="60" customFormat="1" ht="13.5" customHeight="1" x14ac:dyDescent="0.15">
      <c r="A6777"/>
      <c r="B6777"/>
      <c r="C6777"/>
      <c r="D6777"/>
      <c r="E6777"/>
      <c r="F6777"/>
      <c r="G6777"/>
    </row>
    <row r="6778" spans="1:7" s="60" customFormat="1" ht="13.5" customHeight="1" x14ac:dyDescent="0.15">
      <c r="A6778"/>
      <c r="B6778"/>
      <c r="C6778"/>
      <c r="D6778"/>
      <c r="E6778"/>
      <c r="F6778"/>
      <c r="G6778"/>
    </row>
    <row r="6779" spans="1:7" s="60" customFormat="1" ht="13.5" customHeight="1" x14ac:dyDescent="0.15">
      <c r="A6779"/>
      <c r="B6779"/>
      <c r="C6779"/>
      <c r="D6779"/>
      <c r="E6779"/>
      <c r="F6779"/>
      <c r="G6779"/>
    </row>
    <row r="6780" spans="1:7" s="60" customFormat="1" ht="13.5" customHeight="1" x14ac:dyDescent="0.15">
      <c r="A6780"/>
      <c r="B6780"/>
      <c r="C6780"/>
      <c r="D6780"/>
      <c r="E6780"/>
      <c r="F6780"/>
      <c r="G6780"/>
    </row>
    <row r="6781" spans="1:7" s="60" customFormat="1" ht="13.5" customHeight="1" x14ac:dyDescent="0.15">
      <c r="A6781"/>
      <c r="B6781"/>
      <c r="C6781"/>
      <c r="D6781"/>
      <c r="E6781"/>
      <c r="F6781"/>
      <c r="G6781"/>
    </row>
    <row r="6782" spans="1:7" s="60" customFormat="1" ht="13.5" customHeight="1" x14ac:dyDescent="0.15">
      <c r="A6782"/>
      <c r="B6782"/>
      <c r="C6782"/>
      <c r="D6782"/>
      <c r="E6782"/>
      <c r="F6782"/>
      <c r="G6782"/>
    </row>
    <row r="6783" spans="1:7" s="60" customFormat="1" ht="13.5" customHeight="1" x14ac:dyDescent="0.15">
      <c r="A6783"/>
      <c r="B6783"/>
      <c r="C6783"/>
      <c r="D6783"/>
      <c r="E6783"/>
      <c r="F6783"/>
      <c r="G6783"/>
    </row>
    <row r="6784" spans="1:7" s="60" customFormat="1" ht="13.5" customHeight="1" x14ac:dyDescent="0.15">
      <c r="A6784"/>
      <c r="B6784"/>
      <c r="C6784"/>
      <c r="D6784"/>
      <c r="E6784"/>
      <c r="F6784"/>
      <c r="G6784"/>
    </row>
    <row r="6785" spans="1:7" s="60" customFormat="1" ht="13.5" customHeight="1" x14ac:dyDescent="0.15">
      <c r="A6785"/>
      <c r="B6785"/>
      <c r="C6785"/>
      <c r="D6785"/>
      <c r="E6785"/>
      <c r="F6785"/>
      <c r="G6785"/>
    </row>
    <row r="6786" spans="1:7" s="60" customFormat="1" ht="13.5" customHeight="1" x14ac:dyDescent="0.15">
      <c r="A6786"/>
      <c r="B6786"/>
      <c r="C6786"/>
      <c r="D6786"/>
      <c r="E6786"/>
      <c r="F6786"/>
      <c r="G6786"/>
    </row>
    <row r="6787" spans="1:7" s="60" customFormat="1" ht="13.5" customHeight="1" x14ac:dyDescent="0.15">
      <c r="A6787"/>
      <c r="B6787"/>
      <c r="C6787"/>
      <c r="D6787"/>
      <c r="E6787"/>
      <c r="F6787"/>
      <c r="G6787"/>
    </row>
    <row r="6788" spans="1:7" s="60" customFormat="1" ht="13.5" customHeight="1" x14ac:dyDescent="0.15">
      <c r="A6788"/>
      <c r="B6788"/>
      <c r="C6788"/>
      <c r="D6788"/>
      <c r="E6788"/>
      <c r="F6788"/>
      <c r="G6788"/>
    </row>
    <row r="6789" spans="1:7" s="60" customFormat="1" ht="13.5" customHeight="1" x14ac:dyDescent="0.15">
      <c r="A6789"/>
      <c r="B6789"/>
      <c r="C6789"/>
      <c r="D6789"/>
      <c r="E6789"/>
      <c r="F6789"/>
      <c r="G6789"/>
    </row>
    <row r="6790" spans="1:7" s="60" customFormat="1" ht="13.5" customHeight="1" x14ac:dyDescent="0.15">
      <c r="A6790"/>
      <c r="B6790"/>
      <c r="C6790"/>
      <c r="D6790"/>
      <c r="E6790"/>
      <c r="F6790"/>
      <c r="G6790"/>
    </row>
    <row r="6791" spans="1:7" s="60" customFormat="1" ht="13.5" customHeight="1" x14ac:dyDescent="0.15">
      <c r="A6791"/>
      <c r="B6791"/>
      <c r="C6791"/>
      <c r="D6791"/>
      <c r="E6791"/>
      <c r="F6791"/>
      <c r="G6791"/>
    </row>
    <row r="6792" spans="1:7" s="60" customFormat="1" ht="13.5" customHeight="1" x14ac:dyDescent="0.15">
      <c r="A6792"/>
      <c r="B6792"/>
      <c r="C6792"/>
      <c r="D6792"/>
      <c r="E6792"/>
      <c r="F6792"/>
      <c r="G6792"/>
    </row>
    <row r="6793" spans="1:7" s="60" customFormat="1" ht="13.5" customHeight="1" x14ac:dyDescent="0.15">
      <c r="A6793"/>
      <c r="B6793"/>
      <c r="C6793"/>
      <c r="D6793"/>
      <c r="E6793"/>
      <c r="F6793"/>
      <c r="G6793"/>
    </row>
    <row r="6794" spans="1:7" s="60" customFormat="1" ht="13.5" customHeight="1" x14ac:dyDescent="0.15">
      <c r="A6794"/>
      <c r="B6794"/>
      <c r="C6794"/>
      <c r="D6794"/>
      <c r="E6794"/>
      <c r="F6794"/>
      <c r="G6794"/>
    </row>
    <row r="6795" spans="1:7" s="60" customFormat="1" ht="13.5" customHeight="1" x14ac:dyDescent="0.15">
      <c r="A6795"/>
      <c r="B6795"/>
      <c r="C6795"/>
      <c r="D6795"/>
      <c r="E6795"/>
      <c r="F6795"/>
      <c r="G6795"/>
    </row>
    <row r="6796" spans="1:7" s="60" customFormat="1" ht="13.5" customHeight="1" x14ac:dyDescent="0.15">
      <c r="A6796"/>
      <c r="B6796"/>
      <c r="C6796"/>
      <c r="D6796"/>
      <c r="E6796"/>
      <c r="F6796"/>
      <c r="G6796"/>
    </row>
    <row r="6797" spans="1:7" s="60" customFormat="1" ht="13.5" customHeight="1" x14ac:dyDescent="0.15">
      <c r="A6797"/>
      <c r="B6797"/>
      <c r="C6797"/>
      <c r="D6797"/>
      <c r="E6797"/>
      <c r="F6797"/>
      <c r="G6797"/>
    </row>
    <row r="6798" spans="1:7" s="60" customFormat="1" ht="13.5" customHeight="1" x14ac:dyDescent="0.15">
      <c r="A6798"/>
      <c r="B6798"/>
      <c r="C6798"/>
      <c r="D6798"/>
      <c r="E6798"/>
      <c r="F6798"/>
      <c r="G6798"/>
    </row>
    <row r="6799" spans="1:7" s="60" customFormat="1" ht="13.5" customHeight="1" x14ac:dyDescent="0.15">
      <c r="A6799"/>
      <c r="B6799"/>
      <c r="C6799"/>
      <c r="D6799"/>
      <c r="E6799"/>
      <c r="F6799"/>
      <c r="G6799"/>
    </row>
    <row r="6800" spans="1:7" s="60" customFormat="1" ht="13.5" customHeight="1" x14ac:dyDescent="0.15">
      <c r="A6800"/>
      <c r="B6800"/>
      <c r="C6800"/>
      <c r="D6800"/>
      <c r="E6800"/>
      <c r="F6800"/>
      <c r="G6800"/>
    </row>
    <row r="6801" spans="1:7" s="60" customFormat="1" ht="13.5" customHeight="1" x14ac:dyDescent="0.15">
      <c r="A6801"/>
      <c r="B6801"/>
      <c r="C6801"/>
      <c r="D6801"/>
      <c r="E6801"/>
      <c r="F6801"/>
      <c r="G6801"/>
    </row>
    <row r="6802" spans="1:7" s="60" customFormat="1" ht="13.5" customHeight="1" x14ac:dyDescent="0.15">
      <c r="A6802"/>
      <c r="B6802"/>
      <c r="C6802"/>
      <c r="D6802"/>
      <c r="E6802"/>
      <c r="F6802"/>
      <c r="G6802"/>
    </row>
    <row r="6803" spans="1:7" s="60" customFormat="1" ht="13.5" customHeight="1" x14ac:dyDescent="0.15">
      <c r="A6803"/>
      <c r="B6803"/>
      <c r="C6803"/>
      <c r="D6803"/>
      <c r="E6803"/>
      <c r="F6803"/>
      <c r="G6803"/>
    </row>
    <row r="6804" spans="1:7" s="60" customFormat="1" ht="13.5" customHeight="1" x14ac:dyDescent="0.15">
      <c r="A6804"/>
      <c r="B6804"/>
      <c r="C6804"/>
      <c r="D6804"/>
      <c r="E6804"/>
      <c r="F6804"/>
      <c r="G6804"/>
    </row>
    <row r="6805" spans="1:7" s="60" customFormat="1" ht="13.5" customHeight="1" x14ac:dyDescent="0.15">
      <c r="A6805"/>
      <c r="B6805"/>
      <c r="C6805"/>
      <c r="D6805"/>
      <c r="E6805"/>
      <c r="F6805"/>
      <c r="G6805"/>
    </row>
    <row r="6806" spans="1:7" s="60" customFormat="1" ht="13.5" customHeight="1" x14ac:dyDescent="0.15">
      <c r="A6806"/>
      <c r="B6806"/>
      <c r="C6806"/>
      <c r="D6806"/>
      <c r="E6806"/>
      <c r="F6806"/>
      <c r="G6806"/>
    </row>
    <row r="6807" spans="1:7" s="60" customFormat="1" ht="13.5" customHeight="1" x14ac:dyDescent="0.15">
      <c r="A6807"/>
      <c r="B6807"/>
      <c r="C6807"/>
      <c r="D6807"/>
      <c r="E6807"/>
      <c r="F6807"/>
      <c r="G6807"/>
    </row>
    <row r="6808" spans="1:7" s="60" customFormat="1" ht="13.5" customHeight="1" x14ac:dyDescent="0.15">
      <c r="A6808"/>
      <c r="B6808"/>
      <c r="C6808"/>
      <c r="D6808"/>
      <c r="E6808"/>
      <c r="F6808"/>
      <c r="G6808"/>
    </row>
    <row r="6809" spans="1:7" s="60" customFormat="1" ht="13.5" customHeight="1" x14ac:dyDescent="0.15">
      <c r="A6809"/>
      <c r="B6809"/>
      <c r="C6809"/>
      <c r="D6809"/>
      <c r="E6809"/>
      <c r="F6809"/>
      <c r="G6809"/>
    </row>
    <row r="6810" spans="1:7" s="60" customFormat="1" ht="13.5" customHeight="1" x14ac:dyDescent="0.15">
      <c r="A6810"/>
      <c r="B6810"/>
      <c r="C6810"/>
      <c r="D6810"/>
      <c r="E6810"/>
      <c r="F6810"/>
      <c r="G6810"/>
    </row>
    <row r="6811" spans="1:7" s="60" customFormat="1" ht="13.5" customHeight="1" x14ac:dyDescent="0.15">
      <c r="A6811"/>
      <c r="B6811"/>
      <c r="C6811"/>
      <c r="D6811"/>
      <c r="E6811"/>
      <c r="F6811"/>
      <c r="G6811"/>
    </row>
    <row r="6812" spans="1:7" s="60" customFormat="1" ht="13.5" customHeight="1" x14ac:dyDescent="0.15">
      <c r="A6812"/>
      <c r="B6812"/>
      <c r="C6812"/>
      <c r="D6812"/>
      <c r="E6812"/>
      <c r="F6812"/>
      <c r="G6812"/>
    </row>
    <row r="6813" spans="1:7" s="60" customFormat="1" ht="13.5" customHeight="1" x14ac:dyDescent="0.15">
      <c r="A6813"/>
      <c r="B6813"/>
      <c r="C6813"/>
      <c r="D6813"/>
      <c r="E6813"/>
      <c r="F6813"/>
      <c r="G6813"/>
    </row>
    <row r="6814" spans="1:7" s="60" customFormat="1" ht="13.5" customHeight="1" x14ac:dyDescent="0.15">
      <c r="A6814"/>
      <c r="B6814"/>
      <c r="C6814"/>
      <c r="D6814"/>
      <c r="E6814"/>
      <c r="F6814"/>
      <c r="G6814"/>
    </row>
    <row r="6815" spans="1:7" s="60" customFormat="1" ht="13.5" customHeight="1" x14ac:dyDescent="0.15">
      <c r="A6815"/>
      <c r="B6815"/>
      <c r="C6815"/>
      <c r="D6815"/>
      <c r="E6815"/>
      <c r="F6815"/>
      <c r="G6815"/>
    </row>
    <row r="6816" spans="1:7" s="60" customFormat="1" ht="13.5" customHeight="1" x14ac:dyDescent="0.15">
      <c r="A6816"/>
      <c r="B6816"/>
      <c r="C6816"/>
      <c r="D6816"/>
      <c r="E6816"/>
      <c r="F6816"/>
      <c r="G6816"/>
    </row>
    <row r="6817" spans="1:7" s="60" customFormat="1" ht="13.5" customHeight="1" x14ac:dyDescent="0.15">
      <c r="A6817"/>
      <c r="B6817"/>
      <c r="C6817"/>
      <c r="D6817"/>
      <c r="E6817"/>
      <c r="F6817"/>
      <c r="G6817"/>
    </row>
    <row r="6818" spans="1:7" s="60" customFormat="1" ht="13.5" customHeight="1" x14ac:dyDescent="0.15">
      <c r="A6818"/>
      <c r="B6818"/>
      <c r="C6818"/>
      <c r="D6818"/>
      <c r="E6818"/>
      <c r="F6818"/>
      <c r="G6818"/>
    </row>
    <row r="6819" spans="1:7" s="60" customFormat="1" ht="13.5" customHeight="1" x14ac:dyDescent="0.15">
      <c r="A6819"/>
      <c r="B6819"/>
      <c r="C6819"/>
      <c r="D6819"/>
      <c r="E6819"/>
      <c r="F6819"/>
      <c r="G6819"/>
    </row>
    <row r="6820" spans="1:7" s="60" customFormat="1" ht="13.5" customHeight="1" x14ac:dyDescent="0.15">
      <c r="A6820"/>
      <c r="B6820"/>
      <c r="C6820"/>
      <c r="D6820"/>
      <c r="E6820"/>
      <c r="F6820"/>
      <c r="G6820"/>
    </row>
    <row r="6821" spans="1:7" s="60" customFormat="1" ht="13.5" customHeight="1" x14ac:dyDescent="0.15">
      <c r="A6821"/>
      <c r="B6821"/>
      <c r="C6821"/>
      <c r="D6821"/>
      <c r="E6821"/>
      <c r="F6821"/>
      <c r="G6821"/>
    </row>
    <row r="6822" spans="1:7" s="60" customFormat="1" ht="13.5" customHeight="1" x14ac:dyDescent="0.15">
      <c r="A6822"/>
      <c r="B6822"/>
      <c r="C6822"/>
      <c r="D6822"/>
      <c r="E6822"/>
      <c r="F6822"/>
      <c r="G6822"/>
    </row>
    <row r="6823" spans="1:7" s="60" customFormat="1" ht="13.5" customHeight="1" x14ac:dyDescent="0.15">
      <c r="A6823"/>
      <c r="B6823"/>
      <c r="C6823"/>
      <c r="D6823"/>
      <c r="E6823"/>
      <c r="F6823"/>
      <c r="G6823"/>
    </row>
    <row r="6824" spans="1:7" s="60" customFormat="1" ht="13.5" customHeight="1" x14ac:dyDescent="0.15">
      <c r="A6824"/>
      <c r="B6824"/>
      <c r="C6824"/>
      <c r="D6824"/>
      <c r="E6824"/>
      <c r="F6824"/>
      <c r="G6824"/>
    </row>
    <row r="6825" spans="1:7" s="60" customFormat="1" ht="13.5" customHeight="1" x14ac:dyDescent="0.15">
      <c r="A6825"/>
      <c r="B6825"/>
      <c r="C6825"/>
      <c r="D6825"/>
      <c r="E6825"/>
      <c r="F6825"/>
      <c r="G6825"/>
    </row>
    <row r="6826" spans="1:7" s="60" customFormat="1" ht="13.5" customHeight="1" x14ac:dyDescent="0.15">
      <c r="A6826"/>
      <c r="B6826"/>
      <c r="C6826"/>
      <c r="D6826"/>
      <c r="E6826"/>
      <c r="F6826"/>
      <c r="G6826"/>
    </row>
    <row r="6827" spans="1:7" s="60" customFormat="1" ht="13.5" customHeight="1" x14ac:dyDescent="0.15">
      <c r="A6827"/>
      <c r="B6827"/>
      <c r="C6827"/>
      <c r="D6827"/>
      <c r="E6827"/>
      <c r="F6827"/>
      <c r="G6827"/>
    </row>
    <row r="6828" spans="1:7" s="60" customFormat="1" ht="13.5" customHeight="1" x14ac:dyDescent="0.15">
      <c r="A6828"/>
      <c r="B6828"/>
      <c r="C6828"/>
      <c r="D6828"/>
      <c r="E6828"/>
      <c r="F6828"/>
      <c r="G6828"/>
    </row>
    <row r="6829" spans="1:7" s="60" customFormat="1" ht="13.5" customHeight="1" x14ac:dyDescent="0.15">
      <c r="A6829"/>
      <c r="B6829"/>
      <c r="C6829"/>
      <c r="D6829"/>
      <c r="E6829"/>
      <c r="F6829"/>
      <c r="G6829"/>
    </row>
    <row r="6830" spans="1:7" s="60" customFormat="1" ht="13.5" customHeight="1" x14ac:dyDescent="0.15">
      <c r="A6830"/>
      <c r="B6830"/>
      <c r="C6830"/>
      <c r="D6830"/>
      <c r="E6830"/>
      <c r="F6830"/>
      <c r="G6830"/>
    </row>
    <row r="6831" spans="1:7" s="60" customFormat="1" ht="13.5" customHeight="1" x14ac:dyDescent="0.15">
      <c r="A6831"/>
      <c r="B6831"/>
      <c r="C6831"/>
      <c r="D6831"/>
      <c r="E6831"/>
      <c r="F6831"/>
      <c r="G6831"/>
    </row>
    <row r="6832" spans="1:7" s="60" customFormat="1" ht="13.5" customHeight="1" x14ac:dyDescent="0.15">
      <c r="A6832"/>
      <c r="B6832"/>
      <c r="C6832"/>
      <c r="D6832"/>
      <c r="E6832"/>
      <c r="F6832"/>
      <c r="G6832"/>
    </row>
    <row r="6833" spans="1:7" s="60" customFormat="1" ht="13.5" customHeight="1" x14ac:dyDescent="0.15">
      <c r="A6833"/>
      <c r="B6833"/>
      <c r="C6833"/>
      <c r="D6833"/>
      <c r="E6833"/>
      <c r="F6833"/>
      <c r="G6833"/>
    </row>
    <row r="6834" spans="1:7" s="60" customFormat="1" ht="13.5" customHeight="1" x14ac:dyDescent="0.15">
      <c r="A6834"/>
      <c r="B6834"/>
      <c r="C6834"/>
      <c r="D6834"/>
      <c r="E6834"/>
      <c r="F6834"/>
      <c r="G6834"/>
    </row>
    <row r="6835" spans="1:7" s="60" customFormat="1" ht="13.5" customHeight="1" x14ac:dyDescent="0.15">
      <c r="A6835"/>
      <c r="B6835"/>
      <c r="C6835"/>
      <c r="D6835"/>
      <c r="E6835"/>
      <c r="F6835"/>
      <c r="G6835"/>
    </row>
    <row r="6836" spans="1:7" s="60" customFormat="1" ht="13.5" customHeight="1" x14ac:dyDescent="0.15">
      <c r="A6836"/>
      <c r="B6836"/>
      <c r="C6836"/>
      <c r="D6836"/>
      <c r="E6836"/>
      <c r="F6836"/>
      <c r="G6836"/>
    </row>
    <row r="6837" spans="1:7" s="60" customFormat="1" ht="13.5" customHeight="1" x14ac:dyDescent="0.15">
      <c r="A6837"/>
      <c r="B6837"/>
      <c r="C6837"/>
      <c r="D6837"/>
      <c r="E6837"/>
      <c r="F6837"/>
      <c r="G6837"/>
    </row>
    <row r="6838" spans="1:7" s="60" customFormat="1" ht="13.5" customHeight="1" x14ac:dyDescent="0.15">
      <c r="A6838"/>
      <c r="B6838"/>
      <c r="C6838"/>
      <c r="D6838"/>
      <c r="E6838"/>
      <c r="F6838"/>
      <c r="G6838"/>
    </row>
    <row r="6839" spans="1:7" s="60" customFormat="1" ht="13.5" customHeight="1" x14ac:dyDescent="0.15">
      <c r="A6839"/>
      <c r="B6839"/>
      <c r="C6839"/>
      <c r="D6839"/>
      <c r="E6839"/>
      <c r="F6839"/>
      <c r="G6839"/>
    </row>
    <row r="6840" spans="1:7" s="60" customFormat="1" ht="13.5" customHeight="1" x14ac:dyDescent="0.15">
      <c r="A6840"/>
      <c r="B6840"/>
      <c r="C6840"/>
      <c r="D6840"/>
      <c r="E6840"/>
      <c r="F6840"/>
      <c r="G6840"/>
    </row>
    <row r="6841" spans="1:7" s="60" customFormat="1" ht="13.5" customHeight="1" x14ac:dyDescent="0.15">
      <c r="A6841"/>
      <c r="B6841"/>
      <c r="C6841"/>
      <c r="D6841"/>
      <c r="E6841"/>
      <c r="F6841"/>
      <c r="G6841"/>
    </row>
    <row r="6842" spans="1:7" s="60" customFormat="1" ht="13.5" customHeight="1" x14ac:dyDescent="0.15">
      <c r="A6842"/>
      <c r="B6842"/>
      <c r="C6842"/>
      <c r="D6842"/>
      <c r="E6842"/>
      <c r="F6842"/>
      <c r="G6842"/>
    </row>
    <row r="6843" spans="1:7" s="60" customFormat="1" ht="13.5" customHeight="1" x14ac:dyDescent="0.15">
      <c r="A6843"/>
      <c r="B6843"/>
      <c r="C6843"/>
      <c r="D6843"/>
      <c r="E6843"/>
      <c r="F6843"/>
      <c r="G6843"/>
    </row>
    <row r="6844" spans="1:7" s="60" customFormat="1" ht="13.5" customHeight="1" x14ac:dyDescent="0.15">
      <c r="A6844"/>
      <c r="B6844"/>
      <c r="C6844"/>
      <c r="D6844"/>
      <c r="E6844"/>
      <c r="F6844"/>
      <c r="G6844"/>
    </row>
    <row r="6845" spans="1:7" s="60" customFormat="1" ht="13.5" customHeight="1" x14ac:dyDescent="0.15">
      <c r="A6845"/>
      <c r="B6845"/>
      <c r="C6845"/>
      <c r="D6845"/>
      <c r="E6845"/>
      <c r="F6845"/>
      <c r="G6845"/>
    </row>
    <row r="6846" spans="1:7" s="60" customFormat="1" ht="13.5" customHeight="1" x14ac:dyDescent="0.15">
      <c r="A6846"/>
      <c r="B6846"/>
      <c r="C6846"/>
      <c r="D6846"/>
      <c r="E6846"/>
      <c r="F6846"/>
      <c r="G6846"/>
    </row>
    <row r="6847" spans="1:7" s="60" customFormat="1" ht="13.5" customHeight="1" x14ac:dyDescent="0.15">
      <c r="A6847"/>
      <c r="B6847"/>
      <c r="C6847"/>
      <c r="D6847"/>
      <c r="E6847"/>
      <c r="F6847"/>
      <c r="G6847"/>
    </row>
    <row r="6848" spans="1:7" s="60" customFormat="1" ht="13.5" customHeight="1" x14ac:dyDescent="0.15">
      <c r="A6848"/>
      <c r="B6848"/>
      <c r="C6848"/>
      <c r="D6848"/>
      <c r="E6848"/>
      <c r="F6848"/>
      <c r="G6848"/>
    </row>
    <row r="6849" spans="1:7" s="60" customFormat="1" ht="13.5" customHeight="1" x14ac:dyDescent="0.15">
      <c r="A6849"/>
      <c r="B6849"/>
      <c r="C6849"/>
      <c r="D6849"/>
      <c r="E6849"/>
      <c r="F6849"/>
      <c r="G6849"/>
    </row>
    <row r="6850" spans="1:7" s="60" customFormat="1" ht="13.5" customHeight="1" x14ac:dyDescent="0.15">
      <c r="A6850"/>
      <c r="B6850"/>
      <c r="C6850"/>
      <c r="D6850"/>
      <c r="E6850"/>
      <c r="F6850"/>
      <c r="G6850"/>
    </row>
    <row r="6851" spans="1:7" s="60" customFormat="1" ht="13.5" customHeight="1" x14ac:dyDescent="0.15">
      <c r="A6851"/>
      <c r="B6851"/>
      <c r="C6851"/>
      <c r="D6851"/>
      <c r="E6851"/>
      <c r="F6851"/>
      <c r="G6851"/>
    </row>
    <row r="6852" spans="1:7" s="60" customFormat="1" ht="13.5" customHeight="1" x14ac:dyDescent="0.15">
      <c r="A6852"/>
      <c r="B6852"/>
      <c r="C6852"/>
      <c r="D6852"/>
      <c r="E6852"/>
      <c r="F6852"/>
      <c r="G6852"/>
    </row>
    <row r="6853" spans="1:7" s="60" customFormat="1" ht="13.5" customHeight="1" x14ac:dyDescent="0.15">
      <c r="A6853"/>
      <c r="B6853"/>
      <c r="C6853"/>
      <c r="D6853"/>
      <c r="E6853"/>
      <c r="F6853"/>
      <c r="G6853"/>
    </row>
    <row r="6854" spans="1:7" s="60" customFormat="1" ht="13.5" customHeight="1" x14ac:dyDescent="0.15">
      <c r="A6854"/>
      <c r="B6854"/>
      <c r="C6854"/>
      <c r="D6854"/>
      <c r="E6854"/>
      <c r="F6854"/>
      <c r="G6854"/>
    </row>
    <row r="6855" spans="1:7" s="60" customFormat="1" ht="13.5" customHeight="1" x14ac:dyDescent="0.15">
      <c r="A6855"/>
      <c r="B6855"/>
      <c r="C6855"/>
      <c r="D6855"/>
      <c r="E6855"/>
      <c r="F6855"/>
      <c r="G6855"/>
    </row>
    <row r="6856" spans="1:7" s="60" customFormat="1" ht="13.5" customHeight="1" x14ac:dyDescent="0.15">
      <c r="A6856"/>
      <c r="B6856"/>
      <c r="C6856"/>
      <c r="D6856"/>
      <c r="E6856"/>
      <c r="F6856"/>
      <c r="G6856"/>
    </row>
    <row r="6857" spans="1:7" s="60" customFormat="1" ht="13.5" customHeight="1" x14ac:dyDescent="0.15">
      <c r="A6857"/>
      <c r="B6857"/>
      <c r="C6857"/>
      <c r="D6857"/>
      <c r="E6857"/>
      <c r="F6857"/>
      <c r="G6857"/>
    </row>
    <row r="6858" spans="1:7" s="60" customFormat="1" ht="13.5" customHeight="1" x14ac:dyDescent="0.15">
      <c r="A6858"/>
      <c r="B6858"/>
      <c r="C6858"/>
      <c r="D6858"/>
      <c r="E6858"/>
      <c r="F6858"/>
      <c r="G6858"/>
    </row>
    <row r="6859" spans="1:7" s="60" customFormat="1" ht="13.5" customHeight="1" x14ac:dyDescent="0.15">
      <c r="A6859"/>
      <c r="B6859"/>
      <c r="C6859"/>
      <c r="D6859"/>
      <c r="E6859"/>
      <c r="F6859"/>
      <c r="G6859"/>
    </row>
    <row r="6860" spans="1:7" s="60" customFormat="1" ht="13.5" customHeight="1" x14ac:dyDescent="0.15">
      <c r="A6860"/>
      <c r="B6860"/>
      <c r="C6860"/>
      <c r="D6860"/>
      <c r="E6860"/>
      <c r="F6860"/>
      <c r="G6860"/>
    </row>
    <row r="6861" spans="1:7" s="60" customFormat="1" ht="13.5" customHeight="1" x14ac:dyDescent="0.15">
      <c r="A6861"/>
      <c r="B6861"/>
      <c r="C6861"/>
      <c r="D6861"/>
      <c r="E6861"/>
      <c r="F6861"/>
      <c r="G6861"/>
    </row>
    <row r="6862" spans="1:7" s="60" customFormat="1" ht="13.5" customHeight="1" x14ac:dyDescent="0.15">
      <c r="A6862"/>
      <c r="B6862"/>
      <c r="C6862"/>
      <c r="D6862"/>
      <c r="E6862"/>
      <c r="F6862"/>
      <c r="G6862"/>
    </row>
    <row r="6863" spans="1:7" s="60" customFormat="1" ht="13.5" customHeight="1" x14ac:dyDescent="0.15">
      <c r="A6863"/>
      <c r="B6863"/>
      <c r="C6863"/>
      <c r="D6863"/>
      <c r="E6863"/>
      <c r="F6863"/>
      <c r="G6863"/>
    </row>
    <row r="6864" spans="1:7" s="60" customFormat="1" ht="13.5" customHeight="1" x14ac:dyDescent="0.15">
      <c r="A6864"/>
      <c r="B6864"/>
      <c r="C6864"/>
      <c r="D6864"/>
      <c r="E6864"/>
      <c r="F6864"/>
      <c r="G6864"/>
    </row>
    <row r="6865" spans="1:7" s="60" customFormat="1" ht="13.5" customHeight="1" x14ac:dyDescent="0.15">
      <c r="A6865"/>
      <c r="B6865"/>
      <c r="C6865"/>
      <c r="D6865"/>
      <c r="E6865"/>
      <c r="F6865"/>
      <c r="G6865"/>
    </row>
    <row r="6866" spans="1:7" s="60" customFormat="1" ht="13.5" customHeight="1" x14ac:dyDescent="0.15">
      <c r="A6866"/>
      <c r="B6866"/>
      <c r="C6866"/>
      <c r="D6866"/>
      <c r="E6866"/>
      <c r="F6866"/>
      <c r="G6866"/>
    </row>
    <row r="6867" spans="1:7" s="60" customFormat="1" ht="13.5" customHeight="1" x14ac:dyDescent="0.15">
      <c r="A6867"/>
      <c r="B6867"/>
      <c r="C6867"/>
      <c r="D6867"/>
      <c r="E6867"/>
      <c r="F6867"/>
      <c r="G6867"/>
    </row>
    <row r="6868" spans="1:7" s="60" customFormat="1" ht="13.5" customHeight="1" x14ac:dyDescent="0.15">
      <c r="A6868"/>
      <c r="B6868"/>
      <c r="C6868"/>
      <c r="D6868"/>
      <c r="E6868"/>
      <c r="F6868"/>
      <c r="G6868"/>
    </row>
    <row r="6869" spans="1:7" s="60" customFormat="1" ht="13.5" customHeight="1" x14ac:dyDescent="0.15">
      <c r="A6869"/>
      <c r="B6869"/>
      <c r="C6869"/>
      <c r="D6869"/>
      <c r="E6869"/>
      <c r="F6869"/>
      <c r="G6869"/>
    </row>
    <row r="6870" spans="1:7" s="60" customFormat="1" ht="13.5" customHeight="1" x14ac:dyDescent="0.15">
      <c r="A6870"/>
      <c r="B6870"/>
      <c r="C6870"/>
      <c r="D6870"/>
      <c r="E6870"/>
      <c r="F6870"/>
      <c r="G6870"/>
    </row>
    <row r="6871" spans="1:7" s="60" customFormat="1" ht="13.5" customHeight="1" x14ac:dyDescent="0.15">
      <c r="A6871"/>
      <c r="B6871"/>
      <c r="C6871"/>
      <c r="D6871"/>
      <c r="E6871"/>
      <c r="F6871"/>
      <c r="G6871"/>
    </row>
    <row r="6872" spans="1:7" s="60" customFormat="1" ht="13.5" customHeight="1" x14ac:dyDescent="0.15">
      <c r="A6872"/>
      <c r="B6872"/>
      <c r="C6872"/>
      <c r="D6872"/>
      <c r="E6872"/>
      <c r="F6872"/>
      <c r="G6872"/>
    </row>
    <row r="6873" spans="1:7" s="60" customFormat="1" ht="13.5" customHeight="1" x14ac:dyDescent="0.15">
      <c r="A6873"/>
      <c r="B6873"/>
      <c r="C6873"/>
      <c r="D6873"/>
      <c r="E6873"/>
      <c r="F6873"/>
      <c r="G6873"/>
    </row>
    <row r="6874" spans="1:7" s="60" customFormat="1" ht="13.5" customHeight="1" x14ac:dyDescent="0.15">
      <c r="A6874"/>
      <c r="B6874"/>
      <c r="C6874"/>
      <c r="D6874"/>
      <c r="E6874"/>
      <c r="F6874"/>
      <c r="G6874"/>
    </row>
    <row r="6875" spans="1:7" s="60" customFormat="1" ht="13.5" customHeight="1" x14ac:dyDescent="0.15">
      <c r="A6875"/>
      <c r="B6875"/>
      <c r="C6875"/>
      <c r="D6875"/>
      <c r="E6875"/>
      <c r="F6875"/>
      <c r="G6875"/>
    </row>
    <row r="6876" spans="1:7" s="60" customFormat="1" ht="13.5" customHeight="1" x14ac:dyDescent="0.15">
      <c r="A6876"/>
      <c r="B6876"/>
      <c r="C6876"/>
      <c r="D6876"/>
      <c r="E6876"/>
      <c r="F6876"/>
      <c r="G6876"/>
    </row>
    <row r="6877" spans="1:7" s="60" customFormat="1" ht="13.5" customHeight="1" x14ac:dyDescent="0.15">
      <c r="A6877"/>
      <c r="B6877"/>
      <c r="C6877"/>
      <c r="D6877"/>
      <c r="E6877"/>
      <c r="F6877"/>
      <c r="G6877"/>
    </row>
    <row r="6878" spans="1:7" s="60" customFormat="1" ht="13.5" customHeight="1" x14ac:dyDescent="0.15">
      <c r="A6878"/>
      <c r="B6878"/>
      <c r="C6878"/>
      <c r="D6878"/>
      <c r="E6878"/>
      <c r="F6878"/>
      <c r="G6878"/>
    </row>
    <row r="6879" spans="1:7" s="60" customFormat="1" ht="13.5" customHeight="1" x14ac:dyDescent="0.15">
      <c r="A6879"/>
      <c r="B6879"/>
      <c r="C6879"/>
      <c r="D6879"/>
      <c r="E6879"/>
      <c r="F6879"/>
      <c r="G6879"/>
    </row>
    <row r="6880" spans="1:7" s="60" customFormat="1" ht="13.5" customHeight="1" x14ac:dyDescent="0.15">
      <c r="A6880"/>
      <c r="B6880"/>
      <c r="C6880"/>
      <c r="D6880"/>
      <c r="E6880"/>
      <c r="F6880"/>
      <c r="G6880"/>
    </row>
    <row r="6881" spans="1:7" s="60" customFormat="1" ht="13.5" customHeight="1" x14ac:dyDescent="0.15">
      <c r="A6881"/>
      <c r="B6881"/>
      <c r="C6881"/>
      <c r="D6881"/>
      <c r="E6881"/>
      <c r="F6881"/>
      <c r="G6881"/>
    </row>
    <row r="6882" spans="1:7" s="60" customFormat="1" ht="13.5" customHeight="1" x14ac:dyDescent="0.15">
      <c r="A6882"/>
      <c r="B6882"/>
      <c r="C6882"/>
      <c r="D6882"/>
      <c r="E6882"/>
      <c r="F6882"/>
      <c r="G6882"/>
    </row>
    <row r="6883" spans="1:7" s="60" customFormat="1" ht="13.5" customHeight="1" x14ac:dyDescent="0.15">
      <c r="A6883"/>
      <c r="B6883"/>
      <c r="C6883"/>
      <c r="D6883"/>
      <c r="E6883"/>
      <c r="F6883"/>
      <c r="G6883"/>
    </row>
    <row r="6884" spans="1:7" s="60" customFormat="1" ht="13.5" customHeight="1" x14ac:dyDescent="0.15">
      <c r="A6884"/>
      <c r="B6884"/>
      <c r="C6884"/>
      <c r="D6884"/>
      <c r="E6884"/>
      <c r="F6884"/>
      <c r="G6884"/>
    </row>
    <row r="6885" spans="1:7" s="60" customFormat="1" ht="13.5" customHeight="1" x14ac:dyDescent="0.15">
      <c r="A6885"/>
      <c r="B6885"/>
      <c r="C6885"/>
      <c r="D6885"/>
      <c r="E6885"/>
      <c r="F6885"/>
      <c r="G6885"/>
    </row>
    <row r="6886" spans="1:7" s="60" customFormat="1" ht="13.5" customHeight="1" x14ac:dyDescent="0.15">
      <c r="A6886"/>
      <c r="B6886"/>
      <c r="C6886"/>
      <c r="D6886"/>
      <c r="E6886"/>
      <c r="F6886"/>
      <c r="G6886"/>
    </row>
    <row r="6887" spans="1:7" s="60" customFormat="1" ht="13.5" customHeight="1" x14ac:dyDescent="0.15">
      <c r="A6887"/>
      <c r="B6887"/>
      <c r="C6887"/>
      <c r="D6887"/>
      <c r="E6887"/>
      <c r="F6887"/>
      <c r="G6887"/>
    </row>
    <row r="6888" spans="1:7" s="60" customFormat="1" ht="13.5" customHeight="1" x14ac:dyDescent="0.15">
      <c r="A6888"/>
      <c r="B6888"/>
      <c r="C6888"/>
      <c r="D6888"/>
      <c r="E6888"/>
      <c r="F6888"/>
      <c r="G6888"/>
    </row>
    <row r="6889" spans="1:7" s="60" customFormat="1" ht="13.5" customHeight="1" x14ac:dyDescent="0.15">
      <c r="A6889"/>
      <c r="B6889"/>
      <c r="C6889"/>
      <c r="D6889"/>
      <c r="E6889"/>
      <c r="F6889"/>
      <c r="G6889"/>
    </row>
    <row r="6890" spans="1:7" s="60" customFormat="1" ht="13.5" customHeight="1" x14ac:dyDescent="0.15">
      <c r="A6890"/>
      <c r="B6890"/>
      <c r="C6890"/>
      <c r="D6890"/>
      <c r="E6890"/>
      <c r="F6890"/>
      <c r="G6890"/>
    </row>
    <row r="6891" spans="1:7" s="60" customFormat="1" ht="13.5" customHeight="1" x14ac:dyDescent="0.15">
      <c r="A6891"/>
      <c r="B6891"/>
      <c r="C6891"/>
      <c r="D6891"/>
      <c r="E6891"/>
      <c r="F6891"/>
      <c r="G6891"/>
    </row>
    <row r="6892" spans="1:7" s="60" customFormat="1" ht="13.5" customHeight="1" x14ac:dyDescent="0.15">
      <c r="A6892"/>
      <c r="B6892"/>
      <c r="C6892"/>
      <c r="D6892"/>
      <c r="E6892"/>
      <c r="F6892"/>
      <c r="G6892"/>
    </row>
    <row r="6893" spans="1:7" s="60" customFormat="1" ht="13.5" customHeight="1" x14ac:dyDescent="0.15">
      <c r="A6893"/>
      <c r="B6893"/>
      <c r="C6893"/>
      <c r="D6893"/>
      <c r="E6893"/>
      <c r="F6893"/>
      <c r="G6893"/>
    </row>
    <row r="6894" spans="1:7" s="60" customFormat="1" ht="13.5" customHeight="1" x14ac:dyDescent="0.15">
      <c r="A6894"/>
      <c r="B6894"/>
      <c r="C6894"/>
      <c r="D6894"/>
      <c r="E6894"/>
      <c r="F6894"/>
      <c r="G6894"/>
    </row>
    <row r="6895" spans="1:7" s="60" customFormat="1" ht="13.5" customHeight="1" x14ac:dyDescent="0.15">
      <c r="A6895"/>
      <c r="B6895"/>
      <c r="C6895"/>
      <c r="D6895"/>
      <c r="E6895"/>
      <c r="F6895"/>
      <c r="G6895"/>
    </row>
    <row r="6896" spans="1:7" s="60" customFormat="1" ht="13.5" customHeight="1" x14ac:dyDescent="0.15">
      <c r="A6896"/>
      <c r="B6896"/>
      <c r="C6896"/>
      <c r="D6896"/>
      <c r="E6896"/>
      <c r="F6896"/>
      <c r="G6896"/>
    </row>
    <row r="6897" spans="1:7" s="60" customFormat="1" ht="13.5" customHeight="1" x14ac:dyDescent="0.15">
      <c r="A6897"/>
      <c r="B6897"/>
      <c r="C6897"/>
      <c r="D6897"/>
      <c r="E6897"/>
      <c r="F6897"/>
      <c r="G6897"/>
    </row>
    <row r="6898" spans="1:7" s="60" customFormat="1" ht="13.5" customHeight="1" x14ac:dyDescent="0.15">
      <c r="A6898"/>
      <c r="B6898"/>
      <c r="C6898"/>
      <c r="D6898"/>
      <c r="E6898"/>
      <c r="F6898"/>
      <c r="G6898"/>
    </row>
    <row r="6899" spans="1:7" s="60" customFormat="1" ht="13.5" customHeight="1" x14ac:dyDescent="0.15">
      <c r="A6899"/>
      <c r="B6899"/>
      <c r="C6899"/>
      <c r="D6899"/>
      <c r="E6899"/>
      <c r="F6899"/>
      <c r="G6899"/>
    </row>
    <row r="6900" spans="1:7" s="60" customFormat="1" ht="13.5" customHeight="1" x14ac:dyDescent="0.15">
      <c r="A6900"/>
      <c r="B6900"/>
      <c r="C6900"/>
      <c r="D6900"/>
      <c r="E6900"/>
      <c r="F6900"/>
      <c r="G6900"/>
    </row>
    <row r="6901" spans="1:7" s="60" customFormat="1" ht="13.5" customHeight="1" x14ac:dyDescent="0.15">
      <c r="A6901"/>
      <c r="B6901"/>
      <c r="C6901"/>
      <c r="D6901"/>
      <c r="E6901"/>
      <c r="F6901"/>
      <c r="G6901"/>
    </row>
    <row r="6902" spans="1:7" s="60" customFormat="1" ht="13.5" customHeight="1" x14ac:dyDescent="0.15">
      <c r="A6902"/>
      <c r="B6902"/>
      <c r="C6902"/>
      <c r="D6902"/>
      <c r="E6902"/>
      <c r="F6902"/>
      <c r="G6902"/>
    </row>
    <row r="6903" spans="1:7" s="60" customFormat="1" ht="13.5" customHeight="1" x14ac:dyDescent="0.15">
      <c r="A6903"/>
      <c r="B6903"/>
      <c r="C6903"/>
      <c r="D6903"/>
      <c r="E6903"/>
      <c r="F6903"/>
      <c r="G6903"/>
    </row>
    <row r="6904" spans="1:7" s="60" customFormat="1" ht="13.5" customHeight="1" x14ac:dyDescent="0.15">
      <c r="A6904"/>
      <c r="B6904"/>
      <c r="C6904"/>
      <c r="D6904"/>
      <c r="E6904"/>
      <c r="F6904"/>
      <c r="G6904"/>
    </row>
    <row r="6905" spans="1:7" s="60" customFormat="1" ht="13.5" customHeight="1" x14ac:dyDescent="0.15">
      <c r="A6905"/>
      <c r="B6905"/>
      <c r="C6905"/>
      <c r="D6905"/>
      <c r="E6905"/>
      <c r="F6905"/>
      <c r="G6905"/>
    </row>
    <row r="6906" spans="1:7" s="60" customFormat="1" ht="13.5" customHeight="1" x14ac:dyDescent="0.15">
      <c r="A6906"/>
      <c r="B6906"/>
      <c r="C6906"/>
      <c r="D6906"/>
      <c r="E6906"/>
      <c r="F6906"/>
      <c r="G6906"/>
    </row>
    <row r="6907" spans="1:7" s="60" customFormat="1" ht="13.5" customHeight="1" x14ac:dyDescent="0.15">
      <c r="A6907"/>
      <c r="B6907"/>
      <c r="C6907"/>
      <c r="D6907"/>
      <c r="E6907"/>
      <c r="F6907"/>
      <c r="G6907"/>
    </row>
    <row r="6908" spans="1:7" s="60" customFormat="1" ht="13.5" customHeight="1" x14ac:dyDescent="0.15">
      <c r="A6908"/>
      <c r="B6908"/>
      <c r="C6908"/>
      <c r="D6908"/>
      <c r="E6908"/>
      <c r="F6908"/>
      <c r="G6908"/>
    </row>
    <row r="6909" spans="1:7" s="60" customFormat="1" ht="13.5" customHeight="1" x14ac:dyDescent="0.15">
      <c r="A6909"/>
      <c r="B6909"/>
      <c r="C6909"/>
      <c r="D6909"/>
      <c r="E6909"/>
      <c r="F6909"/>
      <c r="G6909"/>
    </row>
    <row r="6910" spans="1:7" s="60" customFormat="1" ht="13.5" customHeight="1" x14ac:dyDescent="0.15">
      <c r="A6910"/>
      <c r="B6910"/>
      <c r="C6910"/>
      <c r="D6910"/>
      <c r="E6910"/>
      <c r="F6910"/>
      <c r="G6910"/>
    </row>
    <row r="6911" spans="1:7" s="60" customFormat="1" ht="13.5" customHeight="1" x14ac:dyDescent="0.15">
      <c r="A6911"/>
      <c r="B6911"/>
      <c r="C6911"/>
      <c r="D6911"/>
      <c r="E6911"/>
      <c r="F6911"/>
      <c r="G6911"/>
    </row>
    <row r="6912" spans="1:7" s="60" customFormat="1" ht="13.5" customHeight="1" x14ac:dyDescent="0.15">
      <c r="A6912"/>
      <c r="B6912"/>
      <c r="C6912"/>
      <c r="D6912"/>
      <c r="E6912"/>
      <c r="F6912"/>
      <c r="G6912"/>
    </row>
    <row r="6913" spans="1:7" s="60" customFormat="1" ht="13.5" customHeight="1" x14ac:dyDescent="0.15">
      <c r="A6913"/>
      <c r="B6913"/>
      <c r="C6913"/>
      <c r="D6913"/>
      <c r="E6913"/>
      <c r="F6913"/>
      <c r="G6913"/>
    </row>
    <row r="6914" spans="1:7" s="60" customFormat="1" ht="13.5" customHeight="1" x14ac:dyDescent="0.15">
      <c r="A6914"/>
      <c r="B6914"/>
      <c r="C6914"/>
      <c r="D6914"/>
      <c r="E6914"/>
      <c r="F6914"/>
      <c r="G6914"/>
    </row>
    <row r="6915" spans="1:7" s="60" customFormat="1" ht="13.5" customHeight="1" x14ac:dyDescent="0.15">
      <c r="A6915"/>
      <c r="B6915"/>
      <c r="C6915"/>
      <c r="D6915"/>
      <c r="E6915"/>
      <c r="F6915"/>
      <c r="G6915"/>
    </row>
    <row r="6916" spans="1:7" s="60" customFormat="1" ht="13.5" customHeight="1" x14ac:dyDescent="0.15">
      <c r="A6916"/>
      <c r="B6916"/>
      <c r="C6916"/>
      <c r="D6916"/>
      <c r="E6916"/>
      <c r="F6916"/>
      <c r="G6916"/>
    </row>
    <row r="6917" spans="1:7" s="60" customFormat="1" ht="13.5" customHeight="1" x14ac:dyDescent="0.15">
      <c r="A6917"/>
      <c r="B6917"/>
      <c r="C6917"/>
      <c r="D6917"/>
      <c r="E6917"/>
      <c r="F6917"/>
      <c r="G6917"/>
    </row>
    <row r="6918" spans="1:7" s="60" customFormat="1" ht="13.5" customHeight="1" x14ac:dyDescent="0.15">
      <c r="A6918"/>
      <c r="B6918"/>
      <c r="C6918"/>
      <c r="D6918"/>
      <c r="E6918"/>
      <c r="F6918"/>
      <c r="G6918"/>
    </row>
    <row r="6919" spans="1:7" s="60" customFormat="1" ht="13.5" customHeight="1" x14ac:dyDescent="0.15">
      <c r="A6919"/>
      <c r="B6919"/>
      <c r="C6919"/>
      <c r="D6919"/>
      <c r="E6919"/>
      <c r="F6919"/>
      <c r="G6919"/>
    </row>
    <row r="6920" spans="1:7" s="60" customFormat="1" ht="13.5" customHeight="1" x14ac:dyDescent="0.15">
      <c r="A6920"/>
      <c r="B6920"/>
      <c r="C6920"/>
      <c r="D6920"/>
      <c r="E6920"/>
      <c r="F6920"/>
      <c r="G6920"/>
    </row>
    <row r="6921" spans="1:7" s="60" customFormat="1" ht="13.5" customHeight="1" x14ac:dyDescent="0.15">
      <c r="A6921"/>
      <c r="B6921"/>
      <c r="C6921"/>
      <c r="D6921"/>
      <c r="E6921"/>
      <c r="F6921"/>
      <c r="G6921"/>
    </row>
    <row r="6922" spans="1:7" s="60" customFormat="1" ht="13.5" customHeight="1" x14ac:dyDescent="0.15">
      <c r="A6922"/>
      <c r="B6922"/>
      <c r="C6922"/>
      <c r="D6922"/>
      <c r="E6922"/>
      <c r="F6922"/>
      <c r="G6922"/>
    </row>
    <row r="6923" spans="1:7" s="60" customFormat="1" ht="13.5" customHeight="1" x14ac:dyDescent="0.15">
      <c r="A6923"/>
      <c r="B6923"/>
      <c r="C6923"/>
      <c r="D6923"/>
      <c r="E6923"/>
      <c r="F6923"/>
      <c r="G6923"/>
    </row>
    <row r="6924" spans="1:7" s="60" customFormat="1" ht="13.5" customHeight="1" x14ac:dyDescent="0.15">
      <c r="A6924"/>
      <c r="B6924"/>
      <c r="C6924"/>
      <c r="D6924"/>
      <c r="E6924"/>
      <c r="F6924"/>
      <c r="G6924"/>
    </row>
    <row r="6925" spans="1:7" s="60" customFormat="1" ht="13.5" customHeight="1" x14ac:dyDescent="0.15">
      <c r="A6925"/>
      <c r="B6925"/>
      <c r="C6925"/>
      <c r="D6925"/>
      <c r="E6925"/>
      <c r="F6925"/>
      <c r="G6925"/>
    </row>
    <row r="6926" spans="1:7" s="60" customFormat="1" ht="13.5" customHeight="1" x14ac:dyDescent="0.15">
      <c r="A6926"/>
      <c r="B6926"/>
      <c r="C6926"/>
      <c r="D6926"/>
      <c r="E6926"/>
      <c r="F6926"/>
      <c r="G6926"/>
    </row>
    <row r="6927" spans="1:7" s="60" customFormat="1" ht="13.5" customHeight="1" x14ac:dyDescent="0.15">
      <c r="A6927"/>
      <c r="B6927"/>
      <c r="C6927"/>
      <c r="D6927"/>
      <c r="E6927"/>
      <c r="F6927"/>
      <c r="G6927"/>
    </row>
    <row r="6928" spans="1:7" s="60" customFormat="1" ht="13.5" customHeight="1" x14ac:dyDescent="0.15">
      <c r="A6928"/>
      <c r="B6928"/>
      <c r="C6928"/>
      <c r="D6928"/>
      <c r="E6928"/>
      <c r="F6928"/>
      <c r="G6928"/>
    </row>
    <row r="6929" spans="1:7" s="60" customFormat="1" ht="13.5" customHeight="1" x14ac:dyDescent="0.15">
      <c r="A6929"/>
      <c r="B6929"/>
      <c r="C6929"/>
      <c r="D6929"/>
      <c r="E6929"/>
      <c r="F6929"/>
      <c r="G6929"/>
    </row>
    <row r="6930" spans="1:7" s="60" customFormat="1" ht="13.5" customHeight="1" x14ac:dyDescent="0.15">
      <c r="A6930"/>
      <c r="B6930"/>
      <c r="C6930"/>
      <c r="D6930"/>
      <c r="E6930"/>
      <c r="F6930"/>
      <c r="G6930"/>
    </row>
    <row r="6931" spans="1:7" s="60" customFormat="1" ht="13.5" customHeight="1" x14ac:dyDescent="0.15">
      <c r="A6931"/>
      <c r="B6931"/>
      <c r="C6931"/>
      <c r="D6931"/>
      <c r="E6931"/>
      <c r="F6931"/>
      <c r="G6931"/>
    </row>
    <row r="6932" spans="1:7" s="60" customFormat="1" ht="13.5" customHeight="1" x14ac:dyDescent="0.15">
      <c r="A6932"/>
      <c r="B6932"/>
      <c r="C6932"/>
      <c r="D6932"/>
      <c r="E6932"/>
      <c r="F6932"/>
      <c r="G6932"/>
    </row>
    <row r="6933" spans="1:7" s="60" customFormat="1" ht="13.5" customHeight="1" x14ac:dyDescent="0.15">
      <c r="A6933"/>
      <c r="B6933"/>
      <c r="C6933"/>
      <c r="D6933"/>
      <c r="E6933"/>
      <c r="F6933"/>
      <c r="G6933"/>
    </row>
    <row r="6934" spans="1:7" s="60" customFormat="1" ht="13.5" customHeight="1" x14ac:dyDescent="0.15">
      <c r="A6934"/>
      <c r="B6934"/>
      <c r="C6934"/>
      <c r="D6934"/>
      <c r="E6934"/>
      <c r="F6934"/>
      <c r="G6934"/>
    </row>
    <row r="6935" spans="1:7" s="60" customFormat="1" ht="13.5" customHeight="1" x14ac:dyDescent="0.15">
      <c r="A6935"/>
      <c r="B6935"/>
      <c r="C6935"/>
      <c r="D6935"/>
      <c r="E6935"/>
      <c r="F6935"/>
      <c r="G6935"/>
    </row>
    <row r="6936" spans="1:7" s="60" customFormat="1" ht="13.5" customHeight="1" x14ac:dyDescent="0.15">
      <c r="A6936"/>
      <c r="B6936"/>
      <c r="C6936"/>
      <c r="D6936"/>
      <c r="E6936"/>
      <c r="F6936"/>
      <c r="G6936"/>
    </row>
    <row r="6937" spans="1:7" s="60" customFormat="1" ht="13.5" customHeight="1" x14ac:dyDescent="0.15">
      <c r="A6937"/>
      <c r="B6937"/>
      <c r="C6937"/>
      <c r="D6937"/>
      <c r="E6937"/>
      <c r="F6937"/>
      <c r="G6937"/>
    </row>
    <row r="6938" spans="1:7" s="60" customFormat="1" ht="13.5" customHeight="1" x14ac:dyDescent="0.15">
      <c r="A6938"/>
      <c r="B6938"/>
      <c r="C6938"/>
      <c r="D6938"/>
      <c r="E6938"/>
      <c r="F6938"/>
      <c r="G6938"/>
    </row>
    <row r="6939" spans="1:7" s="60" customFormat="1" ht="13.5" customHeight="1" x14ac:dyDescent="0.15">
      <c r="A6939"/>
      <c r="B6939"/>
      <c r="C6939"/>
      <c r="D6939"/>
      <c r="E6939"/>
      <c r="F6939"/>
      <c r="G6939"/>
    </row>
    <row r="6940" spans="1:7" s="60" customFormat="1" ht="13.5" customHeight="1" x14ac:dyDescent="0.15">
      <c r="A6940"/>
      <c r="B6940"/>
      <c r="C6940"/>
      <c r="D6940"/>
      <c r="E6940"/>
      <c r="F6940"/>
      <c r="G6940"/>
    </row>
    <row r="6941" spans="1:7" s="60" customFormat="1" ht="13.5" customHeight="1" x14ac:dyDescent="0.15">
      <c r="A6941"/>
      <c r="B6941"/>
      <c r="C6941"/>
      <c r="D6941"/>
      <c r="E6941"/>
      <c r="F6941"/>
      <c r="G6941"/>
    </row>
    <row r="6942" spans="1:7" s="60" customFormat="1" ht="13.5" customHeight="1" x14ac:dyDescent="0.15">
      <c r="A6942"/>
      <c r="B6942"/>
      <c r="C6942"/>
      <c r="D6942"/>
      <c r="E6942"/>
      <c r="F6942"/>
      <c r="G6942"/>
    </row>
    <row r="6943" spans="1:7" s="60" customFormat="1" ht="13.5" customHeight="1" x14ac:dyDescent="0.15">
      <c r="A6943"/>
      <c r="B6943"/>
      <c r="C6943"/>
      <c r="D6943"/>
      <c r="E6943"/>
      <c r="F6943"/>
      <c r="G6943"/>
    </row>
    <row r="6944" spans="1:7" s="60" customFormat="1" ht="13.5" customHeight="1" x14ac:dyDescent="0.15">
      <c r="A6944"/>
      <c r="B6944"/>
      <c r="C6944"/>
      <c r="D6944"/>
      <c r="E6944"/>
      <c r="F6944"/>
      <c r="G6944"/>
    </row>
    <row r="6945" spans="1:7" s="60" customFormat="1" ht="13.5" customHeight="1" x14ac:dyDescent="0.15">
      <c r="A6945"/>
      <c r="B6945"/>
      <c r="C6945"/>
      <c r="D6945"/>
      <c r="E6945"/>
      <c r="F6945"/>
      <c r="G6945"/>
    </row>
    <row r="6946" spans="1:7" s="60" customFormat="1" ht="13.5" customHeight="1" x14ac:dyDescent="0.15">
      <c r="A6946"/>
      <c r="B6946"/>
      <c r="C6946"/>
      <c r="D6946"/>
      <c r="E6946"/>
      <c r="F6946"/>
      <c r="G6946"/>
    </row>
    <row r="6947" spans="1:7" s="60" customFormat="1" ht="13.5" customHeight="1" x14ac:dyDescent="0.15">
      <c r="A6947"/>
      <c r="B6947"/>
      <c r="C6947"/>
      <c r="D6947"/>
      <c r="E6947"/>
      <c r="F6947"/>
      <c r="G6947"/>
    </row>
    <row r="6948" spans="1:7" s="60" customFormat="1" ht="13.5" customHeight="1" x14ac:dyDescent="0.15">
      <c r="A6948"/>
      <c r="B6948"/>
      <c r="C6948"/>
      <c r="D6948"/>
      <c r="E6948"/>
      <c r="F6948"/>
      <c r="G6948"/>
    </row>
    <row r="6949" spans="1:7" s="60" customFormat="1" ht="13.5" customHeight="1" x14ac:dyDescent="0.15">
      <c r="A6949"/>
      <c r="B6949"/>
      <c r="C6949"/>
      <c r="D6949"/>
      <c r="E6949"/>
      <c r="F6949"/>
      <c r="G6949"/>
    </row>
    <row r="6950" spans="1:7" s="60" customFormat="1" ht="13.5" customHeight="1" x14ac:dyDescent="0.15">
      <c r="A6950"/>
      <c r="B6950"/>
      <c r="C6950"/>
      <c r="D6950"/>
      <c r="E6950"/>
      <c r="F6950"/>
      <c r="G6950"/>
    </row>
    <row r="6951" spans="1:7" s="60" customFormat="1" ht="13.5" customHeight="1" x14ac:dyDescent="0.15">
      <c r="A6951"/>
      <c r="B6951"/>
      <c r="C6951"/>
      <c r="D6951"/>
      <c r="E6951"/>
      <c r="F6951"/>
      <c r="G6951"/>
    </row>
    <row r="6952" spans="1:7" s="60" customFormat="1" ht="13.5" customHeight="1" x14ac:dyDescent="0.15">
      <c r="A6952"/>
      <c r="B6952"/>
      <c r="C6952"/>
      <c r="D6952"/>
      <c r="E6952"/>
      <c r="F6952"/>
      <c r="G6952"/>
    </row>
    <row r="6953" spans="1:7" s="60" customFormat="1" ht="13.5" customHeight="1" x14ac:dyDescent="0.15">
      <c r="A6953"/>
      <c r="B6953"/>
      <c r="C6953"/>
      <c r="D6953"/>
      <c r="E6953"/>
      <c r="F6953"/>
      <c r="G6953"/>
    </row>
    <row r="6954" spans="1:7" s="60" customFormat="1" ht="13.5" customHeight="1" x14ac:dyDescent="0.15">
      <c r="A6954"/>
      <c r="B6954"/>
      <c r="C6954"/>
      <c r="D6954"/>
      <c r="E6954"/>
      <c r="F6954"/>
      <c r="G6954"/>
    </row>
    <row r="6955" spans="1:7" s="60" customFormat="1" ht="13.5" customHeight="1" x14ac:dyDescent="0.15">
      <c r="A6955"/>
      <c r="B6955"/>
      <c r="C6955"/>
      <c r="D6955"/>
      <c r="E6955"/>
      <c r="F6955"/>
      <c r="G6955"/>
    </row>
    <row r="6956" spans="1:7" s="60" customFormat="1" ht="13.5" customHeight="1" x14ac:dyDescent="0.15">
      <c r="A6956"/>
      <c r="B6956"/>
      <c r="C6956"/>
      <c r="D6956"/>
      <c r="E6956"/>
      <c r="F6956"/>
      <c r="G6956"/>
    </row>
    <row r="6957" spans="1:7" s="60" customFormat="1" ht="13.5" customHeight="1" x14ac:dyDescent="0.15">
      <c r="A6957"/>
      <c r="B6957"/>
      <c r="C6957"/>
      <c r="D6957"/>
      <c r="E6957"/>
      <c r="F6957"/>
      <c r="G6957"/>
    </row>
    <row r="6958" spans="1:7" s="60" customFormat="1" ht="13.5" customHeight="1" x14ac:dyDescent="0.15">
      <c r="A6958"/>
      <c r="B6958"/>
      <c r="C6958"/>
      <c r="D6958"/>
      <c r="E6958"/>
      <c r="F6958"/>
      <c r="G6958"/>
    </row>
    <row r="6959" spans="1:7" s="60" customFormat="1" ht="13.5" customHeight="1" x14ac:dyDescent="0.15">
      <c r="A6959"/>
      <c r="B6959"/>
      <c r="C6959"/>
      <c r="D6959"/>
      <c r="E6959"/>
      <c r="F6959"/>
      <c r="G6959"/>
    </row>
    <row r="6960" spans="1:7" s="60" customFormat="1" ht="13.5" customHeight="1" x14ac:dyDescent="0.15">
      <c r="A6960"/>
      <c r="B6960"/>
      <c r="C6960"/>
      <c r="D6960"/>
      <c r="E6960"/>
      <c r="F6960"/>
      <c r="G6960"/>
    </row>
    <row r="6961" spans="1:7" s="60" customFormat="1" ht="13.5" customHeight="1" x14ac:dyDescent="0.15">
      <c r="A6961"/>
      <c r="B6961"/>
      <c r="C6961"/>
      <c r="D6961"/>
      <c r="E6961"/>
      <c r="F6961"/>
      <c r="G6961"/>
    </row>
    <row r="6962" spans="1:7" s="60" customFormat="1" ht="13.5" customHeight="1" x14ac:dyDescent="0.15">
      <c r="A6962"/>
      <c r="B6962"/>
      <c r="C6962"/>
      <c r="D6962"/>
      <c r="E6962"/>
      <c r="F6962"/>
      <c r="G6962"/>
    </row>
    <row r="6963" spans="1:7" s="60" customFormat="1" ht="13.5" customHeight="1" x14ac:dyDescent="0.15">
      <c r="A6963"/>
      <c r="B6963"/>
      <c r="C6963"/>
      <c r="D6963"/>
      <c r="E6963"/>
      <c r="F6963"/>
      <c r="G6963"/>
    </row>
    <row r="6964" spans="1:7" s="60" customFormat="1" ht="13.5" customHeight="1" x14ac:dyDescent="0.15">
      <c r="A6964"/>
      <c r="B6964"/>
      <c r="C6964"/>
      <c r="D6964"/>
      <c r="E6964"/>
      <c r="F6964"/>
      <c r="G6964"/>
    </row>
    <row r="6965" spans="1:7" s="60" customFormat="1" ht="13.5" customHeight="1" x14ac:dyDescent="0.15">
      <c r="A6965"/>
      <c r="B6965"/>
      <c r="C6965"/>
      <c r="D6965"/>
      <c r="E6965"/>
      <c r="F6965"/>
      <c r="G6965"/>
    </row>
    <row r="6966" spans="1:7" s="60" customFormat="1" ht="13.5" customHeight="1" x14ac:dyDescent="0.15">
      <c r="A6966"/>
      <c r="B6966"/>
      <c r="C6966"/>
      <c r="D6966"/>
      <c r="E6966"/>
      <c r="F6966"/>
      <c r="G6966"/>
    </row>
    <row r="6967" spans="1:7" s="60" customFormat="1" ht="13.5" customHeight="1" x14ac:dyDescent="0.15">
      <c r="A6967"/>
      <c r="B6967"/>
      <c r="C6967"/>
      <c r="D6967"/>
      <c r="E6967"/>
      <c r="F6967"/>
      <c r="G6967"/>
    </row>
    <row r="6968" spans="1:7" s="60" customFormat="1" ht="13.5" customHeight="1" x14ac:dyDescent="0.15">
      <c r="A6968"/>
      <c r="B6968"/>
      <c r="C6968"/>
      <c r="D6968"/>
      <c r="E6968"/>
      <c r="F6968"/>
      <c r="G6968"/>
    </row>
    <row r="6969" spans="1:7" s="60" customFormat="1" ht="13.5" customHeight="1" x14ac:dyDescent="0.15">
      <c r="A6969"/>
      <c r="B6969"/>
      <c r="C6969"/>
      <c r="D6969"/>
      <c r="E6969"/>
      <c r="F6969"/>
      <c r="G6969"/>
    </row>
    <row r="6970" spans="1:7" s="60" customFormat="1" ht="13.5" customHeight="1" x14ac:dyDescent="0.15">
      <c r="A6970"/>
      <c r="B6970"/>
      <c r="C6970"/>
      <c r="D6970"/>
      <c r="E6970"/>
      <c r="F6970"/>
      <c r="G6970"/>
    </row>
    <row r="6971" spans="1:7" s="60" customFormat="1" ht="13.5" customHeight="1" x14ac:dyDescent="0.15">
      <c r="A6971"/>
      <c r="B6971"/>
      <c r="C6971"/>
      <c r="D6971"/>
      <c r="E6971"/>
      <c r="F6971"/>
      <c r="G6971"/>
    </row>
    <row r="6972" spans="1:7" s="60" customFormat="1" ht="13.5" customHeight="1" x14ac:dyDescent="0.15">
      <c r="A6972"/>
      <c r="B6972"/>
      <c r="C6972"/>
      <c r="D6972"/>
      <c r="E6972"/>
      <c r="F6972"/>
      <c r="G6972"/>
    </row>
    <row r="6973" spans="1:7" s="60" customFormat="1" ht="13.5" customHeight="1" x14ac:dyDescent="0.15">
      <c r="A6973"/>
      <c r="B6973"/>
      <c r="C6973"/>
      <c r="D6973"/>
      <c r="E6973"/>
      <c r="F6973"/>
      <c r="G6973"/>
    </row>
    <row r="6974" spans="1:7" s="60" customFormat="1" ht="13.5" customHeight="1" x14ac:dyDescent="0.15">
      <c r="A6974"/>
      <c r="B6974"/>
      <c r="C6974"/>
      <c r="D6974"/>
      <c r="E6974"/>
      <c r="F6974"/>
      <c r="G6974"/>
    </row>
    <row r="6975" spans="1:7" s="60" customFormat="1" ht="13.5" customHeight="1" x14ac:dyDescent="0.15">
      <c r="A6975"/>
      <c r="B6975"/>
      <c r="C6975"/>
      <c r="D6975"/>
      <c r="E6975"/>
      <c r="F6975"/>
      <c r="G6975"/>
    </row>
    <row r="6976" spans="1:7" s="60" customFormat="1" ht="13.5" customHeight="1" x14ac:dyDescent="0.15">
      <c r="A6976"/>
      <c r="B6976"/>
      <c r="C6976"/>
      <c r="D6976"/>
      <c r="E6976"/>
      <c r="F6976"/>
      <c r="G6976"/>
    </row>
    <row r="6977" spans="1:7" s="60" customFormat="1" ht="13.5" customHeight="1" x14ac:dyDescent="0.15">
      <c r="A6977"/>
      <c r="B6977"/>
      <c r="C6977"/>
      <c r="D6977"/>
      <c r="E6977"/>
      <c r="F6977"/>
      <c r="G6977"/>
    </row>
    <row r="6978" spans="1:7" s="60" customFormat="1" ht="13.5" customHeight="1" x14ac:dyDescent="0.15">
      <c r="A6978"/>
      <c r="B6978"/>
      <c r="C6978"/>
      <c r="D6978"/>
      <c r="E6978"/>
      <c r="F6978"/>
      <c r="G6978"/>
    </row>
    <row r="6979" spans="1:7" s="60" customFormat="1" ht="13.5" customHeight="1" x14ac:dyDescent="0.15">
      <c r="A6979"/>
      <c r="B6979"/>
      <c r="C6979"/>
      <c r="D6979"/>
      <c r="E6979"/>
      <c r="F6979"/>
      <c r="G6979"/>
    </row>
    <row r="6980" spans="1:7" s="60" customFormat="1" ht="13.5" customHeight="1" x14ac:dyDescent="0.15">
      <c r="A6980"/>
      <c r="B6980"/>
      <c r="C6980"/>
      <c r="D6980"/>
      <c r="E6980"/>
      <c r="F6980"/>
      <c r="G6980"/>
    </row>
    <row r="6981" spans="1:7" s="60" customFormat="1" ht="13.5" customHeight="1" x14ac:dyDescent="0.15">
      <c r="A6981"/>
      <c r="B6981"/>
      <c r="C6981"/>
      <c r="D6981"/>
      <c r="E6981"/>
      <c r="F6981"/>
      <c r="G6981"/>
    </row>
    <row r="6982" spans="1:7" s="60" customFormat="1" ht="13.5" customHeight="1" x14ac:dyDescent="0.15">
      <c r="A6982"/>
      <c r="B6982"/>
      <c r="C6982"/>
      <c r="D6982"/>
      <c r="E6982"/>
      <c r="F6982"/>
      <c r="G6982"/>
    </row>
    <row r="6983" spans="1:7" s="60" customFormat="1" ht="13.5" customHeight="1" x14ac:dyDescent="0.15">
      <c r="A6983"/>
      <c r="B6983"/>
      <c r="C6983"/>
      <c r="D6983"/>
      <c r="E6983"/>
      <c r="F6983"/>
      <c r="G6983"/>
    </row>
    <row r="6984" spans="1:7" s="60" customFormat="1" ht="13.5" customHeight="1" x14ac:dyDescent="0.15">
      <c r="A6984"/>
      <c r="B6984"/>
      <c r="C6984"/>
      <c r="D6984"/>
      <c r="E6984"/>
      <c r="F6984"/>
      <c r="G6984"/>
    </row>
    <row r="6985" spans="1:7" s="60" customFormat="1" ht="13.5" customHeight="1" x14ac:dyDescent="0.15">
      <c r="A6985"/>
      <c r="B6985"/>
      <c r="C6985"/>
      <c r="D6985"/>
      <c r="E6985"/>
      <c r="F6985"/>
      <c r="G6985"/>
    </row>
    <row r="6986" spans="1:7" s="60" customFormat="1" ht="13.5" customHeight="1" x14ac:dyDescent="0.15">
      <c r="A6986"/>
      <c r="B6986"/>
      <c r="C6986"/>
      <c r="D6986"/>
      <c r="E6986"/>
      <c r="F6986"/>
      <c r="G6986"/>
    </row>
    <row r="6987" spans="1:7" s="60" customFormat="1" ht="13.5" customHeight="1" x14ac:dyDescent="0.15">
      <c r="A6987"/>
      <c r="B6987"/>
      <c r="C6987"/>
      <c r="D6987"/>
      <c r="E6987"/>
      <c r="F6987"/>
      <c r="G6987"/>
    </row>
    <row r="6988" spans="1:7" s="60" customFormat="1" ht="13.5" customHeight="1" x14ac:dyDescent="0.15">
      <c r="A6988"/>
      <c r="B6988"/>
      <c r="C6988"/>
      <c r="D6988"/>
      <c r="E6988"/>
      <c r="F6988"/>
      <c r="G6988"/>
    </row>
    <row r="6989" spans="1:7" s="60" customFormat="1" ht="13.5" customHeight="1" x14ac:dyDescent="0.15">
      <c r="A6989"/>
      <c r="B6989"/>
      <c r="C6989"/>
      <c r="D6989"/>
      <c r="E6989"/>
      <c r="F6989"/>
      <c r="G6989"/>
    </row>
    <row r="6990" spans="1:7" s="60" customFormat="1" ht="13.5" customHeight="1" x14ac:dyDescent="0.15">
      <c r="A6990"/>
      <c r="B6990"/>
      <c r="C6990"/>
      <c r="D6990"/>
      <c r="E6990"/>
      <c r="F6990"/>
      <c r="G6990"/>
    </row>
    <row r="6991" spans="1:7" s="60" customFormat="1" ht="13.5" customHeight="1" x14ac:dyDescent="0.15">
      <c r="A6991"/>
      <c r="B6991"/>
      <c r="C6991"/>
      <c r="D6991"/>
      <c r="E6991"/>
      <c r="F6991"/>
      <c r="G6991"/>
    </row>
    <row r="6992" spans="1:7" s="60" customFormat="1" ht="13.5" customHeight="1" x14ac:dyDescent="0.15">
      <c r="A6992"/>
      <c r="B6992"/>
      <c r="C6992"/>
      <c r="D6992"/>
      <c r="E6992"/>
      <c r="F6992"/>
      <c r="G6992"/>
    </row>
    <row r="6993" spans="1:7" s="60" customFormat="1" ht="13.5" customHeight="1" x14ac:dyDescent="0.15">
      <c r="A6993"/>
      <c r="B6993"/>
      <c r="C6993"/>
      <c r="D6993"/>
      <c r="E6993"/>
      <c r="F6993"/>
      <c r="G6993"/>
    </row>
    <row r="6994" spans="1:7" s="60" customFormat="1" ht="13.5" customHeight="1" x14ac:dyDescent="0.15">
      <c r="A6994"/>
      <c r="B6994"/>
      <c r="C6994"/>
      <c r="D6994"/>
      <c r="E6994"/>
      <c r="F6994"/>
      <c r="G6994"/>
    </row>
    <row r="6995" spans="1:7" s="60" customFormat="1" ht="13.5" customHeight="1" x14ac:dyDescent="0.15">
      <c r="A6995"/>
      <c r="B6995"/>
      <c r="C6995"/>
      <c r="D6995"/>
      <c r="E6995"/>
      <c r="F6995"/>
      <c r="G6995"/>
    </row>
    <row r="6996" spans="1:7" s="60" customFormat="1" ht="13.5" customHeight="1" x14ac:dyDescent="0.15">
      <c r="A6996"/>
      <c r="B6996"/>
      <c r="C6996"/>
      <c r="D6996"/>
      <c r="E6996"/>
      <c r="F6996"/>
      <c r="G6996"/>
    </row>
    <row r="6997" spans="1:7" s="60" customFormat="1" ht="13.5" customHeight="1" x14ac:dyDescent="0.15">
      <c r="A6997"/>
      <c r="B6997"/>
      <c r="C6997"/>
      <c r="D6997"/>
      <c r="E6997"/>
      <c r="F6997"/>
      <c r="G6997"/>
    </row>
    <row r="6998" spans="1:7" s="60" customFormat="1" ht="13.5" customHeight="1" x14ac:dyDescent="0.15">
      <c r="A6998"/>
      <c r="B6998"/>
      <c r="C6998"/>
      <c r="D6998"/>
      <c r="E6998"/>
      <c r="F6998"/>
      <c r="G6998"/>
    </row>
    <row r="6999" spans="1:7" s="60" customFormat="1" ht="13.5" customHeight="1" x14ac:dyDescent="0.15">
      <c r="A6999"/>
      <c r="B6999"/>
      <c r="C6999"/>
      <c r="D6999"/>
      <c r="E6999"/>
      <c r="F6999"/>
      <c r="G6999"/>
    </row>
    <row r="7000" spans="1:7" s="60" customFormat="1" ht="13.5" customHeight="1" x14ac:dyDescent="0.15">
      <c r="A7000"/>
      <c r="B7000"/>
      <c r="C7000"/>
      <c r="D7000"/>
      <c r="E7000"/>
      <c r="F7000"/>
      <c r="G7000"/>
    </row>
    <row r="7001" spans="1:7" s="60" customFormat="1" ht="13.5" customHeight="1" x14ac:dyDescent="0.15">
      <c r="A7001"/>
      <c r="B7001"/>
      <c r="C7001"/>
      <c r="D7001"/>
      <c r="E7001"/>
      <c r="F7001"/>
      <c r="G7001"/>
    </row>
    <row r="7002" spans="1:7" s="60" customFormat="1" ht="13.5" customHeight="1" x14ac:dyDescent="0.15">
      <c r="A7002"/>
      <c r="B7002"/>
      <c r="C7002"/>
      <c r="D7002"/>
      <c r="E7002"/>
      <c r="F7002"/>
      <c r="G7002"/>
    </row>
    <row r="7003" spans="1:7" s="60" customFormat="1" ht="13.5" customHeight="1" x14ac:dyDescent="0.15">
      <c r="A7003"/>
      <c r="B7003"/>
      <c r="C7003"/>
      <c r="D7003"/>
      <c r="E7003"/>
      <c r="F7003"/>
      <c r="G7003"/>
    </row>
    <row r="7004" spans="1:7" s="60" customFormat="1" ht="13.5" customHeight="1" x14ac:dyDescent="0.15">
      <c r="A7004"/>
      <c r="B7004"/>
      <c r="C7004"/>
      <c r="D7004"/>
      <c r="E7004"/>
      <c r="F7004"/>
      <c r="G7004"/>
    </row>
    <row r="7005" spans="1:7" s="60" customFormat="1" ht="13.5" customHeight="1" x14ac:dyDescent="0.15">
      <c r="A7005"/>
      <c r="B7005"/>
      <c r="C7005"/>
      <c r="D7005"/>
      <c r="E7005"/>
      <c r="F7005"/>
      <c r="G7005"/>
    </row>
    <row r="7006" spans="1:7" s="60" customFormat="1" ht="13.5" customHeight="1" x14ac:dyDescent="0.15">
      <c r="A7006"/>
      <c r="B7006"/>
      <c r="C7006"/>
      <c r="D7006"/>
      <c r="E7006"/>
      <c r="F7006"/>
      <c r="G7006"/>
    </row>
    <row r="7007" spans="1:7" s="60" customFormat="1" ht="13.5" customHeight="1" x14ac:dyDescent="0.15">
      <c r="A7007"/>
      <c r="B7007"/>
      <c r="C7007"/>
      <c r="D7007"/>
      <c r="E7007"/>
      <c r="F7007"/>
      <c r="G7007"/>
    </row>
    <row r="7008" spans="1:7" s="60" customFormat="1" ht="13.5" customHeight="1" x14ac:dyDescent="0.15">
      <c r="A7008"/>
      <c r="B7008"/>
      <c r="C7008"/>
      <c r="D7008"/>
      <c r="E7008"/>
      <c r="F7008"/>
      <c r="G7008"/>
    </row>
    <row r="7009" spans="1:7" s="60" customFormat="1" ht="13.5" customHeight="1" x14ac:dyDescent="0.15">
      <c r="A7009"/>
      <c r="B7009"/>
      <c r="C7009"/>
      <c r="D7009"/>
      <c r="E7009"/>
      <c r="F7009"/>
      <c r="G7009"/>
    </row>
    <row r="7010" spans="1:7" s="60" customFormat="1" ht="13.5" customHeight="1" x14ac:dyDescent="0.15">
      <c r="A7010"/>
      <c r="B7010"/>
      <c r="C7010"/>
      <c r="D7010"/>
      <c r="E7010"/>
      <c r="F7010"/>
      <c r="G7010"/>
    </row>
    <row r="7011" spans="1:7" s="60" customFormat="1" ht="13.5" customHeight="1" x14ac:dyDescent="0.15">
      <c r="A7011"/>
      <c r="B7011"/>
      <c r="C7011"/>
      <c r="D7011"/>
      <c r="E7011"/>
      <c r="F7011"/>
      <c r="G7011"/>
    </row>
    <row r="7012" spans="1:7" s="60" customFormat="1" ht="13.5" customHeight="1" x14ac:dyDescent="0.15">
      <c r="A7012"/>
      <c r="B7012"/>
      <c r="C7012"/>
      <c r="D7012"/>
      <c r="E7012"/>
      <c r="F7012"/>
      <c r="G7012"/>
    </row>
    <row r="7013" spans="1:7" s="60" customFormat="1" ht="13.5" customHeight="1" x14ac:dyDescent="0.15">
      <c r="A7013"/>
      <c r="B7013"/>
      <c r="C7013"/>
      <c r="D7013"/>
      <c r="E7013"/>
      <c r="F7013"/>
      <c r="G7013"/>
    </row>
    <row r="7014" spans="1:7" s="60" customFormat="1" ht="13.5" customHeight="1" x14ac:dyDescent="0.15">
      <c r="A7014"/>
      <c r="B7014"/>
      <c r="C7014"/>
      <c r="D7014"/>
      <c r="E7014"/>
      <c r="F7014"/>
      <c r="G7014"/>
    </row>
    <row r="7015" spans="1:7" s="60" customFormat="1" ht="13.5" customHeight="1" x14ac:dyDescent="0.15">
      <c r="A7015"/>
      <c r="B7015"/>
      <c r="C7015"/>
      <c r="D7015"/>
      <c r="E7015"/>
      <c r="F7015"/>
      <c r="G7015"/>
    </row>
    <row r="7016" spans="1:7" s="60" customFormat="1" ht="13.5" customHeight="1" x14ac:dyDescent="0.15">
      <c r="A7016"/>
      <c r="B7016"/>
      <c r="C7016"/>
      <c r="D7016"/>
      <c r="E7016"/>
      <c r="F7016"/>
      <c r="G7016"/>
    </row>
    <row r="7017" spans="1:7" s="60" customFormat="1" ht="13.5" customHeight="1" x14ac:dyDescent="0.15">
      <c r="A7017"/>
      <c r="B7017"/>
      <c r="C7017"/>
      <c r="D7017"/>
      <c r="E7017"/>
      <c r="F7017"/>
      <c r="G7017"/>
    </row>
    <row r="7018" spans="1:7" s="60" customFormat="1" ht="13.5" customHeight="1" x14ac:dyDescent="0.15">
      <c r="A7018"/>
      <c r="B7018"/>
      <c r="C7018"/>
      <c r="D7018"/>
      <c r="E7018"/>
      <c r="F7018"/>
      <c r="G7018"/>
    </row>
    <row r="7019" spans="1:7" s="60" customFormat="1" ht="13.5" customHeight="1" x14ac:dyDescent="0.15">
      <c r="A7019"/>
      <c r="B7019"/>
      <c r="C7019"/>
      <c r="D7019"/>
      <c r="E7019"/>
      <c r="F7019"/>
      <c r="G7019"/>
    </row>
    <row r="7020" spans="1:7" s="60" customFormat="1" ht="13.5" customHeight="1" x14ac:dyDescent="0.15">
      <c r="A7020"/>
      <c r="B7020"/>
      <c r="C7020"/>
      <c r="D7020"/>
      <c r="E7020"/>
      <c r="F7020"/>
      <c r="G7020"/>
    </row>
    <row r="7021" spans="1:7" s="60" customFormat="1" ht="13.5" customHeight="1" x14ac:dyDescent="0.15">
      <c r="A7021"/>
      <c r="B7021"/>
      <c r="C7021"/>
      <c r="D7021"/>
      <c r="E7021"/>
      <c r="F7021"/>
      <c r="G7021"/>
    </row>
    <row r="7022" spans="1:7" s="60" customFormat="1" ht="13.5" customHeight="1" x14ac:dyDescent="0.15">
      <c r="A7022"/>
      <c r="B7022"/>
      <c r="C7022"/>
      <c r="D7022"/>
      <c r="E7022"/>
      <c r="F7022"/>
      <c r="G7022"/>
    </row>
    <row r="7023" spans="1:7" s="60" customFormat="1" ht="13.5" customHeight="1" x14ac:dyDescent="0.15">
      <c r="A7023"/>
      <c r="B7023"/>
      <c r="C7023"/>
      <c r="D7023"/>
      <c r="E7023"/>
      <c r="F7023"/>
      <c r="G7023"/>
    </row>
    <row r="7024" spans="1:7" s="60" customFormat="1" ht="13.5" customHeight="1" x14ac:dyDescent="0.15">
      <c r="A7024"/>
      <c r="B7024"/>
      <c r="C7024"/>
      <c r="D7024"/>
      <c r="E7024"/>
      <c r="F7024"/>
      <c r="G7024"/>
    </row>
    <row r="7025" spans="1:7" s="60" customFormat="1" ht="13.5" customHeight="1" x14ac:dyDescent="0.15">
      <c r="A7025"/>
      <c r="B7025"/>
      <c r="C7025"/>
      <c r="D7025"/>
      <c r="E7025"/>
      <c r="F7025"/>
      <c r="G7025"/>
    </row>
    <row r="7026" spans="1:7" s="60" customFormat="1" ht="13.5" customHeight="1" x14ac:dyDescent="0.15">
      <c r="A7026"/>
      <c r="B7026"/>
      <c r="C7026"/>
      <c r="D7026"/>
      <c r="E7026"/>
      <c r="F7026"/>
      <c r="G7026"/>
    </row>
    <row r="7027" spans="1:7" s="60" customFormat="1" ht="13.5" customHeight="1" x14ac:dyDescent="0.15">
      <c r="A7027"/>
      <c r="B7027"/>
      <c r="C7027"/>
      <c r="D7027"/>
      <c r="E7027"/>
      <c r="F7027"/>
      <c r="G7027"/>
    </row>
    <row r="7028" spans="1:7" s="60" customFormat="1" ht="13.5" customHeight="1" x14ac:dyDescent="0.15">
      <c r="A7028"/>
      <c r="B7028"/>
      <c r="C7028"/>
      <c r="D7028"/>
      <c r="E7028"/>
      <c r="F7028"/>
      <c r="G7028"/>
    </row>
    <row r="7029" spans="1:7" s="60" customFormat="1" ht="13.5" customHeight="1" x14ac:dyDescent="0.15">
      <c r="A7029"/>
      <c r="B7029"/>
      <c r="C7029"/>
      <c r="D7029"/>
      <c r="E7029"/>
      <c r="F7029"/>
      <c r="G7029"/>
    </row>
    <row r="7030" spans="1:7" s="60" customFormat="1" ht="13.5" customHeight="1" x14ac:dyDescent="0.15">
      <c r="A7030"/>
      <c r="B7030"/>
      <c r="C7030"/>
      <c r="D7030"/>
      <c r="E7030"/>
      <c r="F7030"/>
      <c r="G7030"/>
    </row>
    <row r="7031" spans="1:7" s="60" customFormat="1" ht="13.5" customHeight="1" x14ac:dyDescent="0.15">
      <c r="A7031"/>
      <c r="B7031"/>
      <c r="C7031"/>
      <c r="D7031"/>
      <c r="E7031"/>
      <c r="F7031"/>
      <c r="G7031"/>
    </row>
    <row r="7032" spans="1:7" s="60" customFormat="1" ht="13.5" customHeight="1" x14ac:dyDescent="0.15">
      <c r="A7032"/>
      <c r="B7032"/>
      <c r="C7032"/>
      <c r="D7032"/>
      <c r="E7032"/>
      <c r="F7032"/>
      <c r="G7032"/>
    </row>
    <row r="7033" spans="1:7" s="60" customFormat="1" ht="13.5" customHeight="1" x14ac:dyDescent="0.15">
      <c r="A7033"/>
      <c r="B7033"/>
      <c r="C7033"/>
      <c r="D7033"/>
      <c r="E7033"/>
      <c r="F7033"/>
      <c r="G7033"/>
    </row>
    <row r="7034" spans="1:7" s="60" customFormat="1" ht="13.5" customHeight="1" x14ac:dyDescent="0.15">
      <c r="A7034"/>
      <c r="B7034"/>
      <c r="C7034"/>
      <c r="D7034"/>
      <c r="E7034"/>
      <c r="F7034"/>
      <c r="G7034"/>
    </row>
    <row r="7035" spans="1:7" s="60" customFormat="1" ht="13.5" customHeight="1" x14ac:dyDescent="0.15">
      <c r="A7035"/>
      <c r="B7035"/>
      <c r="C7035"/>
      <c r="D7035"/>
      <c r="E7035"/>
      <c r="F7035"/>
      <c r="G7035"/>
    </row>
    <row r="7036" spans="1:7" s="60" customFormat="1" ht="13.5" customHeight="1" x14ac:dyDescent="0.15">
      <c r="A7036"/>
      <c r="B7036"/>
      <c r="C7036"/>
      <c r="D7036"/>
      <c r="E7036"/>
      <c r="F7036"/>
      <c r="G7036"/>
    </row>
    <row r="7037" spans="1:7" s="60" customFormat="1" ht="13.5" customHeight="1" x14ac:dyDescent="0.15">
      <c r="A7037"/>
      <c r="B7037"/>
      <c r="C7037"/>
      <c r="D7037"/>
      <c r="E7037"/>
      <c r="F7037"/>
      <c r="G7037"/>
    </row>
    <row r="7038" spans="1:7" s="60" customFormat="1" ht="13.5" customHeight="1" x14ac:dyDescent="0.15">
      <c r="A7038"/>
      <c r="B7038"/>
      <c r="C7038"/>
      <c r="D7038"/>
      <c r="E7038"/>
      <c r="F7038"/>
      <c r="G7038"/>
    </row>
    <row r="7039" spans="1:7" s="60" customFormat="1" ht="13.5" customHeight="1" x14ac:dyDescent="0.15">
      <c r="A7039"/>
      <c r="B7039"/>
      <c r="C7039"/>
      <c r="D7039"/>
      <c r="E7039"/>
      <c r="F7039"/>
      <c r="G7039"/>
    </row>
    <row r="7040" spans="1:7" s="60" customFormat="1" ht="13.5" customHeight="1" x14ac:dyDescent="0.15">
      <c r="A7040"/>
      <c r="B7040"/>
      <c r="C7040"/>
      <c r="D7040"/>
      <c r="E7040"/>
      <c r="F7040"/>
      <c r="G7040"/>
    </row>
    <row r="7041" spans="1:7" s="60" customFormat="1" ht="13.5" customHeight="1" x14ac:dyDescent="0.15">
      <c r="A7041"/>
      <c r="B7041"/>
      <c r="C7041"/>
      <c r="D7041"/>
      <c r="E7041"/>
      <c r="F7041"/>
      <c r="G7041"/>
    </row>
    <row r="7042" spans="1:7" s="60" customFormat="1" ht="13.5" customHeight="1" x14ac:dyDescent="0.15">
      <c r="A7042"/>
      <c r="B7042"/>
      <c r="C7042"/>
      <c r="D7042"/>
      <c r="E7042"/>
      <c r="F7042"/>
      <c r="G7042"/>
    </row>
    <row r="7043" spans="1:7" s="60" customFormat="1" ht="13.5" customHeight="1" x14ac:dyDescent="0.15">
      <c r="A7043"/>
      <c r="B7043"/>
      <c r="C7043"/>
      <c r="D7043"/>
      <c r="E7043"/>
      <c r="F7043"/>
      <c r="G7043"/>
    </row>
    <row r="7044" spans="1:7" s="60" customFormat="1" ht="13.5" customHeight="1" x14ac:dyDescent="0.15">
      <c r="A7044"/>
      <c r="B7044"/>
      <c r="C7044"/>
      <c r="D7044"/>
      <c r="E7044"/>
      <c r="F7044"/>
      <c r="G7044"/>
    </row>
    <row r="7045" spans="1:7" s="60" customFormat="1" ht="13.5" customHeight="1" x14ac:dyDescent="0.15">
      <c r="A7045"/>
      <c r="B7045"/>
      <c r="C7045"/>
      <c r="D7045"/>
      <c r="E7045"/>
      <c r="F7045"/>
      <c r="G7045"/>
    </row>
    <row r="7046" spans="1:7" s="60" customFormat="1" ht="13.5" customHeight="1" x14ac:dyDescent="0.15">
      <c r="A7046"/>
      <c r="B7046"/>
      <c r="C7046"/>
      <c r="D7046"/>
      <c r="E7046"/>
      <c r="F7046"/>
      <c r="G7046"/>
    </row>
    <row r="7047" spans="1:7" s="60" customFormat="1" ht="13.5" customHeight="1" x14ac:dyDescent="0.15">
      <c r="A7047"/>
      <c r="B7047"/>
      <c r="C7047"/>
      <c r="D7047"/>
      <c r="E7047"/>
      <c r="F7047"/>
      <c r="G7047"/>
    </row>
    <row r="7048" spans="1:7" s="60" customFormat="1" ht="13.5" customHeight="1" x14ac:dyDescent="0.15">
      <c r="A7048"/>
      <c r="B7048"/>
      <c r="C7048"/>
      <c r="D7048"/>
      <c r="E7048"/>
      <c r="F7048"/>
      <c r="G7048"/>
    </row>
    <row r="7049" spans="1:7" s="60" customFormat="1" ht="13.5" customHeight="1" x14ac:dyDescent="0.15">
      <c r="A7049"/>
      <c r="B7049"/>
      <c r="C7049"/>
      <c r="D7049"/>
      <c r="E7049"/>
      <c r="F7049"/>
      <c r="G7049"/>
    </row>
    <row r="7050" spans="1:7" s="60" customFormat="1" ht="13.5" customHeight="1" x14ac:dyDescent="0.15">
      <c r="A7050"/>
      <c r="B7050"/>
      <c r="C7050"/>
      <c r="D7050"/>
      <c r="E7050"/>
      <c r="F7050"/>
      <c r="G7050"/>
    </row>
    <row r="7051" spans="1:7" s="60" customFormat="1" ht="13.5" customHeight="1" x14ac:dyDescent="0.15">
      <c r="A7051"/>
      <c r="B7051"/>
      <c r="C7051"/>
      <c r="D7051"/>
      <c r="E7051"/>
      <c r="F7051"/>
      <c r="G7051"/>
    </row>
    <row r="7052" spans="1:7" s="60" customFormat="1" ht="13.5" customHeight="1" x14ac:dyDescent="0.15">
      <c r="A7052"/>
      <c r="B7052"/>
      <c r="C7052"/>
      <c r="D7052"/>
      <c r="E7052"/>
      <c r="F7052"/>
      <c r="G7052"/>
    </row>
    <row r="7053" spans="1:7" s="60" customFormat="1" ht="13.5" customHeight="1" x14ac:dyDescent="0.15">
      <c r="A7053"/>
      <c r="B7053"/>
      <c r="C7053"/>
      <c r="D7053"/>
      <c r="E7053"/>
      <c r="F7053"/>
      <c r="G7053"/>
    </row>
    <row r="7054" spans="1:7" s="60" customFormat="1" ht="13.5" customHeight="1" x14ac:dyDescent="0.15">
      <c r="A7054"/>
      <c r="B7054"/>
      <c r="C7054"/>
      <c r="D7054"/>
      <c r="E7054"/>
      <c r="F7054"/>
      <c r="G7054"/>
    </row>
    <row r="7055" spans="1:7" s="60" customFormat="1" ht="13.5" customHeight="1" x14ac:dyDescent="0.15">
      <c r="A7055"/>
      <c r="B7055"/>
      <c r="C7055"/>
      <c r="D7055"/>
      <c r="E7055"/>
      <c r="F7055"/>
      <c r="G7055"/>
    </row>
    <row r="7056" spans="1:7" s="60" customFormat="1" ht="13.5" customHeight="1" x14ac:dyDescent="0.15">
      <c r="A7056"/>
      <c r="B7056"/>
      <c r="C7056"/>
      <c r="D7056"/>
      <c r="E7056"/>
      <c r="F7056"/>
      <c r="G7056"/>
    </row>
    <row r="7057" spans="1:7" s="60" customFormat="1" ht="13.5" customHeight="1" x14ac:dyDescent="0.15">
      <c r="A7057"/>
      <c r="B7057"/>
      <c r="C7057"/>
      <c r="D7057"/>
      <c r="E7057"/>
      <c r="F7057"/>
      <c r="G7057"/>
    </row>
    <row r="7058" spans="1:7" s="60" customFormat="1" ht="13.5" customHeight="1" x14ac:dyDescent="0.15">
      <c r="A7058"/>
      <c r="B7058"/>
      <c r="C7058"/>
      <c r="D7058"/>
      <c r="E7058"/>
      <c r="F7058"/>
      <c r="G7058"/>
    </row>
    <row r="7059" spans="1:7" s="60" customFormat="1" ht="13.5" customHeight="1" x14ac:dyDescent="0.15">
      <c r="A7059"/>
      <c r="B7059"/>
      <c r="C7059"/>
      <c r="D7059"/>
      <c r="E7059"/>
      <c r="F7059"/>
      <c r="G7059"/>
    </row>
    <row r="7060" spans="1:7" s="60" customFormat="1" ht="13.5" customHeight="1" x14ac:dyDescent="0.15">
      <c r="A7060"/>
      <c r="B7060"/>
      <c r="C7060"/>
      <c r="D7060"/>
      <c r="E7060"/>
      <c r="F7060"/>
      <c r="G7060"/>
    </row>
    <row r="7061" spans="1:7" s="60" customFormat="1" ht="13.5" customHeight="1" x14ac:dyDescent="0.15">
      <c r="A7061"/>
      <c r="B7061"/>
      <c r="C7061"/>
      <c r="D7061"/>
      <c r="E7061"/>
      <c r="F7061"/>
      <c r="G7061"/>
    </row>
    <row r="7062" spans="1:7" s="60" customFormat="1" ht="13.5" customHeight="1" x14ac:dyDescent="0.15">
      <c r="A7062"/>
      <c r="B7062"/>
      <c r="C7062"/>
      <c r="D7062"/>
      <c r="E7062"/>
      <c r="F7062"/>
      <c r="G7062"/>
    </row>
    <row r="7063" spans="1:7" s="60" customFormat="1" ht="13.5" customHeight="1" x14ac:dyDescent="0.15">
      <c r="A7063"/>
      <c r="B7063"/>
      <c r="C7063"/>
      <c r="D7063"/>
      <c r="E7063"/>
      <c r="F7063"/>
      <c r="G7063"/>
    </row>
    <row r="7064" spans="1:7" s="60" customFormat="1" ht="13.5" customHeight="1" x14ac:dyDescent="0.15">
      <c r="A7064"/>
      <c r="B7064"/>
      <c r="C7064"/>
      <c r="D7064"/>
      <c r="E7064"/>
      <c r="F7064"/>
      <c r="G7064"/>
    </row>
    <row r="7065" spans="1:7" s="60" customFormat="1" ht="13.5" customHeight="1" x14ac:dyDescent="0.15">
      <c r="A7065"/>
      <c r="B7065"/>
      <c r="C7065"/>
      <c r="D7065"/>
      <c r="E7065"/>
      <c r="F7065"/>
      <c r="G7065"/>
    </row>
    <row r="7066" spans="1:7" s="60" customFormat="1" ht="13.5" customHeight="1" x14ac:dyDescent="0.15">
      <c r="A7066"/>
      <c r="B7066"/>
      <c r="C7066"/>
      <c r="D7066"/>
      <c r="E7066"/>
      <c r="F7066"/>
      <c r="G7066"/>
    </row>
    <row r="7067" spans="1:7" s="60" customFormat="1" ht="13.5" customHeight="1" x14ac:dyDescent="0.15">
      <c r="A7067"/>
      <c r="B7067"/>
      <c r="C7067"/>
      <c r="D7067"/>
      <c r="E7067"/>
      <c r="F7067"/>
      <c r="G7067"/>
    </row>
    <row r="7068" spans="1:7" s="60" customFormat="1" ht="13.5" customHeight="1" x14ac:dyDescent="0.15">
      <c r="A7068"/>
      <c r="B7068"/>
      <c r="C7068"/>
      <c r="D7068"/>
      <c r="E7068"/>
      <c r="F7068"/>
      <c r="G7068"/>
    </row>
    <row r="7069" spans="1:7" s="60" customFormat="1" ht="13.5" customHeight="1" x14ac:dyDescent="0.15">
      <c r="A7069"/>
      <c r="B7069"/>
      <c r="C7069"/>
      <c r="D7069"/>
      <c r="E7069"/>
      <c r="F7069"/>
      <c r="G7069"/>
    </row>
    <row r="7070" spans="1:7" s="60" customFormat="1" ht="13.5" customHeight="1" x14ac:dyDescent="0.15">
      <c r="A7070"/>
      <c r="B7070"/>
      <c r="C7070"/>
      <c r="D7070"/>
      <c r="E7070"/>
      <c r="F7070"/>
      <c r="G7070"/>
    </row>
    <row r="7071" spans="1:7" s="60" customFormat="1" ht="13.5" customHeight="1" x14ac:dyDescent="0.15">
      <c r="A7071"/>
      <c r="B7071"/>
      <c r="C7071"/>
      <c r="D7071"/>
      <c r="E7071"/>
      <c r="F7071"/>
      <c r="G7071"/>
    </row>
    <row r="7072" spans="1:7" s="60" customFormat="1" ht="13.5" customHeight="1" x14ac:dyDescent="0.15">
      <c r="A7072"/>
      <c r="B7072"/>
      <c r="C7072"/>
      <c r="D7072"/>
      <c r="E7072"/>
      <c r="F7072"/>
      <c r="G7072"/>
    </row>
    <row r="7073" spans="1:7" s="60" customFormat="1" ht="13.5" customHeight="1" x14ac:dyDescent="0.15">
      <c r="A7073"/>
      <c r="B7073"/>
      <c r="C7073"/>
      <c r="D7073"/>
      <c r="E7073"/>
      <c r="F7073"/>
      <c r="G7073"/>
    </row>
    <row r="7074" spans="1:7" s="60" customFormat="1" ht="13.5" customHeight="1" x14ac:dyDescent="0.15">
      <c r="A7074"/>
      <c r="B7074"/>
      <c r="C7074"/>
      <c r="D7074"/>
      <c r="E7074"/>
      <c r="F7074"/>
      <c r="G7074"/>
    </row>
    <row r="7075" spans="1:7" s="60" customFormat="1" ht="13.5" customHeight="1" x14ac:dyDescent="0.15">
      <c r="A7075"/>
      <c r="B7075"/>
      <c r="C7075"/>
      <c r="D7075"/>
      <c r="E7075"/>
      <c r="F7075"/>
      <c r="G7075"/>
    </row>
    <row r="7076" spans="1:7" s="60" customFormat="1" ht="13.5" customHeight="1" x14ac:dyDescent="0.15">
      <c r="A7076"/>
      <c r="B7076"/>
      <c r="C7076"/>
      <c r="D7076"/>
      <c r="E7076"/>
      <c r="F7076"/>
      <c r="G7076"/>
    </row>
    <row r="7077" spans="1:7" s="60" customFormat="1" ht="13.5" customHeight="1" x14ac:dyDescent="0.15">
      <c r="A7077"/>
      <c r="B7077"/>
      <c r="C7077"/>
      <c r="D7077"/>
      <c r="E7077"/>
      <c r="F7077"/>
      <c r="G7077"/>
    </row>
    <row r="7078" spans="1:7" s="60" customFormat="1" ht="13.5" customHeight="1" x14ac:dyDescent="0.15">
      <c r="A7078"/>
      <c r="B7078"/>
      <c r="C7078"/>
      <c r="D7078"/>
      <c r="E7078"/>
      <c r="F7078"/>
      <c r="G7078"/>
    </row>
    <row r="7079" spans="1:7" s="60" customFormat="1" ht="13.5" customHeight="1" x14ac:dyDescent="0.15">
      <c r="A7079"/>
      <c r="B7079"/>
      <c r="C7079"/>
      <c r="D7079"/>
      <c r="E7079"/>
      <c r="F7079"/>
      <c r="G7079"/>
    </row>
    <row r="7080" spans="1:7" s="60" customFormat="1" ht="13.5" customHeight="1" x14ac:dyDescent="0.15">
      <c r="A7080"/>
      <c r="B7080"/>
      <c r="C7080"/>
      <c r="D7080"/>
      <c r="E7080"/>
      <c r="F7080"/>
      <c r="G7080"/>
    </row>
    <row r="7081" spans="1:7" s="60" customFormat="1" ht="13.5" customHeight="1" x14ac:dyDescent="0.15">
      <c r="A7081"/>
      <c r="B7081"/>
      <c r="C7081"/>
      <c r="D7081"/>
      <c r="E7081"/>
      <c r="F7081"/>
      <c r="G7081"/>
    </row>
    <row r="7082" spans="1:7" s="60" customFormat="1" ht="13.5" customHeight="1" x14ac:dyDescent="0.15">
      <c r="A7082"/>
      <c r="B7082"/>
      <c r="C7082"/>
      <c r="D7082"/>
      <c r="E7082"/>
      <c r="F7082"/>
      <c r="G7082"/>
    </row>
    <row r="7083" spans="1:7" s="60" customFormat="1" ht="13.5" customHeight="1" x14ac:dyDescent="0.15">
      <c r="A7083"/>
      <c r="B7083"/>
      <c r="C7083"/>
      <c r="D7083"/>
      <c r="E7083"/>
      <c r="F7083"/>
      <c r="G7083"/>
    </row>
    <row r="7084" spans="1:7" s="60" customFormat="1" ht="13.5" customHeight="1" x14ac:dyDescent="0.15">
      <c r="A7084"/>
      <c r="B7084"/>
      <c r="C7084"/>
      <c r="D7084"/>
      <c r="E7084"/>
      <c r="F7084"/>
      <c r="G7084"/>
    </row>
    <row r="7085" spans="1:7" s="60" customFormat="1" ht="13.5" customHeight="1" x14ac:dyDescent="0.15">
      <c r="A7085"/>
      <c r="B7085"/>
      <c r="C7085"/>
      <c r="D7085"/>
      <c r="E7085"/>
      <c r="F7085"/>
      <c r="G7085"/>
    </row>
    <row r="7086" spans="1:7" s="60" customFormat="1" ht="13.5" customHeight="1" x14ac:dyDescent="0.15">
      <c r="A7086"/>
      <c r="B7086"/>
      <c r="C7086"/>
      <c r="D7086"/>
      <c r="E7086"/>
      <c r="F7086"/>
      <c r="G7086"/>
    </row>
    <row r="7087" spans="1:7" s="60" customFormat="1" ht="13.5" customHeight="1" x14ac:dyDescent="0.15">
      <c r="A7087"/>
      <c r="B7087"/>
      <c r="C7087"/>
      <c r="D7087"/>
      <c r="E7087"/>
      <c r="F7087"/>
      <c r="G7087"/>
    </row>
    <row r="7088" spans="1:7" s="60" customFormat="1" ht="13.5" customHeight="1" x14ac:dyDescent="0.15">
      <c r="A7088"/>
      <c r="B7088"/>
      <c r="C7088"/>
      <c r="D7088"/>
      <c r="E7088"/>
      <c r="F7088"/>
      <c r="G7088"/>
    </row>
    <row r="7089" spans="1:7" s="60" customFormat="1" ht="13.5" customHeight="1" x14ac:dyDescent="0.15">
      <c r="A7089"/>
      <c r="B7089"/>
      <c r="C7089"/>
      <c r="D7089"/>
      <c r="E7089"/>
      <c r="F7089"/>
      <c r="G7089"/>
    </row>
    <row r="7090" spans="1:7" s="60" customFormat="1" ht="13.5" customHeight="1" x14ac:dyDescent="0.15">
      <c r="A7090"/>
      <c r="B7090"/>
      <c r="C7090"/>
      <c r="D7090"/>
      <c r="E7090"/>
      <c r="F7090"/>
      <c r="G7090"/>
    </row>
    <row r="7091" spans="1:7" s="60" customFormat="1" ht="13.5" customHeight="1" x14ac:dyDescent="0.15">
      <c r="A7091"/>
      <c r="B7091"/>
      <c r="C7091"/>
      <c r="D7091"/>
      <c r="E7091"/>
      <c r="F7091"/>
      <c r="G7091"/>
    </row>
    <row r="7092" spans="1:7" s="60" customFormat="1" ht="13.5" customHeight="1" x14ac:dyDescent="0.15">
      <c r="A7092"/>
      <c r="B7092"/>
      <c r="C7092"/>
      <c r="D7092"/>
      <c r="E7092"/>
      <c r="F7092"/>
      <c r="G7092"/>
    </row>
    <row r="7093" spans="1:7" s="60" customFormat="1" ht="13.5" customHeight="1" x14ac:dyDescent="0.15">
      <c r="A7093"/>
      <c r="B7093"/>
      <c r="C7093"/>
      <c r="D7093"/>
      <c r="E7093"/>
      <c r="F7093"/>
      <c r="G7093"/>
    </row>
    <row r="7094" spans="1:7" s="60" customFormat="1" ht="13.5" customHeight="1" x14ac:dyDescent="0.15">
      <c r="A7094"/>
      <c r="B7094"/>
      <c r="C7094"/>
      <c r="D7094"/>
      <c r="E7094"/>
      <c r="F7094"/>
      <c r="G7094"/>
    </row>
    <row r="7095" spans="1:7" s="60" customFormat="1" ht="13.5" customHeight="1" x14ac:dyDescent="0.15">
      <c r="A7095"/>
      <c r="B7095"/>
      <c r="C7095"/>
      <c r="D7095"/>
      <c r="E7095"/>
      <c r="F7095"/>
      <c r="G7095"/>
    </row>
    <row r="7096" spans="1:7" s="60" customFormat="1" ht="13.5" customHeight="1" x14ac:dyDescent="0.15">
      <c r="A7096"/>
      <c r="B7096"/>
      <c r="C7096"/>
      <c r="D7096"/>
      <c r="E7096"/>
      <c r="F7096"/>
      <c r="G7096"/>
    </row>
    <row r="7097" spans="1:7" s="60" customFormat="1" ht="13.5" customHeight="1" x14ac:dyDescent="0.15">
      <c r="A7097"/>
      <c r="B7097"/>
      <c r="C7097"/>
      <c r="D7097"/>
      <c r="E7097"/>
      <c r="F7097"/>
      <c r="G7097"/>
    </row>
    <row r="7098" spans="1:7" s="60" customFormat="1" ht="13.5" customHeight="1" x14ac:dyDescent="0.15">
      <c r="A7098"/>
      <c r="B7098"/>
      <c r="C7098"/>
      <c r="D7098"/>
      <c r="E7098"/>
      <c r="F7098"/>
      <c r="G7098"/>
    </row>
    <row r="7099" spans="1:7" s="60" customFormat="1" ht="13.5" customHeight="1" x14ac:dyDescent="0.15">
      <c r="A7099"/>
      <c r="B7099"/>
      <c r="C7099"/>
      <c r="D7099"/>
      <c r="E7099"/>
      <c r="F7099"/>
      <c r="G7099"/>
    </row>
    <row r="7100" spans="1:7" s="60" customFormat="1" ht="13.5" customHeight="1" x14ac:dyDescent="0.15">
      <c r="A7100"/>
      <c r="B7100"/>
      <c r="C7100"/>
      <c r="D7100"/>
      <c r="E7100"/>
      <c r="F7100"/>
      <c r="G7100"/>
    </row>
    <row r="7101" spans="1:7" s="60" customFormat="1" ht="13.5" customHeight="1" x14ac:dyDescent="0.15">
      <c r="A7101"/>
      <c r="B7101"/>
      <c r="C7101"/>
      <c r="D7101"/>
      <c r="E7101"/>
      <c r="F7101"/>
      <c r="G7101"/>
    </row>
    <row r="7102" spans="1:7" s="60" customFormat="1" ht="13.5" customHeight="1" x14ac:dyDescent="0.15">
      <c r="A7102"/>
      <c r="B7102"/>
      <c r="C7102"/>
      <c r="D7102"/>
      <c r="E7102"/>
      <c r="F7102"/>
      <c r="G7102"/>
    </row>
    <row r="7103" spans="1:7" s="60" customFormat="1" ht="13.5" customHeight="1" x14ac:dyDescent="0.15">
      <c r="A7103"/>
      <c r="B7103"/>
      <c r="C7103"/>
      <c r="D7103"/>
      <c r="E7103"/>
      <c r="F7103"/>
      <c r="G7103"/>
    </row>
    <row r="7104" spans="1:7" s="60" customFormat="1" ht="13.5" customHeight="1" x14ac:dyDescent="0.15">
      <c r="A7104"/>
      <c r="B7104"/>
      <c r="C7104"/>
      <c r="D7104"/>
      <c r="E7104"/>
      <c r="F7104"/>
      <c r="G7104"/>
    </row>
    <row r="7105" spans="1:7" s="60" customFormat="1" ht="13.5" customHeight="1" x14ac:dyDescent="0.15">
      <c r="A7105"/>
      <c r="B7105"/>
      <c r="C7105"/>
      <c r="D7105"/>
      <c r="E7105"/>
      <c r="F7105"/>
      <c r="G7105"/>
    </row>
    <row r="7106" spans="1:7" s="60" customFormat="1" ht="13.5" customHeight="1" x14ac:dyDescent="0.15">
      <c r="A7106"/>
      <c r="B7106"/>
      <c r="C7106"/>
      <c r="D7106"/>
      <c r="E7106"/>
      <c r="F7106"/>
      <c r="G7106"/>
    </row>
    <row r="7107" spans="1:7" s="60" customFormat="1" ht="13.5" customHeight="1" x14ac:dyDescent="0.15">
      <c r="A7107"/>
      <c r="B7107"/>
      <c r="C7107"/>
      <c r="D7107"/>
      <c r="E7107"/>
      <c r="F7107"/>
      <c r="G7107"/>
    </row>
    <row r="7108" spans="1:7" s="60" customFormat="1" ht="13.5" customHeight="1" x14ac:dyDescent="0.15">
      <c r="A7108"/>
      <c r="B7108"/>
      <c r="C7108"/>
      <c r="D7108"/>
      <c r="E7108"/>
      <c r="F7108"/>
      <c r="G7108"/>
    </row>
    <row r="7109" spans="1:7" s="60" customFormat="1" ht="13.5" customHeight="1" x14ac:dyDescent="0.15">
      <c r="A7109"/>
      <c r="B7109"/>
      <c r="C7109"/>
      <c r="D7109"/>
      <c r="E7109"/>
      <c r="F7109"/>
      <c r="G7109"/>
    </row>
    <row r="7110" spans="1:7" s="60" customFormat="1" ht="13.5" customHeight="1" x14ac:dyDescent="0.15">
      <c r="A7110"/>
      <c r="B7110"/>
      <c r="C7110"/>
      <c r="D7110"/>
      <c r="E7110"/>
      <c r="F7110"/>
      <c r="G7110"/>
    </row>
    <row r="7111" spans="1:7" s="60" customFormat="1" ht="13.5" customHeight="1" x14ac:dyDescent="0.15">
      <c r="A7111"/>
      <c r="B7111"/>
      <c r="C7111"/>
      <c r="D7111"/>
      <c r="E7111"/>
      <c r="F7111"/>
      <c r="G7111"/>
    </row>
    <row r="7112" spans="1:7" s="60" customFormat="1" ht="13.5" customHeight="1" x14ac:dyDescent="0.15">
      <c r="A7112"/>
      <c r="B7112"/>
      <c r="C7112"/>
      <c r="D7112"/>
      <c r="E7112"/>
      <c r="F7112"/>
      <c r="G7112"/>
    </row>
    <row r="7113" spans="1:7" s="60" customFormat="1" ht="13.5" customHeight="1" x14ac:dyDescent="0.15">
      <c r="A7113"/>
      <c r="B7113"/>
      <c r="C7113"/>
      <c r="D7113"/>
      <c r="E7113"/>
      <c r="F7113"/>
      <c r="G7113"/>
    </row>
    <row r="7114" spans="1:7" s="60" customFormat="1" ht="13.5" customHeight="1" x14ac:dyDescent="0.15">
      <c r="A7114"/>
      <c r="B7114"/>
      <c r="C7114"/>
      <c r="D7114"/>
      <c r="E7114"/>
      <c r="F7114"/>
      <c r="G7114"/>
    </row>
    <row r="7115" spans="1:7" s="60" customFormat="1" ht="13.5" customHeight="1" x14ac:dyDescent="0.15">
      <c r="A7115"/>
      <c r="B7115"/>
      <c r="C7115"/>
      <c r="D7115"/>
      <c r="E7115"/>
      <c r="F7115"/>
      <c r="G7115"/>
    </row>
    <row r="7116" spans="1:7" s="60" customFormat="1" ht="13.5" customHeight="1" x14ac:dyDescent="0.15">
      <c r="A7116"/>
      <c r="B7116"/>
      <c r="C7116"/>
      <c r="D7116"/>
      <c r="E7116"/>
      <c r="F7116"/>
      <c r="G7116"/>
    </row>
    <row r="7117" spans="1:7" s="60" customFormat="1" ht="13.5" customHeight="1" x14ac:dyDescent="0.15">
      <c r="A7117"/>
      <c r="B7117"/>
      <c r="C7117"/>
      <c r="D7117"/>
      <c r="E7117"/>
      <c r="F7117"/>
      <c r="G7117"/>
    </row>
    <row r="7118" spans="1:7" s="60" customFormat="1" ht="13.5" customHeight="1" x14ac:dyDescent="0.15">
      <c r="A7118"/>
      <c r="B7118"/>
      <c r="C7118"/>
      <c r="D7118"/>
      <c r="E7118"/>
      <c r="F7118"/>
      <c r="G7118"/>
    </row>
    <row r="7119" spans="1:7" s="60" customFormat="1" ht="13.5" customHeight="1" x14ac:dyDescent="0.15">
      <c r="A7119"/>
      <c r="B7119"/>
      <c r="C7119"/>
      <c r="D7119"/>
      <c r="E7119"/>
      <c r="F7119"/>
      <c r="G7119"/>
    </row>
    <row r="7120" spans="1:7" s="60" customFormat="1" ht="13.5" customHeight="1" x14ac:dyDescent="0.15">
      <c r="A7120"/>
      <c r="B7120"/>
      <c r="C7120"/>
      <c r="D7120"/>
      <c r="E7120"/>
      <c r="F7120"/>
      <c r="G7120"/>
    </row>
    <row r="7121" spans="1:7" s="60" customFormat="1" ht="13.5" customHeight="1" x14ac:dyDescent="0.15">
      <c r="A7121"/>
      <c r="B7121"/>
      <c r="C7121"/>
      <c r="D7121"/>
      <c r="E7121"/>
      <c r="F7121"/>
      <c r="G7121"/>
    </row>
    <row r="7122" spans="1:7" s="60" customFormat="1" ht="13.5" customHeight="1" x14ac:dyDescent="0.15">
      <c r="A7122"/>
      <c r="B7122"/>
      <c r="C7122"/>
      <c r="D7122"/>
      <c r="E7122"/>
      <c r="F7122"/>
      <c r="G7122"/>
    </row>
    <row r="7123" spans="1:7" s="60" customFormat="1" ht="13.5" customHeight="1" x14ac:dyDescent="0.15">
      <c r="A7123"/>
      <c r="B7123"/>
      <c r="C7123"/>
      <c r="D7123"/>
      <c r="E7123"/>
      <c r="F7123"/>
      <c r="G7123"/>
    </row>
    <row r="7124" spans="1:7" s="60" customFormat="1" ht="13.5" customHeight="1" x14ac:dyDescent="0.15">
      <c r="A7124"/>
      <c r="B7124"/>
      <c r="C7124"/>
      <c r="D7124"/>
      <c r="E7124"/>
      <c r="F7124"/>
      <c r="G7124"/>
    </row>
    <row r="7125" spans="1:7" s="60" customFormat="1" ht="13.5" customHeight="1" x14ac:dyDescent="0.15">
      <c r="A7125"/>
      <c r="B7125"/>
      <c r="C7125"/>
      <c r="D7125"/>
      <c r="E7125"/>
      <c r="F7125"/>
      <c r="G7125"/>
    </row>
    <row r="7126" spans="1:7" s="60" customFormat="1" ht="13.5" customHeight="1" x14ac:dyDescent="0.15">
      <c r="A7126"/>
      <c r="B7126"/>
      <c r="C7126"/>
      <c r="D7126"/>
      <c r="E7126"/>
      <c r="F7126"/>
      <c r="G7126"/>
    </row>
    <row r="7127" spans="1:7" s="60" customFormat="1" ht="13.5" customHeight="1" x14ac:dyDescent="0.15">
      <c r="A7127"/>
      <c r="B7127"/>
      <c r="C7127"/>
      <c r="D7127"/>
      <c r="E7127"/>
      <c r="F7127"/>
      <c r="G7127"/>
    </row>
    <row r="7128" spans="1:7" s="60" customFormat="1" ht="13.5" customHeight="1" x14ac:dyDescent="0.15">
      <c r="A7128"/>
      <c r="B7128"/>
      <c r="C7128"/>
      <c r="D7128"/>
      <c r="E7128"/>
      <c r="F7128"/>
      <c r="G7128"/>
    </row>
    <row r="7129" spans="1:7" s="60" customFormat="1" ht="13.5" customHeight="1" x14ac:dyDescent="0.15">
      <c r="A7129"/>
      <c r="B7129"/>
      <c r="C7129"/>
      <c r="D7129"/>
      <c r="E7129"/>
      <c r="F7129"/>
      <c r="G7129"/>
    </row>
    <row r="7130" spans="1:7" s="60" customFormat="1" ht="13.5" customHeight="1" x14ac:dyDescent="0.15">
      <c r="A7130"/>
      <c r="B7130"/>
      <c r="C7130"/>
      <c r="D7130"/>
      <c r="E7130"/>
      <c r="F7130"/>
      <c r="G7130"/>
    </row>
    <row r="7131" spans="1:7" s="60" customFormat="1" ht="13.5" customHeight="1" x14ac:dyDescent="0.15">
      <c r="A7131"/>
      <c r="B7131"/>
      <c r="C7131"/>
      <c r="D7131"/>
      <c r="E7131"/>
      <c r="F7131"/>
      <c r="G7131"/>
    </row>
    <row r="7132" spans="1:7" s="60" customFormat="1" ht="13.5" customHeight="1" x14ac:dyDescent="0.15">
      <c r="A7132"/>
      <c r="B7132"/>
      <c r="C7132"/>
      <c r="D7132"/>
      <c r="E7132"/>
      <c r="F7132"/>
      <c r="G7132"/>
    </row>
    <row r="7133" spans="1:7" s="60" customFormat="1" ht="13.5" customHeight="1" x14ac:dyDescent="0.15">
      <c r="A7133"/>
      <c r="B7133"/>
      <c r="C7133"/>
      <c r="D7133"/>
      <c r="E7133"/>
      <c r="F7133"/>
      <c r="G7133"/>
    </row>
    <row r="7134" spans="1:7" s="60" customFormat="1" ht="13.5" customHeight="1" x14ac:dyDescent="0.15">
      <c r="A7134"/>
      <c r="B7134"/>
      <c r="C7134"/>
      <c r="D7134"/>
      <c r="E7134"/>
      <c r="F7134"/>
      <c r="G7134"/>
    </row>
    <row r="7135" spans="1:7" s="60" customFormat="1" ht="13.5" customHeight="1" x14ac:dyDescent="0.15">
      <c r="A7135"/>
      <c r="B7135"/>
      <c r="C7135"/>
      <c r="D7135"/>
      <c r="E7135"/>
      <c r="F7135"/>
      <c r="G7135"/>
    </row>
    <row r="7136" spans="1:7" s="60" customFormat="1" ht="13.5" customHeight="1" x14ac:dyDescent="0.15">
      <c r="A7136"/>
      <c r="B7136"/>
      <c r="C7136"/>
      <c r="D7136"/>
      <c r="E7136"/>
      <c r="F7136"/>
      <c r="G7136"/>
    </row>
    <row r="7137" spans="1:7" s="60" customFormat="1" ht="13.5" customHeight="1" x14ac:dyDescent="0.15">
      <c r="A7137"/>
      <c r="B7137"/>
      <c r="C7137"/>
      <c r="D7137"/>
      <c r="E7137"/>
      <c r="F7137"/>
      <c r="G7137"/>
    </row>
    <row r="7138" spans="1:7" s="60" customFormat="1" ht="13.5" customHeight="1" x14ac:dyDescent="0.15">
      <c r="A7138"/>
      <c r="B7138"/>
      <c r="C7138"/>
      <c r="D7138"/>
      <c r="E7138"/>
      <c r="F7138"/>
      <c r="G7138"/>
    </row>
    <row r="7139" spans="1:7" s="60" customFormat="1" ht="13.5" customHeight="1" x14ac:dyDescent="0.15">
      <c r="A7139"/>
      <c r="B7139"/>
      <c r="C7139"/>
      <c r="D7139"/>
      <c r="E7139"/>
      <c r="F7139"/>
      <c r="G7139"/>
    </row>
    <row r="7140" spans="1:7" s="60" customFormat="1" ht="13.5" customHeight="1" x14ac:dyDescent="0.15">
      <c r="A7140"/>
      <c r="B7140"/>
      <c r="C7140"/>
      <c r="D7140"/>
      <c r="E7140"/>
      <c r="F7140"/>
      <c r="G7140"/>
    </row>
    <row r="7141" spans="1:7" s="60" customFormat="1" ht="13.5" customHeight="1" x14ac:dyDescent="0.15">
      <c r="A7141"/>
      <c r="B7141"/>
      <c r="C7141"/>
      <c r="D7141"/>
      <c r="E7141"/>
      <c r="F7141"/>
      <c r="G7141"/>
    </row>
    <row r="7142" spans="1:7" s="60" customFormat="1" ht="13.5" customHeight="1" x14ac:dyDescent="0.15">
      <c r="A7142"/>
      <c r="B7142"/>
      <c r="C7142"/>
      <c r="D7142"/>
      <c r="E7142"/>
      <c r="F7142"/>
      <c r="G7142"/>
    </row>
    <row r="7143" spans="1:7" s="60" customFormat="1" ht="13.5" customHeight="1" x14ac:dyDescent="0.15">
      <c r="A7143"/>
      <c r="B7143"/>
      <c r="C7143"/>
      <c r="D7143"/>
      <c r="E7143"/>
      <c r="F7143"/>
      <c r="G7143"/>
    </row>
    <row r="7144" spans="1:7" s="60" customFormat="1" ht="13.5" customHeight="1" x14ac:dyDescent="0.15">
      <c r="A7144"/>
      <c r="B7144"/>
      <c r="C7144"/>
      <c r="D7144"/>
      <c r="E7144"/>
      <c r="F7144"/>
      <c r="G7144"/>
    </row>
    <row r="7145" spans="1:7" s="60" customFormat="1" ht="13.5" customHeight="1" x14ac:dyDescent="0.15">
      <c r="A7145"/>
      <c r="B7145"/>
      <c r="C7145"/>
      <c r="D7145"/>
      <c r="E7145"/>
      <c r="F7145"/>
      <c r="G7145"/>
    </row>
    <row r="7146" spans="1:7" s="60" customFormat="1" ht="13.5" customHeight="1" x14ac:dyDescent="0.15">
      <c r="A7146"/>
      <c r="B7146"/>
      <c r="C7146"/>
      <c r="D7146"/>
      <c r="E7146"/>
      <c r="F7146"/>
      <c r="G7146"/>
    </row>
    <row r="7147" spans="1:7" s="60" customFormat="1" ht="13.5" customHeight="1" x14ac:dyDescent="0.15">
      <c r="A7147"/>
      <c r="B7147"/>
      <c r="C7147"/>
      <c r="D7147"/>
      <c r="E7147"/>
      <c r="F7147"/>
      <c r="G7147"/>
    </row>
    <row r="7148" spans="1:7" s="60" customFormat="1" ht="13.5" customHeight="1" x14ac:dyDescent="0.15">
      <c r="A7148"/>
      <c r="B7148"/>
      <c r="C7148"/>
      <c r="D7148"/>
      <c r="E7148"/>
      <c r="F7148"/>
      <c r="G7148"/>
    </row>
    <row r="7149" spans="1:7" s="60" customFormat="1" ht="13.5" customHeight="1" x14ac:dyDescent="0.15">
      <c r="A7149"/>
      <c r="B7149"/>
      <c r="C7149"/>
      <c r="D7149"/>
      <c r="E7149"/>
      <c r="F7149"/>
      <c r="G7149"/>
    </row>
    <row r="7150" spans="1:7" s="60" customFormat="1" ht="13.5" customHeight="1" x14ac:dyDescent="0.15">
      <c r="A7150"/>
      <c r="B7150"/>
      <c r="C7150"/>
      <c r="D7150"/>
      <c r="E7150"/>
      <c r="F7150"/>
      <c r="G7150"/>
    </row>
    <row r="7151" spans="1:7" s="60" customFormat="1" ht="13.5" customHeight="1" x14ac:dyDescent="0.15">
      <c r="A7151"/>
      <c r="B7151"/>
      <c r="C7151"/>
      <c r="D7151"/>
      <c r="E7151"/>
      <c r="F7151"/>
      <c r="G7151"/>
    </row>
    <row r="7152" spans="1:7" s="60" customFormat="1" ht="13.5" customHeight="1" x14ac:dyDescent="0.15">
      <c r="A7152"/>
      <c r="B7152"/>
      <c r="C7152"/>
      <c r="D7152"/>
      <c r="E7152"/>
      <c r="F7152"/>
      <c r="G7152"/>
    </row>
    <row r="7153" spans="1:7" s="60" customFormat="1" ht="13.5" customHeight="1" x14ac:dyDescent="0.15">
      <c r="A7153"/>
      <c r="B7153"/>
      <c r="C7153"/>
      <c r="D7153"/>
      <c r="E7153"/>
      <c r="F7153"/>
      <c r="G7153"/>
    </row>
    <row r="7154" spans="1:7" s="60" customFormat="1" ht="13.5" customHeight="1" x14ac:dyDescent="0.15">
      <c r="A7154"/>
      <c r="B7154"/>
      <c r="C7154"/>
      <c r="D7154"/>
      <c r="E7154"/>
      <c r="F7154"/>
      <c r="G7154"/>
    </row>
    <row r="7155" spans="1:7" s="60" customFormat="1" ht="13.5" customHeight="1" x14ac:dyDescent="0.15">
      <c r="A7155"/>
      <c r="B7155"/>
      <c r="C7155"/>
      <c r="D7155"/>
      <c r="E7155"/>
      <c r="F7155"/>
      <c r="G7155"/>
    </row>
    <row r="7156" spans="1:7" s="60" customFormat="1" ht="13.5" customHeight="1" x14ac:dyDescent="0.15">
      <c r="A7156"/>
      <c r="B7156"/>
      <c r="C7156"/>
      <c r="D7156"/>
      <c r="E7156"/>
      <c r="F7156"/>
      <c r="G7156"/>
    </row>
    <row r="7157" spans="1:7" s="60" customFormat="1" ht="13.5" customHeight="1" x14ac:dyDescent="0.15">
      <c r="A7157"/>
      <c r="B7157"/>
      <c r="C7157"/>
      <c r="D7157"/>
      <c r="E7157"/>
      <c r="F7157"/>
      <c r="G7157"/>
    </row>
    <row r="7158" spans="1:7" s="60" customFormat="1" ht="13.5" customHeight="1" x14ac:dyDescent="0.15">
      <c r="A7158"/>
      <c r="B7158"/>
      <c r="C7158"/>
      <c r="D7158"/>
      <c r="E7158"/>
      <c r="F7158"/>
      <c r="G7158"/>
    </row>
    <row r="7159" spans="1:7" s="60" customFormat="1" ht="13.5" customHeight="1" x14ac:dyDescent="0.15">
      <c r="A7159"/>
      <c r="B7159"/>
      <c r="C7159"/>
      <c r="D7159"/>
      <c r="E7159"/>
      <c r="F7159"/>
      <c r="G7159"/>
    </row>
    <row r="7160" spans="1:7" s="60" customFormat="1" ht="13.5" customHeight="1" x14ac:dyDescent="0.15">
      <c r="A7160"/>
      <c r="B7160"/>
      <c r="C7160"/>
      <c r="D7160"/>
      <c r="E7160"/>
      <c r="F7160"/>
      <c r="G7160"/>
    </row>
    <row r="7161" spans="1:7" s="60" customFormat="1" ht="13.5" customHeight="1" x14ac:dyDescent="0.15">
      <c r="A7161"/>
      <c r="B7161"/>
      <c r="C7161"/>
      <c r="D7161"/>
      <c r="E7161"/>
      <c r="F7161"/>
      <c r="G7161"/>
    </row>
    <row r="7162" spans="1:7" s="60" customFormat="1" ht="13.5" customHeight="1" x14ac:dyDescent="0.15">
      <c r="A7162"/>
      <c r="B7162"/>
      <c r="C7162"/>
      <c r="D7162"/>
      <c r="E7162"/>
      <c r="F7162"/>
      <c r="G7162"/>
    </row>
    <row r="7163" spans="1:7" s="60" customFormat="1" ht="13.5" customHeight="1" x14ac:dyDescent="0.15">
      <c r="A7163"/>
      <c r="B7163"/>
      <c r="C7163"/>
      <c r="D7163"/>
      <c r="E7163"/>
      <c r="F7163"/>
      <c r="G7163"/>
    </row>
    <row r="7164" spans="1:7" s="60" customFormat="1" ht="13.5" customHeight="1" x14ac:dyDescent="0.15">
      <c r="A7164"/>
      <c r="B7164"/>
      <c r="C7164"/>
      <c r="D7164"/>
      <c r="E7164"/>
      <c r="F7164"/>
      <c r="G7164"/>
    </row>
    <row r="7165" spans="1:7" s="60" customFormat="1" ht="13.5" customHeight="1" x14ac:dyDescent="0.15">
      <c r="A7165"/>
      <c r="B7165"/>
      <c r="C7165"/>
      <c r="D7165"/>
      <c r="E7165"/>
      <c r="F7165"/>
      <c r="G7165"/>
    </row>
    <row r="7166" spans="1:7" s="60" customFormat="1" ht="13.5" customHeight="1" x14ac:dyDescent="0.15">
      <c r="A7166"/>
      <c r="B7166"/>
      <c r="C7166"/>
      <c r="D7166"/>
      <c r="E7166"/>
      <c r="F7166"/>
      <c r="G7166"/>
    </row>
    <row r="7167" spans="1:7" s="60" customFormat="1" ht="13.5" customHeight="1" x14ac:dyDescent="0.15">
      <c r="A7167"/>
      <c r="B7167"/>
      <c r="C7167"/>
      <c r="D7167"/>
      <c r="E7167"/>
      <c r="F7167"/>
      <c r="G7167"/>
    </row>
    <row r="7168" spans="1:7" s="60" customFormat="1" ht="13.5" customHeight="1" x14ac:dyDescent="0.15">
      <c r="A7168"/>
      <c r="B7168"/>
      <c r="C7168"/>
      <c r="D7168"/>
      <c r="E7168"/>
      <c r="F7168"/>
      <c r="G7168"/>
    </row>
    <row r="7169" spans="1:7" s="60" customFormat="1" ht="13.5" customHeight="1" x14ac:dyDescent="0.15">
      <c r="A7169"/>
      <c r="B7169"/>
      <c r="C7169"/>
      <c r="D7169"/>
      <c r="E7169"/>
      <c r="F7169"/>
      <c r="G7169"/>
    </row>
    <row r="7170" spans="1:7" s="60" customFormat="1" ht="13.5" customHeight="1" x14ac:dyDescent="0.15">
      <c r="A7170"/>
      <c r="B7170"/>
      <c r="C7170"/>
      <c r="D7170"/>
      <c r="E7170"/>
      <c r="F7170"/>
      <c r="G7170"/>
    </row>
    <row r="7171" spans="1:7" s="60" customFormat="1" ht="13.5" customHeight="1" x14ac:dyDescent="0.15">
      <c r="A7171"/>
      <c r="B7171"/>
      <c r="C7171"/>
      <c r="D7171"/>
      <c r="E7171"/>
      <c r="F7171"/>
      <c r="G7171"/>
    </row>
    <row r="7172" spans="1:7" s="60" customFormat="1" ht="13.5" customHeight="1" x14ac:dyDescent="0.15">
      <c r="A7172"/>
      <c r="B7172"/>
      <c r="C7172"/>
      <c r="D7172"/>
      <c r="E7172"/>
      <c r="F7172"/>
      <c r="G7172"/>
    </row>
    <row r="7173" spans="1:7" s="60" customFormat="1" ht="13.5" customHeight="1" x14ac:dyDescent="0.15">
      <c r="A7173"/>
      <c r="B7173"/>
      <c r="C7173"/>
      <c r="D7173"/>
      <c r="E7173"/>
      <c r="F7173"/>
      <c r="G7173"/>
    </row>
    <row r="7174" spans="1:7" s="60" customFormat="1" ht="13.5" customHeight="1" x14ac:dyDescent="0.15">
      <c r="A7174"/>
      <c r="B7174"/>
      <c r="C7174"/>
      <c r="D7174"/>
      <c r="E7174"/>
      <c r="F7174"/>
      <c r="G7174"/>
    </row>
    <row r="7175" spans="1:7" s="60" customFormat="1" ht="13.5" customHeight="1" x14ac:dyDescent="0.15">
      <c r="A7175"/>
      <c r="B7175"/>
      <c r="C7175"/>
      <c r="D7175"/>
      <c r="E7175"/>
      <c r="F7175"/>
      <c r="G7175"/>
    </row>
    <row r="7176" spans="1:7" s="60" customFormat="1" ht="13.5" customHeight="1" x14ac:dyDescent="0.15">
      <c r="A7176"/>
      <c r="B7176"/>
      <c r="C7176"/>
      <c r="D7176"/>
      <c r="E7176"/>
      <c r="F7176"/>
      <c r="G7176"/>
    </row>
    <row r="7177" spans="1:7" s="60" customFormat="1" ht="13.5" customHeight="1" x14ac:dyDescent="0.15">
      <c r="A7177"/>
      <c r="B7177"/>
      <c r="C7177"/>
      <c r="D7177"/>
      <c r="E7177"/>
      <c r="F7177"/>
      <c r="G7177"/>
    </row>
    <row r="7178" spans="1:7" s="60" customFormat="1" ht="13.5" customHeight="1" x14ac:dyDescent="0.15">
      <c r="A7178"/>
      <c r="B7178"/>
      <c r="C7178"/>
      <c r="D7178"/>
      <c r="E7178"/>
      <c r="F7178"/>
      <c r="G7178"/>
    </row>
    <row r="7179" spans="1:7" s="60" customFormat="1" ht="13.5" customHeight="1" x14ac:dyDescent="0.15">
      <c r="A7179"/>
      <c r="B7179"/>
      <c r="C7179"/>
      <c r="D7179"/>
      <c r="E7179"/>
      <c r="F7179"/>
      <c r="G7179"/>
    </row>
    <row r="7180" spans="1:7" s="60" customFormat="1" ht="13.5" customHeight="1" x14ac:dyDescent="0.15">
      <c r="A7180"/>
      <c r="B7180"/>
      <c r="C7180"/>
      <c r="D7180"/>
      <c r="E7180"/>
      <c r="F7180"/>
      <c r="G7180"/>
    </row>
    <row r="7181" spans="1:7" s="60" customFormat="1" ht="13.5" customHeight="1" x14ac:dyDescent="0.15">
      <c r="A7181"/>
      <c r="B7181"/>
      <c r="C7181"/>
      <c r="D7181"/>
      <c r="E7181"/>
      <c r="F7181"/>
      <c r="G7181"/>
    </row>
    <row r="7182" spans="1:7" s="60" customFormat="1" ht="13.5" customHeight="1" x14ac:dyDescent="0.15">
      <c r="A7182"/>
      <c r="B7182"/>
      <c r="C7182"/>
      <c r="D7182"/>
      <c r="E7182"/>
      <c r="F7182"/>
      <c r="G7182"/>
    </row>
    <row r="7183" spans="1:7" s="60" customFormat="1" ht="13.5" customHeight="1" x14ac:dyDescent="0.15">
      <c r="A7183"/>
      <c r="B7183"/>
      <c r="C7183"/>
      <c r="D7183"/>
      <c r="E7183"/>
      <c r="F7183"/>
      <c r="G7183"/>
    </row>
    <row r="7184" spans="1:7" s="60" customFormat="1" ht="13.5" customHeight="1" x14ac:dyDescent="0.15">
      <c r="A7184"/>
      <c r="B7184"/>
      <c r="C7184"/>
      <c r="D7184"/>
      <c r="E7184"/>
      <c r="F7184"/>
      <c r="G7184"/>
    </row>
    <row r="7185" spans="1:7" s="60" customFormat="1" ht="13.5" customHeight="1" x14ac:dyDescent="0.15">
      <c r="A7185"/>
      <c r="B7185"/>
      <c r="C7185"/>
      <c r="D7185"/>
      <c r="E7185"/>
      <c r="F7185"/>
      <c r="G7185"/>
    </row>
    <row r="7186" spans="1:7" s="60" customFormat="1" ht="13.5" customHeight="1" x14ac:dyDescent="0.15">
      <c r="A7186"/>
      <c r="B7186"/>
      <c r="C7186"/>
      <c r="D7186"/>
      <c r="E7186"/>
      <c r="F7186"/>
      <c r="G7186"/>
    </row>
    <row r="7187" spans="1:7" s="60" customFormat="1" ht="13.5" customHeight="1" x14ac:dyDescent="0.15">
      <c r="A7187"/>
      <c r="B7187"/>
      <c r="C7187"/>
      <c r="D7187"/>
      <c r="E7187"/>
      <c r="F7187"/>
      <c r="G7187"/>
    </row>
    <row r="7188" spans="1:7" s="60" customFormat="1" ht="13.5" customHeight="1" x14ac:dyDescent="0.15">
      <c r="A7188"/>
      <c r="B7188"/>
      <c r="C7188"/>
      <c r="D7188"/>
      <c r="E7188"/>
      <c r="F7188"/>
      <c r="G7188"/>
    </row>
    <row r="7189" spans="1:7" s="60" customFormat="1" ht="13.5" customHeight="1" x14ac:dyDescent="0.15">
      <c r="A7189"/>
      <c r="B7189"/>
      <c r="C7189"/>
      <c r="D7189"/>
      <c r="E7189"/>
      <c r="F7189"/>
      <c r="G7189"/>
    </row>
    <row r="7190" spans="1:7" s="60" customFormat="1" ht="13.5" customHeight="1" x14ac:dyDescent="0.15">
      <c r="A7190"/>
      <c r="B7190"/>
      <c r="C7190"/>
      <c r="D7190"/>
      <c r="E7190"/>
      <c r="F7190"/>
      <c r="G7190"/>
    </row>
    <row r="7191" spans="1:7" s="60" customFormat="1" ht="13.5" customHeight="1" x14ac:dyDescent="0.15">
      <c r="A7191"/>
      <c r="B7191"/>
      <c r="C7191"/>
      <c r="D7191"/>
      <c r="E7191"/>
      <c r="F7191"/>
      <c r="G7191"/>
    </row>
    <row r="7192" spans="1:7" s="60" customFormat="1" ht="13.5" customHeight="1" x14ac:dyDescent="0.15">
      <c r="A7192"/>
      <c r="B7192"/>
      <c r="C7192"/>
      <c r="D7192"/>
      <c r="E7192"/>
      <c r="F7192"/>
      <c r="G7192"/>
    </row>
    <row r="7193" spans="1:7" s="60" customFormat="1" ht="13.5" customHeight="1" x14ac:dyDescent="0.15">
      <c r="A7193"/>
      <c r="B7193"/>
      <c r="C7193"/>
      <c r="D7193"/>
      <c r="E7193"/>
      <c r="F7193"/>
      <c r="G7193"/>
    </row>
    <row r="7194" spans="1:7" s="60" customFormat="1" ht="13.5" customHeight="1" x14ac:dyDescent="0.15">
      <c r="A7194"/>
      <c r="B7194"/>
      <c r="C7194"/>
      <c r="D7194"/>
      <c r="E7194"/>
      <c r="F7194"/>
      <c r="G7194"/>
    </row>
    <row r="7195" spans="1:7" s="60" customFormat="1" ht="13.5" customHeight="1" x14ac:dyDescent="0.15">
      <c r="A7195"/>
      <c r="B7195"/>
      <c r="C7195"/>
      <c r="D7195"/>
      <c r="E7195"/>
      <c r="F7195"/>
      <c r="G7195"/>
    </row>
    <row r="7196" spans="1:7" s="60" customFormat="1" ht="13.5" customHeight="1" x14ac:dyDescent="0.15">
      <c r="A7196"/>
      <c r="B7196"/>
      <c r="C7196"/>
      <c r="D7196"/>
      <c r="E7196"/>
      <c r="F7196"/>
      <c r="G7196"/>
    </row>
    <row r="7197" spans="1:7" s="60" customFormat="1" ht="13.5" customHeight="1" x14ac:dyDescent="0.15">
      <c r="A7197"/>
      <c r="B7197"/>
      <c r="C7197"/>
      <c r="D7197"/>
      <c r="E7197"/>
      <c r="F7197"/>
      <c r="G7197"/>
    </row>
    <row r="7198" spans="1:7" s="60" customFormat="1" ht="13.5" customHeight="1" x14ac:dyDescent="0.15">
      <c r="A7198"/>
      <c r="B7198"/>
      <c r="C7198"/>
      <c r="D7198"/>
      <c r="E7198"/>
      <c r="F7198"/>
      <c r="G7198"/>
    </row>
    <row r="7199" spans="1:7" s="60" customFormat="1" ht="13.5" customHeight="1" x14ac:dyDescent="0.15">
      <c r="A7199"/>
      <c r="B7199"/>
      <c r="C7199"/>
      <c r="D7199"/>
      <c r="E7199"/>
      <c r="F7199"/>
      <c r="G7199"/>
    </row>
    <row r="7200" spans="1:7" s="60" customFormat="1" ht="13.5" customHeight="1" x14ac:dyDescent="0.15">
      <c r="A7200"/>
      <c r="B7200"/>
      <c r="C7200"/>
      <c r="D7200"/>
      <c r="E7200"/>
      <c r="F7200"/>
      <c r="G7200"/>
    </row>
    <row r="7201" spans="1:7" s="60" customFormat="1" ht="13.5" customHeight="1" x14ac:dyDescent="0.15">
      <c r="A7201"/>
      <c r="B7201"/>
      <c r="C7201"/>
      <c r="D7201"/>
      <c r="E7201"/>
      <c r="F7201"/>
      <c r="G7201"/>
    </row>
    <row r="7202" spans="1:7" s="60" customFormat="1" ht="13.5" customHeight="1" x14ac:dyDescent="0.15">
      <c r="A7202"/>
      <c r="B7202"/>
      <c r="C7202"/>
      <c r="D7202"/>
      <c r="E7202"/>
      <c r="F7202"/>
      <c r="G7202"/>
    </row>
    <row r="7203" spans="1:7" s="60" customFormat="1" ht="13.5" customHeight="1" x14ac:dyDescent="0.15">
      <c r="A7203"/>
      <c r="B7203"/>
      <c r="C7203"/>
      <c r="D7203"/>
      <c r="E7203"/>
      <c r="F7203"/>
      <c r="G7203"/>
    </row>
    <row r="7204" spans="1:7" s="60" customFormat="1" ht="13.5" customHeight="1" x14ac:dyDescent="0.15">
      <c r="A7204"/>
      <c r="B7204"/>
      <c r="C7204"/>
      <c r="D7204"/>
      <c r="E7204"/>
      <c r="F7204"/>
      <c r="G7204"/>
    </row>
    <row r="7205" spans="1:7" s="60" customFormat="1" ht="13.5" customHeight="1" x14ac:dyDescent="0.15">
      <c r="A7205"/>
      <c r="B7205"/>
      <c r="C7205"/>
      <c r="D7205"/>
      <c r="E7205"/>
      <c r="F7205"/>
      <c r="G7205"/>
    </row>
    <row r="7206" spans="1:7" s="60" customFormat="1" ht="13.5" customHeight="1" x14ac:dyDescent="0.15">
      <c r="A7206"/>
      <c r="B7206"/>
      <c r="C7206"/>
      <c r="D7206"/>
      <c r="E7206"/>
      <c r="F7206"/>
      <c r="G7206"/>
    </row>
    <row r="7207" spans="1:7" s="60" customFormat="1" ht="13.5" customHeight="1" x14ac:dyDescent="0.15">
      <c r="A7207"/>
      <c r="B7207"/>
      <c r="C7207"/>
      <c r="D7207"/>
      <c r="E7207"/>
      <c r="F7207"/>
      <c r="G7207"/>
    </row>
    <row r="7208" spans="1:7" s="60" customFormat="1" ht="13.5" customHeight="1" x14ac:dyDescent="0.15">
      <c r="A7208"/>
      <c r="B7208"/>
      <c r="C7208"/>
      <c r="D7208"/>
      <c r="E7208"/>
      <c r="F7208"/>
      <c r="G7208"/>
    </row>
    <row r="7209" spans="1:7" s="60" customFormat="1" ht="13.5" customHeight="1" x14ac:dyDescent="0.15">
      <c r="A7209"/>
      <c r="B7209"/>
      <c r="C7209"/>
      <c r="D7209"/>
      <c r="E7209"/>
      <c r="F7209"/>
      <c r="G7209"/>
    </row>
    <row r="7210" spans="1:7" s="60" customFormat="1" ht="13.5" customHeight="1" x14ac:dyDescent="0.15">
      <c r="A7210"/>
      <c r="B7210"/>
      <c r="C7210"/>
      <c r="D7210"/>
      <c r="E7210"/>
      <c r="F7210"/>
      <c r="G7210"/>
    </row>
    <row r="7211" spans="1:7" s="60" customFormat="1" ht="13.5" customHeight="1" x14ac:dyDescent="0.15">
      <c r="A7211"/>
      <c r="B7211"/>
      <c r="C7211"/>
      <c r="D7211"/>
      <c r="E7211"/>
      <c r="F7211"/>
      <c r="G7211"/>
    </row>
    <row r="7212" spans="1:7" s="60" customFormat="1" ht="13.5" customHeight="1" x14ac:dyDescent="0.15">
      <c r="A7212"/>
      <c r="B7212"/>
      <c r="C7212"/>
      <c r="D7212"/>
      <c r="E7212"/>
      <c r="F7212"/>
      <c r="G7212"/>
    </row>
    <row r="7213" spans="1:7" s="60" customFormat="1" ht="13.5" customHeight="1" x14ac:dyDescent="0.15">
      <c r="A7213"/>
      <c r="B7213"/>
      <c r="C7213"/>
      <c r="D7213"/>
      <c r="E7213"/>
      <c r="F7213"/>
      <c r="G7213"/>
    </row>
    <row r="7214" spans="1:7" s="60" customFormat="1" ht="13.5" customHeight="1" x14ac:dyDescent="0.15">
      <c r="A7214"/>
      <c r="B7214"/>
      <c r="C7214"/>
      <c r="D7214"/>
      <c r="E7214"/>
      <c r="F7214"/>
      <c r="G7214"/>
    </row>
    <row r="7215" spans="1:7" s="60" customFormat="1" ht="13.5" customHeight="1" x14ac:dyDescent="0.15">
      <c r="A7215"/>
      <c r="B7215"/>
      <c r="C7215"/>
      <c r="D7215"/>
      <c r="E7215"/>
      <c r="F7215"/>
      <c r="G7215"/>
    </row>
    <row r="7216" spans="1:7" s="60" customFormat="1" ht="13.5" customHeight="1" x14ac:dyDescent="0.15">
      <c r="A7216"/>
      <c r="B7216"/>
      <c r="C7216"/>
      <c r="D7216"/>
      <c r="E7216"/>
      <c r="F7216"/>
      <c r="G7216"/>
    </row>
    <row r="7217" spans="1:7" s="60" customFormat="1" ht="13.5" customHeight="1" x14ac:dyDescent="0.15">
      <c r="A7217"/>
      <c r="B7217"/>
      <c r="C7217"/>
      <c r="D7217"/>
      <c r="E7217"/>
      <c r="F7217"/>
      <c r="G7217"/>
    </row>
    <row r="7218" spans="1:7" s="60" customFormat="1" ht="13.5" customHeight="1" x14ac:dyDescent="0.15">
      <c r="A7218"/>
      <c r="B7218"/>
      <c r="C7218"/>
      <c r="D7218"/>
      <c r="E7218"/>
      <c r="F7218"/>
      <c r="G7218"/>
    </row>
    <row r="7219" spans="1:7" s="60" customFormat="1" ht="13.5" customHeight="1" x14ac:dyDescent="0.15">
      <c r="A7219"/>
      <c r="B7219"/>
      <c r="C7219"/>
      <c r="D7219"/>
      <c r="E7219"/>
      <c r="F7219"/>
      <c r="G7219"/>
    </row>
    <row r="7220" spans="1:7" s="60" customFormat="1" ht="13.5" customHeight="1" x14ac:dyDescent="0.15">
      <c r="A7220"/>
      <c r="B7220"/>
      <c r="C7220"/>
      <c r="D7220"/>
      <c r="E7220"/>
      <c r="F7220"/>
      <c r="G7220"/>
    </row>
    <row r="7221" spans="1:7" s="60" customFormat="1" ht="13.5" customHeight="1" x14ac:dyDescent="0.15">
      <c r="A7221"/>
      <c r="B7221"/>
      <c r="C7221"/>
      <c r="D7221"/>
      <c r="E7221"/>
      <c r="F7221"/>
      <c r="G7221"/>
    </row>
    <row r="7222" spans="1:7" s="60" customFormat="1" ht="13.5" customHeight="1" x14ac:dyDescent="0.15">
      <c r="A7222"/>
      <c r="B7222"/>
      <c r="C7222"/>
      <c r="D7222"/>
      <c r="E7222"/>
      <c r="F7222"/>
      <c r="G7222"/>
    </row>
    <row r="7223" spans="1:7" s="60" customFormat="1" ht="13.5" customHeight="1" x14ac:dyDescent="0.15">
      <c r="A7223"/>
      <c r="B7223"/>
      <c r="C7223"/>
      <c r="D7223"/>
      <c r="E7223"/>
      <c r="F7223"/>
      <c r="G7223"/>
    </row>
    <row r="7224" spans="1:7" s="60" customFormat="1" ht="13.5" customHeight="1" x14ac:dyDescent="0.15">
      <c r="A7224"/>
      <c r="B7224"/>
      <c r="C7224"/>
      <c r="D7224"/>
      <c r="E7224"/>
      <c r="F7224"/>
      <c r="G7224"/>
    </row>
    <row r="7225" spans="1:7" s="60" customFormat="1" ht="13.5" customHeight="1" x14ac:dyDescent="0.15">
      <c r="A7225"/>
      <c r="B7225"/>
      <c r="C7225"/>
      <c r="D7225"/>
      <c r="E7225"/>
      <c r="F7225"/>
      <c r="G7225"/>
    </row>
    <row r="7226" spans="1:7" s="60" customFormat="1" ht="13.5" customHeight="1" x14ac:dyDescent="0.15">
      <c r="A7226"/>
      <c r="B7226"/>
      <c r="C7226"/>
      <c r="D7226"/>
      <c r="E7226"/>
      <c r="F7226"/>
      <c r="G7226"/>
    </row>
    <row r="7227" spans="1:7" s="60" customFormat="1" ht="13.5" customHeight="1" x14ac:dyDescent="0.15">
      <c r="A7227"/>
      <c r="B7227"/>
      <c r="C7227"/>
      <c r="D7227"/>
      <c r="E7227"/>
      <c r="F7227"/>
      <c r="G7227"/>
    </row>
    <row r="7228" spans="1:7" s="60" customFormat="1" ht="13.5" customHeight="1" x14ac:dyDescent="0.15">
      <c r="A7228"/>
      <c r="B7228"/>
      <c r="C7228"/>
      <c r="D7228"/>
      <c r="E7228"/>
      <c r="F7228"/>
      <c r="G7228"/>
    </row>
    <row r="7229" spans="1:7" s="60" customFormat="1" ht="13.5" customHeight="1" x14ac:dyDescent="0.15">
      <c r="A7229"/>
      <c r="B7229"/>
      <c r="C7229"/>
      <c r="D7229"/>
      <c r="E7229"/>
      <c r="F7229"/>
      <c r="G7229"/>
    </row>
    <row r="7230" spans="1:7" s="60" customFormat="1" ht="13.5" customHeight="1" x14ac:dyDescent="0.15">
      <c r="A7230"/>
      <c r="B7230"/>
      <c r="C7230"/>
      <c r="D7230"/>
      <c r="E7230"/>
      <c r="F7230"/>
      <c r="G7230"/>
    </row>
    <row r="7231" spans="1:7" s="60" customFormat="1" ht="13.5" customHeight="1" x14ac:dyDescent="0.15">
      <c r="A7231"/>
      <c r="B7231"/>
      <c r="C7231"/>
      <c r="D7231"/>
      <c r="E7231"/>
      <c r="F7231"/>
      <c r="G7231"/>
    </row>
    <row r="7232" spans="1:7" s="60" customFormat="1" ht="13.5" customHeight="1" x14ac:dyDescent="0.15">
      <c r="A7232"/>
      <c r="B7232"/>
      <c r="C7232"/>
      <c r="D7232"/>
      <c r="E7232"/>
      <c r="F7232"/>
      <c r="G7232"/>
    </row>
    <row r="7233" spans="1:7" s="60" customFormat="1" ht="13.5" customHeight="1" x14ac:dyDescent="0.15">
      <c r="A7233"/>
      <c r="B7233"/>
      <c r="C7233"/>
      <c r="D7233"/>
      <c r="E7233"/>
      <c r="F7233"/>
      <c r="G7233"/>
    </row>
    <row r="7234" spans="1:7" s="60" customFormat="1" ht="13.5" customHeight="1" x14ac:dyDescent="0.15">
      <c r="A7234"/>
      <c r="B7234"/>
      <c r="C7234"/>
      <c r="D7234"/>
      <c r="E7234"/>
      <c r="F7234"/>
      <c r="G7234"/>
    </row>
    <row r="7235" spans="1:7" s="60" customFormat="1" ht="13.5" customHeight="1" x14ac:dyDescent="0.15">
      <c r="A7235"/>
      <c r="B7235"/>
      <c r="C7235"/>
      <c r="D7235"/>
      <c r="E7235"/>
      <c r="F7235"/>
      <c r="G7235"/>
    </row>
    <row r="7236" spans="1:7" s="60" customFormat="1" ht="13.5" customHeight="1" x14ac:dyDescent="0.15">
      <c r="A7236"/>
      <c r="B7236"/>
      <c r="C7236"/>
      <c r="D7236"/>
      <c r="E7236"/>
      <c r="F7236"/>
      <c r="G7236"/>
    </row>
    <row r="7237" spans="1:7" s="60" customFormat="1" ht="13.5" customHeight="1" x14ac:dyDescent="0.15">
      <c r="A7237"/>
      <c r="B7237"/>
      <c r="C7237"/>
      <c r="D7237"/>
      <c r="E7237"/>
      <c r="F7237"/>
      <c r="G7237"/>
    </row>
    <row r="7238" spans="1:7" s="60" customFormat="1" ht="13.5" customHeight="1" x14ac:dyDescent="0.15">
      <c r="A7238"/>
      <c r="B7238"/>
      <c r="C7238"/>
      <c r="D7238"/>
      <c r="E7238"/>
      <c r="F7238"/>
      <c r="G7238"/>
    </row>
    <row r="7239" spans="1:7" s="60" customFormat="1" ht="13.5" customHeight="1" x14ac:dyDescent="0.15">
      <c r="A7239"/>
      <c r="B7239"/>
      <c r="C7239"/>
      <c r="D7239"/>
      <c r="E7239"/>
      <c r="F7239"/>
      <c r="G7239"/>
    </row>
    <row r="7240" spans="1:7" s="60" customFormat="1" ht="13.5" customHeight="1" x14ac:dyDescent="0.15">
      <c r="A7240"/>
      <c r="B7240"/>
      <c r="C7240"/>
      <c r="D7240"/>
      <c r="E7240"/>
      <c r="F7240"/>
      <c r="G7240"/>
    </row>
    <row r="7241" spans="1:7" s="60" customFormat="1" ht="13.5" customHeight="1" x14ac:dyDescent="0.15">
      <c r="A7241"/>
      <c r="B7241"/>
      <c r="C7241"/>
      <c r="D7241"/>
      <c r="E7241"/>
      <c r="F7241"/>
      <c r="G7241"/>
    </row>
    <row r="7242" spans="1:7" s="60" customFormat="1" ht="13.5" customHeight="1" x14ac:dyDescent="0.15">
      <c r="A7242"/>
      <c r="B7242"/>
      <c r="C7242"/>
      <c r="D7242"/>
      <c r="E7242"/>
      <c r="F7242"/>
      <c r="G7242"/>
    </row>
    <row r="7243" spans="1:7" s="60" customFormat="1" ht="13.5" customHeight="1" x14ac:dyDescent="0.15">
      <c r="A7243"/>
      <c r="B7243"/>
      <c r="C7243"/>
      <c r="D7243"/>
      <c r="E7243"/>
      <c r="F7243"/>
      <c r="G7243"/>
    </row>
    <row r="7244" spans="1:7" s="60" customFormat="1" ht="13.5" customHeight="1" x14ac:dyDescent="0.15">
      <c r="A7244"/>
      <c r="B7244"/>
      <c r="C7244"/>
      <c r="D7244"/>
      <c r="E7244"/>
      <c r="F7244"/>
      <c r="G7244"/>
    </row>
    <row r="7245" spans="1:7" s="60" customFormat="1" ht="13.5" customHeight="1" x14ac:dyDescent="0.15">
      <c r="A7245"/>
      <c r="B7245"/>
      <c r="C7245"/>
      <c r="D7245"/>
      <c r="E7245"/>
      <c r="F7245"/>
      <c r="G7245"/>
    </row>
    <row r="7246" spans="1:7" s="60" customFormat="1" ht="13.5" customHeight="1" x14ac:dyDescent="0.15">
      <c r="A7246"/>
      <c r="B7246"/>
      <c r="C7246"/>
      <c r="D7246"/>
      <c r="E7246"/>
      <c r="F7246"/>
      <c r="G7246"/>
    </row>
    <row r="7247" spans="1:7" s="60" customFormat="1" ht="13.5" customHeight="1" x14ac:dyDescent="0.15">
      <c r="A7247"/>
      <c r="B7247"/>
      <c r="C7247"/>
      <c r="D7247"/>
      <c r="E7247"/>
      <c r="F7247"/>
      <c r="G7247"/>
    </row>
    <row r="7248" spans="1:7" s="60" customFormat="1" ht="13.5" customHeight="1" x14ac:dyDescent="0.15">
      <c r="A7248"/>
      <c r="B7248"/>
      <c r="C7248"/>
      <c r="D7248"/>
      <c r="E7248"/>
      <c r="F7248"/>
      <c r="G7248"/>
    </row>
    <row r="7249" spans="1:7" s="60" customFormat="1" ht="13.5" customHeight="1" x14ac:dyDescent="0.15">
      <c r="A7249"/>
      <c r="B7249"/>
      <c r="C7249"/>
      <c r="D7249"/>
      <c r="E7249"/>
      <c r="F7249"/>
      <c r="G7249"/>
    </row>
    <row r="7250" spans="1:7" s="60" customFormat="1" ht="13.5" customHeight="1" x14ac:dyDescent="0.15">
      <c r="A7250"/>
      <c r="B7250"/>
      <c r="C7250"/>
      <c r="D7250"/>
      <c r="E7250"/>
      <c r="F7250"/>
      <c r="G7250"/>
    </row>
    <row r="7251" spans="1:7" s="60" customFormat="1" ht="13.5" customHeight="1" x14ac:dyDescent="0.15">
      <c r="A7251"/>
      <c r="B7251"/>
      <c r="C7251"/>
      <c r="D7251"/>
      <c r="E7251"/>
      <c r="F7251"/>
      <c r="G7251"/>
    </row>
    <row r="7252" spans="1:7" s="60" customFormat="1" ht="13.5" customHeight="1" x14ac:dyDescent="0.15">
      <c r="A7252"/>
      <c r="B7252"/>
      <c r="C7252"/>
      <c r="D7252"/>
      <c r="E7252"/>
      <c r="F7252"/>
      <c r="G7252"/>
    </row>
    <row r="7253" spans="1:7" s="60" customFormat="1" ht="13.5" customHeight="1" x14ac:dyDescent="0.15">
      <c r="A7253"/>
      <c r="B7253"/>
      <c r="C7253"/>
      <c r="D7253"/>
      <c r="E7253"/>
      <c r="F7253"/>
      <c r="G7253"/>
    </row>
    <row r="7254" spans="1:7" s="60" customFormat="1" ht="13.5" customHeight="1" x14ac:dyDescent="0.15">
      <c r="A7254"/>
      <c r="B7254"/>
      <c r="C7254"/>
      <c r="D7254"/>
      <c r="E7254"/>
      <c r="F7254"/>
      <c r="G7254"/>
    </row>
    <row r="7255" spans="1:7" s="60" customFormat="1" ht="13.5" customHeight="1" x14ac:dyDescent="0.15">
      <c r="A7255"/>
      <c r="B7255"/>
      <c r="C7255"/>
      <c r="D7255"/>
      <c r="E7255"/>
      <c r="F7255"/>
      <c r="G7255"/>
    </row>
    <row r="7256" spans="1:7" s="60" customFormat="1" ht="13.5" customHeight="1" x14ac:dyDescent="0.15">
      <c r="A7256"/>
      <c r="B7256"/>
      <c r="C7256"/>
      <c r="D7256"/>
      <c r="E7256"/>
      <c r="F7256"/>
      <c r="G7256"/>
    </row>
    <row r="7257" spans="1:7" s="60" customFormat="1" ht="13.5" customHeight="1" x14ac:dyDescent="0.15">
      <c r="A7257"/>
      <c r="B7257"/>
      <c r="C7257"/>
      <c r="D7257"/>
      <c r="E7257"/>
      <c r="F7257"/>
      <c r="G7257"/>
    </row>
    <row r="7258" spans="1:7" s="60" customFormat="1" ht="13.5" customHeight="1" x14ac:dyDescent="0.15">
      <c r="A7258"/>
      <c r="B7258"/>
      <c r="C7258"/>
      <c r="D7258"/>
      <c r="E7258"/>
      <c r="F7258"/>
      <c r="G7258"/>
    </row>
    <row r="7259" spans="1:7" s="60" customFormat="1" ht="13.5" customHeight="1" x14ac:dyDescent="0.15">
      <c r="A7259"/>
      <c r="B7259"/>
      <c r="C7259"/>
      <c r="D7259"/>
      <c r="E7259"/>
      <c r="F7259"/>
      <c r="G7259"/>
    </row>
    <row r="7260" spans="1:7" s="60" customFormat="1" ht="13.5" customHeight="1" x14ac:dyDescent="0.15">
      <c r="A7260"/>
      <c r="B7260"/>
      <c r="C7260"/>
      <c r="D7260"/>
      <c r="E7260"/>
      <c r="F7260"/>
      <c r="G7260"/>
    </row>
    <row r="7261" spans="1:7" s="60" customFormat="1" ht="13.5" customHeight="1" x14ac:dyDescent="0.15">
      <c r="A7261"/>
      <c r="B7261"/>
      <c r="C7261"/>
      <c r="D7261"/>
      <c r="E7261"/>
      <c r="F7261"/>
      <c r="G7261"/>
    </row>
    <row r="7262" spans="1:7" s="60" customFormat="1" ht="13.5" customHeight="1" x14ac:dyDescent="0.15">
      <c r="A7262"/>
      <c r="B7262"/>
      <c r="C7262"/>
      <c r="D7262"/>
      <c r="E7262"/>
      <c r="F7262"/>
      <c r="G7262"/>
    </row>
    <row r="7263" spans="1:7" s="60" customFormat="1" ht="13.5" customHeight="1" x14ac:dyDescent="0.15">
      <c r="A7263"/>
      <c r="B7263"/>
      <c r="C7263"/>
      <c r="D7263"/>
      <c r="E7263"/>
      <c r="F7263"/>
      <c r="G7263"/>
    </row>
    <row r="7264" spans="1:7" s="60" customFormat="1" ht="13.5" customHeight="1" x14ac:dyDescent="0.15">
      <c r="A7264"/>
      <c r="B7264"/>
      <c r="C7264"/>
      <c r="D7264"/>
      <c r="E7264"/>
      <c r="F7264"/>
      <c r="G7264"/>
    </row>
    <row r="7265" spans="1:7" s="60" customFormat="1" ht="13.5" customHeight="1" x14ac:dyDescent="0.15">
      <c r="A7265"/>
      <c r="B7265"/>
      <c r="C7265"/>
      <c r="D7265"/>
      <c r="E7265"/>
      <c r="F7265"/>
      <c r="G7265"/>
    </row>
    <row r="7266" spans="1:7" s="60" customFormat="1" ht="13.5" customHeight="1" x14ac:dyDescent="0.15">
      <c r="A7266"/>
      <c r="B7266"/>
      <c r="C7266"/>
      <c r="D7266"/>
      <c r="E7266"/>
      <c r="F7266"/>
      <c r="G7266"/>
    </row>
    <row r="7267" spans="1:7" s="60" customFormat="1" ht="13.5" customHeight="1" x14ac:dyDescent="0.15">
      <c r="A7267"/>
      <c r="B7267"/>
      <c r="C7267"/>
      <c r="D7267"/>
      <c r="E7267"/>
      <c r="F7267"/>
      <c r="G7267"/>
    </row>
    <row r="7268" spans="1:7" s="60" customFormat="1" ht="13.5" customHeight="1" x14ac:dyDescent="0.15">
      <c r="A7268"/>
      <c r="B7268"/>
      <c r="C7268"/>
      <c r="D7268"/>
      <c r="E7268"/>
      <c r="F7268"/>
      <c r="G7268"/>
    </row>
    <row r="7269" spans="1:7" s="60" customFormat="1" ht="13.5" customHeight="1" x14ac:dyDescent="0.15">
      <c r="A7269"/>
      <c r="B7269"/>
      <c r="C7269"/>
      <c r="D7269"/>
      <c r="E7269"/>
      <c r="F7269"/>
      <c r="G7269"/>
    </row>
    <row r="7270" spans="1:7" s="60" customFormat="1" ht="13.5" customHeight="1" x14ac:dyDescent="0.15">
      <c r="A7270"/>
      <c r="B7270"/>
      <c r="C7270"/>
      <c r="D7270"/>
      <c r="E7270"/>
      <c r="F7270"/>
      <c r="G7270"/>
    </row>
    <row r="7271" spans="1:7" s="60" customFormat="1" ht="13.5" customHeight="1" x14ac:dyDescent="0.15">
      <c r="A7271"/>
      <c r="B7271"/>
      <c r="C7271"/>
      <c r="D7271"/>
      <c r="E7271"/>
      <c r="F7271"/>
      <c r="G7271"/>
    </row>
    <row r="7272" spans="1:7" s="60" customFormat="1" ht="13.5" customHeight="1" x14ac:dyDescent="0.15">
      <c r="A7272"/>
      <c r="B7272"/>
      <c r="C7272"/>
      <c r="D7272"/>
      <c r="E7272"/>
      <c r="F7272"/>
      <c r="G7272"/>
    </row>
    <row r="7273" spans="1:7" s="60" customFormat="1" ht="13.5" customHeight="1" x14ac:dyDescent="0.15">
      <c r="A7273"/>
      <c r="B7273"/>
      <c r="C7273"/>
      <c r="D7273"/>
      <c r="E7273"/>
      <c r="F7273"/>
      <c r="G7273"/>
    </row>
    <row r="7274" spans="1:7" s="60" customFormat="1" ht="13.5" customHeight="1" x14ac:dyDescent="0.15">
      <c r="A7274"/>
      <c r="B7274"/>
      <c r="C7274"/>
      <c r="D7274"/>
      <c r="E7274"/>
      <c r="F7274"/>
      <c r="G7274"/>
    </row>
    <row r="7275" spans="1:7" s="60" customFormat="1" ht="13.5" customHeight="1" x14ac:dyDescent="0.15">
      <c r="A7275"/>
      <c r="B7275"/>
      <c r="C7275"/>
      <c r="D7275"/>
      <c r="E7275"/>
      <c r="F7275"/>
      <c r="G7275"/>
    </row>
    <row r="7276" spans="1:7" s="60" customFormat="1" ht="13.5" customHeight="1" x14ac:dyDescent="0.15">
      <c r="A7276"/>
      <c r="B7276"/>
      <c r="C7276"/>
      <c r="D7276"/>
      <c r="E7276"/>
      <c r="F7276"/>
      <c r="G7276"/>
    </row>
    <row r="7277" spans="1:7" s="60" customFormat="1" ht="13.5" customHeight="1" x14ac:dyDescent="0.15">
      <c r="A7277"/>
      <c r="B7277"/>
      <c r="C7277"/>
      <c r="D7277"/>
      <c r="E7277"/>
      <c r="F7277"/>
      <c r="G7277"/>
    </row>
    <row r="7278" spans="1:7" s="60" customFormat="1" ht="13.5" customHeight="1" x14ac:dyDescent="0.15">
      <c r="A7278"/>
      <c r="B7278"/>
      <c r="C7278"/>
      <c r="D7278"/>
      <c r="E7278"/>
      <c r="F7278"/>
      <c r="G7278"/>
    </row>
    <row r="7279" spans="1:7" s="60" customFormat="1" ht="13.5" customHeight="1" x14ac:dyDescent="0.15">
      <c r="A7279"/>
      <c r="B7279"/>
      <c r="C7279"/>
      <c r="D7279"/>
      <c r="E7279"/>
      <c r="F7279"/>
      <c r="G7279"/>
    </row>
    <row r="7280" spans="1:7" s="60" customFormat="1" ht="13.5" customHeight="1" x14ac:dyDescent="0.15">
      <c r="A7280"/>
      <c r="B7280"/>
      <c r="C7280"/>
      <c r="D7280"/>
      <c r="E7280"/>
      <c r="F7280"/>
      <c r="G7280"/>
    </row>
    <row r="7281" spans="1:7" s="60" customFormat="1" ht="13.5" customHeight="1" x14ac:dyDescent="0.15">
      <c r="A7281"/>
      <c r="B7281"/>
      <c r="C7281"/>
      <c r="D7281"/>
      <c r="E7281"/>
      <c r="F7281"/>
      <c r="G7281"/>
    </row>
    <row r="7282" spans="1:7" s="60" customFormat="1" ht="13.5" customHeight="1" x14ac:dyDescent="0.15">
      <c r="A7282"/>
      <c r="B7282"/>
      <c r="C7282"/>
      <c r="D7282"/>
      <c r="E7282"/>
      <c r="F7282"/>
      <c r="G7282"/>
    </row>
    <row r="7283" spans="1:7" s="60" customFormat="1" ht="13.5" customHeight="1" x14ac:dyDescent="0.15">
      <c r="A7283"/>
      <c r="B7283"/>
      <c r="C7283"/>
      <c r="D7283"/>
      <c r="E7283"/>
      <c r="F7283"/>
      <c r="G7283"/>
    </row>
    <row r="7284" spans="1:7" s="60" customFormat="1" ht="13.5" customHeight="1" x14ac:dyDescent="0.15">
      <c r="A7284"/>
      <c r="B7284"/>
      <c r="C7284"/>
      <c r="D7284"/>
      <c r="E7284"/>
      <c r="F7284"/>
      <c r="G7284"/>
    </row>
    <row r="7285" spans="1:7" s="60" customFormat="1" ht="13.5" customHeight="1" x14ac:dyDescent="0.15">
      <c r="A7285"/>
      <c r="B7285"/>
      <c r="C7285"/>
      <c r="D7285"/>
      <c r="E7285"/>
      <c r="F7285"/>
      <c r="G7285"/>
    </row>
    <row r="7286" spans="1:7" s="60" customFormat="1" ht="13.5" customHeight="1" x14ac:dyDescent="0.15">
      <c r="A7286"/>
      <c r="B7286"/>
      <c r="C7286"/>
      <c r="D7286"/>
      <c r="E7286"/>
      <c r="F7286"/>
      <c r="G7286"/>
    </row>
    <row r="7287" spans="1:7" s="60" customFormat="1" ht="13.5" customHeight="1" x14ac:dyDescent="0.15">
      <c r="A7287"/>
      <c r="B7287"/>
      <c r="C7287"/>
      <c r="D7287"/>
      <c r="E7287"/>
      <c r="F7287"/>
      <c r="G7287"/>
    </row>
    <row r="7288" spans="1:7" s="60" customFormat="1" ht="13.5" customHeight="1" x14ac:dyDescent="0.15">
      <c r="A7288"/>
      <c r="B7288"/>
      <c r="C7288"/>
      <c r="D7288"/>
      <c r="E7288"/>
      <c r="F7288"/>
      <c r="G7288"/>
    </row>
    <row r="7289" spans="1:7" s="60" customFormat="1" ht="13.5" customHeight="1" x14ac:dyDescent="0.15">
      <c r="A7289"/>
      <c r="B7289"/>
      <c r="C7289"/>
      <c r="D7289"/>
      <c r="E7289"/>
      <c r="F7289"/>
      <c r="G7289"/>
    </row>
    <row r="7290" spans="1:7" s="60" customFormat="1" ht="13.5" customHeight="1" x14ac:dyDescent="0.15">
      <c r="A7290"/>
      <c r="B7290"/>
      <c r="C7290"/>
      <c r="D7290"/>
      <c r="E7290"/>
      <c r="F7290"/>
      <c r="G7290"/>
    </row>
    <row r="7291" spans="1:7" s="60" customFormat="1" ht="13.5" customHeight="1" x14ac:dyDescent="0.15">
      <c r="A7291"/>
      <c r="B7291"/>
      <c r="C7291"/>
      <c r="D7291"/>
      <c r="E7291"/>
      <c r="F7291"/>
      <c r="G7291"/>
    </row>
    <row r="7292" spans="1:7" s="60" customFormat="1" ht="13.5" customHeight="1" x14ac:dyDescent="0.15">
      <c r="A7292"/>
      <c r="B7292"/>
      <c r="C7292"/>
      <c r="D7292"/>
      <c r="E7292"/>
      <c r="F7292"/>
      <c r="G7292"/>
    </row>
    <row r="7293" spans="1:7" s="60" customFormat="1" ht="13.5" customHeight="1" x14ac:dyDescent="0.15">
      <c r="A7293"/>
      <c r="B7293"/>
      <c r="C7293"/>
      <c r="D7293"/>
      <c r="E7293"/>
      <c r="F7293"/>
      <c r="G7293"/>
    </row>
    <row r="7294" spans="1:7" s="60" customFormat="1" ht="13.5" customHeight="1" x14ac:dyDescent="0.15">
      <c r="A7294"/>
      <c r="B7294"/>
      <c r="C7294"/>
      <c r="D7294"/>
      <c r="E7294"/>
      <c r="F7294"/>
      <c r="G7294"/>
    </row>
    <row r="7295" spans="1:7" s="60" customFormat="1" ht="13.5" customHeight="1" x14ac:dyDescent="0.15">
      <c r="A7295"/>
      <c r="B7295"/>
      <c r="C7295"/>
      <c r="D7295"/>
      <c r="E7295"/>
      <c r="F7295"/>
      <c r="G7295"/>
    </row>
    <row r="7296" spans="1:7" s="60" customFormat="1" ht="13.5" customHeight="1" x14ac:dyDescent="0.15">
      <c r="A7296"/>
      <c r="B7296"/>
      <c r="C7296"/>
      <c r="D7296"/>
      <c r="E7296"/>
      <c r="F7296"/>
      <c r="G7296"/>
    </row>
    <row r="7297" spans="1:7" s="60" customFormat="1" ht="13.5" customHeight="1" x14ac:dyDescent="0.15">
      <c r="A7297"/>
      <c r="B7297"/>
      <c r="C7297"/>
      <c r="D7297"/>
      <c r="E7297"/>
      <c r="F7297"/>
      <c r="G7297"/>
    </row>
    <row r="7298" spans="1:7" s="60" customFormat="1" ht="13.5" customHeight="1" x14ac:dyDescent="0.15">
      <c r="A7298"/>
      <c r="B7298"/>
      <c r="C7298"/>
      <c r="D7298"/>
      <c r="E7298"/>
      <c r="F7298"/>
      <c r="G7298"/>
    </row>
    <row r="7299" spans="1:7" s="60" customFormat="1" ht="13.5" customHeight="1" x14ac:dyDescent="0.15">
      <c r="A7299"/>
      <c r="B7299"/>
      <c r="C7299"/>
      <c r="D7299"/>
      <c r="E7299"/>
      <c r="F7299"/>
      <c r="G7299"/>
    </row>
    <row r="7300" spans="1:7" s="60" customFormat="1" ht="13.5" customHeight="1" x14ac:dyDescent="0.15">
      <c r="A7300"/>
      <c r="B7300"/>
      <c r="C7300"/>
      <c r="D7300"/>
      <c r="E7300"/>
      <c r="F7300"/>
      <c r="G7300"/>
    </row>
    <row r="7301" spans="1:7" s="60" customFormat="1" ht="13.5" customHeight="1" x14ac:dyDescent="0.15">
      <c r="A7301"/>
      <c r="B7301"/>
      <c r="C7301"/>
      <c r="D7301"/>
      <c r="E7301"/>
      <c r="F7301"/>
      <c r="G7301"/>
    </row>
    <row r="7302" spans="1:7" s="60" customFormat="1" ht="13.5" customHeight="1" x14ac:dyDescent="0.15">
      <c r="A7302"/>
      <c r="B7302"/>
      <c r="C7302"/>
      <c r="D7302"/>
      <c r="E7302"/>
      <c r="F7302"/>
      <c r="G7302"/>
    </row>
    <row r="7303" spans="1:7" s="60" customFormat="1" ht="13.5" customHeight="1" x14ac:dyDescent="0.15">
      <c r="A7303"/>
      <c r="B7303"/>
      <c r="C7303"/>
      <c r="D7303"/>
      <c r="E7303"/>
      <c r="F7303"/>
      <c r="G7303"/>
    </row>
    <row r="7304" spans="1:7" s="60" customFormat="1" ht="13.5" customHeight="1" x14ac:dyDescent="0.15">
      <c r="A7304"/>
      <c r="B7304"/>
      <c r="C7304"/>
      <c r="D7304"/>
      <c r="E7304"/>
      <c r="F7304"/>
      <c r="G7304"/>
    </row>
    <row r="7305" spans="1:7" s="60" customFormat="1" ht="13.5" customHeight="1" x14ac:dyDescent="0.15">
      <c r="A7305"/>
      <c r="B7305"/>
      <c r="C7305"/>
      <c r="D7305"/>
      <c r="E7305"/>
      <c r="F7305"/>
      <c r="G7305"/>
    </row>
    <row r="7306" spans="1:7" s="60" customFormat="1" ht="13.5" customHeight="1" x14ac:dyDescent="0.15">
      <c r="A7306"/>
      <c r="B7306"/>
      <c r="C7306"/>
      <c r="D7306"/>
      <c r="E7306"/>
      <c r="F7306"/>
      <c r="G7306"/>
    </row>
    <row r="7307" spans="1:7" s="60" customFormat="1" ht="13.5" customHeight="1" x14ac:dyDescent="0.15">
      <c r="A7307"/>
      <c r="B7307"/>
      <c r="C7307"/>
      <c r="D7307"/>
      <c r="E7307"/>
      <c r="F7307"/>
      <c r="G7307"/>
    </row>
    <row r="7308" spans="1:7" s="60" customFormat="1" ht="13.5" customHeight="1" x14ac:dyDescent="0.15">
      <c r="A7308"/>
      <c r="B7308"/>
      <c r="C7308"/>
      <c r="D7308"/>
      <c r="E7308"/>
      <c r="F7308"/>
      <c r="G7308"/>
    </row>
    <row r="7309" spans="1:7" s="60" customFormat="1" ht="13.5" customHeight="1" x14ac:dyDescent="0.15">
      <c r="A7309"/>
      <c r="B7309"/>
      <c r="C7309"/>
      <c r="D7309"/>
      <c r="E7309"/>
      <c r="F7309"/>
      <c r="G7309"/>
    </row>
    <row r="7310" spans="1:7" s="60" customFormat="1" ht="13.5" customHeight="1" x14ac:dyDescent="0.15">
      <c r="A7310"/>
      <c r="B7310"/>
      <c r="C7310"/>
      <c r="D7310"/>
      <c r="E7310"/>
      <c r="F7310"/>
      <c r="G7310"/>
    </row>
    <row r="7311" spans="1:7" s="60" customFormat="1" ht="13.5" customHeight="1" x14ac:dyDescent="0.15">
      <c r="A7311"/>
      <c r="B7311"/>
      <c r="C7311"/>
      <c r="D7311"/>
      <c r="E7311"/>
      <c r="F7311"/>
      <c r="G7311"/>
    </row>
    <row r="7312" spans="1:7" s="60" customFormat="1" ht="13.5" customHeight="1" x14ac:dyDescent="0.15">
      <c r="A7312"/>
      <c r="B7312"/>
      <c r="C7312"/>
      <c r="D7312"/>
      <c r="E7312"/>
      <c r="F7312"/>
      <c r="G7312"/>
    </row>
    <row r="7313" spans="1:7" s="60" customFormat="1" ht="13.5" customHeight="1" x14ac:dyDescent="0.15">
      <c r="A7313"/>
      <c r="B7313"/>
      <c r="C7313"/>
      <c r="D7313"/>
      <c r="E7313"/>
      <c r="F7313"/>
      <c r="G7313"/>
    </row>
    <row r="7314" spans="1:7" s="60" customFormat="1" ht="13.5" customHeight="1" x14ac:dyDescent="0.15">
      <c r="A7314"/>
      <c r="B7314"/>
      <c r="C7314"/>
      <c r="D7314"/>
      <c r="E7314"/>
      <c r="F7314"/>
      <c r="G7314"/>
    </row>
    <row r="7315" spans="1:7" s="60" customFormat="1" ht="13.5" customHeight="1" x14ac:dyDescent="0.15">
      <c r="A7315"/>
      <c r="B7315"/>
      <c r="C7315"/>
      <c r="D7315"/>
      <c r="E7315"/>
      <c r="F7315"/>
      <c r="G7315"/>
    </row>
    <row r="7316" spans="1:7" s="60" customFormat="1" ht="13.5" customHeight="1" x14ac:dyDescent="0.15">
      <c r="A7316"/>
      <c r="B7316"/>
      <c r="C7316"/>
      <c r="D7316"/>
      <c r="E7316"/>
      <c r="F7316"/>
      <c r="G7316"/>
    </row>
    <row r="7317" spans="1:7" s="60" customFormat="1" ht="13.5" customHeight="1" x14ac:dyDescent="0.15">
      <c r="A7317"/>
      <c r="B7317"/>
      <c r="C7317"/>
      <c r="D7317"/>
      <c r="E7317"/>
      <c r="F7317"/>
      <c r="G7317"/>
    </row>
    <row r="7318" spans="1:7" s="60" customFormat="1" ht="13.5" customHeight="1" x14ac:dyDescent="0.15">
      <c r="A7318"/>
      <c r="B7318"/>
      <c r="C7318"/>
      <c r="D7318"/>
      <c r="E7318"/>
      <c r="F7318"/>
      <c r="G7318"/>
    </row>
    <row r="7319" spans="1:7" s="60" customFormat="1" ht="13.5" customHeight="1" x14ac:dyDescent="0.15">
      <c r="A7319"/>
      <c r="B7319"/>
      <c r="C7319"/>
      <c r="D7319"/>
      <c r="E7319"/>
      <c r="F7319"/>
      <c r="G7319"/>
    </row>
    <row r="7320" spans="1:7" s="60" customFormat="1" ht="13.5" customHeight="1" x14ac:dyDescent="0.15">
      <c r="A7320"/>
      <c r="B7320"/>
      <c r="C7320"/>
      <c r="D7320"/>
      <c r="E7320"/>
      <c r="F7320"/>
      <c r="G7320"/>
    </row>
    <row r="7321" spans="1:7" s="60" customFormat="1" ht="13.5" customHeight="1" x14ac:dyDescent="0.15">
      <c r="A7321"/>
      <c r="B7321"/>
      <c r="C7321"/>
      <c r="D7321"/>
      <c r="E7321"/>
      <c r="F7321"/>
      <c r="G7321"/>
    </row>
    <row r="7322" spans="1:7" s="60" customFormat="1" ht="13.5" customHeight="1" x14ac:dyDescent="0.15">
      <c r="A7322"/>
      <c r="B7322"/>
      <c r="C7322"/>
      <c r="D7322"/>
      <c r="E7322"/>
      <c r="F7322"/>
      <c r="G7322"/>
    </row>
    <row r="7323" spans="1:7" s="60" customFormat="1" ht="13.5" customHeight="1" x14ac:dyDescent="0.15">
      <c r="A7323"/>
      <c r="B7323"/>
      <c r="C7323"/>
      <c r="D7323"/>
      <c r="E7323"/>
      <c r="F7323"/>
      <c r="G7323"/>
    </row>
    <row r="7324" spans="1:7" s="60" customFormat="1" ht="13.5" customHeight="1" x14ac:dyDescent="0.15">
      <c r="A7324"/>
      <c r="B7324"/>
      <c r="C7324"/>
      <c r="D7324"/>
      <c r="E7324"/>
      <c r="F7324"/>
      <c r="G7324"/>
    </row>
    <row r="7325" spans="1:7" s="60" customFormat="1" ht="13.5" customHeight="1" x14ac:dyDescent="0.15">
      <c r="A7325"/>
      <c r="B7325"/>
      <c r="C7325"/>
      <c r="D7325"/>
      <c r="E7325"/>
      <c r="F7325"/>
      <c r="G7325"/>
    </row>
    <row r="7326" spans="1:7" s="60" customFormat="1" ht="13.5" customHeight="1" x14ac:dyDescent="0.15">
      <c r="A7326"/>
      <c r="B7326"/>
      <c r="C7326"/>
      <c r="D7326"/>
      <c r="E7326"/>
      <c r="F7326"/>
      <c r="G7326"/>
    </row>
    <row r="7327" spans="1:7" s="60" customFormat="1" ht="13.5" customHeight="1" x14ac:dyDescent="0.15">
      <c r="A7327"/>
      <c r="B7327"/>
      <c r="C7327"/>
      <c r="D7327"/>
      <c r="E7327"/>
      <c r="F7327"/>
      <c r="G7327"/>
    </row>
    <row r="7328" spans="1:7" s="60" customFormat="1" ht="13.5" customHeight="1" x14ac:dyDescent="0.15">
      <c r="A7328"/>
      <c r="B7328"/>
      <c r="C7328"/>
      <c r="D7328"/>
      <c r="E7328"/>
      <c r="F7328"/>
      <c r="G7328"/>
    </row>
    <row r="7329" spans="1:7" s="60" customFormat="1" ht="13.5" customHeight="1" x14ac:dyDescent="0.15">
      <c r="A7329"/>
      <c r="B7329"/>
      <c r="C7329"/>
      <c r="D7329"/>
      <c r="E7329"/>
      <c r="F7329"/>
      <c r="G7329"/>
    </row>
    <row r="7330" spans="1:7" s="60" customFormat="1" ht="13.5" customHeight="1" x14ac:dyDescent="0.15">
      <c r="A7330"/>
      <c r="B7330"/>
      <c r="C7330"/>
      <c r="D7330"/>
      <c r="E7330"/>
      <c r="F7330"/>
      <c r="G7330"/>
    </row>
    <row r="7331" spans="1:7" s="60" customFormat="1" ht="13.5" customHeight="1" x14ac:dyDescent="0.15">
      <c r="A7331"/>
      <c r="B7331"/>
      <c r="C7331"/>
      <c r="D7331"/>
      <c r="E7331"/>
      <c r="F7331"/>
      <c r="G7331"/>
    </row>
    <row r="7332" spans="1:7" s="60" customFormat="1" ht="13.5" customHeight="1" x14ac:dyDescent="0.15">
      <c r="A7332"/>
      <c r="B7332"/>
      <c r="C7332"/>
      <c r="D7332"/>
      <c r="E7332"/>
      <c r="F7332"/>
      <c r="G7332"/>
    </row>
    <row r="7333" spans="1:7" s="60" customFormat="1" ht="13.5" customHeight="1" x14ac:dyDescent="0.15">
      <c r="A7333"/>
      <c r="B7333"/>
      <c r="C7333"/>
      <c r="D7333"/>
      <c r="E7333"/>
      <c r="F7333"/>
      <c r="G7333"/>
    </row>
    <row r="7334" spans="1:7" s="60" customFormat="1" ht="13.5" customHeight="1" x14ac:dyDescent="0.15">
      <c r="A7334"/>
      <c r="B7334"/>
      <c r="C7334"/>
      <c r="D7334"/>
      <c r="E7334"/>
      <c r="F7334"/>
      <c r="G7334"/>
    </row>
    <row r="7335" spans="1:7" s="60" customFormat="1" ht="13.5" customHeight="1" x14ac:dyDescent="0.15">
      <c r="A7335"/>
      <c r="B7335"/>
      <c r="C7335"/>
      <c r="D7335"/>
      <c r="E7335"/>
      <c r="F7335"/>
      <c r="G7335"/>
    </row>
    <row r="7336" spans="1:7" s="60" customFormat="1" ht="13.5" customHeight="1" x14ac:dyDescent="0.15">
      <c r="A7336"/>
      <c r="B7336"/>
      <c r="C7336"/>
      <c r="D7336"/>
      <c r="E7336"/>
      <c r="F7336"/>
      <c r="G7336"/>
    </row>
    <row r="7337" spans="1:7" s="60" customFormat="1" ht="13.5" customHeight="1" x14ac:dyDescent="0.15">
      <c r="A7337"/>
      <c r="B7337"/>
      <c r="C7337"/>
      <c r="D7337"/>
      <c r="E7337"/>
      <c r="F7337"/>
      <c r="G7337"/>
    </row>
    <row r="7338" spans="1:7" s="60" customFormat="1" ht="13.5" customHeight="1" x14ac:dyDescent="0.15">
      <c r="A7338"/>
      <c r="B7338"/>
      <c r="C7338"/>
      <c r="D7338"/>
      <c r="E7338"/>
      <c r="F7338"/>
      <c r="G7338"/>
    </row>
    <row r="7339" spans="1:7" s="60" customFormat="1" ht="13.5" customHeight="1" x14ac:dyDescent="0.15">
      <c r="A7339"/>
      <c r="B7339"/>
      <c r="C7339"/>
      <c r="D7339"/>
      <c r="E7339"/>
      <c r="F7339"/>
      <c r="G7339"/>
    </row>
    <row r="7340" spans="1:7" s="60" customFormat="1" ht="13.5" customHeight="1" x14ac:dyDescent="0.15">
      <c r="A7340"/>
      <c r="B7340"/>
      <c r="C7340"/>
      <c r="D7340"/>
      <c r="E7340"/>
      <c r="F7340"/>
      <c r="G7340"/>
    </row>
    <row r="7341" spans="1:7" s="60" customFormat="1" ht="13.5" customHeight="1" x14ac:dyDescent="0.15">
      <c r="A7341"/>
      <c r="B7341"/>
      <c r="C7341"/>
      <c r="D7341"/>
      <c r="E7341"/>
      <c r="F7341"/>
      <c r="G7341"/>
    </row>
    <row r="7342" spans="1:7" s="60" customFormat="1" ht="13.5" customHeight="1" x14ac:dyDescent="0.15">
      <c r="A7342"/>
      <c r="B7342"/>
      <c r="C7342"/>
      <c r="D7342"/>
      <c r="E7342"/>
      <c r="F7342"/>
      <c r="G7342"/>
    </row>
    <row r="7343" spans="1:7" s="60" customFormat="1" ht="13.5" customHeight="1" x14ac:dyDescent="0.15">
      <c r="A7343"/>
      <c r="B7343"/>
      <c r="C7343"/>
      <c r="D7343"/>
      <c r="E7343"/>
      <c r="F7343"/>
      <c r="G7343"/>
    </row>
    <row r="7344" spans="1:7" s="60" customFormat="1" ht="13.5" customHeight="1" x14ac:dyDescent="0.15">
      <c r="A7344"/>
      <c r="B7344"/>
      <c r="C7344"/>
      <c r="D7344"/>
      <c r="E7344"/>
      <c r="F7344"/>
      <c r="G7344"/>
    </row>
    <row r="7345" spans="1:7" s="60" customFormat="1" ht="13.5" customHeight="1" x14ac:dyDescent="0.15">
      <c r="A7345"/>
      <c r="B7345"/>
      <c r="C7345"/>
      <c r="D7345"/>
      <c r="E7345"/>
      <c r="F7345"/>
      <c r="G7345"/>
    </row>
    <row r="7346" spans="1:7" s="60" customFormat="1" ht="13.5" customHeight="1" x14ac:dyDescent="0.15">
      <c r="A7346"/>
      <c r="B7346"/>
      <c r="C7346"/>
      <c r="D7346"/>
      <c r="E7346"/>
      <c r="F7346"/>
      <c r="G7346"/>
    </row>
    <row r="7347" spans="1:7" s="60" customFormat="1" ht="13.5" customHeight="1" x14ac:dyDescent="0.15">
      <c r="A7347"/>
      <c r="B7347"/>
      <c r="C7347"/>
      <c r="D7347"/>
      <c r="E7347"/>
      <c r="F7347"/>
      <c r="G7347"/>
    </row>
    <row r="7348" spans="1:7" s="60" customFormat="1" ht="13.5" customHeight="1" x14ac:dyDescent="0.15">
      <c r="A7348"/>
      <c r="B7348"/>
      <c r="C7348"/>
      <c r="D7348"/>
      <c r="E7348"/>
      <c r="F7348"/>
      <c r="G7348"/>
    </row>
    <row r="7349" spans="1:7" s="60" customFormat="1" ht="13.5" customHeight="1" x14ac:dyDescent="0.15">
      <c r="A7349"/>
      <c r="B7349"/>
      <c r="C7349"/>
      <c r="D7349"/>
      <c r="E7349"/>
      <c r="F7349"/>
      <c r="G7349"/>
    </row>
    <row r="7350" spans="1:7" s="60" customFormat="1" ht="13.5" customHeight="1" x14ac:dyDescent="0.15">
      <c r="A7350"/>
      <c r="B7350"/>
      <c r="C7350"/>
      <c r="D7350"/>
      <c r="E7350"/>
      <c r="F7350"/>
      <c r="G7350"/>
    </row>
    <row r="7351" spans="1:7" s="60" customFormat="1" ht="13.5" customHeight="1" x14ac:dyDescent="0.15">
      <c r="A7351"/>
      <c r="B7351"/>
      <c r="C7351"/>
      <c r="D7351"/>
      <c r="E7351"/>
      <c r="F7351"/>
      <c r="G7351"/>
    </row>
    <row r="7352" spans="1:7" s="60" customFormat="1" ht="13.5" customHeight="1" x14ac:dyDescent="0.15">
      <c r="A7352"/>
      <c r="B7352"/>
      <c r="C7352"/>
      <c r="D7352"/>
      <c r="E7352"/>
      <c r="F7352"/>
      <c r="G7352"/>
    </row>
    <row r="7353" spans="1:7" s="60" customFormat="1" ht="13.5" customHeight="1" x14ac:dyDescent="0.15">
      <c r="A7353"/>
      <c r="B7353"/>
      <c r="C7353"/>
      <c r="D7353"/>
      <c r="E7353"/>
      <c r="F7353"/>
      <c r="G7353"/>
    </row>
    <row r="7354" spans="1:7" s="60" customFormat="1" ht="13.5" customHeight="1" x14ac:dyDescent="0.15">
      <c r="A7354"/>
      <c r="B7354"/>
      <c r="C7354"/>
      <c r="D7354"/>
      <c r="E7354"/>
      <c r="F7354"/>
      <c r="G7354"/>
    </row>
    <row r="7355" spans="1:7" s="60" customFormat="1" ht="13.5" customHeight="1" x14ac:dyDescent="0.15">
      <c r="A7355"/>
      <c r="B7355"/>
      <c r="C7355"/>
      <c r="D7355"/>
      <c r="E7355"/>
      <c r="F7355"/>
      <c r="G7355"/>
    </row>
    <row r="7356" spans="1:7" s="60" customFormat="1" ht="13.5" customHeight="1" x14ac:dyDescent="0.15">
      <c r="A7356"/>
      <c r="B7356"/>
      <c r="C7356"/>
      <c r="D7356"/>
      <c r="E7356"/>
      <c r="F7356"/>
      <c r="G7356"/>
    </row>
    <row r="7357" spans="1:7" s="60" customFormat="1" ht="13.5" customHeight="1" x14ac:dyDescent="0.15">
      <c r="A7357"/>
      <c r="B7357"/>
      <c r="C7357"/>
      <c r="D7357"/>
      <c r="E7357"/>
      <c r="F7357"/>
      <c r="G7357"/>
    </row>
    <row r="7358" spans="1:7" s="60" customFormat="1" ht="13.5" customHeight="1" x14ac:dyDescent="0.15">
      <c r="A7358"/>
      <c r="B7358"/>
      <c r="C7358"/>
      <c r="D7358"/>
      <c r="E7358"/>
      <c r="F7358"/>
      <c r="G7358"/>
    </row>
    <row r="7359" spans="1:7" s="60" customFormat="1" ht="13.5" customHeight="1" x14ac:dyDescent="0.15">
      <c r="A7359"/>
      <c r="B7359"/>
      <c r="C7359"/>
      <c r="D7359"/>
      <c r="E7359"/>
      <c r="F7359"/>
      <c r="G7359"/>
    </row>
    <row r="7360" spans="1:7" s="60" customFormat="1" ht="13.5" customHeight="1" x14ac:dyDescent="0.15">
      <c r="A7360"/>
      <c r="B7360"/>
      <c r="C7360"/>
      <c r="D7360"/>
      <c r="E7360"/>
      <c r="F7360"/>
      <c r="G7360"/>
    </row>
    <row r="7361" spans="1:7" s="60" customFormat="1" ht="13.5" customHeight="1" x14ac:dyDescent="0.15">
      <c r="A7361"/>
      <c r="B7361"/>
      <c r="C7361"/>
      <c r="D7361"/>
      <c r="E7361"/>
      <c r="F7361"/>
      <c r="G7361"/>
    </row>
    <row r="7362" spans="1:7" s="60" customFormat="1" ht="13.5" customHeight="1" x14ac:dyDescent="0.15">
      <c r="A7362"/>
      <c r="B7362"/>
      <c r="C7362"/>
      <c r="D7362"/>
      <c r="E7362"/>
      <c r="F7362"/>
      <c r="G7362"/>
    </row>
    <row r="7363" spans="1:7" s="60" customFormat="1" ht="13.5" customHeight="1" x14ac:dyDescent="0.15">
      <c r="A7363"/>
      <c r="B7363"/>
      <c r="C7363"/>
      <c r="D7363"/>
      <c r="E7363"/>
      <c r="F7363"/>
      <c r="G7363"/>
    </row>
    <row r="7364" spans="1:7" s="60" customFormat="1" ht="13.5" customHeight="1" x14ac:dyDescent="0.15">
      <c r="A7364"/>
      <c r="B7364"/>
      <c r="C7364"/>
      <c r="D7364"/>
      <c r="E7364"/>
      <c r="F7364"/>
      <c r="G7364"/>
    </row>
    <row r="7365" spans="1:7" s="60" customFormat="1" ht="13.5" customHeight="1" x14ac:dyDescent="0.15">
      <c r="A7365"/>
      <c r="B7365"/>
      <c r="C7365"/>
      <c r="D7365"/>
      <c r="E7365"/>
      <c r="F7365"/>
      <c r="G7365"/>
    </row>
    <row r="7366" spans="1:7" s="60" customFormat="1" ht="13.5" customHeight="1" x14ac:dyDescent="0.15">
      <c r="A7366"/>
      <c r="B7366"/>
      <c r="C7366"/>
      <c r="D7366"/>
      <c r="E7366"/>
      <c r="F7366"/>
      <c r="G7366"/>
    </row>
    <row r="7367" spans="1:7" s="60" customFormat="1" ht="13.5" customHeight="1" x14ac:dyDescent="0.15">
      <c r="A7367"/>
      <c r="B7367"/>
      <c r="C7367"/>
      <c r="D7367"/>
      <c r="E7367"/>
      <c r="F7367"/>
      <c r="G7367"/>
    </row>
    <row r="7368" spans="1:7" s="60" customFormat="1" ht="13.5" customHeight="1" x14ac:dyDescent="0.15">
      <c r="A7368"/>
      <c r="B7368"/>
      <c r="C7368"/>
      <c r="D7368"/>
      <c r="E7368"/>
      <c r="F7368"/>
      <c r="G7368"/>
    </row>
    <row r="7369" spans="1:7" s="60" customFormat="1" ht="13.5" customHeight="1" x14ac:dyDescent="0.15">
      <c r="A7369"/>
      <c r="B7369"/>
      <c r="C7369"/>
      <c r="D7369"/>
      <c r="E7369"/>
      <c r="F7369"/>
      <c r="G7369"/>
    </row>
    <row r="7370" spans="1:7" s="60" customFormat="1" ht="13.5" customHeight="1" x14ac:dyDescent="0.15">
      <c r="A7370"/>
      <c r="B7370"/>
      <c r="C7370"/>
      <c r="D7370"/>
      <c r="E7370"/>
      <c r="F7370"/>
      <c r="G7370"/>
    </row>
    <row r="7371" spans="1:7" s="60" customFormat="1" ht="13.5" customHeight="1" x14ac:dyDescent="0.15">
      <c r="A7371"/>
      <c r="B7371"/>
      <c r="C7371"/>
      <c r="D7371"/>
      <c r="E7371"/>
      <c r="F7371"/>
      <c r="G7371"/>
    </row>
    <row r="7372" spans="1:7" s="60" customFormat="1" ht="13.5" customHeight="1" x14ac:dyDescent="0.15">
      <c r="A7372"/>
      <c r="B7372"/>
      <c r="C7372"/>
      <c r="D7372"/>
      <c r="E7372"/>
      <c r="F7372"/>
      <c r="G7372"/>
    </row>
    <row r="7373" spans="1:7" s="60" customFormat="1" ht="13.5" customHeight="1" x14ac:dyDescent="0.15">
      <c r="A7373"/>
      <c r="B7373"/>
      <c r="C7373"/>
      <c r="D7373"/>
      <c r="E7373"/>
      <c r="F7373"/>
      <c r="G7373"/>
    </row>
    <row r="7374" spans="1:7" s="60" customFormat="1" ht="13.5" customHeight="1" x14ac:dyDescent="0.15">
      <c r="A7374"/>
      <c r="B7374"/>
      <c r="C7374"/>
      <c r="D7374"/>
      <c r="E7374"/>
      <c r="F7374"/>
      <c r="G7374"/>
    </row>
    <row r="7375" spans="1:7" s="60" customFormat="1" ht="13.5" customHeight="1" x14ac:dyDescent="0.15">
      <c r="A7375"/>
      <c r="B7375"/>
      <c r="C7375"/>
      <c r="D7375"/>
      <c r="E7375"/>
      <c r="F7375"/>
      <c r="G7375"/>
    </row>
    <row r="7376" spans="1:7" s="60" customFormat="1" ht="13.5" customHeight="1" x14ac:dyDescent="0.15">
      <c r="A7376"/>
      <c r="B7376"/>
      <c r="C7376"/>
      <c r="D7376"/>
      <c r="E7376"/>
      <c r="F7376"/>
      <c r="G7376"/>
    </row>
    <row r="7377" spans="1:7" s="60" customFormat="1" ht="13.5" customHeight="1" x14ac:dyDescent="0.15">
      <c r="A7377"/>
      <c r="B7377"/>
      <c r="C7377"/>
      <c r="D7377"/>
      <c r="E7377"/>
      <c r="F7377"/>
      <c r="G7377"/>
    </row>
    <row r="7378" spans="1:7" s="60" customFormat="1" ht="13.5" customHeight="1" x14ac:dyDescent="0.15">
      <c r="A7378"/>
      <c r="B7378"/>
      <c r="C7378"/>
      <c r="D7378"/>
      <c r="E7378"/>
      <c r="F7378"/>
      <c r="G7378"/>
    </row>
    <row r="7379" spans="1:7" s="60" customFormat="1" ht="13.5" customHeight="1" x14ac:dyDescent="0.15">
      <c r="A7379"/>
      <c r="B7379"/>
      <c r="C7379"/>
      <c r="D7379"/>
      <c r="E7379"/>
      <c r="F7379"/>
      <c r="G7379"/>
    </row>
    <row r="7380" spans="1:7" s="60" customFormat="1" ht="13.5" customHeight="1" x14ac:dyDescent="0.15">
      <c r="A7380"/>
      <c r="B7380"/>
      <c r="C7380"/>
      <c r="D7380"/>
      <c r="E7380"/>
      <c r="F7380"/>
      <c r="G7380"/>
    </row>
    <row r="7381" spans="1:7" s="60" customFormat="1" ht="13.5" customHeight="1" x14ac:dyDescent="0.15">
      <c r="A7381"/>
      <c r="B7381"/>
      <c r="C7381"/>
      <c r="D7381"/>
      <c r="E7381"/>
      <c r="F7381"/>
      <c r="G7381"/>
    </row>
    <row r="7382" spans="1:7" s="60" customFormat="1" ht="13.5" customHeight="1" x14ac:dyDescent="0.15">
      <c r="A7382"/>
      <c r="B7382"/>
      <c r="C7382"/>
      <c r="D7382"/>
      <c r="E7382"/>
      <c r="F7382"/>
      <c r="G7382"/>
    </row>
    <row r="7383" spans="1:7" s="60" customFormat="1" ht="13.5" customHeight="1" x14ac:dyDescent="0.15">
      <c r="A7383"/>
      <c r="B7383"/>
      <c r="C7383"/>
      <c r="D7383"/>
      <c r="E7383"/>
      <c r="F7383"/>
      <c r="G7383"/>
    </row>
    <row r="7384" spans="1:7" s="60" customFormat="1" ht="13.5" customHeight="1" x14ac:dyDescent="0.15">
      <c r="A7384"/>
      <c r="B7384"/>
      <c r="C7384"/>
      <c r="D7384"/>
      <c r="E7384"/>
      <c r="F7384"/>
      <c r="G7384"/>
    </row>
    <row r="7385" spans="1:7" s="60" customFormat="1" ht="13.5" customHeight="1" x14ac:dyDescent="0.15">
      <c r="A7385"/>
      <c r="B7385"/>
      <c r="C7385"/>
      <c r="D7385"/>
      <c r="E7385"/>
      <c r="F7385"/>
      <c r="G7385"/>
    </row>
    <row r="7386" spans="1:7" s="60" customFormat="1" ht="13.5" customHeight="1" x14ac:dyDescent="0.15">
      <c r="A7386"/>
      <c r="B7386"/>
      <c r="C7386"/>
      <c r="D7386"/>
      <c r="E7386"/>
      <c r="F7386"/>
      <c r="G7386"/>
    </row>
    <row r="7387" spans="1:7" s="60" customFormat="1" ht="13.5" customHeight="1" x14ac:dyDescent="0.15">
      <c r="A7387"/>
      <c r="B7387"/>
      <c r="C7387"/>
      <c r="D7387"/>
      <c r="E7387"/>
      <c r="F7387"/>
      <c r="G7387"/>
    </row>
    <row r="7388" spans="1:7" s="60" customFormat="1" ht="13.5" customHeight="1" x14ac:dyDescent="0.15">
      <c r="A7388"/>
      <c r="B7388"/>
      <c r="C7388"/>
      <c r="D7388"/>
      <c r="E7388"/>
      <c r="F7388"/>
      <c r="G7388"/>
    </row>
    <row r="7389" spans="1:7" s="60" customFormat="1" ht="13.5" customHeight="1" x14ac:dyDescent="0.15">
      <c r="A7389"/>
      <c r="B7389"/>
      <c r="C7389"/>
      <c r="D7389"/>
      <c r="E7389"/>
      <c r="F7389"/>
      <c r="G7389"/>
    </row>
    <row r="7390" spans="1:7" s="60" customFormat="1" ht="13.5" customHeight="1" x14ac:dyDescent="0.15">
      <c r="A7390"/>
      <c r="B7390"/>
      <c r="C7390"/>
      <c r="D7390"/>
      <c r="E7390"/>
      <c r="F7390"/>
      <c r="G7390"/>
    </row>
    <row r="7391" spans="1:7" s="60" customFormat="1" ht="13.5" customHeight="1" x14ac:dyDescent="0.15">
      <c r="A7391"/>
      <c r="B7391"/>
      <c r="C7391"/>
      <c r="D7391"/>
      <c r="E7391"/>
      <c r="F7391"/>
      <c r="G7391"/>
    </row>
    <row r="7392" spans="1:7" s="60" customFormat="1" ht="13.5" customHeight="1" x14ac:dyDescent="0.15">
      <c r="A7392"/>
      <c r="B7392"/>
      <c r="C7392"/>
      <c r="D7392"/>
      <c r="E7392"/>
      <c r="F7392"/>
      <c r="G7392"/>
    </row>
    <row r="7393" spans="1:7" s="60" customFormat="1" ht="13.5" customHeight="1" x14ac:dyDescent="0.15">
      <c r="A7393"/>
      <c r="B7393"/>
      <c r="C7393"/>
      <c r="D7393"/>
      <c r="E7393"/>
      <c r="F7393"/>
      <c r="G7393"/>
    </row>
    <row r="7394" spans="1:7" s="60" customFormat="1" ht="13.5" customHeight="1" x14ac:dyDescent="0.15">
      <c r="A7394"/>
      <c r="B7394"/>
      <c r="C7394"/>
      <c r="D7394"/>
      <c r="E7394"/>
      <c r="F7394"/>
      <c r="G7394"/>
    </row>
    <row r="7395" spans="1:7" s="60" customFormat="1" ht="13.5" customHeight="1" x14ac:dyDescent="0.15">
      <c r="A7395"/>
      <c r="B7395"/>
      <c r="C7395"/>
      <c r="D7395"/>
      <c r="E7395"/>
      <c r="F7395"/>
      <c r="G7395"/>
    </row>
    <row r="7396" spans="1:7" s="60" customFormat="1" ht="13.5" customHeight="1" x14ac:dyDescent="0.15">
      <c r="A7396"/>
      <c r="B7396"/>
      <c r="C7396"/>
      <c r="D7396"/>
      <c r="E7396"/>
      <c r="F7396"/>
      <c r="G7396"/>
    </row>
    <row r="7397" spans="1:7" s="60" customFormat="1" ht="13.5" customHeight="1" x14ac:dyDescent="0.15">
      <c r="A7397"/>
      <c r="B7397"/>
      <c r="C7397"/>
      <c r="D7397"/>
      <c r="E7397"/>
      <c r="F7397"/>
      <c r="G7397"/>
    </row>
    <row r="7398" spans="1:7" s="60" customFormat="1" ht="13.5" customHeight="1" x14ac:dyDescent="0.15">
      <c r="A7398"/>
      <c r="B7398"/>
      <c r="C7398"/>
      <c r="D7398"/>
      <c r="E7398"/>
      <c r="F7398"/>
      <c r="G7398"/>
    </row>
    <row r="7399" spans="1:7" s="60" customFormat="1" ht="13.5" customHeight="1" x14ac:dyDescent="0.15">
      <c r="A7399"/>
      <c r="B7399"/>
      <c r="C7399"/>
      <c r="D7399"/>
      <c r="E7399"/>
      <c r="F7399"/>
      <c r="G7399"/>
    </row>
    <row r="7400" spans="1:7" s="60" customFormat="1" ht="13.5" customHeight="1" x14ac:dyDescent="0.15">
      <c r="A7400"/>
      <c r="B7400"/>
      <c r="C7400"/>
      <c r="D7400"/>
      <c r="E7400"/>
      <c r="F7400"/>
      <c r="G7400"/>
    </row>
    <row r="7401" spans="1:7" s="60" customFormat="1" ht="13.5" customHeight="1" x14ac:dyDescent="0.15">
      <c r="A7401"/>
      <c r="B7401"/>
      <c r="C7401"/>
      <c r="D7401"/>
      <c r="E7401"/>
      <c r="F7401"/>
      <c r="G7401"/>
    </row>
    <row r="7402" spans="1:7" s="60" customFormat="1" ht="13.5" customHeight="1" x14ac:dyDescent="0.15">
      <c r="A7402"/>
      <c r="B7402"/>
      <c r="C7402"/>
      <c r="D7402"/>
      <c r="E7402"/>
      <c r="F7402"/>
      <c r="G7402"/>
    </row>
    <row r="7403" spans="1:7" s="60" customFormat="1" ht="13.5" customHeight="1" x14ac:dyDescent="0.15">
      <c r="A7403"/>
      <c r="B7403"/>
      <c r="C7403"/>
      <c r="D7403"/>
      <c r="E7403"/>
      <c r="F7403"/>
      <c r="G7403"/>
    </row>
    <row r="7404" spans="1:7" s="60" customFormat="1" ht="13.5" customHeight="1" x14ac:dyDescent="0.15">
      <c r="A7404"/>
      <c r="B7404"/>
      <c r="C7404"/>
      <c r="D7404"/>
      <c r="E7404"/>
      <c r="F7404"/>
      <c r="G7404"/>
    </row>
    <row r="7405" spans="1:7" s="60" customFormat="1" ht="13.5" customHeight="1" x14ac:dyDescent="0.15">
      <c r="A7405"/>
      <c r="B7405"/>
      <c r="C7405"/>
      <c r="D7405"/>
      <c r="E7405"/>
      <c r="F7405"/>
      <c r="G7405"/>
    </row>
    <row r="7406" spans="1:7" s="60" customFormat="1" ht="13.5" customHeight="1" x14ac:dyDescent="0.15">
      <c r="A7406"/>
      <c r="B7406"/>
      <c r="C7406"/>
      <c r="D7406"/>
      <c r="E7406"/>
      <c r="F7406"/>
      <c r="G7406"/>
    </row>
    <row r="7407" spans="1:7" s="60" customFormat="1" ht="13.5" customHeight="1" x14ac:dyDescent="0.15">
      <c r="A7407"/>
      <c r="B7407"/>
      <c r="C7407"/>
      <c r="D7407"/>
      <c r="E7407"/>
      <c r="F7407"/>
      <c r="G7407"/>
    </row>
    <row r="7408" spans="1:7" s="60" customFormat="1" ht="13.5" customHeight="1" x14ac:dyDescent="0.15">
      <c r="A7408"/>
      <c r="B7408"/>
      <c r="C7408"/>
      <c r="D7408"/>
      <c r="E7408"/>
      <c r="F7408"/>
      <c r="G7408"/>
    </row>
    <row r="7409" spans="1:7" s="60" customFormat="1" ht="13.5" customHeight="1" x14ac:dyDescent="0.15">
      <c r="A7409"/>
      <c r="B7409"/>
      <c r="C7409"/>
      <c r="D7409"/>
      <c r="E7409"/>
      <c r="F7409"/>
      <c r="G7409"/>
    </row>
    <row r="7410" spans="1:7" s="60" customFormat="1" ht="13.5" customHeight="1" x14ac:dyDescent="0.15">
      <c r="A7410"/>
      <c r="B7410"/>
      <c r="C7410"/>
      <c r="D7410"/>
      <c r="E7410"/>
      <c r="F7410"/>
      <c r="G7410"/>
    </row>
    <row r="7411" spans="1:7" s="60" customFormat="1" ht="13.5" customHeight="1" x14ac:dyDescent="0.15">
      <c r="A7411"/>
      <c r="B7411"/>
      <c r="C7411"/>
      <c r="D7411"/>
      <c r="E7411"/>
      <c r="F7411"/>
      <c r="G7411"/>
    </row>
    <row r="7412" spans="1:7" s="60" customFormat="1" ht="13.5" customHeight="1" x14ac:dyDescent="0.15">
      <c r="A7412"/>
      <c r="B7412"/>
      <c r="C7412"/>
      <c r="D7412"/>
      <c r="E7412"/>
      <c r="F7412"/>
      <c r="G7412"/>
    </row>
    <row r="7413" spans="1:7" s="60" customFormat="1" ht="13.5" customHeight="1" x14ac:dyDescent="0.15">
      <c r="A7413"/>
      <c r="B7413"/>
      <c r="C7413"/>
      <c r="D7413"/>
      <c r="E7413"/>
      <c r="F7413"/>
      <c r="G7413"/>
    </row>
    <row r="7414" spans="1:7" s="60" customFormat="1" ht="13.5" customHeight="1" x14ac:dyDescent="0.15">
      <c r="A7414"/>
      <c r="B7414"/>
      <c r="C7414"/>
      <c r="D7414"/>
      <c r="E7414"/>
      <c r="F7414"/>
      <c r="G7414"/>
    </row>
    <row r="7415" spans="1:7" s="60" customFormat="1" ht="13.5" customHeight="1" x14ac:dyDescent="0.15">
      <c r="A7415"/>
      <c r="B7415"/>
      <c r="C7415"/>
      <c r="D7415"/>
      <c r="E7415"/>
      <c r="F7415"/>
      <c r="G7415"/>
    </row>
    <row r="7416" spans="1:7" s="60" customFormat="1" ht="13.5" customHeight="1" x14ac:dyDescent="0.15">
      <c r="A7416"/>
      <c r="B7416"/>
      <c r="C7416"/>
      <c r="D7416"/>
      <c r="E7416"/>
      <c r="F7416"/>
      <c r="G7416"/>
    </row>
    <row r="7417" spans="1:7" s="60" customFormat="1" ht="13.5" customHeight="1" x14ac:dyDescent="0.15">
      <c r="A7417"/>
      <c r="B7417"/>
      <c r="C7417"/>
      <c r="D7417"/>
      <c r="E7417"/>
      <c r="F7417"/>
      <c r="G7417"/>
    </row>
    <row r="7418" spans="1:7" s="60" customFormat="1" ht="13.5" customHeight="1" x14ac:dyDescent="0.15">
      <c r="A7418"/>
      <c r="B7418"/>
      <c r="C7418"/>
      <c r="D7418"/>
      <c r="E7418"/>
      <c r="F7418"/>
      <c r="G7418"/>
    </row>
    <row r="7419" spans="1:7" s="60" customFormat="1" ht="13.5" customHeight="1" x14ac:dyDescent="0.15">
      <c r="A7419"/>
      <c r="B7419"/>
      <c r="C7419"/>
      <c r="D7419"/>
      <c r="E7419"/>
      <c r="F7419"/>
      <c r="G7419"/>
    </row>
    <row r="7420" spans="1:7" s="60" customFormat="1" ht="13.5" customHeight="1" x14ac:dyDescent="0.15">
      <c r="A7420"/>
      <c r="B7420"/>
      <c r="C7420"/>
      <c r="D7420"/>
      <c r="E7420"/>
      <c r="F7420"/>
      <c r="G7420"/>
    </row>
    <row r="7421" spans="1:7" s="60" customFormat="1" ht="13.5" customHeight="1" x14ac:dyDescent="0.15">
      <c r="A7421"/>
      <c r="B7421"/>
      <c r="C7421"/>
      <c r="D7421"/>
      <c r="E7421"/>
      <c r="F7421"/>
      <c r="G7421"/>
    </row>
    <row r="7422" spans="1:7" s="60" customFormat="1" ht="13.5" customHeight="1" x14ac:dyDescent="0.15">
      <c r="A7422"/>
      <c r="B7422"/>
      <c r="C7422"/>
      <c r="D7422"/>
      <c r="E7422"/>
      <c r="F7422"/>
      <c r="G7422"/>
    </row>
    <row r="7423" spans="1:7" s="60" customFormat="1" ht="13.5" customHeight="1" x14ac:dyDescent="0.15">
      <c r="A7423"/>
      <c r="B7423"/>
      <c r="C7423"/>
      <c r="D7423"/>
      <c r="E7423"/>
      <c r="F7423"/>
      <c r="G7423"/>
    </row>
    <row r="7424" spans="1:7" s="60" customFormat="1" ht="13.5" customHeight="1" x14ac:dyDescent="0.15">
      <c r="A7424"/>
      <c r="B7424"/>
      <c r="C7424"/>
      <c r="D7424"/>
      <c r="E7424"/>
      <c r="F7424"/>
      <c r="G7424"/>
    </row>
    <row r="7425" spans="1:7" s="60" customFormat="1" ht="13.5" customHeight="1" x14ac:dyDescent="0.15">
      <c r="A7425"/>
      <c r="B7425"/>
      <c r="C7425"/>
      <c r="D7425"/>
      <c r="E7425"/>
      <c r="F7425"/>
      <c r="G7425"/>
    </row>
    <row r="7426" spans="1:7" s="60" customFormat="1" ht="13.5" customHeight="1" x14ac:dyDescent="0.15">
      <c r="A7426"/>
      <c r="B7426"/>
      <c r="C7426"/>
      <c r="D7426"/>
      <c r="E7426"/>
      <c r="F7426"/>
      <c r="G7426"/>
    </row>
    <row r="7427" spans="1:7" s="60" customFormat="1" ht="13.5" customHeight="1" x14ac:dyDescent="0.15">
      <c r="A7427"/>
      <c r="B7427"/>
      <c r="C7427"/>
      <c r="D7427"/>
      <c r="E7427"/>
      <c r="F7427"/>
      <c r="G7427"/>
    </row>
    <row r="7428" spans="1:7" s="60" customFormat="1" ht="13.5" customHeight="1" x14ac:dyDescent="0.15">
      <c r="A7428"/>
      <c r="B7428"/>
      <c r="C7428"/>
      <c r="D7428"/>
      <c r="E7428"/>
      <c r="F7428"/>
      <c r="G7428"/>
    </row>
    <row r="7429" spans="1:7" s="60" customFormat="1" ht="13.5" customHeight="1" x14ac:dyDescent="0.15">
      <c r="A7429"/>
      <c r="B7429"/>
      <c r="C7429"/>
      <c r="D7429"/>
      <c r="E7429"/>
      <c r="F7429"/>
      <c r="G7429"/>
    </row>
    <row r="7430" spans="1:7" s="60" customFormat="1" ht="13.5" customHeight="1" x14ac:dyDescent="0.15">
      <c r="A7430"/>
      <c r="B7430"/>
      <c r="C7430"/>
      <c r="D7430"/>
      <c r="E7430"/>
      <c r="F7430"/>
      <c r="G7430"/>
    </row>
    <row r="7431" spans="1:7" s="60" customFormat="1" ht="13.5" customHeight="1" x14ac:dyDescent="0.15">
      <c r="A7431"/>
      <c r="B7431"/>
      <c r="C7431"/>
      <c r="D7431"/>
      <c r="E7431"/>
      <c r="F7431"/>
      <c r="G7431"/>
    </row>
    <row r="7432" spans="1:7" s="60" customFormat="1" ht="13.5" customHeight="1" x14ac:dyDescent="0.15">
      <c r="A7432"/>
      <c r="B7432"/>
      <c r="C7432"/>
      <c r="D7432"/>
      <c r="E7432"/>
      <c r="F7432"/>
      <c r="G7432"/>
    </row>
    <row r="7433" spans="1:7" s="60" customFormat="1" ht="13.5" customHeight="1" x14ac:dyDescent="0.15">
      <c r="A7433"/>
      <c r="B7433"/>
      <c r="C7433"/>
      <c r="D7433"/>
      <c r="E7433"/>
      <c r="F7433"/>
      <c r="G7433"/>
    </row>
    <row r="7434" spans="1:7" s="60" customFormat="1" ht="13.5" customHeight="1" x14ac:dyDescent="0.15">
      <c r="A7434"/>
      <c r="B7434"/>
      <c r="C7434"/>
      <c r="D7434"/>
      <c r="E7434"/>
      <c r="F7434"/>
      <c r="G7434"/>
    </row>
    <row r="7435" spans="1:7" s="60" customFormat="1" ht="13.5" customHeight="1" x14ac:dyDescent="0.15">
      <c r="A7435"/>
      <c r="B7435"/>
      <c r="C7435"/>
      <c r="D7435"/>
      <c r="E7435"/>
      <c r="F7435"/>
      <c r="G7435"/>
    </row>
    <row r="7436" spans="1:7" s="60" customFormat="1" ht="13.5" customHeight="1" x14ac:dyDescent="0.15">
      <c r="A7436"/>
      <c r="B7436"/>
      <c r="C7436"/>
      <c r="D7436"/>
      <c r="E7436"/>
      <c r="F7436"/>
      <c r="G7436"/>
    </row>
    <row r="7437" spans="1:7" s="60" customFormat="1" ht="13.5" customHeight="1" x14ac:dyDescent="0.15">
      <c r="A7437"/>
      <c r="B7437"/>
      <c r="C7437"/>
      <c r="D7437"/>
      <c r="E7437"/>
      <c r="F7437"/>
      <c r="G7437"/>
    </row>
    <row r="7438" spans="1:7" s="60" customFormat="1" ht="13.5" customHeight="1" x14ac:dyDescent="0.15">
      <c r="A7438"/>
      <c r="B7438"/>
      <c r="C7438"/>
      <c r="D7438"/>
      <c r="E7438"/>
      <c r="F7438"/>
      <c r="G7438"/>
    </row>
    <row r="7439" spans="1:7" s="60" customFormat="1" ht="13.5" customHeight="1" x14ac:dyDescent="0.15">
      <c r="A7439"/>
      <c r="B7439"/>
      <c r="C7439"/>
      <c r="D7439"/>
      <c r="E7439"/>
      <c r="F7439"/>
      <c r="G7439"/>
    </row>
    <row r="7440" spans="1:7" s="60" customFormat="1" ht="13.5" customHeight="1" x14ac:dyDescent="0.15">
      <c r="A7440"/>
      <c r="B7440"/>
      <c r="C7440"/>
      <c r="D7440"/>
      <c r="E7440"/>
      <c r="F7440"/>
      <c r="G7440"/>
    </row>
    <row r="7441" spans="1:7" s="60" customFormat="1" ht="13.5" customHeight="1" x14ac:dyDescent="0.15">
      <c r="A7441"/>
      <c r="B7441"/>
      <c r="C7441"/>
      <c r="D7441"/>
      <c r="E7441"/>
      <c r="F7441"/>
      <c r="G7441"/>
    </row>
    <row r="7442" spans="1:7" s="60" customFormat="1" ht="13.5" customHeight="1" x14ac:dyDescent="0.15">
      <c r="A7442"/>
      <c r="B7442"/>
      <c r="C7442"/>
      <c r="D7442"/>
      <c r="E7442"/>
      <c r="F7442"/>
      <c r="G7442"/>
    </row>
    <row r="7443" spans="1:7" s="60" customFormat="1" ht="13.5" customHeight="1" x14ac:dyDescent="0.15">
      <c r="A7443"/>
      <c r="B7443"/>
      <c r="C7443"/>
      <c r="D7443"/>
      <c r="E7443"/>
      <c r="F7443"/>
      <c r="G7443"/>
    </row>
    <row r="7444" spans="1:7" s="60" customFormat="1" ht="13.5" customHeight="1" x14ac:dyDescent="0.15">
      <c r="A7444"/>
      <c r="B7444"/>
      <c r="C7444"/>
      <c r="D7444"/>
      <c r="E7444"/>
      <c r="F7444"/>
      <c r="G7444"/>
    </row>
    <row r="7445" spans="1:7" s="60" customFormat="1" ht="13.5" customHeight="1" x14ac:dyDescent="0.15">
      <c r="A7445"/>
      <c r="B7445"/>
      <c r="C7445"/>
      <c r="D7445"/>
      <c r="E7445"/>
      <c r="F7445"/>
      <c r="G7445"/>
    </row>
    <row r="7446" spans="1:7" s="60" customFormat="1" ht="13.5" customHeight="1" x14ac:dyDescent="0.15">
      <c r="A7446"/>
      <c r="B7446"/>
      <c r="C7446"/>
      <c r="D7446"/>
      <c r="E7446"/>
      <c r="F7446"/>
      <c r="G7446"/>
    </row>
    <row r="7447" spans="1:7" s="60" customFormat="1" ht="13.5" customHeight="1" x14ac:dyDescent="0.15">
      <c r="A7447"/>
      <c r="B7447"/>
      <c r="C7447"/>
      <c r="D7447"/>
      <c r="E7447"/>
      <c r="F7447"/>
      <c r="G7447"/>
    </row>
    <row r="7448" spans="1:7" s="60" customFormat="1" ht="13.5" customHeight="1" x14ac:dyDescent="0.15">
      <c r="A7448"/>
      <c r="B7448"/>
      <c r="C7448"/>
      <c r="D7448"/>
      <c r="E7448"/>
      <c r="F7448"/>
      <c r="G7448"/>
    </row>
    <row r="7449" spans="1:7" s="60" customFormat="1" ht="13.5" customHeight="1" x14ac:dyDescent="0.15">
      <c r="A7449"/>
      <c r="B7449"/>
      <c r="C7449"/>
      <c r="D7449"/>
      <c r="E7449"/>
      <c r="F7449"/>
      <c r="G7449"/>
    </row>
    <row r="7450" spans="1:7" s="60" customFormat="1" ht="13.5" customHeight="1" x14ac:dyDescent="0.15">
      <c r="A7450"/>
      <c r="B7450"/>
      <c r="C7450"/>
      <c r="D7450"/>
      <c r="E7450"/>
      <c r="F7450"/>
      <c r="G7450"/>
    </row>
    <row r="7451" spans="1:7" s="60" customFormat="1" ht="13.5" customHeight="1" x14ac:dyDescent="0.15">
      <c r="A7451"/>
      <c r="B7451"/>
      <c r="C7451"/>
      <c r="D7451"/>
      <c r="E7451"/>
      <c r="F7451"/>
      <c r="G7451"/>
    </row>
    <row r="7452" spans="1:7" s="60" customFormat="1" ht="13.5" customHeight="1" x14ac:dyDescent="0.15">
      <c r="A7452"/>
      <c r="B7452"/>
      <c r="C7452"/>
      <c r="D7452"/>
      <c r="E7452"/>
      <c r="F7452"/>
      <c r="G7452"/>
    </row>
    <row r="7453" spans="1:7" s="60" customFormat="1" ht="13.5" customHeight="1" x14ac:dyDescent="0.15">
      <c r="A7453"/>
      <c r="B7453"/>
      <c r="C7453"/>
      <c r="D7453"/>
      <c r="E7453"/>
      <c r="F7453"/>
      <c r="G7453"/>
    </row>
    <row r="7454" spans="1:7" s="60" customFormat="1" ht="13.5" customHeight="1" x14ac:dyDescent="0.15">
      <c r="A7454"/>
      <c r="B7454"/>
      <c r="C7454"/>
      <c r="D7454"/>
      <c r="E7454"/>
      <c r="F7454"/>
      <c r="G7454"/>
    </row>
    <row r="7455" spans="1:7" s="60" customFormat="1" ht="13.5" customHeight="1" x14ac:dyDescent="0.15">
      <c r="A7455"/>
      <c r="B7455"/>
      <c r="C7455"/>
      <c r="D7455"/>
      <c r="E7455"/>
      <c r="F7455"/>
      <c r="G7455"/>
    </row>
    <row r="7456" spans="1:7" s="60" customFormat="1" ht="13.5" customHeight="1" x14ac:dyDescent="0.15">
      <c r="A7456"/>
      <c r="B7456"/>
      <c r="C7456"/>
      <c r="D7456"/>
      <c r="E7456"/>
      <c r="F7456"/>
      <c r="G7456"/>
    </row>
    <row r="7457" spans="1:7" s="60" customFormat="1" ht="13.5" customHeight="1" x14ac:dyDescent="0.15">
      <c r="A7457"/>
      <c r="B7457"/>
      <c r="C7457"/>
      <c r="D7457"/>
      <c r="E7457"/>
      <c r="F7457"/>
      <c r="G7457"/>
    </row>
    <row r="7458" spans="1:7" s="60" customFormat="1" ht="13.5" customHeight="1" x14ac:dyDescent="0.15">
      <c r="A7458"/>
      <c r="B7458"/>
      <c r="C7458"/>
      <c r="D7458"/>
      <c r="E7458"/>
      <c r="F7458"/>
      <c r="G7458"/>
    </row>
    <row r="7459" spans="1:7" s="60" customFormat="1" ht="13.5" customHeight="1" x14ac:dyDescent="0.15">
      <c r="A7459"/>
      <c r="B7459"/>
      <c r="C7459"/>
      <c r="D7459"/>
      <c r="E7459"/>
      <c r="F7459"/>
      <c r="G7459"/>
    </row>
    <row r="7460" spans="1:7" s="60" customFormat="1" ht="13.5" customHeight="1" x14ac:dyDescent="0.15">
      <c r="A7460"/>
      <c r="B7460"/>
      <c r="C7460"/>
      <c r="D7460"/>
      <c r="E7460"/>
      <c r="F7460"/>
      <c r="G7460"/>
    </row>
    <row r="7461" spans="1:7" s="60" customFormat="1" ht="13.5" customHeight="1" x14ac:dyDescent="0.15">
      <c r="A7461"/>
      <c r="B7461"/>
      <c r="C7461"/>
      <c r="D7461"/>
      <c r="E7461"/>
      <c r="F7461"/>
      <c r="G7461"/>
    </row>
    <row r="7462" spans="1:7" s="60" customFormat="1" ht="13.5" customHeight="1" x14ac:dyDescent="0.15">
      <c r="A7462"/>
      <c r="B7462"/>
      <c r="C7462"/>
      <c r="D7462"/>
      <c r="E7462"/>
      <c r="F7462"/>
      <c r="G7462"/>
    </row>
    <row r="7463" spans="1:7" s="60" customFormat="1" ht="13.5" customHeight="1" x14ac:dyDescent="0.15">
      <c r="A7463"/>
      <c r="B7463"/>
      <c r="C7463"/>
      <c r="D7463"/>
      <c r="E7463"/>
      <c r="F7463"/>
      <c r="G7463"/>
    </row>
    <row r="7464" spans="1:7" s="60" customFormat="1" ht="13.5" customHeight="1" x14ac:dyDescent="0.15">
      <c r="A7464"/>
      <c r="B7464"/>
      <c r="C7464"/>
      <c r="D7464"/>
      <c r="E7464"/>
      <c r="F7464"/>
      <c r="G7464"/>
    </row>
    <row r="7465" spans="1:7" s="60" customFormat="1" ht="13.5" customHeight="1" x14ac:dyDescent="0.15">
      <c r="A7465"/>
      <c r="B7465"/>
      <c r="C7465"/>
      <c r="D7465"/>
      <c r="E7465"/>
      <c r="F7465"/>
      <c r="G7465"/>
    </row>
    <row r="7466" spans="1:7" s="60" customFormat="1" ht="13.5" customHeight="1" x14ac:dyDescent="0.15">
      <c r="A7466"/>
      <c r="B7466"/>
      <c r="C7466"/>
      <c r="D7466"/>
      <c r="E7466"/>
      <c r="F7466"/>
      <c r="G7466"/>
    </row>
    <row r="7467" spans="1:7" s="60" customFormat="1" ht="13.5" customHeight="1" x14ac:dyDescent="0.15">
      <c r="A7467"/>
      <c r="B7467"/>
      <c r="C7467"/>
      <c r="D7467"/>
      <c r="E7467"/>
      <c r="F7467"/>
      <c r="G7467"/>
    </row>
    <row r="7468" spans="1:7" s="60" customFormat="1" ht="13.5" customHeight="1" x14ac:dyDescent="0.15">
      <c r="A7468"/>
      <c r="B7468"/>
      <c r="C7468"/>
      <c r="D7468"/>
      <c r="E7468"/>
      <c r="F7468"/>
      <c r="G7468"/>
    </row>
    <row r="7469" spans="1:7" s="60" customFormat="1" ht="13.5" customHeight="1" x14ac:dyDescent="0.15">
      <c r="A7469"/>
      <c r="B7469"/>
      <c r="C7469"/>
      <c r="D7469"/>
      <c r="E7469"/>
      <c r="F7469"/>
      <c r="G7469"/>
    </row>
    <row r="7470" spans="1:7" s="60" customFormat="1" ht="13.5" customHeight="1" x14ac:dyDescent="0.15">
      <c r="A7470"/>
      <c r="B7470"/>
      <c r="C7470"/>
      <c r="D7470"/>
      <c r="E7470"/>
      <c r="F7470"/>
      <c r="G7470"/>
    </row>
    <row r="7471" spans="1:7" s="60" customFormat="1" ht="13.5" customHeight="1" x14ac:dyDescent="0.15">
      <c r="A7471"/>
      <c r="B7471"/>
      <c r="C7471"/>
      <c r="D7471"/>
      <c r="E7471"/>
      <c r="F7471"/>
      <c r="G7471"/>
    </row>
    <row r="7472" spans="1:7" s="60" customFormat="1" ht="13.5" customHeight="1" x14ac:dyDescent="0.15">
      <c r="A7472"/>
      <c r="B7472"/>
      <c r="C7472"/>
      <c r="D7472"/>
      <c r="E7472"/>
      <c r="F7472"/>
      <c r="G7472"/>
    </row>
    <row r="7473" spans="1:7" s="60" customFormat="1" ht="13.5" customHeight="1" x14ac:dyDescent="0.15">
      <c r="A7473"/>
      <c r="B7473"/>
      <c r="C7473"/>
      <c r="D7473"/>
      <c r="E7473"/>
      <c r="F7473"/>
      <c r="G7473"/>
    </row>
    <row r="7474" spans="1:7" s="60" customFormat="1" ht="13.5" customHeight="1" x14ac:dyDescent="0.15">
      <c r="A7474"/>
      <c r="B7474"/>
      <c r="C7474"/>
      <c r="D7474"/>
      <c r="E7474"/>
      <c r="F7474"/>
      <c r="G7474"/>
    </row>
    <row r="7475" spans="1:7" s="60" customFormat="1" ht="13.5" customHeight="1" x14ac:dyDescent="0.15">
      <c r="A7475"/>
      <c r="B7475"/>
      <c r="C7475"/>
      <c r="D7475"/>
      <c r="E7475"/>
      <c r="F7475"/>
      <c r="G7475"/>
    </row>
    <row r="7476" spans="1:7" s="60" customFormat="1" ht="13.5" customHeight="1" x14ac:dyDescent="0.15">
      <c r="A7476"/>
      <c r="B7476"/>
      <c r="C7476"/>
      <c r="D7476"/>
      <c r="E7476"/>
      <c r="F7476"/>
      <c r="G7476"/>
    </row>
    <row r="7477" spans="1:7" s="60" customFormat="1" ht="13.5" customHeight="1" x14ac:dyDescent="0.15">
      <c r="A7477"/>
      <c r="B7477"/>
      <c r="C7477"/>
      <c r="D7477"/>
      <c r="E7477"/>
      <c r="F7477"/>
      <c r="G7477"/>
    </row>
    <row r="7478" spans="1:7" s="60" customFormat="1" ht="13.5" customHeight="1" x14ac:dyDescent="0.15">
      <c r="A7478"/>
      <c r="B7478"/>
      <c r="C7478"/>
      <c r="D7478"/>
      <c r="E7478"/>
      <c r="F7478"/>
      <c r="G7478"/>
    </row>
    <row r="7479" spans="1:7" s="60" customFormat="1" ht="13.5" customHeight="1" x14ac:dyDescent="0.15">
      <c r="A7479"/>
      <c r="B7479"/>
      <c r="C7479"/>
      <c r="D7479"/>
      <c r="E7479"/>
      <c r="F7479"/>
      <c r="G7479"/>
    </row>
    <row r="7480" spans="1:7" s="60" customFormat="1" ht="13.5" customHeight="1" x14ac:dyDescent="0.15">
      <c r="A7480"/>
      <c r="B7480"/>
      <c r="C7480"/>
      <c r="D7480"/>
      <c r="E7480"/>
      <c r="F7480"/>
      <c r="G7480"/>
    </row>
    <row r="7481" spans="1:7" s="60" customFormat="1" ht="13.5" customHeight="1" x14ac:dyDescent="0.15">
      <c r="A7481"/>
      <c r="B7481"/>
      <c r="C7481"/>
      <c r="D7481"/>
      <c r="E7481"/>
      <c r="F7481"/>
      <c r="G7481"/>
    </row>
    <row r="7482" spans="1:7" s="60" customFormat="1" ht="13.5" customHeight="1" x14ac:dyDescent="0.15">
      <c r="A7482"/>
      <c r="B7482"/>
      <c r="C7482"/>
      <c r="D7482"/>
      <c r="E7482"/>
      <c r="F7482"/>
      <c r="G7482"/>
    </row>
    <row r="7483" spans="1:7" s="60" customFormat="1" ht="13.5" customHeight="1" x14ac:dyDescent="0.15">
      <c r="A7483"/>
      <c r="B7483"/>
      <c r="C7483"/>
      <c r="D7483"/>
      <c r="E7483"/>
      <c r="F7483"/>
      <c r="G7483"/>
    </row>
    <row r="7484" spans="1:7" s="60" customFormat="1" ht="13.5" customHeight="1" x14ac:dyDescent="0.15">
      <c r="A7484"/>
      <c r="B7484"/>
      <c r="C7484"/>
      <c r="D7484"/>
      <c r="E7484"/>
      <c r="F7484"/>
      <c r="G7484"/>
    </row>
    <row r="7485" spans="1:7" s="60" customFormat="1" ht="13.5" customHeight="1" x14ac:dyDescent="0.15">
      <c r="A7485"/>
      <c r="B7485"/>
      <c r="C7485"/>
      <c r="D7485"/>
      <c r="E7485"/>
      <c r="F7485"/>
      <c r="G7485"/>
    </row>
    <row r="7486" spans="1:7" s="60" customFormat="1" ht="13.5" customHeight="1" x14ac:dyDescent="0.15">
      <c r="A7486"/>
      <c r="B7486"/>
      <c r="C7486"/>
      <c r="D7486"/>
      <c r="E7486"/>
      <c r="F7486"/>
      <c r="G7486"/>
    </row>
    <row r="7487" spans="1:7" s="60" customFormat="1" ht="13.5" customHeight="1" x14ac:dyDescent="0.15">
      <c r="A7487"/>
      <c r="B7487"/>
      <c r="C7487"/>
      <c r="D7487"/>
      <c r="E7487"/>
      <c r="F7487"/>
      <c r="G7487"/>
    </row>
    <row r="7488" spans="1:7" s="60" customFormat="1" ht="13.5" customHeight="1" x14ac:dyDescent="0.15">
      <c r="A7488"/>
      <c r="B7488"/>
      <c r="C7488"/>
      <c r="D7488"/>
      <c r="E7488"/>
      <c r="F7488"/>
      <c r="G7488"/>
    </row>
    <row r="7489" spans="1:7" s="60" customFormat="1" ht="13.5" customHeight="1" x14ac:dyDescent="0.15">
      <c r="A7489"/>
      <c r="B7489"/>
      <c r="C7489"/>
      <c r="D7489"/>
      <c r="E7489"/>
      <c r="F7489"/>
      <c r="G7489"/>
    </row>
    <row r="7490" spans="1:7" s="60" customFormat="1" ht="13.5" customHeight="1" x14ac:dyDescent="0.15">
      <c r="A7490"/>
      <c r="B7490"/>
      <c r="C7490"/>
      <c r="D7490"/>
      <c r="E7490"/>
      <c r="F7490"/>
      <c r="G7490"/>
    </row>
    <row r="7491" spans="1:7" s="60" customFormat="1" ht="13.5" customHeight="1" x14ac:dyDescent="0.15">
      <c r="A7491"/>
      <c r="B7491"/>
      <c r="C7491"/>
      <c r="D7491"/>
      <c r="E7491"/>
      <c r="F7491"/>
      <c r="G7491"/>
    </row>
    <row r="7492" spans="1:7" s="60" customFormat="1" ht="13.5" customHeight="1" x14ac:dyDescent="0.15">
      <c r="A7492"/>
      <c r="B7492"/>
      <c r="C7492"/>
      <c r="D7492"/>
      <c r="E7492"/>
      <c r="F7492"/>
      <c r="G7492"/>
    </row>
    <row r="7493" spans="1:7" s="60" customFormat="1" ht="13.5" customHeight="1" x14ac:dyDescent="0.15">
      <c r="A7493"/>
      <c r="B7493"/>
      <c r="C7493"/>
      <c r="D7493"/>
      <c r="E7493"/>
      <c r="F7493"/>
      <c r="G7493"/>
    </row>
    <row r="7494" spans="1:7" s="60" customFormat="1" ht="13.5" customHeight="1" x14ac:dyDescent="0.15">
      <c r="A7494"/>
      <c r="B7494"/>
      <c r="C7494"/>
      <c r="D7494"/>
      <c r="E7494"/>
      <c r="F7494"/>
      <c r="G7494"/>
    </row>
    <row r="7495" spans="1:7" s="60" customFormat="1" ht="13.5" customHeight="1" x14ac:dyDescent="0.15">
      <c r="A7495"/>
      <c r="B7495"/>
      <c r="C7495"/>
      <c r="D7495"/>
      <c r="E7495"/>
      <c r="F7495"/>
      <c r="G7495"/>
    </row>
    <row r="7496" spans="1:7" s="60" customFormat="1" ht="13.5" customHeight="1" x14ac:dyDescent="0.15">
      <c r="A7496"/>
      <c r="B7496"/>
      <c r="C7496"/>
      <c r="D7496"/>
      <c r="E7496"/>
      <c r="F7496"/>
      <c r="G7496"/>
    </row>
    <row r="7497" spans="1:7" s="60" customFormat="1" ht="13.5" customHeight="1" x14ac:dyDescent="0.15">
      <c r="A7497"/>
      <c r="B7497"/>
      <c r="C7497"/>
      <c r="D7497"/>
      <c r="E7497"/>
      <c r="F7497"/>
      <c r="G7497"/>
    </row>
    <row r="7498" spans="1:7" s="60" customFormat="1" ht="13.5" customHeight="1" x14ac:dyDescent="0.15">
      <c r="A7498"/>
      <c r="B7498"/>
      <c r="C7498"/>
      <c r="D7498"/>
      <c r="E7498"/>
      <c r="F7498"/>
      <c r="G7498"/>
    </row>
    <row r="7499" spans="1:7" s="60" customFormat="1" ht="13.5" customHeight="1" x14ac:dyDescent="0.15">
      <c r="A7499"/>
      <c r="B7499"/>
      <c r="C7499"/>
      <c r="D7499"/>
      <c r="E7499"/>
      <c r="F7499"/>
      <c r="G7499"/>
    </row>
    <row r="7500" spans="1:7" s="60" customFormat="1" ht="13.5" customHeight="1" x14ac:dyDescent="0.15">
      <c r="A7500"/>
      <c r="B7500"/>
      <c r="C7500"/>
      <c r="D7500"/>
      <c r="E7500"/>
      <c r="F7500"/>
      <c r="G7500"/>
    </row>
    <row r="7501" spans="1:7" s="60" customFormat="1" ht="13.5" customHeight="1" x14ac:dyDescent="0.15">
      <c r="A7501"/>
      <c r="B7501"/>
      <c r="C7501"/>
      <c r="D7501"/>
      <c r="E7501"/>
      <c r="F7501"/>
      <c r="G7501"/>
    </row>
    <row r="7502" spans="1:7" s="60" customFormat="1" ht="13.5" customHeight="1" x14ac:dyDescent="0.15">
      <c r="A7502"/>
      <c r="B7502"/>
      <c r="C7502"/>
      <c r="D7502"/>
      <c r="E7502"/>
      <c r="F7502"/>
      <c r="G7502"/>
    </row>
    <row r="7503" spans="1:7" s="60" customFormat="1" ht="13.5" customHeight="1" x14ac:dyDescent="0.15">
      <c r="A7503"/>
      <c r="B7503"/>
      <c r="C7503"/>
      <c r="D7503"/>
      <c r="E7503"/>
      <c r="F7503"/>
      <c r="G7503"/>
    </row>
    <row r="7504" spans="1:7" s="60" customFormat="1" ht="13.5" customHeight="1" x14ac:dyDescent="0.15">
      <c r="A7504"/>
      <c r="B7504"/>
      <c r="C7504"/>
      <c r="D7504"/>
      <c r="E7504"/>
      <c r="F7504"/>
      <c r="G7504"/>
    </row>
    <row r="7505" spans="1:7" s="60" customFormat="1" ht="13.5" customHeight="1" x14ac:dyDescent="0.15">
      <c r="A7505"/>
      <c r="B7505"/>
      <c r="C7505"/>
      <c r="D7505"/>
      <c r="E7505"/>
      <c r="F7505"/>
      <c r="G7505"/>
    </row>
    <row r="7506" spans="1:7" s="60" customFormat="1" ht="13.5" customHeight="1" x14ac:dyDescent="0.15">
      <c r="A7506"/>
      <c r="B7506"/>
      <c r="C7506"/>
      <c r="D7506"/>
      <c r="E7506"/>
      <c r="F7506"/>
      <c r="G7506"/>
    </row>
    <row r="7507" spans="1:7" s="60" customFormat="1" ht="13.5" customHeight="1" x14ac:dyDescent="0.15">
      <c r="A7507"/>
      <c r="B7507"/>
      <c r="C7507"/>
      <c r="D7507"/>
      <c r="E7507"/>
      <c r="F7507"/>
      <c r="G7507"/>
    </row>
    <row r="7508" spans="1:7" s="60" customFormat="1" ht="13.5" customHeight="1" x14ac:dyDescent="0.15">
      <c r="A7508"/>
      <c r="B7508"/>
      <c r="C7508"/>
      <c r="D7508"/>
      <c r="E7508"/>
      <c r="F7508"/>
      <c r="G7508"/>
    </row>
    <row r="7509" spans="1:7" s="60" customFormat="1" ht="13.5" customHeight="1" x14ac:dyDescent="0.15">
      <c r="A7509"/>
      <c r="B7509"/>
      <c r="C7509"/>
      <c r="D7509"/>
      <c r="E7509"/>
      <c r="F7509"/>
      <c r="G7509"/>
    </row>
    <row r="7510" spans="1:7" s="60" customFormat="1" ht="13.5" customHeight="1" x14ac:dyDescent="0.15">
      <c r="A7510"/>
      <c r="B7510"/>
      <c r="C7510"/>
      <c r="D7510"/>
      <c r="E7510"/>
      <c r="F7510"/>
      <c r="G7510"/>
    </row>
    <row r="7511" spans="1:7" s="60" customFormat="1" ht="13.5" customHeight="1" x14ac:dyDescent="0.15">
      <c r="A7511"/>
      <c r="B7511"/>
      <c r="C7511"/>
      <c r="D7511"/>
      <c r="E7511"/>
      <c r="F7511"/>
      <c r="G7511"/>
    </row>
    <row r="7512" spans="1:7" s="60" customFormat="1" ht="13.5" customHeight="1" x14ac:dyDescent="0.15">
      <c r="A7512"/>
      <c r="B7512"/>
      <c r="C7512"/>
      <c r="D7512"/>
      <c r="E7512"/>
      <c r="F7512"/>
      <c r="G7512"/>
    </row>
    <row r="7513" spans="1:7" s="60" customFormat="1" ht="13.5" customHeight="1" x14ac:dyDescent="0.15">
      <c r="A7513"/>
      <c r="B7513"/>
      <c r="C7513"/>
      <c r="D7513"/>
      <c r="E7513"/>
      <c r="F7513"/>
      <c r="G7513"/>
    </row>
    <row r="7514" spans="1:7" s="60" customFormat="1" ht="13.5" customHeight="1" x14ac:dyDescent="0.15">
      <c r="A7514"/>
      <c r="B7514"/>
      <c r="C7514"/>
      <c r="D7514"/>
      <c r="E7514"/>
      <c r="F7514"/>
      <c r="G7514"/>
    </row>
    <row r="7515" spans="1:7" s="60" customFormat="1" ht="13.5" customHeight="1" x14ac:dyDescent="0.15">
      <c r="A7515"/>
      <c r="B7515"/>
      <c r="C7515"/>
      <c r="D7515"/>
      <c r="E7515"/>
      <c r="F7515"/>
      <c r="G7515"/>
    </row>
    <row r="7516" spans="1:7" s="60" customFormat="1" ht="13.5" customHeight="1" x14ac:dyDescent="0.15">
      <c r="A7516"/>
      <c r="B7516"/>
      <c r="C7516"/>
      <c r="D7516"/>
      <c r="E7516"/>
      <c r="F7516"/>
      <c r="G7516"/>
    </row>
    <row r="7517" spans="1:7" s="60" customFormat="1" ht="13.5" customHeight="1" x14ac:dyDescent="0.15">
      <c r="A7517"/>
      <c r="B7517"/>
      <c r="C7517"/>
      <c r="D7517"/>
      <c r="E7517"/>
      <c r="F7517"/>
      <c r="G7517"/>
    </row>
    <row r="7518" spans="1:7" s="60" customFormat="1" ht="13.5" customHeight="1" x14ac:dyDescent="0.15">
      <c r="A7518"/>
      <c r="B7518"/>
      <c r="C7518"/>
      <c r="D7518"/>
      <c r="E7518"/>
      <c r="F7518"/>
      <c r="G7518"/>
    </row>
    <row r="7519" spans="1:7" s="60" customFormat="1" ht="13.5" customHeight="1" x14ac:dyDescent="0.15">
      <c r="A7519"/>
      <c r="B7519"/>
      <c r="C7519"/>
      <c r="D7519"/>
      <c r="E7519"/>
      <c r="F7519"/>
      <c r="G7519"/>
    </row>
    <row r="7520" spans="1:7" s="60" customFormat="1" ht="13.5" customHeight="1" x14ac:dyDescent="0.15">
      <c r="A7520"/>
      <c r="B7520"/>
      <c r="C7520"/>
      <c r="D7520"/>
      <c r="E7520"/>
      <c r="F7520"/>
      <c r="G7520"/>
    </row>
    <row r="7521" spans="1:7" s="60" customFormat="1" ht="13.5" customHeight="1" x14ac:dyDescent="0.15">
      <c r="A7521"/>
      <c r="B7521"/>
      <c r="C7521"/>
      <c r="D7521"/>
      <c r="E7521"/>
      <c r="F7521"/>
      <c r="G7521"/>
    </row>
    <row r="7522" spans="1:7" s="60" customFormat="1" ht="13.5" customHeight="1" x14ac:dyDescent="0.15">
      <c r="A7522"/>
      <c r="B7522"/>
      <c r="C7522"/>
      <c r="D7522"/>
      <c r="E7522"/>
      <c r="F7522"/>
      <c r="G7522"/>
    </row>
    <row r="7523" spans="1:7" s="60" customFormat="1" ht="13.5" customHeight="1" x14ac:dyDescent="0.15">
      <c r="A7523"/>
      <c r="B7523"/>
      <c r="C7523"/>
      <c r="D7523"/>
      <c r="E7523"/>
      <c r="F7523"/>
      <c r="G7523"/>
    </row>
    <row r="7524" spans="1:7" s="60" customFormat="1" ht="13.5" customHeight="1" x14ac:dyDescent="0.15">
      <c r="A7524"/>
      <c r="B7524"/>
      <c r="C7524"/>
      <c r="D7524"/>
      <c r="E7524"/>
      <c r="F7524"/>
      <c r="G7524"/>
    </row>
    <row r="7525" spans="1:7" s="60" customFormat="1" ht="13.5" customHeight="1" x14ac:dyDescent="0.15">
      <c r="A7525"/>
      <c r="B7525"/>
      <c r="C7525"/>
      <c r="D7525"/>
      <c r="E7525"/>
      <c r="F7525"/>
      <c r="G7525"/>
    </row>
    <row r="7526" spans="1:7" s="60" customFormat="1" ht="13.5" customHeight="1" x14ac:dyDescent="0.15">
      <c r="A7526"/>
      <c r="B7526"/>
      <c r="C7526"/>
      <c r="D7526"/>
      <c r="E7526"/>
      <c r="F7526"/>
      <c r="G7526"/>
    </row>
    <row r="7527" spans="1:7" s="60" customFormat="1" ht="13.5" customHeight="1" x14ac:dyDescent="0.15">
      <c r="A7527"/>
      <c r="B7527"/>
      <c r="C7527"/>
      <c r="D7527"/>
      <c r="E7527"/>
      <c r="F7527"/>
      <c r="G7527"/>
    </row>
    <row r="7528" spans="1:7" s="60" customFormat="1" ht="13.5" customHeight="1" x14ac:dyDescent="0.15">
      <c r="A7528"/>
      <c r="B7528"/>
      <c r="C7528"/>
      <c r="D7528"/>
      <c r="E7528"/>
      <c r="F7528"/>
      <c r="G7528"/>
    </row>
    <row r="7529" spans="1:7" s="60" customFormat="1" ht="13.5" customHeight="1" x14ac:dyDescent="0.15">
      <c r="A7529"/>
      <c r="B7529"/>
      <c r="C7529"/>
      <c r="D7529"/>
      <c r="E7529"/>
      <c r="F7529"/>
      <c r="G7529"/>
    </row>
    <row r="7530" spans="1:7" s="60" customFormat="1" ht="13.5" customHeight="1" x14ac:dyDescent="0.15">
      <c r="A7530"/>
      <c r="B7530"/>
      <c r="C7530"/>
      <c r="D7530"/>
      <c r="E7530"/>
      <c r="F7530"/>
      <c r="G7530"/>
    </row>
    <row r="7531" spans="1:7" s="60" customFormat="1" ht="13.5" customHeight="1" x14ac:dyDescent="0.15">
      <c r="A7531"/>
      <c r="B7531"/>
      <c r="C7531"/>
      <c r="D7531"/>
      <c r="E7531"/>
      <c r="F7531"/>
      <c r="G7531"/>
    </row>
    <row r="7532" spans="1:7" s="60" customFormat="1" ht="13.5" customHeight="1" x14ac:dyDescent="0.15">
      <c r="A7532"/>
      <c r="B7532"/>
      <c r="C7532"/>
      <c r="D7532"/>
      <c r="E7532"/>
      <c r="F7532"/>
      <c r="G7532"/>
    </row>
    <row r="7533" spans="1:7" s="60" customFormat="1" ht="13.5" customHeight="1" x14ac:dyDescent="0.15">
      <c r="A7533"/>
      <c r="B7533"/>
      <c r="C7533"/>
      <c r="D7533"/>
      <c r="E7533"/>
      <c r="F7533"/>
      <c r="G7533"/>
    </row>
    <row r="7534" spans="1:7" s="60" customFormat="1" ht="13.5" customHeight="1" x14ac:dyDescent="0.15">
      <c r="A7534"/>
      <c r="B7534"/>
      <c r="C7534"/>
      <c r="D7534"/>
      <c r="E7534"/>
      <c r="F7534"/>
      <c r="G7534"/>
    </row>
    <row r="7535" spans="1:7" s="60" customFormat="1" ht="13.5" customHeight="1" x14ac:dyDescent="0.15">
      <c r="A7535"/>
      <c r="B7535"/>
      <c r="C7535"/>
      <c r="D7535"/>
      <c r="E7535"/>
      <c r="F7535"/>
      <c r="G7535"/>
    </row>
    <row r="7536" spans="1:7" s="60" customFormat="1" ht="13.5" customHeight="1" x14ac:dyDescent="0.15">
      <c r="A7536"/>
      <c r="B7536"/>
      <c r="C7536"/>
      <c r="D7536"/>
      <c r="E7536"/>
      <c r="F7536"/>
      <c r="G7536"/>
    </row>
    <row r="7537" spans="1:7" s="60" customFormat="1" ht="13.5" customHeight="1" x14ac:dyDescent="0.15">
      <c r="A7537"/>
      <c r="B7537"/>
      <c r="C7537"/>
      <c r="D7537"/>
      <c r="E7537"/>
      <c r="F7537"/>
      <c r="G7537"/>
    </row>
    <row r="7538" spans="1:7" s="60" customFormat="1" ht="13.5" customHeight="1" x14ac:dyDescent="0.15">
      <c r="A7538"/>
      <c r="B7538"/>
      <c r="C7538"/>
      <c r="D7538"/>
      <c r="E7538"/>
      <c r="F7538"/>
      <c r="G7538"/>
    </row>
    <row r="7539" spans="1:7" s="60" customFormat="1" ht="13.5" customHeight="1" x14ac:dyDescent="0.15">
      <c r="A7539"/>
      <c r="B7539"/>
      <c r="C7539"/>
      <c r="D7539"/>
      <c r="E7539"/>
      <c r="F7539"/>
      <c r="G7539"/>
    </row>
    <row r="7540" spans="1:7" s="60" customFormat="1" ht="13.5" customHeight="1" x14ac:dyDescent="0.15">
      <c r="A7540"/>
      <c r="B7540"/>
      <c r="C7540"/>
      <c r="D7540"/>
      <c r="E7540"/>
      <c r="F7540"/>
      <c r="G7540"/>
    </row>
    <row r="7541" spans="1:7" s="60" customFormat="1" ht="13.5" customHeight="1" x14ac:dyDescent="0.15">
      <c r="A7541"/>
      <c r="B7541"/>
      <c r="C7541"/>
      <c r="D7541"/>
      <c r="E7541"/>
      <c r="F7541"/>
      <c r="G7541"/>
    </row>
    <row r="7542" spans="1:7" s="60" customFormat="1" ht="13.5" customHeight="1" x14ac:dyDescent="0.15">
      <c r="A7542"/>
      <c r="B7542"/>
      <c r="C7542"/>
      <c r="D7542"/>
      <c r="E7542"/>
      <c r="F7542"/>
      <c r="G7542"/>
    </row>
    <row r="7543" spans="1:7" s="60" customFormat="1" ht="13.5" customHeight="1" x14ac:dyDescent="0.15">
      <c r="A7543"/>
      <c r="B7543"/>
      <c r="C7543"/>
      <c r="D7543"/>
      <c r="E7543"/>
      <c r="F7543"/>
      <c r="G7543"/>
    </row>
    <row r="7544" spans="1:7" s="60" customFormat="1" ht="13.5" customHeight="1" x14ac:dyDescent="0.15">
      <c r="A7544"/>
      <c r="B7544"/>
      <c r="C7544"/>
      <c r="D7544"/>
      <c r="E7544"/>
      <c r="F7544"/>
      <c r="G7544"/>
    </row>
    <row r="7545" spans="1:7" s="60" customFormat="1" ht="13.5" customHeight="1" x14ac:dyDescent="0.15">
      <c r="A7545"/>
      <c r="B7545"/>
      <c r="C7545"/>
      <c r="D7545"/>
      <c r="E7545"/>
      <c r="F7545"/>
      <c r="G7545"/>
    </row>
    <row r="7546" spans="1:7" s="60" customFormat="1" ht="13.5" customHeight="1" x14ac:dyDescent="0.15">
      <c r="A7546"/>
      <c r="B7546"/>
      <c r="C7546"/>
      <c r="D7546"/>
      <c r="E7546"/>
      <c r="F7546"/>
      <c r="G7546"/>
    </row>
    <row r="7547" spans="1:7" s="60" customFormat="1" ht="13.5" customHeight="1" x14ac:dyDescent="0.15">
      <c r="A7547"/>
      <c r="B7547"/>
      <c r="C7547"/>
      <c r="D7547"/>
      <c r="E7547"/>
      <c r="F7547"/>
      <c r="G7547"/>
    </row>
    <row r="7548" spans="1:7" s="60" customFormat="1" ht="13.5" customHeight="1" x14ac:dyDescent="0.15">
      <c r="A7548"/>
      <c r="B7548"/>
      <c r="C7548"/>
      <c r="D7548"/>
      <c r="E7548"/>
      <c r="F7548"/>
      <c r="G7548"/>
    </row>
    <row r="7549" spans="1:7" s="60" customFormat="1" ht="13.5" customHeight="1" x14ac:dyDescent="0.15">
      <c r="A7549"/>
      <c r="B7549"/>
      <c r="C7549"/>
      <c r="D7549"/>
      <c r="E7549"/>
      <c r="F7549"/>
      <c r="G7549"/>
    </row>
    <row r="7550" spans="1:7" s="60" customFormat="1" ht="13.5" customHeight="1" x14ac:dyDescent="0.15">
      <c r="A7550"/>
      <c r="B7550"/>
      <c r="C7550"/>
      <c r="D7550"/>
      <c r="E7550"/>
      <c r="F7550"/>
      <c r="G7550"/>
    </row>
    <row r="7551" spans="1:7" s="60" customFormat="1" ht="13.5" customHeight="1" x14ac:dyDescent="0.15">
      <c r="A7551"/>
      <c r="B7551"/>
      <c r="C7551"/>
      <c r="D7551"/>
      <c r="E7551"/>
      <c r="F7551"/>
      <c r="G7551"/>
    </row>
    <row r="7552" spans="1:7" s="60" customFormat="1" ht="13.5" customHeight="1" x14ac:dyDescent="0.15">
      <c r="A7552"/>
      <c r="B7552"/>
      <c r="C7552"/>
      <c r="D7552"/>
      <c r="E7552"/>
      <c r="F7552"/>
      <c r="G7552"/>
    </row>
    <row r="7553" spans="1:7" s="60" customFormat="1" ht="13.5" customHeight="1" x14ac:dyDescent="0.15">
      <c r="A7553"/>
      <c r="B7553"/>
      <c r="C7553"/>
      <c r="D7553"/>
      <c r="E7553"/>
      <c r="F7553"/>
      <c r="G7553"/>
    </row>
    <row r="7554" spans="1:7" s="60" customFormat="1" ht="13.5" customHeight="1" x14ac:dyDescent="0.15">
      <c r="A7554"/>
      <c r="B7554"/>
      <c r="C7554"/>
      <c r="D7554"/>
      <c r="E7554"/>
      <c r="F7554"/>
      <c r="G7554"/>
    </row>
    <row r="7555" spans="1:7" s="60" customFormat="1" ht="13.5" customHeight="1" x14ac:dyDescent="0.15">
      <c r="A7555"/>
      <c r="B7555"/>
      <c r="C7555"/>
      <c r="D7555"/>
      <c r="E7555"/>
      <c r="F7555"/>
      <c r="G7555"/>
    </row>
    <row r="7556" spans="1:7" s="60" customFormat="1" ht="13.5" customHeight="1" x14ac:dyDescent="0.15">
      <c r="A7556"/>
      <c r="B7556"/>
      <c r="C7556"/>
      <c r="D7556"/>
      <c r="E7556"/>
      <c r="F7556"/>
      <c r="G7556"/>
    </row>
    <row r="7557" spans="1:7" s="60" customFormat="1" ht="13.5" customHeight="1" x14ac:dyDescent="0.15">
      <c r="A7557"/>
      <c r="B7557"/>
      <c r="C7557"/>
      <c r="D7557"/>
      <c r="E7557"/>
      <c r="F7557"/>
      <c r="G7557"/>
    </row>
    <row r="7558" spans="1:7" s="60" customFormat="1" ht="13.5" customHeight="1" x14ac:dyDescent="0.15">
      <c r="A7558"/>
      <c r="B7558"/>
      <c r="C7558"/>
      <c r="D7558"/>
      <c r="E7558"/>
      <c r="F7558"/>
      <c r="G7558"/>
    </row>
    <row r="7559" spans="1:7" s="60" customFormat="1" ht="13.5" customHeight="1" x14ac:dyDescent="0.15">
      <c r="A7559"/>
      <c r="B7559"/>
      <c r="C7559"/>
      <c r="D7559"/>
      <c r="E7559"/>
      <c r="F7559"/>
      <c r="G7559"/>
    </row>
    <row r="7560" spans="1:7" s="60" customFormat="1" ht="13.5" customHeight="1" x14ac:dyDescent="0.15">
      <c r="A7560"/>
      <c r="B7560"/>
      <c r="C7560"/>
      <c r="D7560"/>
      <c r="E7560"/>
      <c r="F7560"/>
      <c r="G7560"/>
    </row>
    <row r="7561" spans="1:7" s="60" customFormat="1" ht="13.5" customHeight="1" x14ac:dyDescent="0.15">
      <c r="A7561"/>
      <c r="B7561"/>
      <c r="C7561"/>
      <c r="D7561"/>
      <c r="E7561"/>
      <c r="F7561"/>
      <c r="G7561"/>
    </row>
    <row r="7562" spans="1:7" s="60" customFormat="1" ht="13.5" customHeight="1" x14ac:dyDescent="0.15">
      <c r="A7562"/>
      <c r="B7562"/>
      <c r="C7562"/>
      <c r="D7562"/>
      <c r="E7562"/>
      <c r="F7562"/>
      <c r="G7562"/>
    </row>
    <row r="7563" spans="1:7" s="60" customFormat="1" ht="13.5" customHeight="1" x14ac:dyDescent="0.15">
      <c r="A7563"/>
      <c r="B7563"/>
      <c r="C7563"/>
      <c r="D7563"/>
      <c r="E7563"/>
      <c r="F7563"/>
      <c r="G7563"/>
    </row>
    <row r="7564" spans="1:7" s="60" customFormat="1" ht="13.5" customHeight="1" x14ac:dyDescent="0.15">
      <c r="A7564"/>
      <c r="B7564"/>
      <c r="C7564"/>
      <c r="D7564"/>
      <c r="E7564"/>
      <c r="F7564"/>
      <c r="G7564"/>
    </row>
    <row r="7565" spans="1:7" s="60" customFormat="1" ht="13.5" customHeight="1" x14ac:dyDescent="0.15">
      <c r="A7565"/>
      <c r="B7565"/>
      <c r="C7565"/>
      <c r="D7565"/>
      <c r="E7565"/>
      <c r="F7565"/>
      <c r="G7565"/>
    </row>
    <row r="7566" spans="1:7" s="60" customFormat="1" ht="13.5" customHeight="1" x14ac:dyDescent="0.15">
      <c r="A7566"/>
      <c r="B7566"/>
      <c r="C7566"/>
      <c r="D7566"/>
      <c r="E7566"/>
      <c r="F7566"/>
      <c r="G7566"/>
    </row>
    <row r="7567" spans="1:7" s="60" customFormat="1" ht="13.5" customHeight="1" x14ac:dyDescent="0.15">
      <c r="A7567"/>
      <c r="B7567"/>
      <c r="C7567"/>
      <c r="D7567"/>
      <c r="E7567"/>
      <c r="F7567"/>
      <c r="G7567"/>
    </row>
    <row r="7568" spans="1:7" s="60" customFormat="1" ht="13.5" customHeight="1" x14ac:dyDescent="0.15">
      <c r="A7568"/>
      <c r="B7568"/>
      <c r="C7568"/>
      <c r="D7568"/>
      <c r="E7568"/>
      <c r="F7568"/>
      <c r="G7568"/>
    </row>
    <row r="7569" spans="1:7" s="60" customFormat="1" ht="13.5" customHeight="1" x14ac:dyDescent="0.15">
      <c r="A7569"/>
      <c r="B7569"/>
      <c r="C7569"/>
      <c r="D7569"/>
      <c r="E7569"/>
      <c r="F7569"/>
      <c r="G7569"/>
    </row>
    <row r="7570" spans="1:7" s="60" customFormat="1" ht="13.5" customHeight="1" x14ac:dyDescent="0.15">
      <c r="A7570"/>
      <c r="B7570"/>
      <c r="C7570"/>
      <c r="D7570"/>
      <c r="E7570"/>
      <c r="F7570"/>
      <c r="G7570"/>
    </row>
    <row r="7571" spans="1:7" s="60" customFormat="1" ht="13.5" customHeight="1" x14ac:dyDescent="0.15">
      <c r="A7571"/>
      <c r="B7571"/>
      <c r="C7571"/>
      <c r="D7571"/>
      <c r="E7571"/>
      <c r="F7571"/>
      <c r="G7571"/>
    </row>
    <row r="7572" spans="1:7" s="60" customFormat="1" ht="13.5" customHeight="1" x14ac:dyDescent="0.15">
      <c r="A7572"/>
      <c r="B7572"/>
      <c r="C7572"/>
      <c r="D7572"/>
      <c r="E7572"/>
      <c r="F7572"/>
      <c r="G7572"/>
    </row>
    <row r="7573" spans="1:7" s="60" customFormat="1" ht="13.5" customHeight="1" x14ac:dyDescent="0.15">
      <c r="A7573"/>
      <c r="B7573"/>
      <c r="C7573"/>
      <c r="D7573"/>
      <c r="E7573"/>
      <c r="F7573"/>
      <c r="G7573"/>
    </row>
    <row r="7574" spans="1:7" s="60" customFormat="1" ht="13.5" customHeight="1" x14ac:dyDescent="0.15">
      <c r="A7574"/>
      <c r="B7574"/>
      <c r="C7574"/>
      <c r="D7574"/>
      <c r="E7574"/>
      <c r="F7574"/>
      <c r="G7574"/>
    </row>
    <row r="7575" spans="1:7" s="60" customFormat="1" ht="13.5" customHeight="1" x14ac:dyDescent="0.15">
      <c r="A7575"/>
      <c r="B7575"/>
      <c r="C7575"/>
      <c r="D7575"/>
      <c r="E7575"/>
      <c r="F7575"/>
      <c r="G7575"/>
    </row>
    <row r="7576" spans="1:7" s="60" customFormat="1" ht="13.5" customHeight="1" x14ac:dyDescent="0.15">
      <c r="A7576"/>
      <c r="B7576"/>
      <c r="C7576"/>
      <c r="D7576"/>
      <c r="E7576"/>
      <c r="F7576"/>
      <c r="G7576"/>
    </row>
    <row r="7577" spans="1:7" s="60" customFormat="1" ht="13.5" customHeight="1" x14ac:dyDescent="0.15">
      <c r="A7577"/>
      <c r="B7577"/>
      <c r="C7577"/>
      <c r="D7577"/>
      <c r="E7577"/>
      <c r="F7577"/>
      <c r="G7577"/>
    </row>
    <row r="7578" spans="1:7" s="60" customFormat="1" ht="13.5" customHeight="1" x14ac:dyDescent="0.15">
      <c r="A7578"/>
      <c r="B7578"/>
      <c r="C7578"/>
      <c r="D7578"/>
      <c r="E7578"/>
      <c r="F7578"/>
      <c r="G7578"/>
    </row>
    <row r="7579" spans="1:7" s="60" customFormat="1" ht="13.5" customHeight="1" x14ac:dyDescent="0.15">
      <c r="A7579"/>
      <c r="B7579"/>
      <c r="C7579"/>
      <c r="D7579"/>
      <c r="E7579"/>
      <c r="F7579"/>
      <c r="G7579"/>
    </row>
    <row r="7580" spans="1:7" s="60" customFormat="1" ht="13.5" customHeight="1" x14ac:dyDescent="0.15">
      <c r="A7580"/>
      <c r="B7580"/>
      <c r="C7580"/>
      <c r="D7580"/>
      <c r="E7580"/>
      <c r="F7580"/>
      <c r="G7580"/>
    </row>
    <row r="7581" spans="1:7" s="60" customFormat="1" ht="13.5" customHeight="1" x14ac:dyDescent="0.15">
      <c r="A7581"/>
      <c r="B7581"/>
      <c r="C7581"/>
      <c r="D7581"/>
      <c r="E7581"/>
      <c r="F7581"/>
      <c r="G7581"/>
    </row>
    <row r="7582" spans="1:7" s="60" customFormat="1" ht="13.5" customHeight="1" x14ac:dyDescent="0.15">
      <c r="A7582"/>
      <c r="B7582"/>
      <c r="C7582"/>
      <c r="D7582"/>
      <c r="E7582"/>
      <c r="F7582"/>
      <c r="G7582"/>
    </row>
    <row r="7583" spans="1:7" s="60" customFormat="1" ht="13.5" customHeight="1" x14ac:dyDescent="0.15">
      <c r="A7583"/>
      <c r="B7583"/>
      <c r="C7583"/>
      <c r="D7583"/>
      <c r="E7583"/>
      <c r="F7583"/>
      <c r="G7583"/>
    </row>
    <row r="7584" spans="1:7" s="60" customFormat="1" ht="13.5" customHeight="1" x14ac:dyDescent="0.15">
      <c r="A7584"/>
      <c r="B7584"/>
      <c r="C7584"/>
      <c r="D7584"/>
      <c r="E7584"/>
      <c r="F7584"/>
      <c r="G7584"/>
    </row>
    <row r="7585" spans="1:7" s="60" customFormat="1" ht="13.5" customHeight="1" x14ac:dyDescent="0.15">
      <c r="A7585"/>
      <c r="B7585"/>
      <c r="C7585"/>
      <c r="D7585"/>
      <c r="E7585"/>
      <c r="F7585"/>
      <c r="G7585"/>
    </row>
    <row r="7586" spans="1:7" s="60" customFormat="1" ht="13.5" customHeight="1" x14ac:dyDescent="0.15">
      <c r="A7586"/>
      <c r="B7586"/>
      <c r="C7586"/>
      <c r="D7586"/>
      <c r="E7586"/>
      <c r="F7586"/>
      <c r="G7586"/>
    </row>
    <row r="7587" spans="1:7" s="60" customFormat="1" ht="13.5" customHeight="1" x14ac:dyDescent="0.15">
      <c r="A7587"/>
      <c r="B7587"/>
      <c r="C7587"/>
      <c r="D7587"/>
      <c r="E7587"/>
      <c r="F7587"/>
      <c r="G7587"/>
    </row>
    <row r="7588" spans="1:7" s="60" customFormat="1" ht="13.5" customHeight="1" x14ac:dyDescent="0.15">
      <c r="A7588"/>
      <c r="B7588"/>
      <c r="C7588"/>
      <c r="D7588"/>
      <c r="E7588"/>
      <c r="F7588"/>
      <c r="G7588"/>
    </row>
    <row r="7589" spans="1:7" s="60" customFormat="1" ht="13.5" customHeight="1" x14ac:dyDescent="0.15">
      <c r="A7589"/>
      <c r="B7589"/>
      <c r="C7589"/>
      <c r="D7589"/>
      <c r="E7589"/>
      <c r="F7589"/>
      <c r="G7589"/>
    </row>
    <row r="7590" spans="1:7" s="60" customFormat="1" ht="13.5" customHeight="1" x14ac:dyDescent="0.15">
      <c r="A7590"/>
      <c r="B7590"/>
      <c r="C7590"/>
      <c r="D7590"/>
      <c r="E7590"/>
      <c r="F7590"/>
      <c r="G7590"/>
    </row>
    <row r="7591" spans="1:7" s="60" customFormat="1" ht="13.5" customHeight="1" x14ac:dyDescent="0.15">
      <c r="A7591"/>
      <c r="B7591"/>
      <c r="C7591"/>
      <c r="D7591"/>
      <c r="E7591"/>
      <c r="F7591"/>
      <c r="G7591"/>
    </row>
    <row r="7592" spans="1:7" s="60" customFormat="1" ht="13.5" customHeight="1" x14ac:dyDescent="0.15">
      <c r="A7592"/>
      <c r="B7592"/>
      <c r="C7592"/>
      <c r="D7592"/>
      <c r="E7592"/>
      <c r="F7592"/>
      <c r="G7592"/>
    </row>
    <row r="7593" spans="1:7" s="60" customFormat="1" ht="13.5" customHeight="1" x14ac:dyDescent="0.15">
      <c r="A7593"/>
      <c r="B7593"/>
      <c r="C7593"/>
      <c r="D7593"/>
      <c r="E7593"/>
      <c r="F7593"/>
      <c r="G7593"/>
    </row>
    <row r="7594" spans="1:7" s="60" customFormat="1" ht="13.5" customHeight="1" x14ac:dyDescent="0.15">
      <c r="A7594"/>
      <c r="B7594"/>
      <c r="C7594"/>
      <c r="D7594"/>
      <c r="E7594"/>
      <c r="F7594"/>
      <c r="G7594"/>
    </row>
    <row r="7595" spans="1:7" s="60" customFormat="1" ht="13.5" customHeight="1" x14ac:dyDescent="0.15">
      <c r="A7595"/>
      <c r="B7595"/>
      <c r="C7595"/>
      <c r="D7595"/>
      <c r="E7595"/>
      <c r="F7595"/>
      <c r="G7595"/>
    </row>
    <row r="7596" spans="1:7" s="60" customFormat="1" ht="13.5" customHeight="1" x14ac:dyDescent="0.15">
      <c r="A7596"/>
      <c r="B7596"/>
      <c r="C7596"/>
      <c r="D7596"/>
      <c r="E7596"/>
      <c r="F7596"/>
      <c r="G7596"/>
    </row>
    <row r="7597" spans="1:7" s="60" customFormat="1" ht="13.5" customHeight="1" x14ac:dyDescent="0.15">
      <c r="A7597"/>
      <c r="B7597"/>
      <c r="C7597"/>
      <c r="D7597"/>
      <c r="E7597"/>
      <c r="F7597"/>
      <c r="G7597"/>
    </row>
    <row r="7598" spans="1:7" s="60" customFormat="1" ht="13.5" customHeight="1" x14ac:dyDescent="0.15">
      <c r="A7598"/>
      <c r="B7598"/>
      <c r="C7598"/>
      <c r="D7598"/>
      <c r="E7598"/>
      <c r="F7598"/>
      <c r="G7598"/>
    </row>
    <row r="7599" spans="1:7" s="60" customFormat="1" ht="13.5" customHeight="1" x14ac:dyDescent="0.15">
      <c r="A7599"/>
      <c r="B7599"/>
      <c r="C7599"/>
      <c r="D7599"/>
      <c r="E7599"/>
      <c r="F7599"/>
      <c r="G7599"/>
    </row>
    <row r="7600" spans="1:7" s="60" customFormat="1" ht="13.5" customHeight="1" x14ac:dyDescent="0.15">
      <c r="A7600"/>
      <c r="B7600"/>
      <c r="C7600"/>
      <c r="D7600"/>
      <c r="E7600"/>
      <c r="F7600"/>
      <c r="G7600"/>
    </row>
    <row r="7601" spans="1:7" s="60" customFormat="1" ht="13.5" customHeight="1" x14ac:dyDescent="0.15">
      <c r="A7601"/>
      <c r="B7601"/>
      <c r="C7601"/>
      <c r="D7601"/>
      <c r="E7601"/>
      <c r="F7601"/>
      <c r="G7601"/>
    </row>
    <row r="7602" spans="1:7" s="60" customFormat="1" ht="13.5" customHeight="1" x14ac:dyDescent="0.15">
      <c r="A7602"/>
      <c r="B7602"/>
      <c r="C7602"/>
      <c r="D7602"/>
      <c r="E7602"/>
      <c r="F7602"/>
      <c r="G7602"/>
    </row>
    <row r="7603" spans="1:7" s="60" customFormat="1" ht="13.5" customHeight="1" x14ac:dyDescent="0.15">
      <c r="A7603"/>
      <c r="B7603"/>
      <c r="C7603"/>
      <c r="D7603"/>
      <c r="E7603"/>
      <c r="F7603"/>
      <c r="G7603"/>
    </row>
    <row r="7604" spans="1:7" s="60" customFormat="1" ht="13.5" customHeight="1" x14ac:dyDescent="0.15">
      <c r="A7604"/>
      <c r="B7604"/>
      <c r="C7604"/>
      <c r="D7604"/>
      <c r="E7604"/>
      <c r="F7604"/>
      <c r="G7604"/>
    </row>
    <row r="7605" spans="1:7" s="60" customFormat="1" ht="13.5" customHeight="1" x14ac:dyDescent="0.15">
      <c r="A7605"/>
      <c r="B7605"/>
      <c r="C7605"/>
      <c r="D7605"/>
      <c r="E7605"/>
      <c r="F7605"/>
      <c r="G7605"/>
    </row>
    <row r="7606" spans="1:7" s="60" customFormat="1" ht="13.5" customHeight="1" x14ac:dyDescent="0.15">
      <c r="A7606"/>
      <c r="B7606"/>
      <c r="C7606"/>
      <c r="D7606"/>
      <c r="E7606"/>
      <c r="F7606"/>
      <c r="G7606"/>
    </row>
    <row r="7607" spans="1:7" s="60" customFormat="1" ht="13.5" customHeight="1" x14ac:dyDescent="0.15">
      <c r="A7607"/>
      <c r="B7607"/>
      <c r="C7607"/>
      <c r="D7607"/>
      <c r="E7607"/>
      <c r="F7607"/>
      <c r="G7607"/>
    </row>
    <row r="7608" spans="1:7" s="60" customFormat="1" ht="13.5" customHeight="1" x14ac:dyDescent="0.15">
      <c r="A7608"/>
      <c r="B7608"/>
      <c r="C7608"/>
      <c r="D7608"/>
      <c r="E7608"/>
      <c r="F7608"/>
      <c r="G7608"/>
    </row>
    <row r="7609" spans="1:7" s="60" customFormat="1" ht="13.5" customHeight="1" x14ac:dyDescent="0.15">
      <c r="A7609"/>
      <c r="B7609"/>
      <c r="C7609"/>
      <c r="D7609"/>
      <c r="E7609"/>
      <c r="F7609"/>
      <c r="G7609"/>
    </row>
    <row r="7610" spans="1:7" s="60" customFormat="1" ht="13.5" customHeight="1" x14ac:dyDescent="0.15">
      <c r="A7610"/>
      <c r="B7610"/>
      <c r="C7610"/>
      <c r="D7610"/>
      <c r="E7610"/>
      <c r="F7610"/>
      <c r="G7610"/>
    </row>
    <row r="7611" spans="1:7" s="60" customFormat="1" ht="13.5" customHeight="1" x14ac:dyDescent="0.15">
      <c r="A7611"/>
      <c r="B7611"/>
      <c r="C7611"/>
      <c r="D7611"/>
      <c r="E7611"/>
      <c r="F7611"/>
      <c r="G7611"/>
    </row>
    <row r="7612" spans="1:7" s="60" customFormat="1" ht="13.5" customHeight="1" x14ac:dyDescent="0.15">
      <c r="A7612"/>
      <c r="B7612"/>
      <c r="C7612"/>
      <c r="D7612"/>
      <c r="E7612"/>
      <c r="F7612"/>
      <c r="G7612"/>
    </row>
    <row r="7613" spans="1:7" s="60" customFormat="1" ht="13.5" customHeight="1" x14ac:dyDescent="0.15">
      <c r="A7613"/>
      <c r="B7613"/>
      <c r="C7613"/>
      <c r="D7613"/>
      <c r="E7613"/>
      <c r="F7613"/>
      <c r="G7613"/>
    </row>
    <row r="7614" spans="1:7" s="60" customFormat="1" ht="13.5" customHeight="1" x14ac:dyDescent="0.15">
      <c r="A7614"/>
      <c r="B7614"/>
      <c r="C7614"/>
      <c r="D7614"/>
      <c r="E7614"/>
      <c r="F7614"/>
      <c r="G7614"/>
    </row>
    <row r="7615" spans="1:7" s="60" customFormat="1" ht="13.5" customHeight="1" x14ac:dyDescent="0.15">
      <c r="A7615"/>
      <c r="B7615"/>
      <c r="C7615"/>
      <c r="D7615"/>
      <c r="E7615"/>
      <c r="F7615"/>
      <c r="G7615"/>
    </row>
    <row r="7616" spans="1:7" s="60" customFormat="1" ht="13.5" customHeight="1" x14ac:dyDescent="0.15">
      <c r="A7616"/>
      <c r="B7616"/>
      <c r="C7616"/>
      <c r="D7616"/>
      <c r="E7616"/>
      <c r="F7616"/>
      <c r="G7616"/>
    </row>
    <row r="7617" spans="1:7" s="60" customFormat="1" ht="13.5" customHeight="1" x14ac:dyDescent="0.15">
      <c r="A7617"/>
      <c r="B7617"/>
      <c r="C7617"/>
      <c r="D7617"/>
      <c r="E7617"/>
      <c r="F7617"/>
      <c r="G7617"/>
    </row>
    <row r="7618" spans="1:7" s="60" customFormat="1" ht="13.5" customHeight="1" x14ac:dyDescent="0.15">
      <c r="A7618"/>
      <c r="B7618"/>
      <c r="C7618"/>
      <c r="D7618"/>
      <c r="E7618"/>
      <c r="F7618"/>
      <c r="G7618"/>
    </row>
    <row r="7619" spans="1:7" s="60" customFormat="1" ht="13.5" customHeight="1" x14ac:dyDescent="0.15">
      <c r="A7619"/>
      <c r="B7619"/>
      <c r="C7619"/>
      <c r="D7619"/>
      <c r="E7619"/>
      <c r="F7619"/>
      <c r="G7619"/>
    </row>
    <row r="7620" spans="1:7" s="60" customFormat="1" ht="13.5" customHeight="1" x14ac:dyDescent="0.15">
      <c r="A7620"/>
      <c r="B7620"/>
      <c r="C7620"/>
      <c r="D7620"/>
      <c r="E7620"/>
      <c r="F7620"/>
      <c r="G7620"/>
    </row>
    <row r="7621" spans="1:7" s="60" customFormat="1" ht="13.5" customHeight="1" x14ac:dyDescent="0.15">
      <c r="A7621"/>
      <c r="B7621"/>
      <c r="C7621"/>
      <c r="D7621"/>
      <c r="E7621"/>
      <c r="F7621"/>
      <c r="G7621"/>
    </row>
    <row r="7622" spans="1:7" s="60" customFormat="1" ht="13.5" customHeight="1" x14ac:dyDescent="0.15">
      <c r="A7622"/>
      <c r="B7622"/>
      <c r="C7622"/>
      <c r="D7622"/>
      <c r="E7622"/>
      <c r="F7622"/>
      <c r="G7622"/>
    </row>
    <row r="7623" spans="1:7" s="60" customFormat="1" ht="13.5" customHeight="1" x14ac:dyDescent="0.15">
      <c r="A7623"/>
      <c r="B7623"/>
      <c r="C7623"/>
      <c r="D7623"/>
      <c r="E7623"/>
      <c r="F7623"/>
      <c r="G7623"/>
    </row>
    <row r="7624" spans="1:7" s="60" customFormat="1" ht="13.5" customHeight="1" x14ac:dyDescent="0.15">
      <c r="A7624"/>
      <c r="B7624"/>
      <c r="C7624"/>
      <c r="D7624"/>
      <c r="E7624"/>
      <c r="F7624"/>
      <c r="G7624"/>
    </row>
    <row r="7625" spans="1:7" s="60" customFormat="1" ht="13.5" customHeight="1" x14ac:dyDescent="0.15">
      <c r="A7625"/>
      <c r="B7625"/>
      <c r="C7625"/>
      <c r="D7625"/>
      <c r="E7625"/>
      <c r="F7625"/>
      <c r="G7625"/>
    </row>
    <row r="7626" spans="1:7" s="60" customFormat="1" ht="13.5" customHeight="1" x14ac:dyDescent="0.15">
      <c r="A7626"/>
      <c r="B7626"/>
      <c r="C7626"/>
      <c r="D7626"/>
      <c r="E7626"/>
      <c r="F7626"/>
      <c r="G7626"/>
    </row>
    <row r="7627" spans="1:7" s="60" customFormat="1" ht="13.5" customHeight="1" x14ac:dyDescent="0.15">
      <c r="A7627"/>
      <c r="B7627"/>
      <c r="C7627"/>
      <c r="D7627"/>
      <c r="E7627"/>
      <c r="F7627"/>
      <c r="G7627"/>
    </row>
    <row r="7628" spans="1:7" s="60" customFormat="1" ht="13.5" customHeight="1" x14ac:dyDescent="0.15">
      <c r="A7628"/>
      <c r="B7628"/>
      <c r="C7628"/>
      <c r="D7628"/>
      <c r="E7628"/>
      <c r="F7628"/>
      <c r="G7628"/>
    </row>
    <row r="7629" spans="1:7" s="60" customFormat="1" ht="13.5" customHeight="1" x14ac:dyDescent="0.15">
      <c r="A7629"/>
      <c r="B7629"/>
      <c r="C7629"/>
      <c r="D7629"/>
      <c r="E7629"/>
      <c r="F7629"/>
      <c r="G7629"/>
    </row>
    <row r="7630" spans="1:7" s="60" customFormat="1" ht="13.5" customHeight="1" x14ac:dyDescent="0.15">
      <c r="A7630"/>
      <c r="B7630"/>
      <c r="C7630"/>
      <c r="D7630"/>
      <c r="E7630"/>
      <c r="F7630"/>
      <c r="G7630"/>
    </row>
    <row r="7631" spans="1:7" s="60" customFormat="1" ht="13.5" customHeight="1" x14ac:dyDescent="0.15">
      <c r="A7631"/>
      <c r="B7631"/>
      <c r="C7631"/>
      <c r="D7631"/>
      <c r="E7631"/>
      <c r="F7631"/>
      <c r="G7631"/>
    </row>
    <row r="7632" spans="1:7" s="60" customFormat="1" ht="13.5" customHeight="1" x14ac:dyDescent="0.15">
      <c r="A7632"/>
      <c r="B7632"/>
      <c r="C7632"/>
      <c r="D7632"/>
      <c r="E7632"/>
      <c r="F7632"/>
      <c r="G7632"/>
    </row>
    <row r="7633" spans="1:7" s="60" customFormat="1" ht="13.5" customHeight="1" x14ac:dyDescent="0.15">
      <c r="A7633"/>
      <c r="B7633"/>
      <c r="C7633"/>
      <c r="D7633"/>
      <c r="E7633"/>
      <c r="F7633"/>
      <c r="G7633"/>
    </row>
    <row r="7634" spans="1:7" s="60" customFormat="1" ht="13.5" customHeight="1" x14ac:dyDescent="0.15">
      <c r="A7634"/>
      <c r="B7634"/>
      <c r="C7634"/>
      <c r="D7634"/>
      <c r="E7634"/>
      <c r="F7634"/>
      <c r="G7634"/>
    </row>
    <row r="7635" spans="1:7" s="60" customFormat="1" ht="13.5" customHeight="1" x14ac:dyDescent="0.15">
      <c r="A7635"/>
      <c r="B7635"/>
      <c r="C7635"/>
      <c r="D7635"/>
      <c r="E7635"/>
      <c r="F7635"/>
      <c r="G7635"/>
    </row>
    <row r="7636" spans="1:7" s="60" customFormat="1" ht="13.5" customHeight="1" x14ac:dyDescent="0.15">
      <c r="A7636"/>
      <c r="B7636"/>
      <c r="C7636"/>
      <c r="D7636"/>
      <c r="E7636"/>
      <c r="F7636"/>
      <c r="G7636"/>
    </row>
    <row r="7637" spans="1:7" s="60" customFormat="1" ht="13.5" customHeight="1" x14ac:dyDescent="0.15">
      <c r="A7637"/>
      <c r="B7637"/>
      <c r="C7637"/>
      <c r="D7637"/>
      <c r="E7637"/>
      <c r="F7637"/>
      <c r="G7637"/>
    </row>
    <row r="7638" spans="1:7" s="60" customFormat="1" ht="13.5" customHeight="1" x14ac:dyDescent="0.15">
      <c r="A7638"/>
      <c r="B7638"/>
      <c r="C7638"/>
      <c r="D7638"/>
      <c r="E7638"/>
      <c r="F7638"/>
      <c r="G7638"/>
    </row>
    <row r="7639" spans="1:7" s="60" customFormat="1" ht="13.5" customHeight="1" x14ac:dyDescent="0.15">
      <c r="A7639"/>
      <c r="B7639"/>
      <c r="C7639"/>
      <c r="D7639"/>
      <c r="E7639"/>
      <c r="F7639"/>
      <c r="G7639"/>
    </row>
    <row r="7640" spans="1:7" s="60" customFormat="1" ht="13.5" customHeight="1" x14ac:dyDescent="0.15">
      <c r="A7640"/>
      <c r="B7640"/>
      <c r="C7640"/>
      <c r="D7640"/>
      <c r="E7640"/>
      <c r="F7640"/>
      <c r="G7640"/>
    </row>
    <row r="7641" spans="1:7" s="60" customFormat="1" ht="13.5" customHeight="1" x14ac:dyDescent="0.15">
      <c r="A7641"/>
      <c r="B7641"/>
      <c r="C7641"/>
      <c r="D7641"/>
      <c r="E7641"/>
      <c r="F7641"/>
      <c r="G7641"/>
    </row>
    <row r="7642" spans="1:7" s="60" customFormat="1" ht="13.5" customHeight="1" x14ac:dyDescent="0.15">
      <c r="A7642"/>
      <c r="B7642"/>
      <c r="C7642"/>
      <c r="D7642"/>
      <c r="E7642"/>
      <c r="F7642"/>
      <c r="G7642"/>
    </row>
    <row r="7643" spans="1:7" s="60" customFormat="1" ht="13.5" customHeight="1" x14ac:dyDescent="0.15">
      <c r="A7643"/>
      <c r="B7643"/>
      <c r="C7643"/>
      <c r="D7643"/>
      <c r="E7643"/>
      <c r="F7643"/>
      <c r="G7643"/>
    </row>
    <row r="7644" spans="1:7" s="60" customFormat="1" ht="13.5" customHeight="1" x14ac:dyDescent="0.15">
      <c r="A7644"/>
      <c r="B7644"/>
      <c r="C7644"/>
      <c r="D7644"/>
      <c r="E7644"/>
      <c r="F7644"/>
      <c r="G7644"/>
    </row>
    <row r="7645" spans="1:7" s="60" customFormat="1" ht="13.5" customHeight="1" x14ac:dyDescent="0.15">
      <c r="A7645"/>
      <c r="B7645"/>
      <c r="C7645"/>
      <c r="D7645"/>
      <c r="E7645"/>
      <c r="F7645"/>
      <c r="G7645"/>
    </row>
    <row r="7646" spans="1:7" s="60" customFormat="1" ht="13.5" customHeight="1" x14ac:dyDescent="0.15">
      <c r="A7646"/>
      <c r="B7646"/>
      <c r="C7646"/>
      <c r="D7646"/>
      <c r="E7646"/>
      <c r="F7646"/>
      <c r="G7646"/>
    </row>
    <row r="7647" spans="1:7" s="60" customFormat="1" ht="13.5" customHeight="1" x14ac:dyDescent="0.15">
      <c r="A7647"/>
      <c r="B7647"/>
      <c r="C7647"/>
      <c r="D7647"/>
      <c r="E7647"/>
      <c r="F7647"/>
      <c r="G7647"/>
    </row>
    <row r="7648" spans="1:7" s="60" customFormat="1" ht="13.5" customHeight="1" x14ac:dyDescent="0.15">
      <c r="A7648"/>
      <c r="B7648"/>
      <c r="C7648"/>
      <c r="D7648"/>
      <c r="E7648"/>
      <c r="F7648"/>
      <c r="G7648"/>
    </row>
    <row r="7649" spans="1:7" s="60" customFormat="1" ht="13.5" customHeight="1" x14ac:dyDescent="0.15">
      <c r="A7649"/>
      <c r="B7649"/>
      <c r="C7649"/>
      <c r="D7649"/>
      <c r="E7649"/>
      <c r="F7649"/>
      <c r="G7649"/>
    </row>
    <row r="7650" spans="1:7" s="60" customFormat="1" ht="13.5" customHeight="1" x14ac:dyDescent="0.15">
      <c r="A7650"/>
      <c r="B7650"/>
      <c r="C7650"/>
      <c r="D7650"/>
      <c r="E7650"/>
      <c r="F7650"/>
      <c r="G7650"/>
    </row>
    <row r="7651" spans="1:7" s="60" customFormat="1" ht="13.5" customHeight="1" x14ac:dyDescent="0.15">
      <c r="A7651"/>
      <c r="B7651"/>
      <c r="C7651"/>
      <c r="D7651"/>
      <c r="E7651"/>
      <c r="F7651"/>
      <c r="G7651"/>
    </row>
    <row r="7652" spans="1:7" s="60" customFormat="1" ht="13.5" customHeight="1" x14ac:dyDescent="0.15">
      <c r="A7652"/>
      <c r="B7652"/>
      <c r="C7652"/>
      <c r="D7652"/>
      <c r="E7652"/>
      <c r="F7652"/>
      <c r="G7652"/>
    </row>
    <row r="7653" spans="1:7" s="60" customFormat="1" ht="13.5" customHeight="1" x14ac:dyDescent="0.15">
      <c r="A7653"/>
      <c r="B7653"/>
      <c r="C7653"/>
      <c r="D7653"/>
      <c r="E7653"/>
      <c r="F7653"/>
      <c r="G7653"/>
    </row>
    <row r="7654" spans="1:7" s="60" customFormat="1" ht="13.5" customHeight="1" x14ac:dyDescent="0.15">
      <c r="A7654"/>
      <c r="B7654"/>
      <c r="C7654"/>
      <c r="D7654"/>
      <c r="E7654"/>
      <c r="F7654"/>
      <c r="G7654"/>
    </row>
    <row r="7655" spans="1:7" s="60" customFormat="1" ht="13.5" customHeight="1" x14ac:dyDescent="0.15">
      <c r="A7655"/>
      <c r="B7655"/>
      <c r="C7655"/>
      <c r="D7655"/>
      <c r="E7655"/>
      <c r="F7655"/>
      <c r="G7655"/>
    </row>
    <row r="7656" spans="1:7" s="60" customFormat="1" ht="13.5" customHeight="1" x14ac:dyDescent="0.15">
      <c r="A7656"/>
      <c r="B7656"/>
      <c r="C7656"/>
      <c r="D7656"/>
      <c r="E7656"/>
      <c r="F7656"/>
      <c r="G7656"/>
    </row>
    <row r="7657" spans="1:7" s="60" customFormat="1" ht="13.5" customHeight="1" x14ac:dyDescent="0.15">
      <c r="A7657"/>
      <c r="B7657"/>
      <c r="C7657"/>
      <c r="D7657"/>
      <c r="E7657"/>
      <c r="F7657"/>
      <c r="G7657"/>
    </row>
    <row r="7658" spans="1:7" s="60" customFormat="1" ht="13.5" customHeight="1" x14ac:dyDescent="0.15">
      <c r="A7658"/>
      <c r="B7658"/>
      <c r="C7658"/>
      <c r="D7658"/>
      <c r="E7658"/>
      <c r="F7658"/>
      <c r="G7658"/>
    </row>
    <row r="7659" spans="1:7" s="60" customFormat="1" ht="13.5" customHeight="1" x14ac:dyDescent="0.15">
      <c r="A7659"/>
      <c r="B7659"/>
      <c r="C7659"/>
      <c r="D7659"/>
      <c r="E7659"/>
      <c r="F7659"/>
      <c r="G7659"/>
    </row>
    <row r="7660" spans="1:7" s="60" customFormat="1" ht="13.5" customHeight="1" x14ac:dyDescent="0.15">
      <c r="A7660"/>
      <c r="B7660"/>
      <c r="C7660"/>
      <c r="D7660"/>
      <c r="E7660"/>
      <c r="F7660"/>
      <c r="G7660"/>
    </row>
    <row r="7661" spans="1:7" s="60" customFormat="1" ht="13.5" customHeight="1" x14ac:dyDescent="0.15">
      <c r="A7661"/>
      <c r="B7661"/>
      <c r="C7661"/>
      <c r="D7661"/>
      <c r="E7661"/>
      <c r="F7661"/>
      <c r="G7661"/>
    </row>
    <row r="7662" spans="1:7" s="60" customFormat="1" ht="13.5" customHeight="1" x14ac:dyDescent="0.15">
      <c r="A7662"/>
      <c r="B7662"/>
      <c r="C7662"/>
      <c r="D7662"/>
      <c r="E7662"/>
      <c r="F7662"/>
      <c r="G7662"/>
    </row>
    <row r="7663" spans="1:7" s="60" customFormat="1" ht="13.5" customHeight="1" x14ac:dyDescent="0.15">
      <c r="A7663"/>
      <c r="B7663"/>
      <c r="C7663"/>
      <c r="D7663"/>
      <c r="E7663"/>
      <c r="F7663"/>
      <c r="G7663"/>
    </row>
    <row r="7664" spans="1:7" s="60" customFormat="1" ht="13.5" customHeight="1" x14ac:dyDescent="0.15">
      <c r="A7664"/>
      <c r="B7664"/>
      <c r="C7664"/>
      <c r="D7664"/>
      <c r="E7664"/>
      <c r="F7664"/>
      <c r="G7664"/>
    </row>
    <row r="7665" spans="1:7" s="60" customFormat="1" ht="13.5" customHeight="1" x14ac:dyDescent="0.15">
      <c r="A7665"/>
      <c r="B7665"/>
      <c r="C7665"/>
      <c r="D7665"/>
      <c r="E7665"/>
      <c r="F7665"/>
      <c r="G7665"/>
    </row>
    <row r="7666" spans="1:7" s="60" customFormat="1" ht="13.5" customHeight="1" x14ac:dyDescent="0.15">
      <c r="A7666"/>
      <c r="B7666"/>
      <c r="C7666"/>
      <c r="D7666"/>
      <c r="E7666"/>
      <c r="F7666"/>
      <c r="G7666"/>
    </row>
    <row r="7667" spans="1:7" s="60" customFormat="1" ht="13.5" customHeight="1" x14ac:dyDescent="0.15">
      <c r="A7667"/>
      <c r="B7667"/>
      <c r="C7667"/>
      <c r="D7667"/>
      <c r="E7667"/>
      <c r="F7667"/>
      <c r="G7667"/>
    </row>
    <row r="7668" spans="1:7" s="60" customFormat="1" ht="13.5" customHeight="1" x14ac:dyDescent="0.15">
      <c r="A7668"/>
      <c r="B7668"/>
      <c r="C7668"/>
      <c r="D7668"/>
      <c r="E7668"/>
      <c r="F7668"/>
      <c r="G7668"/>
    </row>
    <row r="7669" spans="1:7" s="60" customFormat="1" ht="13.5" customHeight="1" x14ac:dyDescent="0.15">
      <c r="A7669"/>
      <c r="B7669"/>
      <c r="C7669"/>
      <c r="D7669"/>
      <c r="E7669"/>
      <c r="F7669"/>
      <c r="G7669"/>
    </row>
    <row r="7670" spans="1:7" s="60" customFormat="1" ht="13.5" customHeight="1" x14ac:dyDescent="0.15">
      <c r="A7670"/>
      <c r="B7670"/>
      <c r="C7670"/>
      <c r="D7670"/>
      <c r="E7670"/>
      <c r="F7670"/>
      <c r="G7670"/>
    </row>
    <row r="7671" spans="1:7" s="60" customFormat="1" ht="13.5" customHeight="1" x14ac:dyDescent="0.15">
      <c r="A7671"/>
      <c r="B7671"/>
      <c r="C7671"/>
      <c r="D7671"/>
      <c r="E7671"/>
      <c r="F7671"/>
      <c r="G7671"/>
    </row>
    <row r="7672" spans="1:7" s="60" customFormat="1" ht="13.5" customHeight="1" x14ac:dyDescent="0.15">
      <c r="A7672"/>
      <c r="B7672"/>
      <c r="C7672"/>
      <c r="D7672"/>
      <c r="E7672"/>
      <c r="F7672"/>
      <c r="G7672"/>
    </row>
    <row r="7673" spans="1:7" s="60" customFormat="1" ht="13.5" customHeight="1" x14ac:dyDescent="0.15">
      <c r="A7673"/>
      <c r="B7673"/>
      <c r="C7673"/>
      <c r="D7673"/>
      <c r="E7673"/>
      <c r="F7673"/>
      <c r="G7673"/>
    </row>
    <row r="7674" spans="1:7" s="60" customFormat="1" ht="13.5" customHeight="1" x14ac:dyDescent="0.15">
      <c r="A7674"/>
      <c r="B7674"/>
      <c r="C7674"/>
      <c r="D7674"/>
      <c r="E7674"/>
      <c r="F7674"/>
      <c r="G7674"/>
    </row>
    <row r="7675" spans="1:7" s="60" customFormat="1" ht="13.5" customHeight="1" x14ac:dyDescent="0.15">
      <c r="A7675"/>
      <c r="B7675"/>
      <c r="C7675"/>
      <c r="D7675"/>
      <c r="E7675"/>
      <c r="F7675"/>
      <c r="G7675"/>
    </row>
    <row r="7676" spans="1:7" s="60" customFormat="1" ht="13.5" customHeight="1" x14ac:dyDescent="0.15">
      <c r="A7676"/>
      <c r="B7676"/>
      <c r="C7676"/>
      <c r="D7676"/>
      <c r="E7676"/>
      <c r="F7676"/>
      <c r="G7676"/>
    </row>
    <row r="7677" spans="1:7" s="60" customFormat="1" ht="13.5" customHeight="1" x14ac:dyDescent="0.15">
      <c r="A7677"/>
      <c r="B7677"/>
      <c r="C7677"/>
      <c r="D7677"/>
      <c r="E7677"/>
      <c r="F7677"/>
      <c r="G7677"/>
    </row>
    <row r="7678" spans="1:7" s="60" customFormat="1" ht="13.5" customHeight="1" x14ac:dyDescent="0.15">
      <c r="A7678"/>
      <c r="B7678"/>
      <c r="C7678"/>
      <c r="D7678"/>
      <c r="E7678"/>
      <c r="F7678"/>
      <c r="G7678"/>
    </row>
    <row r="7679" spans="1:7" s="60" customFormat="1" ht="13.5" customHeight="1" x14ac:dyDescent="0.15">
      <c r="A7679"/>
      <c r="B7679"/>
      <c r="C7679"/>
      <c r="D7679"/>
      <c r="E7679"/>
      <c r="F7679"/>
      <c r="G7679"/>
    </row>
    <row r="7680" spans="1:7" s="60" customFormat="1" ht="13.5" customHeight="1" x14ac:dyDescent="0.15">
      <c r="A7680"/>
      <c r="B7680"/>
      <c r="C7680"/>
      <c r="D7680"/>
      <c r="E7680"/>
      <c r="F7680"/>
      <c r="G7680"/>
    </row>
    <row r="7681" spans="1:7" s="60" customFormat="1" ht="13.5" customHeight="1" x14ac:dyDescent="0.15">
      <c r="A7681"/>
      <c r="B7681"/>
      <c r="C7681"/>
      <c r="D7681"/>
      <c r="E7681"/>
      <c r="F7681"/>
      <c r="G7681"/>
    </row>
    <row r="7682" spans="1:7" s="60" customFormat="1" ht="13.5" customHeight="1" x14ac:dyDescent="0.15">
      <c r="A7682"/>
      <c r="B7682"/>
      <c r="C7682"/>
      <c r="D7682"/>
      <c r="E7682"/>
      <c r="F7682"/>
      <c r="G7682"/>
    </row>
    <row r="7683" spans="1:7" s="60" customFormat="1" ht="13.5" customHeight="1" x14ac:dyDescent="0.15">
      <c r="A7683"/>
      <c r="B7683"/>
      <c r="C7683"/>
      <c r="D7683"/>
      <c r="E7683"/>
      <c r="F7683"/>
      <c r="G7683"/>
    </row>
    <row r="7684" spans="1:7" s="60" customFormat="1" ht="13.5" customHeight="1" x14ac:dyDescent="0.15">
      <c r="A7684"/>
      <c r="B7684"/>
      <c r="C7684"/>
      <c r="D7684"/>
      <c r="E7684"/>
      <c r="F7684"/>
      <c r="G7684"/>
    </row>
    <row r="7685" spans="1:7" s="60" customFormat="1" ht="13.5" customHeight="1" x14ac:dyDescent="0.15">
      <c r="A7685"/>
      <c r="B7685"/>
      <c r="C7685"/>
      <c r="D7685"/>
      <c r="E7685"/>
      <c r="F7685"/>
      <c r="G7685"/>
    </row>
    <row r="7686" spans="1:7" s="60" customFormat="1" ht="13.5" customHeight="1" x14ac:dyDescent="0.15">
      <c r="A7686"/>
      <c r="B7686"/>
      <c r="C7686"/>
      <c r="D7686"/>
      <c r="E7686"/>
      <c r="F7686"/>
      <c r="G7686"/>
    </row>
    <row r="7687" spans="1:7" s="60" customFormat="1" ht="13.5" customHeight="1" x14ac:dyDescent="0.15">
      <c r="A7687"/>
      <c r="B7687"/>
      <c r="C7687"/>
      <c r="D7687"/>
      <c r="E7687"/>
      <c r="F7687"/>
      <c r="G7687"/>
    </row>
    <row r="7688" spans="1:7" s="60" customFormat="1" ht="13.5" customHeight="1" x14ac:dyDescent="0.15">
      <c r="A7688"/>
      <c r="B7688"/>
      <c r="C7688"/>
      <c r="D7688"/>
      <c r="E7688"/>
      <c r="F7688"/>
      <c r="G7688"/>
    </row>
    <row r="7689" spans="1:7" s="60" customFormat="1" ht="13.5" customHeight="1" x14ac:dyDescent="0.15">
      <c r="A7689"/>
      <c r="B7689"/>
      <c r="C7689"/>
      <c r="D7689"/>
      <c r="E7689"/>
      <c r="F7689"/>
      <c r="G7689"/>
    </row>
    <row r="7690" spans="1:7" s="60" customFormat="1" ht="13.5" customHeight="1" x14ac:dyDescent="0.15">
      <c r="A7690"/>
      <c r="B7690"/>
      <c r="C7690"/>
      <c r="D7690"/>
      <c r="E7690"/>
      <c r="F7690"/>
      <c r="G7690"/>
    </row>
    <row r="7691" spans="1:7" s="60" customFormat="1" ht="13.5" customHeight="1" x14ac:dyDescent="0.15">
      <c r="A7691"/>
      <c r="B7691"/>
      <c r="C7691"/>
      <c r="D7691"/>
      <c r="E7691"/>
      <c r="F7691"/>
      <c r="G7691"/>
    </row>
    <row r="7692" spans="1:7" s="60" customFormat="1" ht="13.5" customHeight="1" x14ac:dyDescent="0.15">
      <c r="A7692"/>
      <c r="B7692"/>
      <c r="C7692"/>
      <c r="D7692"/>
      <c r="E7692"/>
      <c r="F7692"/>
      <c r="G7692"/>
    </row>
    <row r="7693" spans="1:7" s="60" customFormat="1" ht="13.5" customHeight="1" x14ac:dyDescent="0.15">
      <c r="A7693"/>
      <c r="B7693"/>
      <c r="C7693"/>
      <c r="D7693"/>
      <c r="E7693"/>
      <c r="F7693"/>
      <c r="G7693"/>
    </row>
    <row r="7694" spans="1:7" s="60" customFormat="1" ht="13.5" customHeight="1" x14ac:dyDescent="0.15">
      <c r="A7694"/>
      <c r="B7694"/>
      <c r="C7694"/>
      <c r="D7694"/>
      <c r="E7694"/>
      <c r="F7694"/>
      <c r="G7694"/>
    </row>
    <row r="7695" spans="1:7" s="60" customFormat="1" ht="13.5" customHeight="1" x14ac:dyDescent="0.15">
      <c r="A7695"/>
      <c r="B7695"/>
      <c r="C7695"/>
      <c r="D7695"/>
      <c r="E7695"/>
      <c r="F7695"/>
      <c r="G7695"/>
    </row>
    <row r="7696" spans="1:7" s="60" customFormat="1" ht="13.5" customHeight="1" x14ac:dyDescent="0.15">
      <c r="A7696"/>
      <c r="B7696"/>
      <c r="C7696"/>
      <c r="D7696"/>
      <c r="E7696"/>
      <c r="F7696"/>
      <c r="G7696"/>
    </row>
    <row r="7697" spans="1:7" s="60" customFormat="1" ht="13.5" customHeight="1" x14ac:dyDescent="0.15">
      <c r="A7697"/>
      <c r="B7697"/>
      <c r="C7697"/>
      <c r="D7697"/>
      <c r="E7697"/>
      <c r="F7697"/>
      <c r="G7697"/>
    </row>
    <row r="7698" spans="1:7" s="60" customFormat="1" ht="13.5" customHeight="1" x14ac:dyDescent="0.15">
      <c r="A7698"/>
      <c r="B7698"/>
      <c r="C7698"/>
      <c r="D7698"/>
      <c r="E7698"/>
      <c r="F7698"/>
      <c r="G7698"/>
    </row>
    <row r="7699" spans="1:7" s="60" customFormat="1" ht="13.5" customHeight="1" x14ac:dyDescent="0.15">
      <c r="A7699"/>
      <c r="B7699"/>
      <c r="C7699"/>
      <c r="D7699"/>
      <c r="E7699"/>
      <c r="F7699"/>
      <c r="G7699"/>
    </row>
    <row r="7700" spans="1:7" s="60" customFormat="1" ht="13.5" customHeight="1" x14ac:dyDescent="0.15">
      <c r="A7700"/>
      <c r="B7700"/>
      <c r="C7700"/>
      <c r="D7700"/>
      <c r="E7700"/>
      <c r="F7700"/>
      <c r="G7700"/>
    </row>
    <row r="7701" spans="1:7" s="60" customFormat="1" ht="13.5" customHeight="1" x14ac:dyDescent="0.15">
      <c r="A7701"/>
      <c r="B7701"/>
      <c r="C7701"/>
      <c r="D7701"/>
      <c r="E7701"/>
      <c r="F7701"/>
      <c r="G7701"/>
    </row>
    <row r="7702" spans="1:7" s="60" customFormat="1" ht="13.5" customHeight="1" x14ac:dyDescent="0.15">
      <c r="A7702"/>
      <c r="B7702"/>
      <c r="C7702"/>
      <c r="D7702"/>
      <c r="E7702"/>
      <c r="F7702"/>
      <c r="G7702"/>
    </row>
    <row r="7703" spans="1:7" s="60" customFormat="1" ht="13.5" customHeight="1" x14ac:dyDescent="0.15">
      <c r="A7703"/>
      <c r="B7703"/>
      <c r="C7703"/>
      <c r="D7703"/>
      <c r="E7703"/>
      <c r="F7703"/>
      <c r="G7703"/>
    </row>
    <row r="7704" spans="1:7" s="60" customFormat="1" ht="13.5" customHeight="1" x14ac:dyDescent="0.15">
      <c r="A7704"/>
      <c r="B7704"/>
      <c r="C7704"/>
      <c r="D7704"/>
      <c r="E7704"/>
      <c r="F7704"/>
      <c r="G7704"/>
    </row>
    <row r="7705" spans="1:7" s="60" customFormat="1" ht="13.5" customHeight="1" x14ac:dyDescent="0.15">
      <c r="A7705"/>
      <c r="B7705"/>
      <c r="C7705"/>
      <c r="D7705"/>
      <c r="E7705"/>
      <c r="F7705"/>
      <c r="G7705"/>
    </row>
    <row r="7706" spans="1:7" s="60" customFormat="1" ht="13.5" customHeight="1" x14ac:dyDescent="0.15">
      <c r="A7706"/>
      <c r="B7706"/>
      <c r="C7706"/>
      <c r="D7706"/>
      <c r="E7706"/>
      <c r="F7706"/>
      <c r="G7706"/>
    </row>
    <row r="7707" spans="1:7" s="60" customFormat="1" ht="13.5" customHeight="1" x14ac:dyDescent="0.15">
      <c r="A7707"/>
      <c r="B7707"/>
      <c r="C7707"/>
      <c r="D7707"/>
      <c r="E7707"/>
      <c r="F7707"/>
      <c r="G7707"/>
    </row>
    <row r="7708" spans="1:7" s="60" customFormat="1" ht="13.5" customHeight="1" x14ac:dyDescent="0.15">
      <c r="A7708"/>
      <c r="B7708"/>
      <c r="C7708"/>
      <c r="D7708"/>
      <c r="E7708"/>
      <c r="F7708"/>
      <c r="G7708"/>
    </row>
    <row r="7709" spans="1:7" s="60" customFormat="1" ht="13.5" customHeight="1" x14ac:dyDescent="0.15">
      <c r="A7709"/>
      <c r="B7709"/>
      <c r="C7709"/>
      <c r="D7709"/>
      <c r="E7709"/>
      <c r="F7709"/>
      <c r="G7709"/>
    </row>
    <row r="7710" spans="1:7" s="60" customFormat="1" ht="13.5" customHeight="1" x14ac:dyDescent="0.15">
      <c r="A7710"/>
      <c r="B7710"/>
      <c r="C7710"/>
      <c r="D7710"/>
      <c r="E7710"/>
      <c r="F7710"/>
      <c r="G7710"/>
    </row>
    <row r="7711" spans="1:7" s="60" customFormat="1" ht="13.5" customHeight="1" x14ac:dyDescent="0.15">
      <c r="A7711"/>
      <c r="B7711"/>
      <c r="C7711"/>
      <c r="D7711"/>
      <c r="E7711"/>
      <c r="F7711"/>
      <c r="G7711"/>
    </row>
    <row r="7712" spans="1:7" s="60" customFormat="1" ht="13.5" customHeight="1" x14ac:dyDescent="0.15">
      <c r="A7712"/>
      <c r="B7712"/>
      <c r="C7712"/>
      <c r="D7712"/>
      <c r="E7712"/>
      <c r="F7712"/>
      <c r="G7712"/>
    </row>
    <row r="7713" spans="1:7" s="60" customFormat="1" ht="13.5" customHeight="1" x14ac:dyDescent="0.15">
      <c r="A7713"/>
      <c r="B7713"/>
      <c r="C7713"/>
      <c r="D7713"/>
      <c r="E7713"/>
      <c r="F7713"/>
      <c r="G7713"/>
    </row>
    <row r="7714" spans="1:7" s="60" customFormat="1" ht="13.5" customHeight="1" x14ac:dyDescent="0.15">
      <c r="A7714"/>
      <c r="B7714"/>
      <c r="C7714"/>
      <c r="D7714"/>
      <c r="E7714"/>
      <c r="F7714"/>
      <c r="G7714"/>
    </row>
    <row r="7715" spans="1:7" s="60" customFormat="1" ht="13.5" customHeight="1" x14ac:dyDescent="0.15">
      <c r="A7715"/>
      <c r="B7715"/>
      <c r="C7715"/>
      <c r="D7715"/>
      <c r="E7715"/>
      <c r="F7715"/>
      <c r="G7715"/>
    </row>
    <row r="7716" spans="1:7" s="60" customFormat="1" ht="13.5" customHeight="1" x14ac:dyDescent="0.15">
      <c r="A7716"/>
      <c r="B7716"/>
      <c r="C7716"/>
      <c r="D7716"/>
      <c r="E7716"/>
      <c r="F7716"/>
      <c r="G7716"/>
    </row>
    <row r="7717" spans="1:7" s="60" customFormat="1" ht="13.5" customHeight="1" x14ac:dyDescent="0.15">
      <c r="A7717"/>
      <c r="B7717"/>
      <c r="C7717"/>
      <c r="D7717"/>
      <c r="E7717"/>
      <c r="F7717"/>
      <c r="G7717"/>
    </row>
    <row r="7718" spans="1:7" s="60" customFormat="1" ht="13.5" customHeight="1" x14ac:dyDescent="0.15">
      <c r="A7718"/>
      <c r="B7718"/>
      <c r="C7718"/>
      <c r="D7718"/>
      <c r="E7718"/>
      <c r="F7718"/>
      <c r="G7718"/>
    </row>
    <row r="7719" spans="1:7" s="60" customFormat="1" ht="13.5" customHeight="1" x14ac:dyDescent="0.15">
      <c r="A7719"/>
      <c r="B7719"/>
      <c r="C7719"/>
      <c r="D7719"/>
      <c r="E7719"/>
      <c r="F7719"/>
      <c r="G7719"/>
    </row>
    <row r="7720" spans="1:7" s="60" customFormat="1" ht="13.5" customHeight="1" x14ac:dyDescent="0.15">
      <c r="A7720"/>
      <c r="B7720"/>
      <c r="C7720"/>
      <c r="D7720"/>
      <c r="E7720"/>
      <c r="F7720"/>
      <c r="G7720"/>
    </row>
    <row r="7721" spans="1:7" s="60" customFormat="1" ht="13.5" customHeight="1" x14ac:dyDescent="0.15">
      <c r="A7721"/>
      <c r="B7721"/>
      <c r="C7721"/>
      <c r="D7721"/>
      <c r="E7721"/>
      <c r="F7721"/>
      <c r="G7721"/>
    </row>
    <row r="7722" spans="1:7" s="60" customFormat="1" ht="13.5" customHeight="1" x14ac:dyDescent="0.15">
      <c r="A7722"/>
      <c r="B7722"/>
      <c r="C7722"/>
      <c r="D7722"/>
      <c r="E7722"/>
      <c r="F7722"/>
      <c r="G7722"/>
    </row>
    <row r="7723" spans="1:7" s="60" customFormat="1" ht="13.5" customHeight="1" x14ac:dyDescent="0.15">
      <c r="A7723"/>
      <c r="B7723"/>
      <c r="C7723"/>
      <c r="D7723"/>
      <c r="E7723"/>
      <c r="F7723"/>
      <c r="G7723"/>
    </row>
    <row r="7724" spans="1:7" s="60" customFormat="1" ht="13.5" customHeight="1" x14ac:dyDescent="0.15">
      <c r="A7724"/>
      <c r="B7724"/>
      <c r="C7724"/>
      <c r="D7724"/>
      <c r="E7724"/>
      <c r="F7724"/>
      <c r="G7724"/>
    </row>
    <row r="7725" spans="1:7" s="60" customFormat="1" ht="13.5" customHeight="1" x14ac:dyDescent="0.15">
      <c r="A7725"/>
      <c r="B7725"/>
      <c r="C7725"/>
      <c r="D7725"/>
      <c r="E7725"/>
      <c r="F7725"/>
      <c r="G7725"/>
    </row>
    <row r="7726" spans="1:7" s="60" customFormat="1" ht="13.5" customHeight="1" x14ac:dyDescent="0.15">
      <c r="A7726"/>
      <c r="B7726"/>
      <c r="C7726"/>
      <c r="D7726"/>
      <c r="E7726"/>
      <c r="F7726"/>
      <c r="G7726"/>
    </row>
    <row r="7727" spans="1:7" s="60" customFormat="1" ht="13.5" customHeight="1" x14ac:dyDescent="0.15">
      <c r="A7727"/>
      <c r="B7727"/>
      <c r="C7727"/>
      <c r="D7727"/>
      <c r="E7727"/>
      <c r="F7727"/>
      <c r="G7727"/>
    </row>
    <row r="7728" spans="1:7" s="60" customFormat="1" ht="13.5" customHeight="1" x14ac:dyDescent="0.15">
      <c r="A7728"/>
      <c r="B7728"/>
      <c r="C7728"/>
      <c r="D7728"/>
      <c r="E7728"/>
      <c r="F7728"/>
      <c r="G7728"/>
    </row>
    <row r="7729" spans="1:7" s="60" customFormat="1" ht="13.5" customHeight="1" x14ac:dyDescent="0.15">
      <c r="A7729"/>
      <c r="B7729"/>
      <c r="C7729"/>
      <c r="D7729"/>
      <c r="E7729"/>
      <c r="F7729"/>
      <c r="G7729"/>
    </row>
    <row r="7730" spans="1:7" s="60" customFormat="1" ht="13.5" customHeight="1" x14ac:dyDescent="0.15">
      <c r="A7730"/>
      <c r="B7730"/>
      <c r="C7730"/>
      <c r="D7730"/>
      <c r="E7730"/>
      <c r="F7730"/>
      <c r="G7730"/>
    </row>
    <row r="7731" spans="1:7" s="60" customFormat="1" ht="13.5" customHeight="1" x14ac:dyDescent="0.15">
      <c r="A7731"/>
      <c r="B7731"/>
      <c r="C7731"/>
      <c r="D7731"/>
      <c r="E7731"/>
      <c r="F7731"/>
      <c r="G7731"/>
    </row>
    <row r="7732" spans="1:7" s="60" customFormat="1" ht="13.5" customHeight="1" x14ac:dyDescent="0.15">
      <c r="A7732"/>
      <c r="B7732"/>
      <c r="C7732"/>
      <c r="D7732"/>
      <c r="E7732"/>
      <c r="F7732"/>
      <c r="G7732"/>
    </row>
    <row r="7733" spans="1:7" s="60" customFormat="1" ht="13.5" customHeight="1" x14ac:dyDescent="0.15">
      <c r="A7733"/>
      <c r="B7733"/>
      <c r="C7733"/>
      <c r="D7733"/>
      <c r="E7733"/>
      <c r="F7733"/>
      <c r="G7733"/>
    </row>
    <row r="7734" spans="1:7" s="60" customFormat="1" ht="13.5" customHeight="1" x14ac:dyDescent="0.15">
      <c r="A7734"/>
      <c r="B7734"/>
      <c r="C7734"/>
      <c r="D7734"/>
      <c r="E7734"/>
      <c r="F7734"/>
      <c r="G7734"/>
    </row>
    <row r="7735" spans="1:7" s="60" customFormat="1" ht="13.5" customHeight="1" x14ac:dyDescent="0.15">
      <c r="A7735"/>
      <c r="B7735"/>
      <c r="C7735"/>
      <c r="D7735"/>
      <c r="E7735"/>
      <c r="F7735"/>
      <c r="G7735"/>
    </row>
    <row r="7736" spans="1:7" s="60" customFormat="1" ht="13.5" customHeight="1" x14ac:dyDescent="0.15">
      <c r="A7736"/>
      <c r="B7736"/>
      <c r="C7736"/>
      <c r="D7736"/>
      <c r="E7736"/>
      <c r="F7736"/>
      <c r="G7736"/>
    </row>
    <row r="7737" spans="1:7" s="60" customFormat="1" ht="13.5" customHeight="1" x14ac:dyDescent="0.15">
      <c r="A7737"/>
      <c r="B7737"/>
      <c r="C7737"/>
      <c r="D7737"/>
      <c r="E7737"/>
      <c r="F7737"/>
      <c r="G7737"/>
    </row>
    <row r="7738" spans="1:7" s="60" customFormat="1" ht="13.5" customHeight="1" x14ac:dyDescent="0.15">
      <c r="A7738"/>
      <c r="B7738"/>
      <c r="C7738"/>
      <c r="D7738"/>
      <c r="E7738"/>
      <c r="F7738"/>
      <c r="G7738"/>
    </row>
    <row r="7739" spans="1:7" s="60" customFormat="1" ht="13.5" customHeight="1" x14ac:dyDescent="0.15">
      <c r="A7739"/>
      <c r="B7739"/>
      <c r="C7739"/>
      <c r="D7739"/>
      <c r="E7739"/>
      <c r="F7739"/>
      <c r="G7739"/>
    </row>
    <row r="7740" spans="1:7" s="60" customFormat="1" ht="13.5" customHeight="1" x14ac:dyDescent="0.15">
      <c r="A7740"/>
      <c r="B7740"/>
      <c r="C7740"/>
      <c r="D7740"/>
      <c r="E7740"/>
      <c r="F7740"/>
      <c r="G7740"/>
    </row>
    <row r="7741" spans="1:7" s="60" customFormat="1" ht="13.5" customHeight="1" x14ac:dyDescent="0.15">
      <c r="A7741"/>
      <c r="B7741"/>
      <c r="C7741"/>
      <c r="D7741"/>
      <c r="E7741"/>
      <c r="F7741"/>
      <c r="G7741"/>
    </row>
    <row r="7742" spans="1:7" s="60" customFormat="1" ht="13.5" customHeight="1" x14ac:dyDescent="0.15">
      <c r="A7742"/>
      <c r="B7742"/>
      <c r="C7742"/>
      <c r="D7742"/>
      <c r="E7742"/>
      <c r="F7742"/>
      <c r="G7742"/>
    </row>
    <row r="7743" spans="1:7" s="60" customFormat="1" ht="13.5" customHeight="1" x14ac:dyDescent="0.15">
      <c r="A7743"/>
      <c r="B7743"/>
      <c r="C7743"/>
      <c r="D7743"/>
      <c r="E7743"/>
      <c r="F7743"/>
      <c r="G7743"/>
    </row>
    <row r="7744" spans="1:7" s="60" customFormat="1" ht="13.5" customHeight="1" x14ac:dyDescent="0.15">
      <c r="A7744"/>
      <c r="B7744"/>
      <c r="C7744"/>
      <c r="D7744"/>
      <c r="E7744"/>
      <c r="F7744"/>
      <c r="G7744"/>
    </row>
    <row r="7745" spans="1:7" s="60" customFormat="1" ht="13.5" customHeight="1" x14ac:dyDescent="0.15">
      <c r="A7745"/>
      <c r="B7745"/>
      <c r="C7745"/>
      <c r="D7745"/>
      <c r="E7745"/>
      <c r="F7745"/>
      <c r="G7745"/>
    </row>
    <row r="7746" spans="1:7" s="60" customFormat="1" ht="13.5" customHeight="1" x14ac:dyDescent="0.15">
      <c r="A7746"/>
      <c r="B7746"/>
      <c r="C7746"/>
      <c r="D7746"/>
      <c r="E7746"/>
      <c r="F7746"/>
      <c r="G7746"/>
    </row>
    <row r="7747" spans="1:7" s="60" customFormat="1" ht="13.5" customHeight="1" x14ac:dyDescent="0.15">
      <c r="A7747"/>
      <c r="B7747"/>
      <c r="C7747"/>
      <c r="D7747"/>
      <c r="E7747"/>
      <c r="F7747"/>
      <c r="G7747"/>
    </row>
    <row r="7748" spans="1:7" s="60" customFormat="1" ht="13.5" customHeight="1" x14ac:dyDescent="0.15">
      <c r="A7748"/>
      <c r="B7748"/>
      <c r="C7748"/>
      <c r="D7748"/>
      <c r="E7748"/>
      <c r="F7748"/>
      <c r="G7748"/>
    </row>
    <row r="7749" spans="1:7" s="60" customFormat="1" ht="13.5" customHeight="1" x14ac:dyDescent="0.15">
      <c r="A7749"/>
      <c r="B7749"/>
      <c r="C7749"/>
      <c r="D7749"/>
      <c r="E7749"/>
      <c r="F7749"/>
      <c r="G7749"/>
    </row>
    <row r="7750" spans="1:7" s="60" customFormat="1" ht="13.5" customHeight="1" x14ac:dyDescent="0.15">
      <c r="A7750"/>
      <c r="B7750"/>
      <c r="C7750"/>
      <c r="D7750"/>
      <c r="E7750"/>
      <c r="F7750"/>
      <c r="G7750"/>
    </row>
    <row r="7751" spans="1:7" s="60" customFormat="1" ht="13.5" customHeight="1" x14ac:dyDescent="0.15">
      <c r="A7751"/>
      <c r="B7751"/>
      <c r="C7751"/>
      <c r="D7751"/>
      <c r="E7751"/>
      <c r="F7751"/>
      <c r="G7751"/>
    </row>
    <row r="7752" spans="1:7" s="60" customFormat="1" ht="13.5" customHeight="1" x14ac:dyDescent="0.15">
      <c r="A7752"/>
      <c r="B7752"/>
      <c r="C7752"/>
      <c r="D7752"/>
      <c r="E7752"/>
      <c r="F7752"/>
      <c r="G7752"/>
    </row>
    <row r="7753" spans="1:7" s="60" customFormat="1" ht="13.5" customHeight="1" x14ac:dyDescent="0.15">
      <c r="A7753"/>
      <c r="B7753"/>
      <c r="C7753"/>
      <c r="D7753"/>
      <c r="E7753"/>
      <c r="F7753"/>
      <c r="G7753"/>
    </row>
    <row r="7754" spans="1:7" s="60" customFormat="1" ht="13.5" customHeight="1" x14ac:dyDescent="0.15">
      <c r="A7754"/>
      <c r="B7754"/>
      <c r="C7754"/>
      <c r="D7754"/>
      <c r="E7754"/>
      <c r="F7754"/>
      <c r="G7754"/>
    </row>
    <row r="7755" spans="1:7" s="60" customFormat="1" ht="13.5" customHeight="1" x14ac:dyDescent="0.15">
      <c r="A7755"/>
      <c r="B7755"/>
      <c r="C7755"/>
      <c r="D7755"/>
      <c r="E7755"/>
      <c r="F7755"/>
      <c r="G7755"/>
    </row>
    <row r="7756" spans="1:7" s="60" customFormat="1" ht="13.5" customHeight="1" x14ac:dyDescent="0.15">
      <c r="A7756"/>
      <c r="B7756"/>
      <c r="C7756"/>
      <c r="D7756"/>
      <c r="E7756"/>
      <c r="F7756"/>
      <c r="G7756"/>
    </row>
    <row r="7757" spans="1:7" s="60" customFormat="1" ht="13.5" customHeight="1" x14ac:dyDescent="0.15">
      <c r="A7757"/>
      <c r="B7757"/>
      <c r="C7757"/>
      <c r="D7757"/>
      <c r="E7757"/>
      <c r="F7757"/>
      <c r="G7757"/>
    </row>
    <row r="7758" spans="1:7" s="60" customFormat="1" ht="13.5" customHeight="1" x14ac:dyDescent="0.15">
      <c r="A7758"/>
      <c r="B7758"/>
      <c r="C7758"/>
      <c r="D7758"/>
      <c r="E7758"/>
      <c r="F7758"/>
      <c r="G7758"/>
    </row>
    <row r="7759" spans="1:7" s="60" customFormat="1" ht="13.5" customHeight="1" x14ac:dyDescent="0.15">
      <c r="A7759"/>
      <c r="B7759"/>
      <c r="C7759"/>
      <c r="D7759"/>
      <c r="E7759"/>
      <c r="F7759"/>
      <c r="G7759"/>
    </row>
    <row r="7760" spans="1:7" s="60" customFormat="1" ht="13.5" customHeight="1" x14ac:dyDescent="0.15">
      <c r="A7760"/>
      <c r="B7760"/>
      <c r="C7760"/>
      <c r="D7760"/>
      <c r="E7760"/>
      <c r="F7760"/>
      <c r="G7760"/>
    </row>
    <row r="7761" spans="1:7" s="60" customFormat="1" ht="13.5" customHeight="1" x14ac:dyDescent="0.15">
      <c r="A7761"/>
      <c r="B7761"/>
      <c r="C7761"/>
      <c r="D7761"/>
      <c r="E7761"/>
      <c r="F7761"/>
      <c r="G7761"/>
    </row>
    <row r="7762" spans="1:7" s="60" customFormat="1" ht="13.5" customHeight="1" x14ac:dyDescent="0.15">
      <c r="A7762"/>
      <c r="B7762"/>
      <c r="C7762"/>
      <c r="D7762"/>
      <c r="E7762"/>
      <c r="F7762"/>
      <c r="G7762"/>
    </row>
    <row r="7763" spans="1:7" s="60" customFormat="1" ht="13.5" customHeight="1" x14ac:dyDescent="0.15">
      <c r="A7763"/>
      <c r="B7763"/>
      <c r="C7763"/>
      <c r="D7763"/>
      <c r="E7763"/>
      <c r="F7763"/>
      <c r="G7763"/>
    </row>
    <row r="7764" spans="1:7" s="60" customFormat="1" ht="13.5" customHeight="1" x14ac:dyDescent="0.15">
      <c r="A7764"/>
      <c r="B7764"/>
      <c r="C7764"/>
      <c r="D7764"/>
      <c r="E7764"/>
      <c r="F7764"/>
      <c r="G7764"/>
    </row>
    <row r="7765" spans="1:7" s="60" customFormat="1" ht="13.5" customHeight="1" x14ac:dyDescent="0.15">
      <c r="A7765"/>
      <c r="B7765"/>
      <c r="C7765"/>
      <c r="D7765"/>
      <c r="E7765"/>
      <c r="F7765"/>
      <c r="G7765"/>
    </row>
    <row r="7766" spans="1:7" s="60" customFormat="1" ht="13.5" customHeight="1" x14ac:dyDescent="0.15">
      <c r="A7766"/>
      <c r="B7766"/>
      <c r="C7766"/>
      <c r="D7766"/>
      <c r="E7766"/>
      <c r="F7766"/>
      <c r="G7766"/>
    </row>
    <row r="7767" spans="1:7" s="60" customFormat="1" ht="13.5" customHeight="1" x14ac:dyDescent="0.15">
      <c r="A7767"/>
      <c r="B7767"/>
      <c r="C7767"/>
      <c r="D7767"/>
      <c r="E7767"/>
      <c r="F7767"/>
      <c r="G7767"/>
    </row>
    <row r="7768" spans="1:7" s="60" customFormat="1" ht="13.5" customHeight="1" x14ac:dyDescent="0.15">
      <c r="A7768"/>
      <c r="B7768"/>
      <c r="C7768"/>
      <c r="D7768"/>
      <c r="E7768"/>
      <c r="F7768"/>
      <c r="G7768"/>
    </row>
    <row r="7769" spans="1:7" s="60" customFormat="1" ht="13.5" customHeight="1" x14ac:dyDescent="0.15">
      <c r="A7769"/>
      <c r="B7769"/>
      <c r="C7769"/>
      <c r="D7769"/>
      <c r="E7769"/>
      <c r="F7769"/>
      <c r="G7769"/>
    </row>
    <row r="7770" spans="1:7" s="60" customFormat="1" ht="13.5" customHeight="1" x14ac:dyDescent="0.15">
      <c r="A7770"/>
      <c r="B7770"/>
      <c r="C7770"/>
      <c r="D7770"/>
      <c r="E7770"/>
      <c r="F7770"/>
      <c r="G7770"/>
    </row>
    <row r="7771" spans="1:7" s="60" customFormat="1" ht="13.5" customHeight="1" x14ac:dyDescent="0.15">
      <c r="A7771"/>
      <c r="B7771"/>
      <c r="C7771"/>
      <c r="D7771"/>
      <c r="E7771"/>
      <c r="F7771"/>
      <c r="G7771"/>
    </row>
    <row r="7772" spans="1:7" s="60" customFormat="1" ht="13.5" customHeight="1" x14ac:dyDescent="0.15">
      <c r="A7772"/>
      <c r="B7772"/>
      <c r="C7772"/>
      <c r="D7772"/>
      <c r="E7772"/>
      <c r="F7772"/>
      <c r="G7772"/>
    </row>
    <row r="7773" spans="1:7" s="60" customFormat="1" ht="13.5" customHeight="1" x14ac:dyDescent="0.15">
      <c r="A7773"/>
      <c r="B7773"/>
      <c r="C7773"/>
      <c r="D7773"/>
      <c r="E7773"/>
      <c r="F7773"/>
      <c r="G7773"/>
    </row>
    <row r="7774" spans="1:7" s="60" customFormat="1" ht="13.5" customHeight="1" x14ac:dyDescent="0.15">
      <c r="A7774"/>
      <c r="B7774"/>
      <c r="C7774"/>
      <c r="D7774"/>
      <c r="E7774"/>
      <c r="F7774"/>
      <c r="G7774"/>
    </row>
    <row r="7775" spans="1:7" s="60" customFormat="1" ht="13.5" customHeight="1" x14ac:dyDescent="0.15">
      <c r="A7775"/>
      <c r="B7775"/>
      <c r="C7775"/>
      <c r="D7775"/>
      <c r="E7775"/>
      <c r="F7775"/>
      <c r="G7775"/>
    </row>
    <row r="7776" spans="1:7" s="60" customFormat="1" ht="13.5" customHeight="1" x14ac:dyDescent="0.15">
      <c r="A7776"/>
      <c r="B7776"/>
      <c r="C7776"/>
      <c r="D7776"/>
      <c r="E7776"/>
      <c r="F7776"/>
      <c r="G7776"/>
    </row>
    <row r="7777" spans="1:7" s="60" customFormat="1" ht="13.5" customHeight="1" x14ac:dyDescent="0.15">
      <c r="A7777"/>
      <c r="B7777"/>
      <c r="C7777"/>
      <c r="D7777"/>
      <c r="E7777"/>
      <c r="F7777"/>
      <c r="G7777"/>
    </row>
    <row r="7778" spans="1:7" s="60" customFormat="1" ht="13.5" customHeight="1" x14ac:dyDescent="0.15">
      <c r="A7778"/>
      <c r="B7778"/>
      <c r="C7778"/>
      <c r="D7778"/>
      <c r="E7778"/>
      <c r="F7778"/>
      <c r="G7778"/>
    </row>
    <row r="7779" spans="1:7" s="60" customFormat="1" ht="13.5" customHeight="1" x14ac:dyDescent="0.15">
      <c r="A7779"/>
      <c r="B7779"/>
      <c r="C7779"/>
      <c r="D7779"/>
      <c r="E7779"/>
      <c r="F7779"/>
      <c r="G7779"/>
    </row>
    <row r="7780" spans="1:7" s="60" customFormat="1" ht="13.5" customHeight="1" x14ac:dyDescent="0.15">
      <c r="A7780"/>
      <c r="B7780"/>
      <c r="C7780"/>
      <c r="D7780"/>
      <c r="E7780"/>
      <c r="F7780"/>
      <c r="G7780"/>
    </row>
    <row r="7781" spans="1:7" s="60" customFormat="1" ht="13.5" customHeight="1" x14ac:dyDescent="0.15">
      <c r="A7781"/>
      <c r="B7781"/>
      <c r="C7781"/>
      <c r="D7781"/>
      <c r="E7781"/>
      <c r="F7781"/>
      <c r="G7781"/>
    </row>
    <row r="7782" spans="1:7" s="60" customFormat="1" ht="13.5" customHeight="1" x14ac:dyDescent="0.15">
      <c r="A7782"/>
      <c r="B7782"/>
      <c r="C7782"/>
      <c r="D7782"/>
      <c r="E7782"/>
      <c r="F7782"/>
      <c r="G7782"/>
    </row>
    <row r="7783" spans="1:7" s="60" customFormat="1" ht="13.5" customHeight="1" x14ac:dyDescent="0.15">
      <c r="A7783"/>
      <c r="B7783"/>
      <c r="C7783"/>
      <c r="D7783"/>
      <c r="E7783"/>
      <c r="F7783"/>
      <c r="G7783"/>
    </row>
    <row r="7784" spans="1:7" s="60" customFormat="1" ht="13.5" customHeight="1" x14ac:dyDescent="0.15">
      <c r="A7784"/>
      <c r="B7784"/>
      <c r="C7784"/>
      <c r="D7784"/>
      <c r="E7784"/>
      <c r="F7784"/>
      <c r="G7784"/>
    </row>
    <row r="7785" spans="1:7" s="60" customFormat="1" ht="13.5" customHeight="1" x14ac:dyDescent="0.15">
      <c r="A7785"/>
      <c r="B7785"/>
      <c r="C7785"/>
      <c r="D7785"/>
      <c r="E7785"/>
      <c r="F7785"/>
      <c r="G7785"/>
    </row>
    <row r="7786" spans="1:7" s="60" customFormat="1" ht="13.5" customHeight="1" x14ac:dyDescent="0.15">
      <c r="A7786"/>
      <c r="B7786"/>
      <c r="C7786"/>
      <c r="D7786"/>
      <c r="E7786"/>
      <c r="F7786"/>
      <c r="G7786"/>
    </row>
    <row r="7787" spans="1:7" s="60" customFormat="1" ht="13.5" customHeight="1" x14ac:dyDescent="0.15">
      <c r="A7787"/>
      <c r="B7787"/>
      <c r="C7787"/>
      <c r="D7787"/>
      <c r="E7787"/>
      <c r="F7787"/>
      <c r="G7787"/>
    </row>
    <row r="7788" spans="1:7" s="60" customFormat="1" ht="13.5" customHeight="1" x14ac:dyDescent="0.15">
      <c r="A7788"/>
      <c r="B7788"/>
      <c r="C7788"/>
      <c r="D7788"/>
      <c r="E7788"/>
      <c r="F7788"/>
      <c r="G7788"/>
    </row>
    <row r="7789" spans="1:7" s="60" customFormat="1" ht="13.5" customHeight="1" x14ac:dyDescent="0.15">
      <c r="A7789"/>
      <c r="B7789"/>
      <c r="C7789"/>
      <c r="D7789"/>
      <c r="E7789"/>
      <c r="F7789"/>
      <c r="G7789"/>
    </row>
    <row r="7790" spans="1:7" s="60" customFormat="1" ht="13.5" customHeight="1" x14ac:dyDescent="0.15">
      <c r="A7790"/>
      <c r="B7790"/>
      <c r="C7790"/>
      <c r="D7790"/>
      <c r="E7790"/>
      <c r="F7790"/>
      <c r="G7790"/>
    </row>
    <row r="7791" spans="1:7" s="60" customFormat="1" ht="13.5" customHeight="1" x14ac:dyDescent="0.15">
      <c r="A7791"/>
      <c r="B7791"/>
      <c r="C7791"/>
      <c r="D7791"/>
      <c r="E7791"/>
      <c r="F7791"/>
      <c r="G7791"/>
    </row>
    <row r="7792" spans="1:7" s="60" customFormat="1" ht="13.5" customHeight="1" x14ac:dyDescent="0.15">
      <c r="A7792"/>
      <c r="B7792"/>
      <c r="C7792"/>
      <c r="D7792"/>
      <c r="E7792"/>
      <c r="F7792"/>
      <c r="G7792"/>
    </row>
    <row r="7793" spans="1:7" s="60" customFormat="1" ht="13.5" customHeight="1" x14ac:dyDescent="0.15">
      <c r="A7793"/>
      <c r="B7793"/>
      <c r="C7793"/>
      <c r="D7793"/>
      <c r="E7793"/>
      <c r="F7793"/>
      <c r="G7793"/>
    </row>
    <row r="7794" spans="1:7" s="60" customFormat="1" ht="13.5" customHeight="1" x14ac:dyDescent="0.15">
      <c r="A7794"/>
      <c r="B7794"/>
      <c r="C7794"/>
      <c r="D7794"/>
      <c r="E7794"/>
      <c r="F7794"/>
      <c r="G7794"/>
    </row>
    <row r="7795" spans="1:7" s="60" customFormat="1" ht="13.5" customHeight="1" x14ac:dyDescent="0.15">
      <c r="A7795"/>
      <c r="B7795"/>
      <c r="C7795"/>
      <c r="D7795"/>
      <c r="E7795"/>
      <c r="F7795"/>
      <c r="G7795"/>
    </row>
    <row r="7796" spans="1:7" s="60" customFormat="1" ht="13.5" customHeight="1" x14ac:dyDescent="0.15">
      <c r="A7796"/>
      <c r="B7796"/>
      <c r="C7796"/>
      <c r="D7796"/>
      <c r="E7796"/>
      <c r="F7796"/>
      <c r="G7796"/>
    </row>
    <row r="7797" spans="1:7" s="60" customFormat="1" ht="13.5" customHeight="1" x14ac:dyDescent="0.15">
      <c r="A7797"/>
      <c r="B7797"/>
      <c r="C7797"/>
      <c r="D7797"/>
      <c r="E7797"/>
      <c r="F7797"/>
      <c r="G7797"/>
    </row>
    <row r="7798" spans="1:7" s="60" customFormat="1" ht="13.5" customHeight="1" x14ac:dyDescent="0.15">
      <c r="A7798"/>
      <c r="B7798"/>
      <c r="C7798"/>
      <c r="D7798"/>
      <c r="E7798"/>
      <c r="F7798"/>
      <c r="G7798"/>
    </row>
    <row r="7799" spans="1:7" s="60" customFormat="1" ht="13.5" customHeight="1" x14ac:dyDescent="0.15">
      <c r="A7799"/>
      <c r="B7799"/>
      <c r="C7799"/>
      <c r="D7799"/>
      <c r="E7799"/>
      <c r="F7799"/>
      <c r="G7799"/>
    </row>
    <row r="7800" spans="1:7" s="60" customFormat="1" ht="13.5" customHeight="1" x14ac:dyDescent="0.15">
      <c r="A7800"/>
      <c r="B7800"/>
      <c r="C7800"/>
      <c r="D7800"/>
      <c r="E7800"/>
      <c r="F7800"/>
      <c r="G7800"/>
    </row>
    <row r="7801" spans="1:7" s="60" customFormat="1" ht="13.5" customHeight="1" x14ac:dyDescent="0.15">
      <c r="A7801"/>
      <c r="B7801"/>
      <c r="C7801"/>
      <c r="D7801"/>
      <c r="E7801"/>
      <c r="F7801"/>
      <c r="G7801"/>
    </row>
    <row r="7802" spans="1:7" s="60" customFormat="1" ht="13.5" customHeight="1" x14ac:dyDescent="0.15">
      <c r="A7802"/>
      <c r="B7802"/>
      <c r="C7802"/>
      <c r="D7802"/>
      <c r="E7802"/>
      <c r="F7802"/>
      <c r="G7802"/>
    </row>
    <row r="7803" spans="1:7" s="60" customFormat="1" ht="13.5" customHeight="1" x14ac:dyDescent="0.15">
      <c r="A7803"/>
      <c r="B7803"/>
      <c r="C7803"/>
      <c r="D7803"/>
      <c r="E7803"/>
      <c r="F7803"/>
      <c r="G7803"/>
    </row>
    <row r="7804" spans="1:7" s="60" customFormat="1" ht="13.5" customHeight="1" x14ac:dyDescent="0.15">
      <c r="A7804"/>
      <c r="B7804"/>
      <c r="C7804"/>
      <c r="D7804"/>
      <c r="E7804"/>
      <c r="F7804"/>
      <c r="G7804"/>
    </row>
    <row r="7805" spans="1:7" s="60" customFormat="1" ht="13.5" customHeight="1" x14ac:dyDescent="0.15">
      <c r="A7805"/>
      <c r="B7805"/>
      <c r="C7805"/>
      <c r="D7805"/>
      <c r="E7805"/>
      <c r="F7805"/>
      <c r="G7805"/>
    </row>
    <row r="7806" spans="1:7" s="60" customFormat="1" ht="13.5" customHeight="1" x14ac:dyDescent="0.15">
      <c r="A7806"/>
      <c r="B7806"/>
      <c r="C7806"/>
      <c r="D7806"/>
      <c r="E7806"/>
      <c r="F7806"/>
      <c r="G7806"/>
    </row>
    <row r="7807" spans="1:7" s="60" customFormat="1" ht="13.5" customHeight="1" x14ac:dyDescent="0.15">
      <c r="A7807"/>
      <c r="B7807"/>
      <c r="C7807"/>
      <c r="D7807"/>
      <c r="E7807"/>
      <c r="F7807"/>
      <c r="G7807"/>
    </row>
    <row r="7808" spans="1:7" s="60" customFormat="1" ht="13.5" customHeight="1" x14ac:dyDescent="0.15">
      <c r="A7808"/>
      <c r="B7808"/>
      <c r="C7808"/>
      <c r="D7808"/>
      <c r="E7808"/>
      <c r="F7808"/>
      <c r="G7808"/>
    </row>
    <row r="7809" spans="1:7" s="60" customFormat="1" ht="13.5" customHeight="1" x14ac:dyDescent="0.15">
      <c r="A7809"/>
      <c r="B7809"/>
      <c r="C7809"/>
      <c r="D7809"/>
      <c r="E7809"/>
      <c r="F7809"/>
      <c r="G7809"/>
    </row>
    <row r="7810" spans="1:7" s="60" customFormat="1" ht="13.5" customHeight="1" x14ac:dyDescent="0.15">
      <c r="A7810"/>
      <c r="B7810"/>
      <c r="C7810"/>
      <c r="D7810"/>
      <c r="E7810"/>
      <c r="F7810"/>
      <c r="G7810"/>
    </row>
    <row r="7811" spans="1:7" s="60" customFormat="1" ht="13.5" customHeight="1" x14ac:dyDescent="0.15">
      <c r="A7811"/>
      <c r="B7811"/>
      <c r="C7811"/>
      <c r="D7811"/>
      <c r="E7811"/>
      <c r="F7811"/>
      <c r="G7811"/>
    </row>
    <row r="7812" spans="1:7" s="60" customFormat="1" ht="13.5" customHeight="1" x14ac:dyDescent="0.15">
      <c r="A7812"/>
      <c r="B7812"/>
      <c r="C7812"/>
      <c r="D7812"/>
      <c r="E7812"/>
      <c r="F7812"/>
      <c r="G7812"/>
    </row>
    <row r="7813" spans="1:7" s="60" customFormat="1" ht="13.5" customHeight="1" x14ac:dyDescent="0.15">
      <c r="A7813"/>
      <c r="B7813"/>
      <c r="C7813"/>
      <c r="D7813"/>
      <c r="E7813"/>
      <c r="F7813"/>
      <c r="G7813"/>
    </row>
    <row r="7814" spans="1:7" s="60" customFormat="1" ht="13.5" customHeight="1" x14ac:dyDescent="0.15">
      <c r="A7814"/>
      <c r="B7814"/>
      <c r="C7814"/>
      <c r="D7814"/>
      <c r="E7814"/>
      <c r="F7814"/>
      <c r="G7814"/>
    </row>
    <row r="7815" spans="1:7" s="60" customFormat="1" ht="13.5" customHeight="1" x14ac:dyDescent="0.15">
      <c r="A7815"/>
      <c r="B7815"/>
      <c r="C7815"/>
      <c r="D7815"/>
      <c r="E7815"/>
      <c r="F7815"/>
      <c r="G7815"/>
    </row>
    <row r="7816" spans="1:7" s="60" customFormat="1" ht="13.5" customHeight="1" x14ac:dyDescent="0.15">
      <c r="A7816"/>
      <c r="B7816"/>
      <c r="C7816"/>
      <c r="D7816"/>
      <c r="E7816"/>
      <c r="F7816"/>
      <c r="G7816"/>
    </row>
    <row r="7817" spans="1:7" s="60" customFormat="1" ht="13.5" customHeight="1" x14ac:dyDescent="0.15">
      <c r="A7817"/>
      <c r="B7817"/>
      <c r="C7817"/>
      <c r="D7817"/>
      <c r="E7817"/>
      <c r="F7817"/>
      <c r="G7817"/>
    </row>
    <row r="7818" spans="1:7" s="60" customFormat="1" ht="13.5" customHeight="1" x14ac:dyDescent="0.15">
      <c r="A7818"/>
      <c r="B7818"/>
      <c r="C7818"/>
      <c r="D7818"/>
      <c r="E7818"/>
      <c r="F7818"/>
      <c r="G7818"/>
    </row>
    <row r="7819" spans="1:7" s="60" customFormat="1" ht="13.5" customHeight="1" x14ac:dyDescent="0.15">
      <c r="A7819"/>
      <c r="B7819"/>
      <c r="C7819"/>
      <c r="D7819"/>
      <c r="E7819"/>
      <c r="F7819"/>
      <c r="G7819"/>
    </row>
    <row r="7820" spans="1:7" s="60" customFormat="1" ht="13.5" customHeight="1" x14ac:dyDescent="0.15">
      <c r="A7820"/>
      <c r="B7820"/>
      <c r="C7820"/>
      <c r="D7820"/>
      <c r="E7820"/>
      <c r="F7820"/>
      <c r="G7820"/>
    </row>
    <row r="7821" spans="1:7" s="60" customFormat="1" ht="13.5" customHeight="1" x14ac:dyDescent="0.15">
      <c r="A7821"/>
      <c r="B7821"/>
      <c r="C7821"/>
      <c r="D7821"/>
      <c r="E7821"/>
      <c r="F7821"/>
      <c r="G7821"/>
    </row>
    <row r="7822" spans="1:7" s="60" customFormat="1" ht="13.5" customHeight="1" x14ac:dyDescent="0.15">
      <c r="A7822"/>
      <c r="B7822"/>
      <c r="C7822"/>
      <c r="D7822"/>
      <c r="E7822"/>
      <c r="F7822"/>
      <c r="G7822"/>
    </row>
    <row r="7823" spans="1:7" s="60" customFormat="1" ht="13.5" customHeight="1" x14ac:dyDescent="0.15">
      <c r="A7823"/>
      <c r="B7823"/>
      <c r="C7823"/>
      <c r="D7823"/>
      <c r="E7823"/>
      <c r="F7823"/>
      <c r="G7823"/>
    </row>
    <row r="7824" spans="1:7" s="60" customFormat="1" ht="13.5" customHeight="1" x14ac:dyDescent="0.15">
      <c r="A7824"/>
      <c r="B7824"/>
      <c r="C7824"/>
      <c r="D7824"/>
      <c r="E7824"/>
      <c r="F7824"/>
      <c r="G7824"/>
    </row>
    <row r="7825" spans="1:7" s="60" customFormat="1" ht="13.5" customHeight="1" x14ac:dyDescent="0.15">
      <c r="A7825"/>
      <c r="B7825"/>
      <c r="C7825"/>
      <c r="D7825"/>
      <c r="E7825"/>
      <c r="F7825"/>
      <c r="G7825"/>
    </row>
    <row r="7826" spans="1:7" s="60" customFormat="1" ht="13.5" customHeight="1" x14ac:dyDescent="0.15">
      <c r="A7826"/>
      <c r="B7826"/>
      <c r="C7826"/>
      <c r="D7826"/>
      <c r="E7826"/>
      <c r="F7826"/>
      <c r="G7826"/>
    </row>
    <row r="7827" spans="1:7" s="60" customFormat="1" ht="13.5" customHeight="1" x14ac:dyDescent="0.15">
      <c r="A7827"/>
      <c r="B7827"/>
      <c r="C7827"/>
      <c r="D7827"/>
      <c r="E7827"/>
      <c r="F7827"/>
      <c r="G7827"/>
    </row>
    <row r="7828" spans="1:7" s="60" customFormat="1" ht="13.5" customHeight="1" x14ac:dyDescent="0.15">
      <c r="A7828"/>
      <c r="B7828"/>
      <c r="C7828"/>
      <c r="D7828"/>
      <c r="E7828"/>
      <c r="F7828"/>
      <c r="G7828"/>
    </row>
    <row r="7829" spans="1:7" s="60" customFormat="1" ht="13.5" customHeight="1" x14ac:dyDescent="0.15">
      <c r="A7829"/>
      <c r="B7829"/>
      <c r="C7829"/>
      <c r="D7829"/>
      <c r="E7829"/>
      <c r="F7829"/>
      <c r="G7829"/>
    </row>
    <row r="7830" spans="1:7" s="60" customFormat="1" ht="13.5" customHeight="1" x14ac:dyDescent="0.15">
      <c r="A7830"/>
      <c r="B7830"/>
      <c r="C7830"/>
      <c r="D7830"/>
      <c r="E7830"/>
      <c r="F7830"/>
      <c r="G7830"/>
    </row>
    <row r="7831" spans="1:7" s="60" customFormat="1" ht="13.5" customHeight="1" x14ac:dyDescent="0.15">
      <c r="A7831"/>
      <c r="B7831"/>
      <c r="C7831"/>
      <c r="D7831"/>
      <c r="E7831"/>
      <c r="F7831"/>
      <c r="G7831"/>
    </row>
    <row r="7832" spans="1:7" s="60" customFormat="1" ht="13.5" customHeight="1" x14ac:dyDescent="0.15">
      <c r="A7832"/>
      <c r="B7832"/>
      <c r="C7832"/>
      <c r="D7832"/>
      <c r="E7832"/>
      <c r="F7832"/>
      <c r="G7832"/>
    </row>
    <row r="7833" spans="1:7" s="60" customFormat="1" ht="13.5" customHeight="1" x14ac:dyDescent="0.15">
      <c r="A7833"/>
      <c r="B7833"/>
      <c r="C7833"/>
      <c r="D7833"/>
      <c r="E7833"/>
      <c r="F7833"/>
      <c r="G7833"/>
    </row>
    <row r="7834" spans="1:7" s="60" customFormat="1" ht="13.5" customHeight="1" x14ac:dyDescent="0.15">
      <c r="A7834"/>
      <c r="B7834"/>
      <c r="C7834"/>
      <c r="D7834"/>
      <c r="E7834"/>
      <c r="F7834"/>
      <c r="G7834"/>
    </row>
    <row r="7835" spans="1:7" s="60" customFormat="1" ht="13.5" customHeight="1" x14ac:dyDescent="0.15">
      <c r="A7835"/>
      <c r="B7835"/>
      <c r="C7835"/>
      <c r="D7835"/>
      <c r="E7835"/>
      <c r="F7835"/>
      <c r="G7835"/>
    </row>
    <row r="7836" spans="1:7" s="60" customFormat="1" ht="13.5" customHeight="1" x14ac:dyDescent="0.15">
      <c r="A7836"/>
      <c r="B7836"/>
      <c r="C7836"/>
      <c r="D7836"/>
      <c r="E7836"/>
      <c r="F7836"/>
      <c r="G7836"/>
    </row>
    <row r="7837" spans="1:7" s="60" customFormat="1" ht="13.5" customHeight="1" x14ac:dyDescent="0.15">
      <c r="A7837"/>
      <c r="B7837"/>
      <c r="C7837"/>
      <c r="D7837"/>
      <c r="E7837"/>
      <c r="F7837"/>
      <c r="G7837"/>
    </row>
    <row r="7838" spans="1:7" s="60" customFormat="1" ht="13.5" customHeight="1" x14ac:dyDescent="0.15">
      <c r="A7838"/>
      <c r="B7838"/>
      <c r="C7838"/>
      <c r="D7838"/>
      <c r="E7838"/>
      <c r="F7838"/>
      <c r="G7838"/>
    </row>
    <row r="7839" spans="1:7" s="60" customFormat="1" ht="13.5" customHeight="1" x14ac:dyDescent="0.15">
      <c r="A7839"/>
      <c r="B7839"/>
      <c r="C7839"/>
      <c r="D7839"/>
      <c r="E7839"/>
      <c r="F7839"/>
      <c r="G7839"/>
    </row>
    <row r="7840" spans="1:7" s="60" customFormat="1" ht="13.5" customHeight="1" x14ac:dyDescent="0.15">
      <c r="A7840"/>
      <c r="B7840"/>
      <c r="C7840"/>
      <c r="D7840"/>
      <c r="E7840"/>
      <c r="F7840"/>
      <c r="G7840"/>
    </row>
    <row r="7841" spans="1:7" s="60" customFormat="1" ht="13.5" customHeight="1" x14ac:dyDescent="0.15">
      <c r="A7841"/>
      <c r="B7841"/>
      <c r="C7841"/>
      <c r="D7841"/>
      <c r="E7841"/>
      <c r="F7841"/>
      <c r="G7841"/>
    </row>
    <row r="7842" spans="1:7" s="60" customFormat="1" ht="13.5" customHeight="1" x14ac:dyDescent="0.15">
      <c r="A7842"/>
      <c r="B7842"/>
      <c r="C7842"/>
      <c r="D7842"/>
      <c r="E7842"/>
      <c r="F7842"/>
      <c r="G7842"/>
    </row>
    <row r="7843" spans="1:7" s="60" customFormat="1" ht="13.5" customHeight="1" x14ac:dyDescent="0.15">
      <c r="A7843"/>
      <c r="B7843"/>
      <c r="C7843"/>
      <c r="D7843"/>
      <c r="E7843"/>
      <c r="F7843"/>
      <c r="G7843"/>
    </row>
    <row r="7844" spans="1:7" s="60" customFormat="1" ht="13.5" customHeight="1" x14ac:dyDescent="0.15">
      <c r="A7844"/>
      <c r="B7844"/>
      <c r="C7844"/>
      <c r="D7844"/>
      <c r="E7844"/>
      <c r="F7844"/>
      <c r="G7844"/>
    </row>
    <row r="7845" spans="1:7" s="60" customFormat="1" ht="13.5" customHeight="1" x14ac:dyDescent="0.15">
      <c r="A7845"/>
      <c r="B7845"/>
      <c r="C7845"/>
      <c r="D7845"/>
      <c r="E7845"/>
      <c r="F7845"/>
      <c r="G7845"/>
    </row>
    <row r="7846" spans="1:7" s="60" customFormat="1" ht="13.5" customHeight="1" x14ac:dyDescent="0.15">
      <c r="A7846"/>
      <c r="B7846"/>
      <c r="C7846"/>
      <c r="D7846"/>
      <c r="E7846"/>
      <c r="F7846"/>
      <c r="G7846"/>
    </row>
    <row r="7847" spans="1:7" s="60" customFormat="1" ht="13.5" customHeight="1" x14ac:dyDescent="0.15">
      <c r="A7847"/>
      <c r="B7847"/>
      <c r="C7847"/>
      <c r="D7847"/>
      <c r="E7847"/>
      <c r="F7847"/>
      <c r="G7847"/>
    </row>
    <row r="7848" spans="1:7" s="60" customFormat="1" ht="13.5" customHeight="1" x14ac:dyDescent="0.15">
      <c r="A7848"/>
      <c r="B7848"/>
      <c r="C7848"/>
      <c r="D7848"/>
      <c r="E7848"/>
      <c r="F7848"/>
      <c r="G7848"/>
    </row>
    <row r="7849" spans="1:7" s="60" customFormat="1" ht="13.5" customHeight="1" x14ac:dyDescent="0.15">
      <c r="A7849"/>
      <c r="B7849"/>
      <c r="C7849"/>
      <c r="D7849"/>
      <c r="E7849"/>
      <c r="F7849"/>
      <c r="G7849"/>
    </row>
    <row r="7850" spans="1:7" s="60" customFormat="1" ht="13.5" customHeight="1" x14ac:dyDescent="0.15">
      <c r="A7850"/>
      <c r="B7850"/>
      <c r="C7850"/>
      <c r="D7850"/>
      <c r="E7850"/>
      <c r="F7850"/>
      <c r="G7850"/>
    </row>
    <row r="7851" spans="1:7" s="60" customFormat="1" ht="13.5" customHeight="1" x14ac:dyDescent="0.15">
      <c r="A7851"/>
      <c r="B7851"/>
      <c r="C7851"/>
      <c r="D7851"/>
      <c r="E7851"/>
      <c r="F7851"/>
      <c r="G7851"/>
    </row>
    <row r="7852" spans="1:7" s="60" customFormat="1" ht="13.5" customHeight="1" x14ac:dyDescent="0.15">
      <c r="A7852"/>
      <c r="B7852"/>
      <c r="C7852"/>
      <c r="D7852"/>
      <c r="E7852"/>
      <c r="F7852"/>
      <c r="G7852"/>
    </row>
    <row r="7853" spans="1:7" s="60" customFormat="1" ht="13.5" customHeight="1" x14ac:dyDescent="0.15">
      <c r="A7853"/>
      <c r="B7853"/>
      <c r="C7853"/>
      <c r="D7853"/>
      <c r="E7853"/>
      <c r="F7853"/>
      <c r="G7853"/>
    </row>
    <row r="7854" spans="1:7" s="60" customFormat="1" ht="13.5" customHeight="1" x14ac:dyDescent="0.15">
      <c r="A7854"/>
      <c r="B7854"/>
      <c r="C7854"/>
      <c r="D7854"/>
      <c r="E7854"/>
      <c r="F7854"/>
      <c r="G7854"/>
    </row>
    <row r="7855" spans="1:7" s="60" customFormat="1" ht="13.5" customHeight="1" x14ac:dyDescent="0.15">
      <c r="A7855"/>
      <c r="B7855"/>
      <c r="C7855"/>
      <c r="D7855"/>
      <c r="E7855"/>
      <c r="F7855"/>
      <c r="G7855"/>
    </row>
    <row r="7856" spans="1:7" s="60" customFormat="1" ht="13.5" customHeight="1" x14ac:dyDescent="0.15">
      <c r="A7856"/>
      <c r="B7856"/>
      <c r="C7856"/>
      <c r="D7856"/>
      <c r="E7856"/>
      <c r="F7856"/>
      <c r="G7856"/>
    </row>
    <row r="7857" spans="1:7" s="60" customFormat="1" ht="13.5" customHeight="1" x14ac:dyDescent="0.15">
      <c r="A7857"/>
      <c r="B7857"/>
      <c r="C7857"/>
      <c r="D7857"/>
      <c r="E7857"/>
      <c r="F7857"/>
      <c r="G7857"/>
    </row>
    <row r="7858" spans="1:7" s="60" customFormat="1" ht="13.5" customHeight="1" x14ac:dyDescent="0.15">
      <c r="A7858"/>
      <c r="B7858"/>
      <c r="C7858"/>
      <c r="D7858"/>
      <c r="E7858"/>
      <c r="F7858"/>
      <c r="G7858"/>
    </row>
    <row r="7859" spans="1:7" s="60" customFormat="1" ht="13.5" customHeight="1" x14ac:dyDescent="0.15">
      <c r="A7859"/>
      <c r="B7859"/>
      <c r="C7859"/>
      <c r="D7859"/>
      <c r="E7859"/>
      <c r="F7859"/>
      <c r="G7859"/>
    </row>
    <row r="7860" spans="1:7" s="60" customFormat="1" ht="13.5" customHeight="1" x14ac:dyDescent="0.15">
      <c r="A7860"/>
      <c r="B7860"/>
      <c r="C7860"/>
      <c r="D7860"/>
      <c r="E7860"/>
      <c r="F7860"/>
      <c r="G7860"/>
    </row>
    <row r="7861" spans="1:7" s="60" customFormat="1" ht="13.5" customHeight="1" x14ac:dyDescent="0.15">
      <c r="A7861"/>
      <c r="B7861"/>
      <c r="C7861"/>
      <c r="D7861"/>
      <c r="E7861"/>
      <c r="F7861"/>
      <c r="G7861"/>
    </row>
    <row r="7862" spans="1:7" s="60" customFormat="1" ht="13.5" customHeight="1" x14ac:dyDescent="0.15">
      <c r="A7862"/>
      <c r="B7862"/>
      <c r="C7862"/>
      <c r="D7862"/>
      <c r="E7862"/>
      <c r="F7862"/>
      <c r="G7862"/>
    </row>
    <row r="7863" spans="1:7" s="60" customFormat="1" ht="13.5" customHeight="1" x14ac:dyDescent="0.15">
      <c r="A7863"/>
      <c r="B7863"/>
      <c r="C7863"/>
      <c r="D7863"/>
      <c r="E7863"/>
      <c r="F7863"/>
      <c r="G7863"/>
    </row>
    <row r="7864" spans="1:7" s="60" customFormat="1" ht="13.5" customHeight="1" x14ac:dyDescent="0.15">
      <c r="A7864"/>
      <c r="B7864"/>
      <c r="C7864"/>
      <c r="D7864"/>
      <c r="E7864"/>
      <c r="F7864"/>
      <c r="G7864"/>
    </row>
    <row r="7865" spans="1:7" s="60" customFormat="1" ht="13.5" customHeight="1" x14ac:dyDescent="0.15">
      <c r="A7865"/>
      <c r="B7865"/>
      <c r="C7865"/>
      <c r="D7865"/>
      <c r="E7865"/>
      <c r="F7865"/>
      <c r="G7865"/>
    </row>
    <row r="7866" spans="1:7" s="60" customFormat="1" ht="13.5" customHeight="1" x14ac:dyDescent="0.15">
      <c r="A7866"/>
      <c r="B7866"/>
      <c r="C7866"/>
      <c r="D7866"/>
      <c r="E7866"/>
      <c r="F7866"/>
      <c r="G7866"/>
    </row>
    <row r="7867" spans="1:7" s="60" customFormat="1" ht="13.5" customHeight="1" x14ac:dyDescent="0.15">
      <c r="A7867"/>
      <c r="B7867"/>
      <c r="C7867"/>
      <c r="D7867"/>
      <c r="E7867"/>
      <c r="F7867"/>
      <c r="G7867"/>
    </row>
    <row r="7868" spans="1:7" s="60" customFormat="1" ht="13.5" customHeight="1" x14ac:dyDescent="0.15">
      <c r="A7868"/>
      <c r="B7868"/>
      <c r="C7868"/>
      <c r="D7868"/>
      <c r="E7868"/>
      <c r="F7868"/>
      <c r="G7868"/>
    </row>
    <row r="7869" spans="1:7" s="60" customFormat="1" ht="13.5" customHeight="1" x14ac:dyDescent="0.15">
      <c r="A7869"/>
      <c r="B7869"/>
      <c r="C7869"/>
      <c r="D7869"/>
      <c r="E7869"/>
      <c r="F7869"/>
      <c r="G7869"/>
    </row>
    <row r="7870" spans="1:7" s="60" customFormat="1" ht="13.5" customHeight="1" x14ac:dyDescent="0.15">
      <c r="A7870"/>
      <c r="B7870"/>
      <c r="C7870"/>
      <c r="D7870"/>
      <c r="E7870"/>
      <c r="F7870"/>
      <c r="G7870"/>
    </row>
    <row r="7871" spans="1:7" s="60" customFormat="1" ht="13.5" customHeight="1" x14ac:dyDescent="0.15">
      <c r="A7871"/>
      <c r="B7871"/>
      <c r="C7871"/>
      <c r="D7871"/>
      <c r="E7871"/>
      <c r="F7871"/>
      <c r="G7871"/>
    </row>
    <row r="7872" spans="1:7" s="60" customFormat="1" ht="13.5" customHeight="1" x14ac:dyDescent="0.15">
      <c r="A7872"/>
      <c r="B7872"/>
      <c r="C7872"/>
      <c r="D7872"/>
      <c r="E7872"/>
      <c r="F7872"/>
      <c r="G7872"/>
    </row>
    <row r="7873" spans="1:7" s="60" customFormat="1" ht="13.5" customHeight="1" x14ac:dyDescent="0.15">
      <c r="A7873"/>
      <c r="B7873"/>
      <c r="C7873"/>
      <c r="D7873"/>
      <c r="E7873"/>
      <c r="F7873"/>
      <c r="G7873"/>
    </row>
    <row r="7874" spans="1:7" s="60" customFormat="1" ht="13.5" customHeight="1" x14ac:dyDescent="0.15">
      <c r="A7874"/>
      <c r="B7874"/>
      <c r="C7874"/>
      <c r="D7874"/>
      <c r="E7874"/>
      <c r="F7874"/>
      <c r="G7874"/>
    </row>
    <row r="7875" spans="1:7" s="60" customFormat="1" ht="13.5" customHeight="1" x14ac:dyDescent="0.15">
      <c r="A7875"/>
      <c r="B7875"/>
      <c r="C7875"/>
      <c r="D7875"/>
      <c r="E7875"/>
      <c r="F7875"/>
      <c r="G7875"/>
    </row>
    <row r="7876" spans="1:7" s="60" customFormat="1" ht="13.5" customHeight="1" x14ac:dyDescent="0.15">
      <c r="A7876"/>
      <c r="B7876"/>
      <c r="C7876"/>
      <c r="D7876"/>
      <c r="E7876"/>
      <c r="F7876"/>
      <c r="G7876"/>
    </row>
    <row r="7877" spans="1:7" s="60" customFormat="1" ht="13.5" customHeight="1" x14ac:dyDescent="0.15">
      <c r="A7877"/>
      <c r="B7877"/>
      <c r="C7877"/>
      <c r="D7877"/>
      <c r="E7877"/>
      <c r="F7877"/>
      <c r="G7877"/>
    </row>
    <row r="7878" spans="1:7" s="60" customFormat="1" ht="13.5" customHeight="1" x14ac:dyDescent="0.15">
      <c r="A7878"/>
      <c r="B7878"/>
      <c r="C7878"/>
      <c r="D7878"/>
      <c r="E7878"/>
      <c r="F7878"/>
      <c r="G7878"/>
    </row>
    <row r="7879" spans="1:7" s="60" customFormat="1" ht="13.5" customHeight="1" x14ac:dyDescent="0.15">
      <c r="A7879"/>
      <c r="B7879"/>
      <c r="C7879"/>
      <c r="D7879"/>
      <c r="E7879"/>
      <c r="F7879"/>
      <c r="G7879"/>
    </row>
    <row r="7880" spans="1:7" s="60" customFormat="1" ht="13.5" customHeight="1" x14ac:dyDescent="0.15">
      <c r="A7880"/>
      <c r="B7880"/>
      <c r="C7880"/>
      <c r="D7880"/>
      <c r="E7880"/>
      <c r="F7880"/>
      <c r="G7880"/>
    </row>
    <row r="7881" spans="1:7" s="60" customFormat="1" ht="13.5" customHeight="1" x14ac:dyDescent="0.15">
      <c r="A7881"/>
      <c r="B7881"/>
      <c r="C7881"/>
      <c r="D7881"/>
      <c r="E7881"/>
      <c r="F7881"/>
      <c r="G7881"/>
    </row>
    <row r="7882" spans="1:7" s="60" customFormat="1" ht="13.5" customHeight="1" x14ac:dyDescent="0.15">
      <c r="A7882"/>
      <c r="B7882"/>
      <c r="C7882"/>
      <c r="D7882"/>
      <c r="E7882"/>
      <c r="F7882"/>
      <c r="G7882"/>
    </row>
    <row r="7883" spans="1:7" s="60" customFormat="1" ht="13.5" customHeight="1" x14ac:dyDescent="0.15">
      <c r="A7883"/>
      <c r="B7883"/>
      <c r="C7883"/>
      <c r="D7883"/>
      <c r="E7883"/>
      <c r="F7883"/>
      <c r="G7883"/>
    </row>
    <row r="7884" spans="1:7" s="60" customFormat="1" ht="13.5" customHeight="1" x14ac:dyDescent="0.15">
      <c r="A7884"/>
      <c r="B7884"/>
      <c r="C7884"/>
      <c r="D7884"/>
      <c r="E7884"/>
      <c r="F7884"/>
      <c r="G7884"/>
    </row>
    <row r="7885" spans="1:7" s="60" customFormat="1" ht="13.5" customHeight="1" x14ac:dyDescent="0.15">
      <c r="A7885"/>
      <c r="B7885"/>
      <c r="C7885"/>
      <c r="D7885"/>
      <c r="E7885"/>
      <c r="F7885"/>
      <c r="G7885"/>
    </row>
    <row r="7886" spans="1:7" s="60" customFormat="1" ht="13.5" customHeight="1" x14ac:dyDescent="0.15">
      <c r="A7886"/>
      <c r="B7886"/>
      <c r="C7886"/>
      <c r="D7886"/>
      <c r="E7886"/>
      <c r="F7886"/>
      <c r="G7886"/>
    </row>
    <row r="7887" spans="1:7" s="60" customFormat="1" ht="13.5" customHeight="1" x14ac:dyDescent="0.15">
      <c r="A7887"/>
      <c r="B7887"/>
      <c r="C7887"/>
      <c r="D7887"/>
      <c r="E7887"/>
      <c r="F7887"/>
      <c r="G7887"/>
    </row>
    <row r="7888" spans="1:7" s="60" customFormat="1" ht="13.5" customHeight="1" x14ac:dyDescent="0.15">
      <c r="A7888"/>
      <c r="B7888"/>
      <c r="C7888"/>
      <c r="D7888"/>
      <c r="E7888"/>
      <c r="F7888"/>
      <c r="G7888"/>
    </row>
    <row r="7889" spans="1:7" s="60" customFormat="1" ht="13.5" customHeight="1" x14ac:dyDescent="0.15">
      <c r="A7889"/>
      <c r="B7889"/>
      <c r="C7889"/>
      <c r="D7889"/>
      <c r="E7889"/>
      <c r="F7889"/>
      <c r="G7889"/>
    </row>
    <row r="7890" spans="1:7" s="60" customFormat="1" ht="13.5" customHeight="1" x14ac:dyDescent="0.15">
      <c r="A7890"/>
      <c r="B7890"/>
      <c r="C7890"/>
      <c r="D7890"/>
      <c r="E7890"/>
      <c r="F7890"/>
      <c r="G7890"/>
    </row>
    <row r="7891" spans="1:7" s="60" customFormat="1" ht="13.5" customHeight="1" x14ac:dyDescent="0.15">
      <c r="A7891"/>
      <c r="B7891"/>
      <c r="C7891"/>
      <c r="D7891"/>
      <c r="E7891"/>
      <c r="F7891"/>
      <c r="G7891"/>
    </row>
    <row r="7892" spans="1:7" s="60" customFormat="1" ht="13.5" customHeight="1" x14ac:dyDescent="0.15">
      <c r="A7892"/>
      <c r="B7892"/>
      <c r="C7892"/>
      <c r="D7892"/>
      <c r="E7892"/>
      <c r="F7892"/>
      <c r="G7892"/>
    </row>
    <row r="7893" spans="1:7" s="60" customFormat="1" ht="13.5" customHeight="1" x14ac:dyDescent="0.15">
      <c r="A7893"/>
      <c r="B7893"/>
      <c r="C7893"/>
      <c r="D7893"/>
      <c r="E7893"/>
      <c r="F7893"/>
      <c r="G7893"/>
    </row>
    <row r="7894" spans="1:7" s="60" customFormat="1" ht="13.5" customHeight="1" x14ac:dyDescent="0.15">
      <c r="A7894"/>
      <c r="B7894"/>
      <c r="C7894"/>
      <c r="D7894"/>
      <c r="E7894"/>
      <c r="F7894"/>
      <c r="G7894"/>
    </row>
    <row r="7895" spans="1:7" s="60" customFormat="1" ht="13.5" customHeight="1" x14ac:dyDescent="0.15">
      <c r="A7895"/>
      <c r="B7895"/>
      <c r="C7895"/>
      <c r="D7895"/>
      <c r="E7895"/>
      <c r="F7895"/>
      <c r="G7895"/>
    </row>
    <row r="7896" spans="1:7" s="60" customFormat="1" ht="13.5" customHeight="1" x14ac:dyDescent="0.15">
      <c r="A7896"/>
      <c r="B7896"/>
      <c r="C7896"/>
      <c r="D7896"/>
      <c r="E7896"/>
      <c r="F7896"/>
      <c r="G7896"/>
    </row>
    <row r="7897" spans="1:7" s="60" customFormat="1" ht="13.5" customHeight="1" x14ac:dyDescent="0.15">
      <c r="A7897"/>
      <c r="B7897"/>
      <c r="C7897"/>
      <c r="D7897"/>
      <c r="E7897"/>
      <c r="F7897"/>
      <c r="G7897"/>
    </row>
    <row r="7898" spans="1:7" s="60" customFormat="1" ht="13.5" customHeight="1" x14ac:dyDescent="0.15">
      <c r="A7898"/>
      <c r="B7898"/>
      <c r="C7898"/>
      <c r="D7898"/>
      <c r="E7898"/>
      <c r="F7898"/>
      <c r="G7898"/>
    </row>
    <row r="7899" spans="1:7" s="60" customFormat="1" ht="13.5" customHeight="1" x14ac:dyDescent="0.15">
      <c r="A7899"/>
      <c r="B7899"/>
      <c r="C7899"/>
      <c r="D7899"/>
      <c r="E7899"/>
      <c r="F7899"/>
      <c r="G7899"/>
    </row>
    <row r="7900" spans="1:7" s="60" customFormat="1" ht="13.5" customHeight="1" x14ac:dyDescent="0.15">
      <c r="A7900"/>
      <c r="B7900"/>
      <c r="C7900"/>
      <c r="D7900"/>
      <c r="E7900"/>
      <c r="F7900"/>
      <c r="G7900"/>
    </row>
    <row r="7901" spans="1:7" s="60" customFormat="1" ht="13.5" customHeight="1" x14ac:dyDescent="0.15">
      <c r="A7901"/>
      <c r="B7901"/>
      <c r="C7901"/>
      <c r="D7901"/>
      <c r="E7901"/>
      <c r="F7901"/>
      <c r="G7901"/>
    </row>
    <row r="7902" spans="1:7" s="60" customFormat="1" ht="13.5" customHeight="1" x14ac:dyDescent="0.15">
      <c r="A7902"/>
      <c r="B7902"/>
      <c r="C7902"/>
      <c r="D7902"/>
      <c r="E7902"/>
      <c r="F7902"/>
      <c r="G7902"/>
    </row>
    <row r="7903" spans="1:7" s="60" customFormat="1" ht="13.5" customHeight="1" x14ac:dyDescent="0.15">
      <c r="A7903"/>
      <c r="B7903"/>
      <c r="C7903"/>
      <c r="D7903"/>
      <c r="E7903"/>
      <c r="F7903"/>
      <c r="G7903"/>
    </row>
    <row r="7904" spans="1:7" s="60" customFormat="1" ht="13.5" customHeight="1" x14ac:dyDescent="0.15">
      <c r="A7904"/>
      <c r="B7904"/>
      <c r="C7904"/>
      <c r="D7904"/>
      <c r="E7904"/>
      <c r="F7904"/>
      <c r="G7904"/>
    </row>
    <row r="7905" spans="1:7" s="60" customFormat="1" ht="13.5" customHeight="1" x14ac:dyDescent="0.15">
      <c r="A7905"/>
      <c r="B7905"/>
      <c r="C7905"/>
      <c r="D7905"/>
      <c r="E7905"/>
      <c r="F7905"/>
      <c r="G7905"/>
    </row>
    <row r="7906" spans="1:7" s="60" customFormat="1" ht="13.5" customHeight="1" x14ac:dyDescent="0.15">
      <c r="A7906"/>
      <c r="B7906"/>
      <c r="C7906"/>
      <c r="D7906"/>
      <c r="E7906"/>
      <c r="F7906"/>
      <c r="G7906"/>
    </row>
    <row r="7907" spans="1:7" s="60" customFormat="1" ht="13.5" customHeight="1" x14ac:dyDescent="0.15">
      <c r="A7907"/>
      <c r="B7907"/>
      <c r="C7907"/>
      <c r="D7907"/>
      <c r="E7907"/>
      <c r="F7907"/>
      <c r="G7907"/>
    </row>
    <row r="7908" spans="1:7" s="60" customFormat="1" ht="13.5" customHeight="1" x14ac:dyDescent="0.15">
      <c r="A7908"/>
      <c r="B7908"/>
      <c r="C7908"/>
      <c r="D7908"/>
      <c r="E7908"/>
      <c r="F7908"/>
      <c r="G7908"/>
    </row>
    <row r="7909" spans="1:7" s="60" customFormat="1" ht="13.5" customHeight="1" x14ac:dyDescent="0.15">
      <c r="A7909"/>
      <c r="B7909"/>
      <c r="C7909"/>
      <c r="D7909"/>
      <c r="E7909"/>
      <c r="F7909"/>
      <c r="G7909"/>
    </row>
    <row r="7910" spans="1:7" s="60" customFormat="1" ht="13.5" customHeight="1" x14ac:dyDescent="0.15">
      <c r="A7910"/>
      <c r="B7910"/>
      <c r="C7910"/>
      <c r="D7910"/>
      <c r="E7910"/>
      <c r="F7910"/>
      <c r="G7910"/>
    </row>
    <row r="7911" spans="1:7" s="60" customFormat="1" ht="13.5" customHeight="1" x14ac:dyDescent="0.15">
      <c r="A7911"/>
      <c r="B7911"/>
      <c r="C7911"/>
      <c r="D7911"/>
      <c r="E7911"/>
      <c r="F7911"/>
      <c r="G7911"/>
    </row>
    <row r="7912" spans="1:7" s="60" customFormat="1" ht="13.5" customHeight="1" x14ac:dyDescent="0.15">
      <c r="A7912"/>
      <c r="B7912"/>
      <c r="C7912"/>
      <c r="D7912"/>
      <c r="E7912"/>
      <c r="F7912"/>
      <c r="G7912"/>
    </row>
    <row r="7913" spans="1:7" s="60" customFormat="1" ht="13.5" customHeight="1" x14ac:dyDescent="0.15">
      <c r="A7913"/>
      <c r="B7913"/>
      <c r="C7913"/>
      <c r="D7913"/>
      <c r="E7913"/>
      <c r="F7913"/>
      <c r="G7913"/>
    </row>
    <row r="7914" spans="1:7" s="60" customFormat="1" ht="13.5" customHeight="1" x14ac:dyDescent="0.15">
      <c r="A7914"/>
      <c r="B7914"/>
      <c r="C7914"/>
      <c r="D7914"/>
      <c r="E7914"/>
      <c r="F7914"/>
      <c r="G7914"/>
    </row>
    <row r="7915" spans="1:7" s="60" customFormat="1" ht="13.5" customHeight="1" x14ac:dyDescent="0.15">
      <c r="A7915"/>
      <c r="B7915"/>
      <c r="C7915"/>
      <c r="D7915"/>
      <c r="E7915"/>
      <c r="F7915"/>
      <c r="G7915"/>
    </row>
    <row r="7916" spans="1:7" s="60" customFormat="1" ht="13.5" customHeight="1" x14ac:dyDescent="0.15">
      <c r="A7916"/>
      <c r="B7916"/>
      <c r="C7916"/>
      <c r="D7916"/>
      <c r="E7916"/>
      <c r="F7916"/>
      <c r="G7916"/>
    </row>
    <row r="7917" spans="1:7" s="60" customFormat="1" ht="13.5" customHeight="1" x14ac:dyDescent="0.15">
      <c r="A7917"/>
      <c r="B7917"/>
      <c r="C7917"/>
      <c r="D7917"/>
      <c r="E7917"/>
      <c r="F7917"/>
      <c r="G7917"/>
    </row>
    <row r="7918" spans="1:7" s="60" customFormat="1" ht="13.5" customHeight="1" x14ac:dyDescent="0.15">
      <c r="A7918"/>
      <c r="B7918"/>
      <c r="C7918"/>
      <c r="D7918"/>
      <c r="E7918"/>
      <c r="F7918"/>
      <c r="G7918"/>
    </row>
    <row r="7919" spans="1:7" s="60" customFormat="1" ht="13.5" customHeight="1" x14ac:dyDescent="0.15">
      <c r="A7919"/>
      <c r="B7919"/>
      <c r="C7919"/>
      <c r="D7919"/>
      <c r="E7919"/>
      <c r="F7919"/>
      <c r="G7919"/>
    </row>
    <row r="7920" spans="1:7" s="60" customFormat="1" ht="13.5" customHeight="1" x14ac:dyDescent="0.15">
      <c r="A7920"/>
      <c r="B7920"/>
      <c r="C7920"/>
      <c r="D7920"/>
      <c r="E7920"/>
      <c r="F7920"/>
      <c r="G7920"/>
    </row>
    <row r="7921" spans="1:7" s="60" customFormat="1" ht="13.5" customHeight="1" x14ac:dyDescent="0.15">
      <c r="A7921"/>
      <c r="B7921"/>
      <c r="C7921"/>
      <c r="D7921"/>
      <c r="E7921"/>
      <c r="F7921"/>
      <c r="G7921"/>
    </row>
    <row r="7922" spans="1:7" s="60" customFormat="1" ht="13.5" customHeight="1" x14ac:dyDescent="0.15">
      <c r="A7922"/>
      <c r="B7922"/>
      <c r="C7922"/>
      <c r="D7922"/>
      <c r="E7922"/>
      <c r="F7922"/>
      <c r="G7922"/>
    </row>
    <row r="7923" spans="1:7" s="60" customFormat="1" ht="13.5" customHeight="1" x14ac:dyDescent="0.15">
      <c r="A7923"/>
      <c r="B7923"/>
      <c r="C7923"/>
      <c r="D7923"/>
      <c r="E7923"/>
      <c r="F7923"/>
      <c r="G7923"/>
    </row>
    <row r="7924" spans="1:7" s="60" customFormat="1" ht="13.5" customHeight="1" x14ac:dyDescent="0.15">
      <c r="A7924"/>
      <c r="B7924"/>
      <c r="C7924"/>
      <c r="D7924"/>
      <c r="E7924"/>
      <c r="F7924"/>
      <c r="G7924"/>
    </row>
    <row r="7925" spans="1:7" s="60" customFormat="1" ht="13.5" customHeight="1" x14ac:dyDescent="0.15">
      <c r="A7925"/>
      <c r="B7925"/>
      <c r="C7925"/>
      <c r="D7925"/>
      <c r="E7925"/>
      <c r="F7925"/>
      <c r="G7925"/>
    </row>
    <row r="7926" spans="1:7" s="60" customFormat="1" ht="13.5" customHeight="1" x14ac:dyDescent="0.15">
      <c r="A7926"/>
      <c r="B7926"/>
      <c r="C7926"/>
      <c r="D7926"/>
      <c r="E7926"/>
      <c r="F7926"/>
      <c r="G7926"/>
    </row>
    <row r="7927" spans="1:7" s="60" customFormat="1" ht="13.5" customHeight="1" x14ac:dyDescent="0.15">
      <c r="A7927"/>
      <c r="B7927"/>
      <c r="C7927"/>
      <c r="D7927"/>
      <c r="E7927"/>
      <c r="F7927"/>
      <c r="G7927"/>
    </row>
    <row r="7928" spans="1:7" s="60" customFormat="1" ht="13.5" customHeight="1" x14ac:dyDescent="0.15">
      <c r="A7928"/>
      <c r="B7928"/>
      <c r="C7928"/>
      <c r="D7928"/>
      <c r="E7928"/>
      <c r="F7928"/>
      <c r="G7928"/>
    </row>
    <row r="7929" spans="1:7" s="60" customFormat="1" ht="13.5" customHeight="1" x14ac:dyDescent="0.15">
      <c r="A7929"/>
      <c r="B7929"/>
      <c r="C7929"/>
      <c r="D7929"/>
      <c r="E7929"/>
      <c r="F7929"/>
      <c r="G7929"/>
    </row>
    <row r="7930" spans="1:7" s="60" customFormat="1" ht="13.5" customHeight="1" x14ac:dyDescent="0.15">
      <c r="A7930"/>
      <c r="B7930"/>
      <c r="C7930"/>
      <c r="D7930"/>
      <c r="E7930"/>
      <c r="F7930"/>
      <c r="G7930"/>
    </row>
    <row r="7931" spans="1:7" s="60" customFormat="1" ht="13.5" customHeight="1" x14ac:dyDescent="0.15">
      <c r="A7931"/>
      <c r="B7931"/>
      <c r="C7931"/>
      <c r="D7931"/>
      <c r="E7931"/>
      <c r="F7931"/>
      <c r="G7931"/>
    </row>
    <row r="7932" spans="1:7" s="60" customFormat="1" ht="13.5" customHeight="1" x14ac:dyDescent="0.15">
      <c r="A7932"/>
      <c r="B7932"/>
      <c r="C7932"/>
      <c r="D7932"/>
      <c r="E7932"/>
      <c r="F7932"/>
      <c r="G7932"/>
    </row>
    <row r="7933" spans="1:7" s="60" customFormat="1" ht="13.5" customHeight="1" x14ac:dyDescent="0.15">
      <c r="A7933"/>
      <c r="B7933"/>
      <c r="C7933"/>
      <c r="D7933"/>
      <c r="E7933"/>
      <c r="F7933"/>
      <c r="G7933"/>
    </row>
    <row r="7934" spans="1:7" s="60" customFormat="1" ht="13.5" customHeight="1" x14ac:dyDescent="0.15">
      <c r="A7934"/>
      <c r="B7934"/>
      <c r="C7934"/>
      <c r="D7934"/>
      <c r="E7934"/>
      <c r="F7934"/>
      <c r="G7934"/>
    </row>
    <row r="7935" spans="1:7" s="60" customFormat="1" ht="13.5" customHeight="1" x14ac:dyDescent="0.15">
      <c r="A7935"/>
      <c r="B7935"/>
      <c r="C7935"/>
      <c r="D7935"/>
      <c r="E7935"/>
      <c r="F7935"/>
      <c r="G7935"/>
    </row>
    <row r="7936" spans="1:7" s="60" customFormat="1" ht="13.5" customHeight="1" x14ac:dyDescent="0.15">
      <c r="A7936"/>
      <c r="B7936"/>
      <c r="C7936"/>
      <c r="D7936"/>
      <c r="E7936"/>
      <c r="F7936"/>
      <c r="G7936"/>
    </row>
    <row r="7937" spans="1:7" s="60" customFormat="1" ht="13.5" customHeight="1" x14ac:dyDescent="0.15">
      <c r="A7937"/>
      <c r="B7937"/>
      <c r="C7937"/>
      <c r="D7937"/>
      <c r="E7937"/>
      <c r="F7937"/>
      <c r="G7937"/>
    </row>
    <row r="7938" spans="1:7" s="60" customFormat="1" ht="13.5" customHeight="1" x14ac:dyDescent="0.15">
      <c r="A7938"/>
      <c r="B7938"/>
      <c r="C7938"/>
      <c r="D7938"/>
      <c r="E7938"/>
      <c r="F7938"/>
      <c r="G7938"/>
    </row>
    <row r="7939" spans="1:7" s="60" customFormat="1" ht="13.5" customHeight="1" x14ac:dyDescent="0.15">
      <c r="A7939"/>
      <c r="B7939"/>
      <c r="C7939"/>
      <c r="D7939"/>
      <c r="E7939"/>
      <c r="F7939"/>
      <c r="G7939"/>
    </row>
    <row r="7940" spans="1:7" s="60" customFormat="1" ht="13.5" customHeight="1" x14ac:dyDescent="0.15">
      <c r="A7940"/>
      <c r="B7940"/>
      <c r="C7940"/>
      <c r="D7940"/>
      <c r="E7940"/>
      <c r="F7940"/>
      <c r="G7940"/>
    </row>
    <row r="7941" spans="1:7" s="60" customFormat="1" ht="13.5" customHeight="1" x14ac:dyDescent="0.15">
      <c r="A7941"/>
      <c r="B7941"/>
      <c r="C7941"/>
      <c r="D7941"/>
      <c r="E7941"/>
      <c r="F7941"/>
      <c r="G7941"/>
    </row>
    <row r="7942" spans="1:7" s="60" customFormat="1" ht="13.5" customHeight="1" x14ac:dyDescent="0.15">
      <c r="A7942"/>
      <c r="B7942"/>
      <c r="C7942"/>
      <c r="D7942"/>
      <c r="E7942"/>
      <c r="F7942"/>
      <c r="G7942"/>
    </row>
    <row r="7943" spans="1:7" s="60" customFormat="1" ht="13.5" customHeight="1" x14ac:dyDescent="0.15">
      <c r="A7943"/>
      <c r="B7943"/>
      <c r="C7943"/>
      <c r="D7943"/>
      <c r="E7943"/>
      <c r="F7943"/>
      <c r="G7943"/>
    </row>
    <row r="7944" spans="1:7" s="60" customFormat="1" ht="13.5" customHeight="1" x14ac:dyDescent="0.15">
      <c r="A7944"/>
      <c r="B7944"/>
      <c r="C7944"/>
      <c r="D7944"/>
      <c r="E7944"/>
      <c r="F7944"/>
      <c r="G7944"/>
    </row>
    <row r="7945" spans="1:7" s="60" customFormat="1" ht="13.5" customHeight="1" x14ac:dyDescent="0.15">
      <c r="A7945"/>
      <c r="B7945"/>
      <c r="C7945"/>
      <c r="D7945"/>
      <c r="E7945"/>
      <c r="F7945"/>
      <c r="G7945"/>
    </row>
    <row r="7946" spans="1:7" s="60" customFormat="1" ht="13.5" customHeight="1" x14ac:dyDescent="0.15">
      <c r="A7946"/>
      <c r="B7946"/>
      <c r="C7946"/>
      <c r="D7946"/>
      <c r="E7946"/>
      <c r="F7946"/>
      <c r="G7946"/>
    </row>
    <row r="7947" spans="1:7" s="60" customFormat="1" ht="13.5" customHeight="1" x14ac:dyDescent="0.15">
      <c r="A7947"/>
      <c r="B7947"/>
      <c r="C7947"/>
      <c r="D7947"/>
      <c r="E7947"/>
      <c r="F7947"/>
      <c r="G7947"/>
    </row>
    <row r="7948" spans="1:7" s="60" customFormat="1" ht="13.5" customHeight="1" x14ac:dyDescent="0.15">
      <c r="A7948"/>
      <c r="B7948"/>
      <c r="C7948"/>
      <c r="D7948"/>
      <c r="E7948"/>
      <c r="F7948"/>
      <c r="G7948"/>
    </row>
    <row r="7949" spans="1:7" s="60" customFormat="1" ht="13.5" customHeight="1" x14ac:dyDescent="0.15">
      <c r="A7949"/>
      <c r="B7949"/>
      <c r="C7949"/>
      <c r="D7949"/>
      <c r="E7949"/>
      <c r="F7949"/>
      <c r="G7949"/>
    </row>
    <row r="7950" spans="1:7" s="60" customFormat="1" ht="13.5" customHeight="1" x14ac:dyDescent="0.15">
      <c r="A7950"/>
      <c r="B7950"/>
      <c r="C7950"/>
      <c r="D7950"/>
      <c r="E7950"/>
      <c r="F7950"/>
      <c r="G7950"/>
    </row>
    <row r="7951" spans="1:7" s="60" customFormat="1" ht="13.5" customHeight="1" x14ac:dyDescent="0.15">
      <c r="A7951"/>
      <c r="B7951"/>
      <c r="C7951"/>
      <c r="D7951"/>
      <c r="E7951"/>
      <c r="F7951"/>
      <c r="G7951"/>
    </row>
    <row r="7952" spans="1:7" s="60" customFormat="1" ht="13.5" customHeight="1" x14ac:dyDescent="0.15">
      <c r="A7952"/>
      <c r="B7952"/>
      <c r="C7952"/>
      <c r="D7952"/>
      <c r="E7952"/>
      <c r="F7952"/>
      <c r="G7952"/>
    </row>
    <row r="7953" spans="1:7" s="60" customFormat="1" ht="13.5" customHeight="1" x14ac:dyDescent="0.15">
      <c r="A7953"/>
      <c r="B7953"/>
      <c r="C7953"/>
      <c r="D7953"/>
      <c r="E7953"/>
      <c r="F7953"/>
      <c r="G7953"/>
    </row>
    <row r="7954" spans="1:7" s="60" customFormat="1" ht="13.5" customHeight="1" x14ac:dyDescent="0.15">
      <c r="A7954"/>
      <c r="B7954"/>
      <c r="C7954"/>
      <c r="D7954"/>
      <c r="E7954"/>
      <c r="F7954"/>
      <c r="G7954"/>
    </row>
    <row r="7955" spans="1:7" s="60" customFormat="1" ht="13.5" customHeight="1" x14ac:dyDescent="0.15">
      <c r="A7955"/>
      <c r="B7955"/>
      <c r="C7955"/>
      <c r="D7955"/>
      <c r="E7955"/>
      <c r="F7955"/>
      <c r="G7955"/>
    </row>
    <row r="7956" spans="1:7" s="60" customFormat="1" ht="13.5" customHeight="1" x14ac:dyDescent="0.15">
      <c r="A7956"/>
      <c r="B7956"/>
      <c r="C7956"/>
      <c r="D7956"/>
      <c r="E7956"/>
      <c r="F7956"/>
      <c r="G7956"/>
    </row>
    <row r="7957" spans="1:7" s="60" customFormat="1" ht="13.5" customHeight="1" x14ac:dyDescent="0.15">
      <c r="A7957"/>
      <c r="B7957"/>
      <c r="C7957"/>
      <c r="D7957"/>
      <c r="E7957"/>
      <c r="F7957"/>
      <c r="G7957"/>
    </row>
    <row r="7958" spans="1:7" s="60" customFormat="1" ht="13.5" customHeight="1" x14ac:dyDescent="0.15">
      <c r="A7958"/>
      <c r="B7958"/>
      <c r="C7958"/>
      <c r="D7958"/>
      <c r="E7958"/>
      <c r="F7958"/>
      <c r="G7958"/>
    </row>
    <row r="7959" spans="1:7" s="60" customFormat="1" ht="13.5" customHeight="1" x14ac:dyDescent="0.15">
      <c r="A7959"/>
      <c r="B7959"/>
      <c r="C7959"/>
      <c r="D7959"/>
      <c r="E7959"/>
      <c r="F7959"/>
      <c r="G7959"/>
    </row>
    <row r="7960" spans="1:7" s="60" customFormat="1" ht="13.5" customHeight="1" x14ac:dyDescent="0.15">
      <c r="A7960"/>
      <c r="B7960"/>
      <c r="C7960"/>
      <c r="D7960"/>
      <c r="E7960"/>
      <c r="F7960"/>
      <c r="G7960"/>
    </row>
    <row r="7961" spans="1:7" s="60" customFormat="1" ht="13.5" customHeight="1" x14ac:dyDescent="0.15">
      <c r="A7961"/>
      <c r="B7961"/>
      <c r="C7961"/>
      <c r="D7961"/>
      <c r="E7961"/>
      <c r="F7961"/>
      <c r="G7961"/>
    </row>
    <row r="7962" spans="1:7" s="60" customFormat="1" ht="13.5" customHeight="1" x14ac:dyDescent="0.15">
      <c r="A7962"/>
      <c r="B7962"/>
      <c r="C7962"/>
      <c r="D7962"/>
      <c r="E7962"/>
      <c r="F7962"/>
      <c r="G7962"/>
    </row>
    <row r="7963" spans="1:7" s="60" customFormat="1" ht="13.5" customHeight="1" x14ac:dyDescent="0.15">
      <c r="A7963"/>
      <c r="B7963"/>
      <c r="C7963"/>
      <c r="D7963"/>
      <c r="E7963"/>
      <c r="F7963"/>
      <c r="G7963"/>
    </row>
    <row r="7964" spans="1:7" s="60" customFormat="1" ht="13.5" customHeight="1" x14ac:dyDescent="0.15">
      <c r="A7964"/>
      <c r="B7964"/>
      <c r="C7964"/>
      <c r="D7964"/>
      <c r="E7964"/>
      <c r="F7964"/>
      <c r="G7964"/>
    </row>
    <row r="7965" spans="1:7" s="60" customFormat="1" ht="13.5" customHeight="1" x14ac:dyDescent="0.15">
      <c r="A7965"/>
      <c r="B7965"/>
      <c r="C7965"/>
      <c r="D7965"/>
      <c r="E7965"/>
      <c r="F7965"/>
      <c r="G7965"/>
    </row>
    <row r="7966" spans="1:7" s="60" customFormat="1" ht="13.5" customHeight="1" x14ac:dyDescent="0.15">
      <c r="A7966"/>
      <c r="B7966"/>
      <c r="C7966"/>
      <c r="D7966"/>
      <c r="E7966"/>
      <c r="F7966"/>
      <c r="G7966"/>
    </row>
    <row r="7967" spans="1:7" s="60" customFormat="1" ht="13.5" customHeight="1" x14ac:dyDescent="0.15">
      <c r="A7967"/>
      <c r="B7967"/>
      <c r="C7967"/>
      <c r="D7967"/>
      <c r="E7967"/>
      <c r="F7967"/>
      <c r="G7967"/>
    </row>
    <row r="7968" spans="1:7" s="60" customFormat="1" ht="13.5" customHeight="1" x14ac:dyDescent="0.15">
      <c r="A7968"/>
      <c r="B7968"/>
      <c r="C7968"/>
      <c r="D7968"/>
      <c r="E7968"/>
      <c r="F7968"/>
      <c r="G7968"/>
    </row>
    <row r="7969" spans="1:7" s="60" customFormat="1" ht="13.5" customHeight="1" x14ac:dyDescent="0.15">
      <c r="A7969"/>
      <c r="B7969"/>
      <c r="C7969"/>
      <c r="D7969"/>
      <c r="E7969"/>
      <c r="F7969"/>
      <c r="G7969"/>
    </row>
    <row r="7970" spans="1:7" s="60" customFormat="1" ht="13.5" customHeight="1" x14ac:dyDescent="0.15">
      <c r="A7970"/>
      <c r="B7970"/>
      <c r="C7970"/>
      <c r="D7970"/>
      <c r="E7970"/>
      <c r="F7970"/>
      <c r="G7970"/>
    </row>
    <row r="7971" spans="1:7" s="60" customFormat="1" ht="13.5" customHeight="1" x14ac:dyDescent="0.15">
      <c r="A7971"/>
      <c r="B7971"/>
      <c r="C7971"/>
      <c r="D7971"/>
      <c r="E7971"/>
      <c r="F7971"/>
      <c r="G7971"/>
    </row>
    <row r="7972" spans="1:7" s="60" customFormat="1" ht="13.5" customHeight="1" x14ac:dyDescent="0.15">
      <c r="A7972"/>
      <c r="B7972"/>
      <c r="C7972"/>
      <c r="D7972"/>
      <c r="E7972"/>
      <c r="F7972"/>
      <c r="G7972"/>
    </row>
    <row r="7973" spans="1:7" s="60" customFormat="1" ht="13.5" customHeight="1" x14ac:dyDescent="0.15">
      <c r="A7973"/>
      <c r="B7973"/>
      <c r="C7973"/>
      <c r="D7973"/>
      <c r="E7973"/>
      <c r="F7973"/>
      <c r="G7973"/>
    </row>
    <row r="7974" spans="1:7" s="60" customFormat="1" ht="13.5" customHeight="1" x14ac:dyDescent="0.15">
      <c r="A7974"/>
      <c r="B7974"/>
      <c r="C7974"/>
      <c r="D7974"/>
      <c r="E7974"/>
      <c r="F7974"/>
      <c r="G7974"/>
    </row>
    <row r="7975" spans="1:7" s="60" customFormat="1" ht="13.5" customHeight="1" x14ac:dyDescent="0.15">
      <c r="A7975"/>
      <c r="B7975"/>
      <c r="C7975"/>
      <c r="D7975"/>
      <c r="E7975"/>
      <c r="F7975"/>
      <c r="G7975"/>
    </row>
    <row r="7976" spans="1:7" s="60" customFormat="1" ht="13.5" customHeight="1" x14ac:dyDescent="0.15">
      <c r="A7976"/>
      <c r="B7976"/>
      <c r="C7976"/>
      <c r="D7976"/>
      <c r="E7976"/>
      <c r="F7976"/>
      <c r="G7976"/>
    </row>
    <row r="7977" spans="1:7" s="60" customFormat="1" ht="13.5" customHeight="1" x14ac:dyDescent="0.15">
      <c r="A7977"/>
      <c r="B7977"/>
      <c r="C7977"/>
      <c r="D7977"/>
      <c r="E7977"/>
      <c r="F7977"/>
      <c r="G7977"/>
    </row>
    <row r="7978" spans="1:7" s="60" customFormat="1" ht="13.5" customHeight="1" x14ac:dyDescent="0.15">
      <c r="A7978"/>
      <c r="B7978"/>
      <c r="C7978"/>
      <c r="D7978"/>
      <c r="E7978"/>
      <c r="F7978"/>
      <c r="G7978"/>
    </row>
    <row r="7979" spans="1:7" s="60" customFormat="1" ht="13.5" customHeight="1" x14ac:dyDescent="0.15">
      <c r="A7979"/>
      <c r="B7979"/>
      <c r="C7979"/>
      <c r="D7979"/>
      <c r="E7979"/>
      <c r="F7979"/>
      <c r="G7979"/>
    </row>
    <row r="7980" spans="1:7" s="60" customFormat="1" ht="13.5" customHeight="1" x14ac:dyDescent="0.15">
      <c r="A7980"/>
      <c r="B7980"/>
      <c r="C7980"/>
      <c r="D7980"/>
      <c r="E7980"/>
      <c r="F7980"/>
      <c r="G7980"/>
    </row>
    <row r="7981" spans="1:7" s="60" customFormat="1" ht="13.5" customHeight="1" x14ac:dyDescent="0.15">
      <c r="A7981"/>
      <c r="B7981"/>
      <c r="C7981"/>
      <c r="D7981"/>
      <c r="E7981"/>
      <c r="F7981"/>
      <c r="G7981"/>
    </row>
    <row r="7982" spans="1:7" s="60" customFormat="1" ht="13.5" customHeight="1" x14ac:dyDescent="0.15">
      <c r="A7982"/>
      <c r="B7982"/>
      <c r="C7982"/>
      <c r="D7982"/>
      <c r="E7982"/>
      <c r="F7982"/>
      <c r="G7982"/>
    </row>
    <row r="7983" spans="1:7" s="60" customFormat="1" ht="13.5" customHeight="1" x14ac:dyDescent="0.15">
      <c r="A7983"/>
      <c r="B7983"/>
      <c r="C7983"/>
      <c r="D7983"/>
      <c r="E7983"/>
      <c r="F7983"/>
      <c r="G7983"/>
    </row>
    <row r="7984" spans="1:7" s="60" customFormat="1" ht="13.5" customHeight="1" x14ac:dyDescent="0.15">
      <c r="A7984"/>
      <c r="B7984"/>
      <c r="C7984"/>
      <c r="D7984"/>
      <c r="E7984"/>
      <c r="F7984"/>
      <c r="G7984"/>
    </row>
    <row r="7985" spans="1:7" s="60" customFormat="1" ht="13.5" customHeight="1" x14ac:dyDescent="0.15">
      <c r="A7985"/>
      <c r="B7985"/>
      <c r="C7985"/>
      <c r="D7985"/>
      <c r="E7985"/>
      <c r="F7985"/>
      <c r="G7985"/>
    </row>
    <row r="7986" spans="1:7" s="60" customFormat="1" ht="13.5" customHeight="1" x14ac:dyDescent="0.15">
      <c r="A7986"/>
      <c r="B7986"/>
      <c r="C7986"/>
      <c r="D7986"/>
      <c r="E7986"/>
      <c r="F7986"/>
      <c r="G7986"/>
    </row>
    <row r="7987" spans="1:7" s="60" customFormat="1" ht="13.5" customHeight="1" x14ac:dyDescent="0.15">
      <c r="A7987"/>
      <c r="B7987"/>
      <c r="C7987"/>
      <c r="D7987"/>
      <c r="E7987"/>
      <c r="F7987"/>
      <c r="G7987"/>
    </row>
    <row r="7988" spans="1:7" s="60" customFormat="1" ht="13.5" customHeight="1" x14ac:dyDescent="0.15">
      <c r="A7988"/>
      <c r="B7988"/>
      <c r="C7988"/>
      <c r="D7988"/>
      <c r="E7988"/>
      <c r="F7988"/>
      <c r="G7988"/>
    </row>
    <row r="7989" spans="1:7" s="60" customFormat="1" ht="13.5" customHeight="1" x14ac:dyDescent="0.15">
      <c r="A7989"/>
      <c r="B7989"/>
      <c r="C7989"/>
      <c r="D7989"/>
      <c r="E7989"/>
      <c r="F7989"/>
      <c r="G7989"/>
    </row>
    <row r="7990" spans="1:7" s="60" customFormat="1" ht="13.5" customHeight="1" x14ac:dyDescent="0.15">
      <c r="A7990"/>
      <c r="B7990"/>
      <c r="C7990"/>
      <c r="D7990"/>
      <c r="E7990"/>
      <c r="F7990"/>
      <c r="G7990"/>
    </row>
    <row r="7991" spans="1:7" s="60" customFormat="1" ht="13.5" customHeight="1" x14ac:dyDescent="0.15">
      <c r="A7991"/>
      <c r="B7991"/>
      <c r="C7991"/>
      <c r="D7991"/>
      <c r="E7991"/>
      <c r="F7991"/>
      <c r="G7991"/>
    </row>
    <row r="7992" spans="1:7" s="60" customFormat="1" ht="13.5" customHeight="1" x14ac:dyDescent="0.15">
      <c r="A7992"/>
      <c r="B7992"/>
      <c r="C7992"/>
      <c r="D7992"/>
      <c r="E7992"/>
      <c r="F7992"/>
      <c r="G7992"/>
    </row>
    <row r="7993" spans="1:7" s="60" customFormat="1" ht="13.5" customHeight="1" x14ac:dyDescent="0.15">
      <c r="A7993"/>
      <c r="B7993"/>
      <c r="C7993"/>
      <c r="D7993"/>
      <c r="E7993"/>
      <c r="F7993"/>
      <c r="G7993"/>
    </row>
    <row r="7994" spans="1:7" s="60" customFormat="1" ht="13.5" customHeight="1" x14ac:dyDescent="0.15">
      <c r="A7994"/>
      <c r="B7994"/>
      <c r="C7994"/>
      <c r="D7994"/>
      <c r="E7994"/>
      <c r="F7994"/>
      <c r="G7994"/>
    </row>
    <row r="7995" spans="1:7" s="60" customFormat="1" ht="13.5" customHeight="1" x14ac:dyDescent="0.15">
      <c r="A7995"/>
      <c r="B7995"/>
      <c r="C7995"/>
      <c r="D7995"/>
      <c r="E7995"/>
      <c r="F7995"/>
      <c r="G7995"/>
    </row>
    <row r="7996" spans="1:7" s="60" customFormat="1" ht="13.5" customHeight="1" x14ac:dyDescent="0.15">
      <c r="A7996"/>
      <c r="B7996"/>
      <c r="C7996"/>
      <c r="D7996"/>
      <c r="E7996"/>
      <c r="F7996"/>
      <c r="G7996"/>
    </row>
    <row r="7997" spans="1:7" s="60" customFormat="1" ht="13.5" customHeight="1" x14ac:dyDescent="0.15">
      <c r="A7997"/>
      <c r="B7997"/>
      <c r="C7997"/>
      <c r="D7997"/>
      <c r="E7997"/>
      <c r="F7997"/>
      <c r="G7997"/>
    </row>
    <row r="7998" spans="1:7" s="60" customFormat="1" ht="13.5" customHeight="1" x14ac:dyDescent="0.15">
      <c r="A7998"/>
      <c r="B7998"/>
      <c r="C7998"/>
      <c r="D7998"/>
      <c r="E7998"/>
      <c r="F7998"/>
      <c r="G7998"/>
    </row>
    <row r="7999" spans="1:7" s="60" customFormat="1" ht="13.5" customHeight="1" x14ac:dyDescent="0.15">
      <c r="A7999"/>
      <c r="B7999"/>
      <c r="C7999"/>
      <c r="D7999"/>
      <c r="E7999"/>
      <c r="F7999"/>
      <c r="G7999"/>
    </row>
    <row r="8000" spans="1:7" s="60" customFormat="1" ht="13.5" customHeight="1" x14ac:dyDescent="0.15">
      <c r="A8000"/>
      <c r="B8000"/>
      <c r="C8000"/>
      <c r="D8000"/>
      <c r="E8000"/>
      <c r="F8000"/>
      <c r="G8000"/>
    </row>
    <row r="8001" spans="1:7" s="60" customFormat="1" ht="13.5" customHeight="1" x14ac:dyDescent="0.15">
      <c r="A8001"/>
      <c r="B8001"/>
      <c r="C8001"/>
      <c r="D8001"/>
      <c r="E8001"/>
      <c r="F8001"/>
      <c r="G8001"/>
    </row>
    <row r="8002" spans="1:7" s="60" customFormat="1" ht="13.5" customHeight="1" x14ac:dyDescent="0.15">
      <c r="A8002"/>
      <c r="B8002"/>
      <c r="C8002"/>
      <c r="D8002"/>
      <c r="E8002"/>
      <c r="F8002"/>
      <c r="G8002"/>
    </row>
    <row r="8003" spans="1:7" s="60" customFormat="1" ht="13.5" customHeight="1" x14ac:dyDescent="0.15">
      <c r="A8003"/>
      <c r="B8003"/>
      <c r="C8003"/>
      <c r="D8003"/>
      <c r="E8003"/>
      <c r="F8003"/>
      <c r="G8003"/>
    </row>
    <row r="8004" spans="1:7" s="60" customFormat="1" ht="13.5" customHeight="1" x14ac:dyDescent="0.15">
      <c r="A8004"/>
      <c r="B8004"/>
      <c r="C8004"/>
      <c r="D8004"/>
      <c r="E8004"/>
      <c r="F8004"/>
      <c r="G8004"/>
    </row>
    <row r="8005" spans="1:7" s="60" customFormat="1" ht="13.5" customHeight="1" x14ac:dyDescent="0.15">
      <c r="A8005"/>
      <c r="B8005"/>
      <c r="C8005"/>
      <c r="D8005"/>
      <c r="E8005"/>
      <c r="F8005"/>
      <c r="G8005"/>
    </row>
    <row r="8006" spans="1:7" s="60" customFormat="1" ht="13.5" customHeight="1" x14ac:dyDescent="0.15">
      <c r="A8006"/>
      <c r="B8006"/>
      <c r="C8006"/>
      <c r="D8006"/>
      <c r="E8006"/>
      <c r="F8006"/>
      <c r="G8006"/>
    </row>
    <row r="8007" spans="1:7" s="60" customFormat="1" ht="13.5" customHeight="1" x14ac:dyDescent="0.15">
      <c r="A8007"/>
      <c r="B8007"/>
      <c r="C8007"/>
      <c r="D8007"/>
      <c r="E8007"/>
      <c r="F8007"/>
      <c r="G8007"/>
    </row>
    <row r="8008" spans="1:7" s="60" customFormat="1" ht="13.5" customHeight="1" x14ac:dyDescent="0.15">
      <c r="A8008"/>
      <c r="B8008"/>
      <c r="C8008"/>
      <c r="D8008"/>
      <c r="E8008"/>
      <c r="F8008"/>
      <c r="G8008"/>
    </row>
    <row r="8009" spans="1:7" s="60" customFormat="1" ht="13.5" customHeight="1" x14ac:dyDescent="0.15">
      <c r="A8009"/>
      <c r="B8009"/>
      <c r="C8009"/>
      <c r="D8009"/>
      <c r="E8009"/>
      <c r="F8009"/>
      <c r="G8009"/>
    </row>
    <row r="8010" spans="1:7" s="60" customFormat="1" ht="13.5" customHeight="1" x14ac:dyDescent="0.15">
      <c r="A8010"/>
      <c r="B8010"/>
      <c r="C8010"/>
      <c r="D8010"/>
      <c r="E8010"/>
      <c r="F8010"/>
      <c r="G8010"/>
    </row>
    <row r="8011" spans="1:7" s="60" customFormat="1" ht="13.5" customHeight="1" x14ac:dyDescent="0.15">
      <c r="A8011"/>
      <c r="B8011"/>
      <c r="C8011"/>
      <c r="D8011"/>
      <c r="E8011"/>
      <c r="F8011"/>
      <c r="G8011"/>
    </row>
    <row r="8012" spans="1:7" s="60" customFormat="1" ht="13.5" customHeight="1" x14ac:dyDescent="0.15">
      <c r="A8012"/>
      <c r="B8012"/>
      <c r="C8012"/>
      <c r="D8012"/>
      <c r="E8012"/>
      <c r="F8012"/>
      <c r="G8012"/>
    </row>
    <row r="8013" spans="1:7" s="60" customFormat="1" ht="13.5" customHeight="1" x14ac:dyDescent="0.15">
      <c r="A8013"/>
      <c r="B8013"/>
      <c r="C8013"/>
      <c r="D8013"/>
      <c r="E8013"/>
      <c r="F8013"/>
      <c r="G8013"/>
    </row>
    <row r="8014" spans="1:7" s="60" customFormat="1" ht="13.5" customHeight="1" x14ac:dyDescent="0.15">
      <c r="A8014"/>
      <c r="B8014"/>
      <c r="C8014"/>
      <c r="D8014"/>
      <c r="E8014"/>
      <c r="F8014"/>
      <c r="G8014"/>
    </row>
    <row r="8015" spans="1:7" s="60" customFormat="1" ht="13.5" customHeight="1" x14ac:dyDescent="0.15">
      <c r="A8015"/>
      <c r="B8015"/>
      <c r="C8015"/>
      <c r="D8015"/>
      <c r="E8015"/>
      <c r="F8015"/>
      <c r="G8015"/>
    </row>
    <row r="8016" spans="1:7" s="60" customFormat="1" ht="13.5" customHeight="1" x14ac:dyDescent="0.15">
      <c r="A8016"/>
      <c r="B8016"/>
      <c r="C8016"/>
      <c r="D8016"/>
      <c r="E8016"/>
      <c r="F8016"/>
      <c r="G8016"/>
    </row>
    <row r="8017" spans="1:7" s="60" customFormat="1" ht="13.5" customHeight="1" x14ac:dyDescent="0.15">
      <c r="A8017"/>
      <c r="B8017"/>
      <c r="C8017"/>
      <c r="D8017"/>
      <c r="E8017"/>
      <c r="F8017"/>
      <c r="G8017"/>
    </row>
    <row r="8018" spans="1:7" s="60" customFormat="1" ht="13.5" customHeight="1" x14ac:dyDescent="0.15">
      <c r="A8018"/>
      <c r="B8018"/>
      <c r="C8018"/>
      <c r="D8018"/>
      <c r="E8018"/>
      <c r="F8018"/>
      <c r="G8018"/>
    </row>
    <row r="8019" spans="1:7" s="60" customFormat="1" ht="13.5" customHeight="1" x14ac:dyDescent="0.15">
      <c r="A8019"/>
      <c r="B8019"/>
      <c r="C8019"/>
      <c r="D8019"/>
      <c r="E8019"/>
      <c r="F8019"/>
      <c r="G8019"/>
    </row>
    <row r="8020" spans="1:7" s="60" customFormat="1" x14ac:dyDescent="0.15">
      <c r="A8020"/>
      <c r="B8020"/>
      <c r="C8020"/>
      <c r="D8020"/>
      <c r="E8020"/>
      <c r="F8020"/>
      <c r="G8020"/>
    </row>
    <row r="8021" spans="1:7" s="60" customFormat="1" x14ac:dyDescent="0.15">
      <c r="A8021"/>
      <c r="B8021"/>
      <c r="C8021"/>
      <c r="D8021"/>
      <c r="E8021"/>
      <c r="F8021"/>
      <c r="G8021"/>
    </row>
    <row r="8022" spans="1:7" s="60" customFormat="1" x14ac:dyDescent="0.15">
      <c r="A8022"/>
      <c r="B8022"/>
      <c r="C8022"/>
      <c r="D8022"/>
      <c r="E8022"/>
      <c r="F8022"/>
      <c r="G8022"/>
    </row>
    <row r="8023" spans="1:7" s="60" customFormat="1" x14ac:dyDescent="0.15">
      <c r="A8023"/>
      <c r="B8023"/>
      <c r="C8023"/>
      <c r="D8023"/>
      <c r="E8023"/>
      <c r="F8023"/>
      <c r="G8023"/>
    </row>
    <row r="8024" spans="1:7" s="60" customFormat="1" x14ac:dyDescent="0.15">
      <c r="A8024"/>
      <c r="B8024"/>
      <c r="C8024"/>
      <c r="D8024"/>
      <c r="E8024"/>
      <c r="F8024"/>
      <c r="G8024"/>
    </row>
    <row r="8025" spans="1:7" s="60" customFormat="1" x14ac:dyDescent="0.15">
      <c r="A8025"/>
      <c r="B8025"/>
      <c r="C8025"/>
      <c r="D8025"/>
      <c r="E8025"/>
      <c r="F8025"/>
      <c r="G8025"/>
    </row>
    <row r="8026" spans="1:7" s="60" customFormat="1" x14ac:dyDescent="0.15">
      <c r="A8026"/>
      <c r="B8026"/>
      <c r="C8026"/>
      <c r="D8026"/>
      <c r="E8026"/>
      <c r="F8026"/>
      <c r="G8026"/>
    </row>
    <row r="8027" spans="1:7" s="60" customFormat="1" x14ac:dyDescent="0.15">
      <c r="A8027"/>
      <c r="B8027"/>
      <c r="C8027"/>
      <c r="D8027"/>
      <c r="E8027"/>
      <c r="F8027"/>
      <c r="G8027"/>
    </row>
    <row r="8028" spans="1:7" s="60" customFormat="1" x14ac:dyDescent="0.15">
      <c r="A8028"/>
      <c r="B8028"/>
      <c r="C8028"/>
      <c r="D8028"/>
      <c r="E8028"/>
      <c r="F8028"/>
      <c r="G8028"/>
    </row>
    <row r="8029" spans="1:7" s="60" customFormat="1" x14ac:dyDescent="0.15">
      <c r="A8029"/>
      <c r="B8029"/>
      <c r="C8029"/>
      <c r="D8029"/>
      <c r="E8029"/>
      <c r="F8029"/>
      <c r="G8029"/>
    </row>
    <row r="8030" spans="1:7" s="60" customFormat="1" x14ac:dyDescent="0.15">
      <c r="A8030"/>
      <c r="B8030"/>
      <c r="C8030"/>
      <c r="D8030"/>
      <c r="E8030"/>
      <c r="F8030"/>
      <c r="G8030"/>
    </row>
    <row r="8031" spans="1:7" s="60" customFormat="1" x14ac:dyDescent="0.15">
      <c r="A8031"/>
      <c r="B8031"/>
      <c r="C8031"/>
      <c r="D8031"/>
      <c r="E8031"/>
      <c r="F8031"/>
      <c r="G8031"/>
    </row>
    <row r="8032" spans="1:7" s="60" customFormat="1" x14ac:dyDescent="0.15">
      <c r="A8032"/>
      <c r="B8032"/>
      <c r="C8032"/>
      <c r="D8032"/>
      <c r="E8032"/>
      <c r="F8032"/>
      <c r="G8032"/>
    </row>
    <row r="8033" spans="1:7" s="60" customFormat="1" x14ac:dyDescent="0.15">
      <c r="A8033"/>
      <c r="B8033"/>
      <c r="C8033"/>
      <c r="D8033"/>
      <c r="E8033"/>
      <c r="F8033"/>
      <c r="G8033"/>
    </row>
    <row r="8034" spans="1:7" s="60" customFormat="1" x14ac:dyDescent="0.15">
      <c r="A8034"/>
      <c r="B8034"/>
      <c r="C8034"/>
      <c r="D8034"/>
      <c r="E8034"/>
      <c r="F8034"/>
      <c r="G8034"/>
    </row>
    <row r="8035" spans="1:7" s="60" customFormat="1" x14ac:dyDescent="0.15">
      <c r="A8035"/>
      <c r="B8035"/>
      <c r="C8035"/>
      <c r="D8035"/>
      <c r="E8035"/>
      <c r="F8035"/>
      <c r="G8035"/>
    </row>
    <row r="8036" spans="1:7" s="60" customFormat="1" x14ac:dyDescent="0.15">
      <c r="A8036"/>
      <c r="B8036"/>
      <c r="C8036"/>
      <c r="D8036"/>
      <c r="E8036"/>
      <c r="F8036"/>
      <c r="G8036"/>
    </row>
    <row r="8037" spans="1:7" s="60" customFormat="1" x14ac:dyDescent="0.15">
      <c r="A8037"/>
      <c r="B8037"/>
      <c r="C8037"/>
      <c r="D8037"/>
      <c r="E8037"/>
      <c r="F8037"/>
      <c r="G8037"/>
    </row>
    <row r="8038" spans="1:7" s="60" customFormat="1" x14ac:dyDescent="0.15">
      <c r="A8038"/>
      <c r="B8038"/>
      <c r="C8038"/>
      <c r="D8038"/>
      <c r="E8038"/>
      <c r="F8038"/>
      <c r="G8038"/>
    </row>
    <row r="8039" spans="1:7" s="60" customFormat="1" x14ac:dyDescent="0.15">
      <c r="A8039"/>
      <c r="B8039"/>
      <c r="C8039"/>
      <c r="D8039"/>
      <c r="E8039"/>
      <c r="F8039"/>
      <c r="G8039"/>
    </row>
    <row r="8040" spans="1:7" s="60" customFormat="1" x14ac:dyDescent="0.15">
      <c r="A8040"/>
      <c r="B8040"/>
      <c r="C8040"/>
      <c r="D8040"/>
      <c r="E8040"/>
      <c r="F8040"/>
      <c r="G8040"/>
    </row>
    <row r="8041" spans="1:7" s="60" customFormat="1" x14ac:dyDescent="0.15">
      <c r="A8041"/>
      <c r="B8041"/>
      <c r="C8041"/>
      <c r="D8041"/>
      <c r="E8041"/>
      <c r="F8041"/>
      <c r="G8041"/>
    </row>
    <row r="8042" spans="1:7" s="60" customFormat="1" x14ac:dyDescent="0.15">
      <c r="A8042"/>
      <c r="B8042"/>
      <c r="C8042"/>
      <c r="D8042"/>
      <c r="E8042"/>
      <c r="F8042"/>
      <c r="G8042"/>
    </row>
    <row r="8043" spans="1:7" s="60" customFormat="1" x14ac:dyDescent="0.15">
      <c r="A8043"/>
      <c r="B8043"/>
      <c r="C8043"/>
      <c r="D8043"/>
      <c r="E8043"/>
      <c r="F8043"/>
      <c r="G8043"/>
    </row>
    <row r="8044" spans="1:7" s="60" customFormat="1" x14ac:dyDescent="0.15">
      <c r="A8044"/>
      <c r="B8044"/>
      <c r="C8044"/>
      <c r="D8044"/>
      <c r="E8044"/>
      <c r="F8044"/>
      <c r="G8044"/>
    </row>
    <row r="8045" spans="1:7" s="60" customFormat="1" x14ac:dyDescent="0.15">
      <c r="A8045"/>
      <c r="B8045"/>
      <c r="C8045"/>
      <c r="D8045"/>
      <c r="E8045"/>
      <c r="F8045"/>
      <c r="G8045"/>
    </row>
    <row r="8046" spans="1:7" s="60" customFormat="1" x14ac:dyDescent="0.15">
      <c r="A8046"/>
      <c r="B8046"/>
      <c r="C8046"/>
      <c r="D8046"/>
      <c r="E8046"/>
      <c r="F8046"/>
      <c r="G8046"/>
    </row>
    <row r="8047" spans="1:7" s="60" customFormat="1" x14ac:dyDescent="0.15">
      <c r="A8047"/>
      <c r="B8047"/>
      <c r="C8047"/>
      <c r="D8047"/>
      <c r="E8047"/>
      <c r="F8047"/>
      <c r="G8047"/>
    </row>
    <row r="8048" spans="1:7" s="60" customFormat="1" x14ac:dyDescent="0.15">
      <c r="A8048"/>
      <c r="B8048"/>
      <c r="C8048"/>
      <c r="D8048"/>
      <c r="E8048"/>
      <c r="F8048"/>
      <c r="G8048"/>
    </row>
    <row r="8049" spans="1:7" s="60" customFormat="1" x14ac:dyDescent="0.15">
      <c r="A8049"/>
      <c r="B8049"/>
      <c r="C8049"/>
      <c r="D8049"/>
      <c r="E8049"/>
      <c r="F8049"/>
      <c r="G8049"/>
    </row>
    <row r="8050" spans="1:7" s="60" customFormat="1" x14ac:dyDescent="0.15">
      <c r="A8050"/>
      <c r="B8050"/>
      <c r="C8050"/>
      <c r="D8050"/>
      <c r="E8050"/>
      <c r="F8050"/>
      <c r="G8050"/>
    </row>
    <row r="8051" spans="1:7" s="60" customFormat="1" x14ac:dyDescent="0.15">
      <c r="A8051"/>
      <c r="B8051"/>
      <c r="C8051"/>
      <c r="D8051"/>
      <c r="E8051"/>
      <c r="F8051"/>
      <c r="G8051"/>
    </row>
    <row r="8052" spans="1:7" s="60" customFormat="1" x14ac:dyDescent="0.15">
      <c r="A8052"/>
      <c r="B8052"/>
      <c r="C8052"/>
      <c r="D8052"/>
      <c r="E8052"/>
      <c r="F8052"/>
      <c r="G8052"/>
    </row>
    <row r="8053" spans="1:7" s="60" customFormat="1" x14ac:dyDescent="0.15">
      <c r="A8053"/>
      <c r="B8053"/>
      <c r="C8053"/>
      <c r="D8053"/>
      <c r="E8053"/>
      <c r="F8053"/>
      <c r="G8053"/>
    </row>
    <row r="8054" spans="1:7" s="60" customFormat="1" x14ac:dyDescent="0.15">
      <c r="A8054"/>
      <c r="B8054"/>
      <c r="C8054"/>
      <c r="D8054"/>
      <c r="E8054"/>
      <c r="F8054"/>
      <c r="G8054"/>
    </row>
    <row r="8055" spans="1:7" s="60" customFormat="1" x14ac:dyDescent="0.15">
      <c r="A8055"/>
      <c r="B8055"/>
      <c r="C8055"/>
      <c r="D8055"/>
      <c r="E8055"/>
      <c r="F8055"/>
      <c r="G8055"/>
    </row>
    <row r="8056" spans="1:7" s="60" customFormat="1" x14ac:dyDescent="0.15">
      <c r="A8056"/>
      <c r="B8056"/>
      <c r="C8056"/>
      <c r="D8056"/>
      <c r="E8056"/>
      <c r="F8056"/>
      <c r="G8056"/>
    </row>
    <row r="8057" spans="1:7" s="60" customFormat="1" x14ac:dyDescent="0.15">
      <c r="A8057"/>
      <c r="B8057"/>
      <c r="C8057"/>
      <c r="D8057"/>
      <c r="E8057"/>
      <c r="F8057"/>
      <c r="G8057"/>
    </row>
    <row r="8058" spans="1:7" s="60" customFormat="1" x14ac:dyDescent="0.15">
      <c r="A8058"/>
      <c r="B8058"/>
      <c r="C8058"/>
      <c r="D8058"/>
      <c r="E8058"/>
      <c r="F8058"/>
      <c r="G8058"/>
    </row>
    <row r="8059" spans="1:7" s="60" customFormat="1" x14ac:dyDescent="0.15">
      <c r="A8059"/>
      <c r="B8059"/>
      <c r="C8059"/>
      <c r="D8059"/>
      <c r="E8059"/>
      <c r="F8059"/>
      <c r="G8059"/>
    </row>
    <row r="8060" spans="1:7" s="60" customFormat="1" x14ac:dyDescent="0.15">
      <c r="A8060"/>
      <c r="B8060"/>
      <c r="C8060"/>
      <c r="D8060"/>
      <c r="E8060"/>
      <c r="F8060"/>
      <c r="G8060"/>
    </row>
    <row r="8061" spans="1:7" s="60" customFormat="1" x14ac:dyDescent="0.15">
      <c r="A8061"/>
      <c r="B8061"/>
      <c r="C8061"/>
      <c r="D8061"/>
      <c r="E8061"/>
      <c r="F8061"/>
      <c r="G8061"/>
    </row>
    <row r="8062" spans="1:7" s="60" customFormat="1" x14ac:dyDescent="0.15">
      <c r="A8062"/>
      <c r="B8062"/>
      <c r="C8062"/>
      <c r="D8062"/>
      <c r="E8062"/>
      <c r="F8062"/>
      <c r="G8062"/>
    </row>
    <row r="8063" spans="1:7" s="60" customFormat="1" x14ac:dyDescent="0.15">
      <c r="A8063"/>
      <c r="B8063"/>
      <c r="C8063"/>
      <c r="D8063"/>
      <c r="E8063"/>
      <c r="F8063"/>
      <c r="G8063"/>
    </row>
    <row r="8064" spans="1:7" s="60" customFormat="1" x14ac:dyDescent="0.15">
      <c r="A8064"/>
      <c r="B8064"/>
      <c r="C8064"/>
      <c r="D8064"/>
      <c r="E8064"/>
      <c r="F8064"/>
      <c r="G8064"/>
    </row>
    <row r="8065" spans="1:7" s="60" customFormat="1" x14ac:dyDescent="0.15">
      <c r="A8065"/>
      <c r="B8065"/>
      <c r="C8065"/>
      <c r="D8065"/>
      <c r="E8065"/>
      <c r="F8065"/>
      <c r="G8065"/>
    </row>
    <row r="8066" spans="1:7" s="60" customFormat="1" x14ac:dyDescent="0.15">
      <c r="A8066"/>
      <c r="B8066"/>
      <c r="C8066"/>
      <c r="D8066"/>
      <c r="E8066"/>
      <c r="F8066"/>
      <c r="G8066"/>
    </row>
    <row r="8067" spans="1:7" s="60" customFormat="1" x14ac:dyDescent="0.15">
      <c r="A8067"/>
      <c r="B8067"/>
      <c r="C8067"/>
      <c r="D8067"/>
      <c r="E8067"/>
      <c r="F8067"/>
      <c r="G8067"/>
    </row>
    <row r="8068" spans="1:7" s="60" customFormat="1" x14ac:dyDescent="0.15">
      <c r="A8068"/>
      <c r="B8068"/>
      <c r="C8068"/>
      <c r="D8068"/>
      <c r="E8068"/>
      <c r="F8068"/>
      <c r="G8068"/>
    </row>
    <row r="8069" spans="1:7" s="60" customFormat="1" x14ac:dyDescent="0.15">
      <c r="A8069"/>
      <c r="B8069"/>
      <c r="C8069"/>
      <c r="D8069"/>
      <c r="E8069"/>
      <c r="F8069"/>
      <c r="G8069"/>
    </row>
    <row r="8070" spans="1:7" s="60" customFormat="1" x14ac:dyDescent="0.15">
      <c r="A8070"/>
      <c r="B8070"/>
      <c r="C8070"/>
      <c r="D8070"/>
      <c r="E8070"/>
      <c r="F8070"/>
      <c r="G8070"/>
    </row>
    <row r="8071" spans="1:7" s="60" customFormat="1" x14ac:dyDescent="0.15">
      <c r="A8071"/>
      <c r="B8071"/>
      <c r="C8071"/>
      <c r="D8071"/>
      <c r="E8071"/>
      <c r="F8071"/>
      <c r="G8071"/>
    </row>
    <row r="8072" spans="1:7" s="60" customFormat="1" x14ac:dyDescent="0.15">
      <c r="A8072"/>
      <c r="B8072"/>
      <c r="C8072"/>
      <c r="D8072"/>
      <c r="E8072"/>
      <c r="F8072"/>
      <c r="G8072"/>
    </row>
    <row r="8073" spans="1:7" s="60" customFormat="1" x14ac:dyDescent="0.15">
      <c r="A8073"/>
      <c r="B8073"/>
      <c r="C8073"/>
      <c r="D8073"/>
      <c r="E8073"/>
      <c r="F8073"/>
      <c r="G8073"/>
    </row>
    <row r="8074" spans="1:7" s="60" customFormat="1" x14ac:dyDescent="0.15">
      <c r="A8074"/>
      <c r="B8074"/>
      <c r="C8074"/>
      <c r="D8074"/>
      <c r="E8074"/>
      <c r="F8074"/>
      <c r="G8074"/>
    </row>
    <row r="8075" spans="1:7" s="60" customFormat="1" x14ac:dyDescent="0.15">
      <c r="A8075"/>
      <c r="B8075"/>
      <c r="C8075"/>
      <c r="D8075"/>
      <c r="E8075"/>
      <c r="F8075"/>
      <c r="G8075"/>
    </row>
    <row r="8076" spans="1:7" s="60" customFormat="1" x14ac:dyDescent="0.15">
      <c r="A8076"/>
      <c r="B8076"/>
      <c r="C8076"/>
      <c r="D8076"/>
      <c r="E8076"/>
      <c r="F8076"/>
      <c r="G8076"/>
    </row>
    <row r="8077" spans="1:7" s="60" customFormat="1" x14ac:dyDescent="0.15">
      <c r="A8077"/>
      <c r="B8077"/>
      <c r="C8077"/>
      <c r="D8077"/>
      <c r="E8077"/>
      <c r="F8077"/>
      <c r="G8077"/>
    </row>
    <row r="8078" spans="1:7" s="60" customFormat="1" x14ac:dyDescent="0.15">
      <c r="A8078"/>
      <c r="B8078"/>
      <c r="C8078"/>
      <c r="D8078"/>
      <c r="E8078"/>
      <c r="F8078"/>
      <c r="G8078"/>
    </row>
    <row r="8079" spans="1:7" s="60" customFormat="1" x14ac:dyDescent="0.15">
      <c r="A8079"/>
      <c r="B8079"/>
      <c r="C8079"/>
      <c r="D8079"/>
      <c r="E8079"/>
      <c r="F8079"/>
      <c r="G8079"/>
    </row>
    <row r="8080" spans="1:7" s="60" customFormat="1" x14ac:dyDescent="0.15">
      <c r="A8080"/>
      <c r="B8080"/>
      <c r="C8080"/>
      <c r="D8080"/>
      <c r="E8080"/>
      <c r="F8080"/>
      <c r="G8080"/>
    </row>
    <row r="8081" spans="1:7" s="60" customFormat="1" x14ac:dyDescent="0.15">
      <c r="A8081"/>
      <c r="B8081"/>
      <c r="C8081"/>
      <c r="D8081"/>
      <c r="E8081"/>
      <c r="F8081"/>
      <c r="G8081"/>
    </row>
    <row r="8082" spans="1:7" s="60" customFormat="1" x14ac:dyDescent="0.15">
      <c r="A8082"/>
      <c r="B8082"/>
      <c r="C8082"/>
      <c r="D8082"/>
      <c r="E8082"/>
      <c r="F8082"/>
      <c r="G8082"/>
    </row>
    <row r="8083" spans="1:7" s="60" customFormat="1" x14ac:dyDescent="0.15">
      <c r="A8083"/>
      <c r="B8083"/>
      <c r="C8083"/>
      <c r="D8083"/>
      <c r="E8083"/>
      <c r="F8083"/>
      <c r="G8083"/>
    </row>
    <row r="8084" spans="1:7" s="60" customFormat="1" x14ac:dyDescent="0.15">
      <c r="A8084"/>
      <c r="B8084"/>
      <c r="C8084"/>
      <c r="D8084"/>
      <c r="E8084"/>
      <c r="F8084"/>
      <c r="G8084"/>
    </row>
    <row r="8085" spans="1:7" s="60" customFormat="1" x14ac:dyDescent="0.15">
      <c r="A8085"/>
      <c r="B8085"/>
      <c r="C8085"/>
      <c r="D8085"/>
      <c r="E8085"/>
      <c r="F8085"/>
      <c r="G8085"/>
    </row>
    <row r="8086" spans="1:7" s="60" customFormat="1" x14ac:dyDescent="0.15">
      <c r="A8086"/>
      <c r="B8086"/>
      <c r="C8086"/>
      <c r="D8086"/>
      <c r="E8086"/>
      <c r="F8086"/>
      <c r="G8086"/>
    </row>
    <row r="8087" spans="1:7" s="60" customFormat="1" x14ac:dyDescent="0.15">
      <c r="A8087"/>
      <c r="B8087"/>
      <c r="C8087"/>
      <c r="D8087"/>
      <c r="E8087"/>
      <c r="F8087"/>
      <c r="G8087"/>
    </row>
    <row r="8088" spans="1:7" s="60" customFormat="1" x14ac:dyDescent="0.15">
      <c r="A8088"/>
      <c r="B8088"/>
      <c r="C8088"/>
      <c r="D8088"/>
      <c r="E8088"/>
      <c r="F8088"/>
      <c r="G8088"/>
    </row>
    <row r="8089" spans="1:7" s="60" customFormat="1" x14ac:dyDescent="0.15">
      <c r="A8089"/>
      <c r="B8089"/>
      <c r="C8089"/>
      <c r="D8089"/>
      <c r="E8089"/>
      <c r="F8089"/>
      <c r="G8089"/>
    </row>
    <row r="8090" spans="1:7" s="60" customFormat="1" x14ac:dyDescent="0.15">
      <c r="A8090"/>
      <c r="B8090"/>
      <c r="C8090"/>
      <c r="D8090"/>
      <c r="E8090"/>
      <c r="F8090"/>
      <c r="G8090"/>
    </row>
    <row r="8091" spans="1:7" s="60" customFormat="1" x14ac:dyDescent="0.15">
      <c r="A8091"/>
      <c r="B8091"/>
      <c r="C8091"/>
      <c r="D8091"/>
      <c r="E8091"/>
      <c r="F8091"/>
      <c r="G8091"/>
    </row>
    <row r="8092" spans="1:7" s="60" customFormat="1" x14ac:dyDescent="0.15">
      <c r="A8092"/>
      <c r="B8092"/>
      <c r="C8092"/>
      <c r="D8092"/>
      <c r="E8092"/>
      <c r="F8092"/>
      <c r="G8092"/>
    </row>
    <row r="8093" spans="1:7" s="60" customFormat="1" x14ac:dyDescent="0.15">
      <c r="A8093"/>
      <c r="B8093"/>
      <c r="C8093"/>
      <c r="D8093"/>
      <c r="E8093"/>
      <c r="F8093"/>
      <c r="G8093"/>
    </row>
    <row r="8094" spans="1:7" s="60" customFormat="1" x14ac:dyDescent="0.15">
      <c r="A8094"/>
      <c r="B8094"/>
      <c r="C8094"/>
      <c r="D8094"/>
      <c r="E8094"/>
      <c r="F8094"/>
      <c r="G8094"/>
    </row>
    <row r="8095" spans="1:7" s="60" customFormat="1" x14ac:dyDescent="0.15">
      <c r="A8095"/>
      <c r="B8095"/>
      <c r="C8095"/>
      <c r="D8095"/>
      <c r="E8095"/>
      <c r="F8095"/>
      <c r="G8095"/>
    </row>
    <row r="8096" spans="1:7" s="60" customFormat="1" x14ac:dyDescent="0.15">
      <c r="A8096"/>
      <c r="B8096"/>
      <c r="C8096"/>
      <c r="D8096"/>
      <c r="E8096"/>
      <c r="F8096"/>
      <c r="G8096"/>
    </row>
    <row r="8097" spans="1:7" s="60" customFormat="1" x14ac:dyDescent="0.15">
      <c r="A8097"/>
      <c r="B8097"/>
      <c r="C8097"/>
      <c r="D8097"/>
      <c r="E8097"/>
      <c r="F8097"/>
      <c r="G8097"/>
    </row>
    <row r="8098" spans="1:7" s="60" customFormat="1" x14ac:dyDescent="0.15">
      <c r="A8098"/>
      <c r="B8098"/>
      <c r="C8098"/>
      <c r="D8098"/>
      <c r="E8098"/>
      <c r="F8098"/>
      <c r="G8098"/>
    </row>
    <row r="8099" spans="1:7" s="60" customFormat="1" x14ac:dyDescent="0.15">
      <c r="A8099"/>
      <c r="B8099"/>
      <c r="C8099"/>
      <c r="D8099"/>
      <c r="E8099"/>
      <c r="F8099"/>
      <c r="G8099"/>
    </row>
    <row r="8100" spans="1:7" s="60" customFormat="1" x14ac:dyDescent="0.15">
      <c r="A8100"/>
      <c r="B8100"/>
      <c r="C8100"/>
      <c r="D8100"/>
      <c r="E8100"/>
      <c r="F8100"/>
      <c r="G8100"/>
    </row>
    <row r="8101" spans="1:7" s="60" customFormat="1" x14ac:dyDescent="0.15">
      <c r="A8101"/>
      <c r="B8101"/>
      <c r="C8101"/>
      <c r="D8101"/>
      <c r="E8101"/>
      <c r="F8101"/>
      <c r="G8101"/>
    </row>
    <row r="8102" spans="1:7" s="60" customFormat="1" x14ac:dyDescent="0.15">
      <c r="A8102"/>
      <c r="B8102"/>
      <c r="C8102"/>
      <c r="D8102"/>
      <c r="E8102"/>
      <c r="F8102"/>
      <c r="G8102"/>
    </row>
    <row r="8103" spans="1:7" s="60" customFormat="1" x14ac:dyDescent="0.15">
      <c r="A8103"/>
      <c r="B8103"/>
      <c r="C8103"/>
      <c r="D8103"/>
      <c r="E8103"/>
      <c r="F8103"/>
      <c r="G8103"/>
    </row>
    <row r="8104" spans="1:7" s="60" customFormat="1" x14ac:dyDescent="0.15">
      <c r="A8104"/>
      <c r="B8104"/>
      <c r="C8104"/>
      <c r="D8104"/>
      <c r="E8104"/>
      <c r="F8104"/>
      <c r="G8104"/>
    </row>
    <row r="8105" spans="1:7" s="60" customFormat="1" x14ac:dyDescent="0.15">
      <c r="A8105"/>
      <c r="B8105"/>
      <c r="C8105"/>
      <c r="D8105"/>
      <c r="E8105"/>
      <c r="F8105"/>
      <c r="G8105"/>
    </row>
    <row r="8106" spans="1:7" s="60" customFormat="1" x14ac:dyDescent="0.15">
      <c r="A8106"/>
      <c r="B8106"/>
      <c r="C8106"/>
      <c r="D8106"/>
      <c r="E8106"/>
      <c r="F8106"/>
      <c r="G8106"/>
    </row>
    <row r="8107" spans="1:7" s="60" customFormat="1" x14ac:dyDescent="0.15">
      <c r="A8107"/>
      <c r="B8107"/>
      <c r="C8107"/>
      <c r="D8107"/>
      <c r="E8107"/>
      <c r="F8107"/>
      <c r="G8107"/>
    </row>
    <row r="8108" spans="1:7" s="60" customFormat="1" x14ac:dyDescent="0.15">
      <c r="A8108"/>
      <c r="B8108"/>
      <c r="C8108"/>
      <c r="D8108"/>
      <c r="E8108"/>
      <c r="F8108"/>
      <c r="G8108"/>
    </row>
    <row r="8109" spans="1:7" s="60" customFormat="1" x14ac:dyDescent="0.15">
      <c r="A8109"/>
      <c r="B8109"/>
      <c r="C8109"/>
      <c r="D8109"/>
      <c r="E8109"/>
      <c r="F8109"/>
      <c r="G8109"/>
    </row>
    <row r="8110" spans="1:7" s="60" customFormat="1" x14ac:dyDescent="0.15">
      <c r="A8110"/>
      <c r="B8110"/>
      <c r="C8110"/>
      <c r="D8110"/>
      <c r="E8110"/>
      <c r="F8110"/>
      <c r="G8110"/>
    </row>
    <row r="8111" spans="1:7" s="60" customFormat="1" x14ac:dyDescent="0.15">
      <c r="A8111"/>
      <c r="B8111"/>
      <c r="C8111"/>
      <c r="D8111"/>
      <c r="E8111"/>
      <c r="F8111"/>
      <c r="G8111"/>
    </row>
    <row r="8112" spans="1:7" s="60" customFormat="1" x14ac:dyDescent="0.15">
      <c r="A8112"/>
      <c r="B8112"/>
      <c r="C8112"/>
      <c r="D8112"/>
      <c r="E8112"/>
      <c r="F8112"/>
      <c r="G8112"/>
    </row>
    <row r="8113" spans="1:7" s="60" customFormat="1" x14ac:dyDescent="0.15">
      <c r="A8113"/>
      <c r="B8113"/>
      <c r="C8113"/>
      <c r="D8113"/>
      <c r="E8113"/>
      <c r="F8113"/>
      <c r="G8113"/>
    </row>
    <row r="8114" spans="1:7" s="60" customFormat="1" x14ac:dyDescent="0.15">
      <c r="A8114"/>
      <c r="B8114"/>
      <c r="C8114"/>
      <c r="D8114"/>
      <c r="E8114"/>
      <c r="F8114"/>
      <c r="G8114"/>
    </row>
    <row r="8115" spans="1:7" s="60" customFormat="1" x14ac:dyDescent="0.15">
      <c r="A8115"/>
      <c r="B8115"/>
      <c r="C8115"/>
      <c r="D8115"/>
      <c r="E8115"/>
      <c r="F8115"/>
      <c r="G8115"/>
    </row>
    <row r="8116" spans="1:7" s="60" customFormat="1" x14ac:dyDescent="0.15">
      <c r="A8116"/>
      <c r="B8116"/>
      <c r="C8116"/>
      <c r="D8116"/>
      <c r="E8116"/>
      <c r="F8116"/>
      <c r="G8116"/>
    </row>
    <row r="8117" spans="1:7" s="60" customFormat="1" x14ac:dyDescent="0.15">
      <c r="A8117"/>
      <c r="B8117"/>
      <c r="C8117"/>
      <c r="D8117"/>
      <c r="E8117"/>
      <c r="F8117"/>
      <c r="G8117"/>
    </row>
    <row r="8118" spans="1:7" s="60" customFormat="1" x14ac:dyDescent="0.15">
      <c r="A8118"/>
      <c r="B8118"/>
      <c r="C8118"/>
      <c r="D8118"/>
      <c r="E8118"/>
      <c r="F8118"/>
      <c r="G8118"/>
    </row>
    <row r="8119" spans="1:7" s="60" customFormat="1" x14ac:dyDescent="0.15">
      <c r="A8119"/>
      <c r="B8119"/>
      <c r="C8119"/>
      <c r="D8119"/>
      <c r="E8119"/>
      <c r="F8119"/>
      <c r="G8119"/>
    </row>
    <row r="8120" spans="1:7" s="60" customFormat="1" x14ac:dyDescent="0.15">
      <c r="A8120"/>
      <c r="B8120"/>
      <c r="C8120"/>
      <c r="D8120"/>
      <c r="E8120"/>
      <c r="F8120"/>
      <c r="G8120"/>
    </row>
    <row r="8121" spans="1:7" s="60" customFormat="1" x14ac:dyDescent="0.15">
      <c r="A8121"/>
      <c r="B8121"/>
      <c r="C8121"/>
      <c r="D8121"/>
      <c r="E8121"/>
      <c r="F8121"/>
      <c r="G8121"/>
    </row>
    <row r="8122" spans="1:7" s="60" customFormat="1" x14ac:dyDescent="0.15">
      <c r="A8122"/>
      <c r="B8122"/>
      <c r="C8122"/>
      <c r="D8122"/>
      <c r="E8122"/>
      <c r="F8122"/>
      <c r="G8122"/>
    </row>
    <row r="8123" spans="1:7" s="60" customFormat="1" x14ac:dyDescent="0.15">
      <c r="A8123"/>
      <c r="B8123"/>
      <c r="C8123"/>
      <c r="D8123"/>
      <c r="E8123"/>
      <c r="F8123"/>
      <c r="G8123"/>
    </row>
    <row r="8124" spans="1:7" s="60" customFormat="1" x14ac:dyDescent="0.15">
      <c r="A8124"/>
      <c r="B8124"/>
      <c r="C8124"/>
      <c r="D8124"/>
      <c r="E8124"/>
      <c r="F8124"/>
      <c r="G8124"/>
    </row>
    <row r="8125" spans="1:7" s="60" customFormat="1" x14ac:dyDescent="0.15">
      <c r="A8125"/>
      <c r="B8125"/>
      <c r="C8125"/>
      <c r="D8125"/>
      <c r="E8125"/>
      <c r="F8125"/>
      <c r="G8125"/>
    </row>
    <row r="8126" spans="1:7" s="60" customFormat="1" x14ac:dyDescent="0.15">
      <c r="A8126"/>
      <c r="B8126"/>
      <c r="C8126"/>
      <c r="D8126"/>
      <c r="E8126"/>
      <c r="F8126"/>
      <c r="G8126"/>
    </row>
    <row r="8127" spans="1:7" s="60" customFormat="1" x14ac:dyDescent="0.15">
      <c r="A8127"/>
      <c r="B8127"/>
      <c r="C8127"/>
      <c r="D8127"/>
      <c r="E8127"/>
      <c r="F8127"/>
      <c r="G8127"/>
    </row>
    <row r="8128" spans="1:7" s="60" customFormat="1" x14ac:dyDescent="0.15">
      <c r="A8128"/>
      <c r="B8128"/>
      <c r="C8128"/>
      <c r="D8128"/>
      <c r="E8128"/>
      <c r="F8128"/>
      <c r="G8128"/>
    </row>
    <row r="8129" spans="1:7" s="60" customFormat="1" x14ac:dyDescent="0.15">
      <c r="A8129"/>
      <c r="B8129"/>
      <c r="C8129"/>
      <c r="D8129"/>
      <c r="E8129"/>
      <c r="F8129"/>
      <c r="G8129"/>
    </row>
    <row r="8130" spans="1:7" s="60" customFormat="1" x14ac:dyDescent="0.15">
      <c r="A8130"/>
      <c r="B8130"/>
      <c r="C8130"/>
      <c r="D8130"/>
      <c r="E8130"/>
      <c r="F8130"/>
      <c r="G8130"/>
    </row>
    <row r="8131" spans="1:7" s="60" customFormat="1" x14ac:dyDescent="0.15">
      <c r="A8131"/>
      <c r="B8131"/>
      <c r="C8131"/>
      <c r="D8131"/>
      <c r="E8131"/>
      <c r="F8131"/>
      <c r="G8131"/>
    </row>
    <row r="8132" spans="1:7" s="60" customFormat="1" x14ac:dyDescent="0.15">
      <c r="A8132"/>
      <c r="B8132"/>
      <c r="C8132"/>
      <c r="D8132"/>
      <c r="E8132"/>
      <c r="F8132"/>
      <c r="G8132"/>
    </row>
    <row r="8133" spans="1:7" s="60" customFormat="1" x14ac:dyDescent="0.15">
      <c r="A8133"/>
      <c r="B8133"/>
      <c r="C8133"/>
      <c r="D8133"/>
      <c r="E8133"/>
      <c r="F8133"/>
      <c r="G8133"/>
    </row>
    <row r="8134" spans="1:7" s="60" customFormat="1" x14ac:dyDescent="0.15">
      <c r="A8134"/>
      <c r="B8134"/>
      <c r="C8134"/>
      <c r="D8134"/>
      <c r="E8134"/>
      <c r="F8134"/>
      <c r="G8134"/>
    </row>
    <row r="8135" spans="1:7" s="60" customFormat="1" x14ac:dyDescent="0.15">
      <c r="A8135"/>
      <c r="B8135"/>
      <c r="C8135"/>
      <c r="D8135"/>
      <c r="E8135"/>
      <c r="F8135"/>
      <c r="G8135"/>
    </row>
    <row r="8136" spans="1:7" s="60" customFormat="1" x14ac:dyDescent="0.15">
      <c r="A8136"/>
      <c r="B8136"/>
      <c r="C8136"/>
      <c r="D8136"/>
      <c r="E8136"/>
      <c r="F8136"/>
      <c r="G8136"/>
    </row>
    <row r="8137" spans="1:7" s="60" customFormat="1" x14ac:dyDescent="0.15">
      <c r="A8137"/>
      <c r="B8137"/>
      <c r="C8137"/>
      <c r="D8137"/>
      <c r="E8137"/>
      <c r="F8137"/>
      <c r="G8137"/>
    </row>
    <row r="8138" spans="1:7" s="60" customFormat="1" x14ac:dyDescent="0.15">
      <c r="A8138"/>
      <c r="B8138"/>
      <c r="C8138"/>
      <c r="D8138"/>
      <c r="E8138"/>
      <c r="F8138"/>
      <c r="G8138"/>
    </row>
    <row r="8139" spans="1:7" s="60" customFormat="1" x14ac:dyDescent="0.15">
      <c r="A8139"/>
      <c r="B8139"/>
      <c r="C8139"/>
      <c r="D8139"/>
      <c r="E8139"/>
      <c r="F8139"/>
      <c r="G8139"/>
    </row>
    <row r="8140" spans="1:7" s="60" customFormat="1" x14ac:dyDescent="0.15">
      <c r="A8140"/>
      <c r="B8140"/>
      <c r="C8140"/>
      <c r="D8140"/>
      <c r="E8140"/>
      <c r="F8140"/>
      <c r="G8140"/>
    </row>
    <row r="8141" spans="1:7" s="60" customFormat="1" x14ac:dyDescent="0.15">
      <c r="A8141"/>
      <c r="B8141"/>
      <c r="C8141"/>
      <c r="D8141"/>
      <c r="E8141"/>
      <c r="F8141"/>
      <c r="G8141"/>
    </row>
    <row r="8142" spans="1:7" s="60" customFormat="1" x14ac:dyDescent="0.15">
      <c r="A8142"/>
      <c r="B8142"/>
      <c r="C8142"/>
      <c r="D8142"/>
      <c r="E8142"/>
      <c r="F8142"/>
      <c r="G8142"/>
    </row>
    <row r="8143" spans="1:7" s="60" customFormat="1" x14ac:dyDescent="0.15">
      <c r="A8143"/>
      <c r="B8143"/>
      <c r="C8143"/>
      <c r="D8143"/>
      <c r="E8143"/>
      <c r="F8143"/>
      <c r="G8143"/>
    </row>
    <row r="8144" spans="1:7" s="60" customFormat="1" x14ac:dyDescent="0.15">
      <c r="A8144"/>
      <c r="B8144"/>
      <c r="C8144"/>
      <c r="D8144"/>
      <c r="E8144"/>
      <c r="F8144"/>
      <c r="G8144"/>
    </row>
    <row r="8145" spans="1:7" s="60" customFormat="1" x14ac:dyDescent="0.15">
      <c r="A8145"/>
      <c r="B8145"/>
      <c r="C8145"/>
      <c r="D8145"/>
      <c r="E8145"/>
      <c r="F8145"/>
      <c r="G8145"/>
    </row>
    <row r="8146" spans="1:7" s="60" customFormat="1" x14ac:dyDescent="0.15">
      <c r="A8146"/>
      <c r="B8146"/>
      <c r="C8146"/>
      <c r="D8146"/>
      <c r="E8146"/>
      <c r="F8146"/>
      <c r="G8146"/>
    </row>
    <row r="8147" spans="1:7" s="60" customFormat="1" x14ac:dyDescent="0.15">
      <c r="A8147"/>
      <c r="B8147"/>
      <c r="C8147"/>
      <c r="D8147"/>
      <c r="E8147"/>
      <c r="F8147"/>
      <c r="G8147"/>
    </row>
    <row r="8148" spans="1:7" s="60" customFormat="1" x14ac:dyDescent="0.15">
      <c r="A8148"/>
      <c r="B8148"/>
      <c r="C8148"/>
      <c r="D8148"/>
      <c r="E8148"/>
      <c r="F8148"/>
      <c r="G8148"/>
    </row>
    <row r="8149" spans="1:7" s="60" customFormat="1" x14ac:dyDescent="0.15">
      <c r="A8149"/>
      <c r="B8149"/>
      <c r="C8149"/>
      <c r="D8149"/>
      <c r="E8149"/>
      <c r="F8149"/>
      <c r="G8149"/>
    </row>
    <row r="8150" spans="1:7" s="60" customFormat="1" x14ac:dyDescent="0.15">
      <c r="A8150"/>
      <c r="B8150"/>
      <c r="C8150"/>
      <c r="D8150"/>
      <c r="E8150"/>
      <c r="F8150"/>
      <c r="G8150"/>
    </row>
    <row r="8151" spans="1:7" s="60" customFormat="1" x14ac:dyDescent="0.15">
      <c r="A8151"/>
      <c r="B8151"/>
      <c r="C8151"/>
      <c r="D8151"/>
      <c r="E8151"/>
      <c r="F8151"/>
      <c r="G8151"/>
    </row>
    <row r="8152" spans="1:7" s="60" customFormat="1" x14ac:dyDescent="0.15">
      <c r="A8152"/>
      <c r="B8152"/>
      <c r="C8152"/>
      <c r="D8152"/>
      <c r="E8152"/>
      <c r="F8152"/>
      <c r="G8152"/>
    </row>
    <row r="8153" spans="1:7" s="60" customFormat="1" x14ac:dyDescent="0.15">
      <c r="A8153"/>
      <c r="B8153"/>
      <c r="C8153"/>
      <c r="D8153"/>
      <c r="E8153"/>
      <c r="F8153"/>
      <c r="G8153"/>
    </row>
    <row r="8154" spans="1:7" s="60" customFormat="1" x14ac:dyDescent="0.15">
      <c r="A8154"/>
      <c r="B8154"/>
      <c r="C8154"/>
      <c r="D8154"/>
      <c r="E8154"/>
      <c r="F8154"/>
      <c r="G8154"/>
    </row>
    <row r="8155" spans="1:7" s="60" customFormat="1" x14ac:dyDescent="0.15">
      <c r="A8155"/>
      <c r="B8155"/>
      <c r="C8155"/>
      <c r="D8155"/>
      <c r="E8155"/>
      <c r="F8155"/>
      <c r="G8155"/>
    </row>
    <row r="8156" spans="1:7" s="60" customFormat="1" x14ac:dyDescent="0.15">
      <c r="A8156"/>
      <c r="B8156"/>
      <c r="C8156"/>
      <c r="D8156"/>
      <c r="E8156"/>
      <c r="F8156"/>
      <c r="G8156"/>
    </row>
    <row r="8157" spans="1:7" s="60" customFormat="1" x14ac:dyDescent="0.15">
      <c r="A8157"/>
      <c r="B8157"/>
      <c r="C8157"/>
      <c r="D8157"/>
      <c r="E8157"/>
      <c r="F8157"/>
      <c r="G8157"/>
    </row>
    <row r="8158" spans="1:7" s="60" customFormat="1" x14ac:dyDescent="0.15">
      <c r="A8158"/>
      <c r="B8158"/>
      <c r="C8158"/>
      <c r="D8158"/>
      <c r="E8158"/>
      <c r="F8158"/>
      <c r="G8158"/>
    </row>
    <row r="8159" spans="1:7" s="60" customFormat="1" x14ac:dyDescent="0.15">
      <c r="A8159"/>
      <c r="B8159"/>
      <c r="C8159"/>
      <c r="D8159"/>
      <c r="E8159"/>
      <c r="F8159"/>
      <c r="G8159"/>
    </row>
    <row r="8160" spans="1:7" s="60" customFormat="1" x14ac:dyDescent="0.15">
      <c r="A8160"/>
      <c r="B8160"/>
      <c r="C8160"/>
      <c r="D8160"/>
      <c r="E8160"/>
      <c r="F8160"/>
      <c r="G8160"/>
    </row>
    <row r="8161" spans="1:7" s="60" customFormat="1" x14ac:dyDescent="0.15">
      <c r="A8161"/>
      <c r="B8161"/>
      <c r="C8161"/>
      <c r="D8161"/>
      <c r="E8161"/>
      <c r="F8161"/>
      <c r="G8161"/>
    </row>
    <row r="8162" spans="1:7" s="60" customFormat="1" x14ac:dyDescent="0.15">
      <c r="A8162"/>
      <c r="B8162"/>
      <c r="C8162"/>
      <c r="D8162"/>
      <c r="E8162"/>
      <c r="F8162"/>
      <c r="G8162"/>
    </row>
    <row r="8163" spans="1:7" s="60" customFormat="1" x14ac:dyDescent="0.15">
      <c r="A8163"/>
      <c r="B8163"/>
      <c r="C8163"/>
      <c r="D8163"/>
      <c r="E8163"/>
      <c r="F8163"/>
      <c r="G8163"/>
    </row>
    <row r="8164" spans="1:7" s="60" customFormat="1" x14ac:dyDescent="0.15">
      <c r="A8164"/>
      <c r="B8164"/>
      <c r="C8164"/>
      <c r="D8164"/>
      <c r="E8164"/>
      <c r="F8164"/>
      <c r="G8164"/>
    </row>
    <row r="8165" spans="1:7" s="60" customFormat="1" x14ac:dyDescent="0.15">
      <c r="A8165"/>
      <c r="B8165"/>
      <c r="C8165"/>
      <c r="D8165"/>
      <c r="E8165"/>
      <c r="F8165"/>
      <c r="G8165"/>
    </row>
    <row r="8166" spans="1:7" s="60" customFormat="1" x14ac:dyDescent="0.15">
      <c r="A8166"/>
      <c r="B8166"/>
      <c r="C8166"/>
      <c r="D8166"/>
      <c r="E8166"/>
      <c r="F8166"/>
      <c r="G8166"/>
    </row>
    <row r="8167" spans="1:7" s="60" customFormat="1" x14ac:dyDescent="0.15">
      <c r="A8167"/>
      <c r="B8167"/>
      <c r="C8167"/>
      <c r="D8167"/>
      <c r="E8167"/>
      <c r="F8167"/>
      <c r="G8167"/>
    </row>
    <row r="8168" spans="1:7" s="60" customFormat="1" x14ac:dyDescent="0.15">
      <c r="A8168"/>
      <c r="B8168"/>
      <c r="C8168"/>
      <c r="D8168"/>
      <c r="E8168"/>
      <c r="F8168"/>
      <c r="G8168"/>
    </row>
    <row r="8169" spans="1:7" s="60" customFormat="1" x14ac:dyDescent="0.15">
      <c r="A8169"/>
      <c r="B8169"/>
      <c r="C8169"/>
      <c r="D8169"/>
      <c r="E8169"/>
      <c r="F8169"/>
      <c r="G8169"/>
    </row>
    <row r="8170" spans="1:7" s="60" customFormat="1" x14ac:dyDescent="0.15">
      <c r="A8170"/>
      <c r="B8170"/>
      <c r="C8170"/>
      <c r="D8170"/>
      <c r="E8170"/>
      <c r="F8170"/>
      <c r="G8170"/>
    </row>
    <row r="8171" spans="1:7" s="60" customFormat="1" x14ac:dyDescent="0.15">
      <c r="A8171"/>
      <c r="B8171"/>
      <c r="C8171"/>
      <c r="D8171"/>
      <c r="E8171"/>
      <c r="F8171"/>
      <c r="G8171"/>
    </row>
    <row r="8172" spans="1:7" s="60" customFormat="1" x14ac:dyDescent="0.15">
      <c r="A8172"/>
      <c r="B8172"/>
      <c r="C8172"/>
      <c r="D8172"/>
      <c r="E8172"/>
      <c r="F8172"/>
      <c r="G8172"/>
    </row>
    <row r="8173" spans="1:7" s="60" customFormat="1" x14ac:dyDescent="0.15">
      <c r="A8173"/>
      <c r="B8173"/>
      <c r="C8173"/>
      <c r="D8173"/>
      <c r="E8173"/>
      <c r="F8173"/>
      <c r="G8173"/>
    </row>
    <row r="8174" spans="1:7" s="60" customFormat="1" x14ac:dyDescent="0.15">
      <c r="A8174"/>
      <c r="B8174"/>
      <c r="C8174"/>
      <c r="D8174"/>
      <c r="E8174"/>
      <c r="F8174"/>
      <c r="G8174"/>
    </row>
    <row r="8175" spans="1:7" s="60" customFormat="1" x14ac:dyDescent="0.15">
      <c r="A8175"/>
      <c r="B8175"/>
      <c r="C8175"/>
      <c r="D8175"/>
      <c r="E8175"/>
      <c r="F8175"/>
      <c r="G8175"/>
    </row>
    <row r="8176" spans="1:7" s="60" customFormat="1" x14ac:dyDescent="0.15">
      <c r="A8176"/>
      <c r="B8176"/>
      <c r="C8176"/>
      <c r="D8176"/>
      <c r="E8176"/>
      <c r="F8176"/>
      <c r="G8176"/>
    </row>
    <row r="8177" spans="1:7" s="60" customFormat="1" x14ac:dyDescent="0.15">
      <c r="A8177"/>
      <c r="B8177"/>
      <c r="C8177"/>
      <c r="D8177"/>
      <c r="E8177"/>
      <c r="F8177"/>
      <c r="G8177"/>
    </row>
    <row r="8178" spans="1:7" s="60" customFormat="1" x14ac:dyDescent="0.15">
      <c r="A8178"/>
      <c r="B8178"/>
      <c r="C8178"/>
      <c r="D8178"/>
      <c r="E8178"/>
      <c r="F8178"/>
      <c r="G8178"/>
    </row>
    <row r="8179" spans="1:7" s="60" customFormat="1" x14ac:dyDescent="0.15">
      <c r="A8179"/>
      <c r="B8179"/>
      <c r="C8179"/>
      <c r="D8179"/>
      <c r="E8179"/>
      <c r="F8179"/>
      <c r="G8179"/>
    </row>
    <row r="8180" spans="1:7" s="60" customFormat="1" x14ac:dyDescent="0.15">
      <c r="A8180"/>
      <c r="B8180"/>
      <c r="C8180"/>
      <c r="D8180"/>
      <c r="E8180"/>
      <c r="F8180"/>
      <c r="G8180"/>
    </row>
    <row r="8181" spans="1:7" s="60" customFormat="1" x14ac:dyDescent="0.15">
      <c r="A8181"/>
      <c r="B8181"/>
      <c r="C8181"/>
      <c r="D8181"/>
      <c r="E8181"/>
      <c r="F8181"/>
      <c r="G8181"/>
    </row>
    <row r="8182" spans="1:7" s="60" customFormat="1" x14ac:dyDescent="0.15">
      <c r="A8182"/>
      <c r="B8182"/>
      <c r="C8182"/>
      <c r="D8182"/>
      <c r="E8182"/>
      <c r="F8182"/>
      <c r="G8182"/>
    </row>
    <row r="8183" spans="1:7" s="60" customFormat="1" x14ac:dyDescent="0.15">
      <c r="A8183"/>
      <c r="B8183"/>
      <c r="C8183"/>
      <c r="D8183"/>
      <c r="E8183"/>
      <c r="F8183"/>
      <c r="G8183"/>
    </row>
    <row r="8184" spans="1:7" s="60" customFormat="1" x14ac:dyDescent="0.15">
      <c r="A8184"/>
      <c r="B8184"/>
      <c r="C8184"/>
      <c r="D8184"/>
      <c r="E8184"/>
      <c r="F8184"/>
      <c r="G8184"/>
    </row>
    <row r="8185" spans="1:7" s="60" customFormat="1" x14ac:dyDescent="0.15">
      <c r="A8185"/>
      <c r="B8185"/>
      <c r="C8185"/>
      <c r="D8185"/>
      <c r="E8185"/>
      <c r="F8185"/>
      <c r="G8185"/>
    </row>
    <row r="8186" spans="1:7" s="60" customFormat="1" x14ac:dyDescent="0.15">
      <c r="A8186"/>
      <c r="B8186"/>
      <c r="C8186"/>
      <c r="D8186"/>
      <c r="E8186"/>
      <c r="F8186"/>
      <c r="G8186"/>
    </row>
    <row r="8187" spans="1:7" s="60" customFormat="1" x14ac:dyDescent="0.15">
      <c r="A8187"/>
      <c r="B8187"/>
      <c r="C8187"/>
      <c r="D8187"/>
      <c r="E8187"/>
      <c r="F8187"/>
      <c r="G8187"/>
    </row>
    <row r="8188" spans="1:7" s="60" customFormat="1" x14ac:dyDescent="0.15">
      <c r="A8188"/>
      <c r="B8188"/>
      <c r="C8188"/>
      <c r="D8188"/>
      <c r="E8188"/>
      <c r="F8188"/>
      <c r="G8188"/>
    </row>
    <row r="8189" spans="1:7" s="60" customFormat="1" x14ac:dyDescent="0.15">
      <c r="A8189"/>
      <c r="B8189"/>
      <c r="C8189"/>
      <c r="D8189"/>
      <c r="E8189"/>
      <c r="F8189"/>
      <c r="G8189"/>
    </row>
    <row r="8190" spans="1:7" s="60" customFormat="1" x14ac:dyDescent="0.15">
      <c r="A8190"/>
      <c r="B8190"/>
      <c r="C8190"/>
      <c r="D8190"/>
      <c r="E8190"/>
      <c r="F8190"/>
      <c r="G8190"/>
    </row>
    <row r="8191" spans="1:7" s="60" customFormat="1" x14ac:dyDescent="0.15">
      <c r="A8191"/>
      <c r="B8191"/>
      <c r="C8191"/>
      <c r="D8191"/>
      <c r="E8191"/>
      <c r="F8191"/>
      <c r="G8191"/>
    </row>
    <row r="8192" spans="1:7" s="60" customFormat="1" x14ac:dyDescent="0.15">
      <c r="A8192"/>
      <c r="B8192"/>
      <c r="C8192"/>
      <c r="D8192"/>
      <c r="E8192"/>
      <c r="F8192"/>
      <c r="G8192"/>
    </row>
    <row r="8193" spans="1:7" s="60" customFormat="1" x14ac:dyDescent="0.15">
      <c r="A8193"/>
      <c r="B8193"/>
      <c r="C8193"/>
      <c r="D8193"/>
      <c r="E8193"/>
      <c r="F8193"/>
      <c r="G8193"/>
    </row>
    <row r="8194" spans="1:7" s="60" customFormat="1" x14ac:dyDescent="0.15">
      <c r="A8194"/>
      <c r="B8194"/>
      <c r="C8194"/>
      <c r="D8194"/>
      <c r="E8194"/>
      <c r="F8194"/>
      <c r="G8194"/>
    </row>
    <row r="8195" spans="1:7" s="60" customFormat="1" x14ac:dyDescent="0.15">
      <c r="A8195"/>
      <c r="B8195"/>
      <c r="C8195"/>
      <c r="D8195"/>
      <c r="E8195"/>
      <c r="F8195"/>
      <c r="G8195"/>
    </row>
    <row r="8196" spans="1:7" s="60" customFormat="1" x14ac:dyDescent="0.15">
      <c r="A8196"/>
      <c r="B8196"/>
      <c r="C8196"/>
      <c r="D8196"/>
      <c r="E8196"/>
      <c r="F8196"/>
      <c r="G8196"/>
    </row>
    <row r="8197" spans="1:7" s="60" customFormat="1" x14ac:dyDescent="0.15">
      <c r="A8197"/>
      <c r="B8197"/>
      <c r="C8197"/>
      <c r="D8197"/>
      <c r="E8197"/>
      <c r="F8197"/>
      <c r="G8197"/>
    </row>
    <row r="8198" spans="1:7" s="60" customFormat="1" x14ac:dyDescent="0.15">
      <c r="A8198"/>
      <c r="B8198"/>
      <c r="C8198"/>
      <c r="D8198"/>
      <c r="E8198"/>
      <c r="F8198"/>
      <c r="G8198"/>
    </row>
    <row r="8199" spans="1:7" s="60" customFormat="1" x14ac:dyDescent="0.15">
      <c r="A8199"/>
      <c r="B8199"/>
      <c r="C8199"/>
      <c r="D8199"/>
      <c r="E8199"/>
      <c r="F8199"/>
      <c r="G8199"/>
    </row>
    <row r="8200" spans="1:7" s="60" customFormat="1" x14ac:dyDescent="0.15">
      <c r="A8200"/>
      <c r="B8200"/>
      <c r="C8200"/>
      <c r="D8200"/>
      <c r="E8200"/>
      <c r="F8200"/>
      <c r="G8200"/>
    </row>
    <row r="8201" spans="1:7" s="60" customFormat="1" x14ac:dyDescent="0.15">
      <c r="A8201"/>
      <c r="B8201"/>
      <c r="C8201"/>
      <c r="D8201"/>
      <c r="E8201"/>
      <c r="F8201"/>
      <c r="G8201"/>
    </row>
    <row r="8202" spans="1:7" s="60" customFormat="1" x14ac:dyDescent="0.15">
      <c r="A8202"/>
      <c r="B8202"/>
      <c r="C8202"/>
      <c r="D8202"/>
      <c r="E8202"/>
      <c r="F8202"/>
      <c r="G8202"/>
    </row>
    <row r="8203" spans="1:7" s="60" customFormat="1" x14ac:dyDescent="0.15">
      <c r="A8203"/>
      <c r="B8203"/>
      <c r="C8203"/>
      <c r="D8203"/>
      <c r="E8203"/>
      <c r="F8203"/>
      <c r="G8203"/>
    </row>
    <row r="8204" spans="1:7" s="60" customFormat="1" x14ac:dyDescent="0.15">
      <c r="A8204"/>
      <c r="B8204"/>
      <c r="C8204"/>
      <c r="D8204"/>
      <c r="E8204"/>
      <c r="F8204"/>
      <c r="G8204"/>
    </row>
    <row r="8205" spans="1:7" s="60" customFormat="1" x14ac:dyDescent="0.15">
      <c r="A8205"/>
      <c r="B8205"/>
      <c r="C8205"/>
      <c r="D8205"/>
      <c r="E8205"/>
      <c r="F8205"/>
      <c r="G8205"/>
    </row>
    <row r="8206" spans="1:7" s="60" customFormat="1" x14ac:dyDescent="0.15">
      <c r="A8206"/>
      <c r="B8206"/>
      <c r="C8206"/>
      <c r="D8206"/>
      <c r="E8206"/>
      <c r="F8206"/>
      <c r="G8206"/>
    </row>
    <row r="8207" spans="1:7" s="60" customFormat="1" x14ac:dyDescent="0.15">
      <c r="A8207"/>
      <c r="B8207"/>
      <c r="C8207"/>
      <c r="D8207"/>
      <c r="E8207"/>
      <c r="F8207"/>
      <c r="G8207"/>
    </row>
    <row r="8208" spans="1:7" s="60" customFormat="1" x14ac:dyDescent="0.15">
      <c r="A8208"/>
      <c r="B8208"/>
      <c r="C8208"/>
      <c r="D8208"/>
      <c r="E8208"/>
      <c r="F8208"/>
      <c r="G8208"/>
    </row>
    <row r="8209" spans="1:7" s="60" customFormat="1" x14ac:dyDescent="0.15">
      <c r="A8209"/>
      <c r="B8209"/>
      <c r="C8209"/>
      <c r="D8209"/>
      <c r="E8209"/>
      <c r="F8209"/>
      <c r="G8209"/>
    </row>
    <row r="8210" spans="1:7" s="60" customFormat="1" x14ac:dyDescent="0.15">
      <c r="A8210"/>
      <c r="B8210"/>
      <c r="C8210"/>
      <c r="D8210"/>
      <c r="E8210"/>
      <c r="F8210"/>
      <c r="G8210"/>
    </row>
    <row r="8211" spans="1:7" s="60" customFormat="1" x14ac:dyDescent="0.15">
      <c r="A8211"/>
      <c r="B8211"/>
      <c r="C8211"/>
      <c r="D8211"/>
      <c r="E8211"/>
      <c r="F8211"/>
      <c r="G8211"/>
    </row>
    <row r="8212" spans="1:7" s="60" customFormat="1" x14ac:dyDescent="0.15">
      <c r="A8212"/>
      <c r="B8212"/>
      <c r="C8212"/>
      <c r="D8212"/>
      <c r="E8212"/>
      <c r="F8212"/>
      <c r="G8212"/>
    </row>
    <row r="8213" spans="1:7" s="60" customFormat="1" x14ac:dyDescent="0.15">
      <c r="A8213"/>
      <c r="B8213"/>
      <c r="C8213"/>
      <c r="D8213"/>
      <c r="E8213"/>
      <c r="F8213"/>
      <c r="G8213"/>
    </row>
    <row r="8214" spans="1:7" s="60" customFormat="1" x14ac:dyDescent="0.15">
      <c r="A8214"/>
      <c r="B8214"/>
      <c r="C8214"/>
      <c r="D8214"/>
      <c r="E8214"/>
      <c r="F8214"/>
      <c r="G8214"/>
    </row>
    <row r="8215" spans="1:7" s="60" customFormat="1" x14ac:dyDescent="0.15">
      <c r="A8215"/>
      <c r="B8215"/>
      <c r="C8215"/>
      <c r="D8215"/>
      <c r="E8215"/>
      <c r="F8215"/>
      <c r="G8215"/>
    </row>
    <row r="8216" spans="1:7" s="60" customFormat="1" x14ac:dyDescent="0.15">
      <c r="A8216"/>
      <c r="B8216"/>
      <c r="C8216"/>
      <c r="D8216"/>
      <c r="E8216"/>
      <c r="F8216"/>
      <c r="G8216"/>
    </row>
    <row r="8217" spans="1:7" s="60" customFormat="1" x14ac:dyDescent="0.15">
      <c r="A8217"/>
      <c r="B8217"/>
      <c r="C8217"/>
      <c r="D8217"/>
      <c r="E8217"/>
      <c r="F8217"/>
      <c r="G8217"/>
    </row>
    <row r="8218" spans="1:7" s="60" customFormat="1" x14ac:dyDescent="0.15">
      <c r="A8218"/>
      <c r="B8218"/>
      <c r="C8218"/>
      <c r="D8218"/>
      <c r="E8218"/>
      <c r="F8218"/>
      <c r="G8218"/>
    </row>
    <row r="8219" spans="1:7" s="60" customFormat="1" x14ac:dyDescent="0.15">
      <c r="A8219"/>
      <c r="B8219"/>
      <c r="C8219"/>
      <c r="D8219"/>
      <c r="E8219"/>
      <c r="F8219"/>
      <c r="G8219"/>
    </row>
    <row r="8220" spans="1:7" s="60" customFormat="1" x14ac:dyDescent="0.15">
      <c r="A8220"/>
      <c r="B8220"/>
      <c r="C8220"/>
      <c r="D8220"/>
      <c r="E8220"/>
      <c r="F8220"/>
      <c r="G8220"/>
    </row>
    <row r="8221" spans="1:7" s="60" customFormat="1" x14ac:dyDescent="0.15">
      <c r="A8221"/>
      <c r="B8221"/>
      <c r="C8221"/>
      <c r="D8221"/>
      <c r="E8221"/>
      <c r="F8221"/>
      <c r="G8221"/>
    </row>
    <row r="8222" spans="1:7" s="60" customFormat="1" x14ac:dyDescent="0.15">
      <c r="A8222"/>
      <c r="B8222"/>
      <c r="C8222"/>
      <c r="D8222"/>
      <c r="E8222"/>
      <c r="F8222"/>
      <c r="G8222"/>
    </row>
    <row r="8223" spans="1:7" s="60" customFormat="1" x14ac:dyDescent="0.15">
      <c r="A8223"/>
      <c r="B8223"/>
      <c r="C8223"/>
      <c r="D8223"/>
      <c r="E8223"/>
      <c r="F8223"/>
      <c r="G8223"/>
    </row>
    <row r="8224" spans="1:7" s="60" customFormat="1" x14ac:dyDescent="0.15">
      <c r="A8224"/>
      <c r="B8224"/>
      <c r="C8224"/>
      <c r="D8224"/>
      <c r="E8224"/>
      <c r="F8224"/>
      <c r="G8224"/>
    </row>
    <row r="8225" spans="1:7" s="60" customFormat="1" x14ac:dyDescent="0.15">
      <c r="A8225"/>
      <c r="B8225"/>
      <c r="C8225"/>
      <c r="D8225"/>
      <c r="E8225"/>
      <c r="F8225"/>
      <c r="G8225"/>
    </row>
    <row r="8226" spans="1:7" s="60" customFormat="1" x14ac:dyDescent="0.15">
      <c r="A8226"/>
      <c r="B8226"/>
      <c r="C8226"/>
      <c r="D8226"/>
      <c r="E8226"/>
      <c r="F8226"/>
      <c r="G8226"/>
    </row>
    <row r="8227" spans="1:7" s="60" customFormat="1" x14ac:dyDescent="0.15">
      <c r="A8227"/>
      <c r="B8227"/>
      <c r="C8227"/>
      <c r="D8227"/>
      <c r="E8227"/>
      <c r="F8227"/>
      <c r="G8227"/>
    </row>
    <row r="8228" spans="1:7" s="60" customFormat="1" x14ac:dyDescent="0.15">
      <c r="A8228"/>
      <c r="B8228"/>
      <c r="C8228"/>
      <c r="D8228"/>
      <c r="E8228"/>
      <c r="F8228"/>
      <c r="G8228"/>
    </row>
    <row r="8229" spans="1:7" s="60" customFormat="1" x14ac:dyDescent="0.15">
      <c r="A8229"/>
      <c r="B8229"/>
      <c r="C8229"/>
      <c r="D8229"/>
      <c r="E8229"/>
      <c r="F8229"/>
      <c r="G8229"/>
    </row>
    <row r="8230" spans="1:7" s="60" customFormat="1" x14ac:dyDescent="0.15">
      <c r="A8230"/>
      <c r="B8230"/>
      <c r="C8230"/>
      <c r="D8230"/>
      <c r="E8230"/>
      <c r="F8230"/>
      <c r="G8230"/>
    </row>
    <row r="8231" spans="1:7" s="60" customFormat="1" x14ac:dyDescent="0.15">
      <c r="A8231"/>
      <c r="B8231"/>
      <c r="C8231"/>
      <c r="D8231"/>
      <c r="E8231"/>
      <c r="F8231"/>
      <c r="G8231"/>
    </row>
    <row r="8232" spans="1:7" s="60" customFormat="1" x14ac:dyDescent="0.15">
      <c r="A8232"/>
      <c r="B8232"/>
      <c r="C8232"/>
      <c r="D8232"/>
      <c r="E8232"/>
      <c r="F8232"/>
      <c r="G8232"/>
    </row>
    <row r="8233" spans="1:7" s="60" customFormat="1" x14ac:dyDescent="0.15">
      <c r="A8233"/>
      <c r="B8233"/>
      <c r="C8233"/>
      <c r="D8233"/>
      <c r="E8233"/>
      <c r="F8233"/>
      <c r="G8233"/>
    </row>
    <row r="8234" spans="1:7" s="60" customFormat="1" x14ac:dyDescent="0.15">
      <c r="A8234"/>
      <c r="B8234"/>
      <c r="C8234"/>
      <c r="D8234"/>
      <c r="E8234"/>
      <c r="F8234"/>
      <c r="G8234"/>
    </row>
    <row r="8235" spans="1:7" s="60" customFormat="1" x14ac:dyDescent="0.15">
      <c r="A8235"/>
      <c r="B8235"/>
      <c r="C8235"/>
      <c r="D8235"/>
      <c r="E8235"/>
      <c r="F8235"/>
      <c r="G8235"/>
    </row>
    <row r="8236" spans="1:7" s="60" customFormat="1" x14ac:dyDescent="0.15">
      <c r="A8236"/>
      <c r="B8236"/>
      <c r="C8236"/>
      <c r="D8236"/>
      <c r="E8236"/>
      <c r="F8236"/>
      <c r="G8236"/>
    </row>
    <row r="8237" spans="1:7" s="60" customFormat="1" x14ac:dyDescent="0.15">
      <c r="A8237"/>
      <c r="B8237"/>
      <c r="C8237"/>
      <c r="D8237"/>
      <c r="E8237"/>
      <c r="F8237"/>
      <c r="G8237"/>
    </row>
    <row r="8238" spans="1:7" s="60" customFormat="1" x14ac:dyDescent="0.15">
      <c r="A8238"/>
      <c r="B8238"/>
      <c r="C8238"/>
      <c r="D8238"/>
      <c r="E8238"/>
      <c r="F8238"/>
      <c r="G8238"/>
    </row>
    <row r="8239" spans="1:7" s="60" customFormat="1" x14ac:dyDescent="0.15">
      <c r="A8239"/>
      <c r="B8239"/>
      <c r="C8239"/>
      <c r="D8239"/>
      <c r="E8239"/>
      <c r="F8239"/>
      <c r="G8239"/>
    </row>
    <row r="8240" spans="1:7" s="60" customFormat="1" x14ac:dyDescent="0.15">
      <c r="A8240"/>
      <c r="B8240"/>
      <c r="C8240"/>
      <c r="D8240"/>
      <c r="E8240"/>
      <c r="F8240"/>
      <c r="G8240"/>
    </row>
    <row r="8241" spans="1:7" s="60" customFormat="1" x14ac:dyDescent="0.15">
      <c r="A8241"/>
      <c r="B8241"/>
      <c r="C8241"/>
      <c r="D8241"/>
      <c r="E8241"/>
      <c r="F8241"/>
      <c r="G8241"/>
    </row>
    <row r="8242" spans="1:7" s="60" customFormat="1" x14ac:dyDescent="0.15">
      <c r="A8242"/>
      <c r="B8242"/>
      <c r="C8242"/>
      <c r="D8242"/>
      <c r="E8242"/>
      <c r="F8242"/>
      <c r="G8242"/>
    </row>
    <row r="8243" spans="1:7" s="60" customFormat="1" x14ac:dyDescent="0.15">
      <c r="A8243"/>
      <c r="B8243"/>
      <c r="C8243"/>
      <c r="D8243"/>
      <c r="E8243"/>
      <c r="F8243"/>
      <c r="G8243"/>
    </row>
    <row r="8244" spans="1:7" s="60" customFormat="1" x14ac:dyDescent="0.15">
      <c r="A8244"/>
      <c r="B8244"/>
      <c r="C8244"/>
      <c r="D8244"/>
      <c r="E8244"/>
      <c r="F8244"/>
      <c r="G8244"/>
    </row>
    <row r="8245" spans="1:7" s="60" customFormat="1" x14ac:dyDescent="0.15">
      <c r="A8245"/>
      <c r="B8245"/>
      <c r="C8245"/>
      <c r="D8245"/>
      <c r="E8245"/>
      <c r="F8245"/>
      <c r="G8245"/>
    </row>
    <row r="8246" spans="1:7" s="60" customFormat="1" x14ac:dyDescent="0.15">
      <c r="A8246"/>
      <c r="B8246"/>
      <c r="C8246"/>
      <c r="D8246"/>
      <c r="E8246"/>
      <c r="F8246"/>
      <c r="G8246"/>
    </row>
    <row r="8247" spans="1:7" s="60" customFormat="1" x14ac:dyDescent="0.15">
      <c r="A8247"/>
      <c r="B8247"/>
      <c r="C8247"/>
      <c r="D8247"/>
      <c r="E8247"/>
      <c r="F8247"/>
      <c r="G8247"/>
    </row>
    <row r="8248" spans="1:7" s="60" customFormat="1" x14ac:dyDescent="0.15">
      <c r="A8248"/>
      <c r="B8248"/>
      <c r="C8248"/>
      <c r="D8248"/>
      <c r="E8248"/>
      <c r="F8248"/>
      <c r="G8248"/>
    </row>
    <row r="8249" spans="1:7" s="60" customFormat="1" x14ac:dyDescent="0.15">
      <c r="A8249"/>
      <c r="B8249"/>
      <c r="C8249"/>
      <c r="D8249"/>
      <c r="E8249"/>
      <c r="F8249"/>
      <c r="G8249"/>
    </row>
    <row r="8250" spans="1:7" s="60" customFormat="1" x14ac:dyDescent="0.15">
      <c r="A8250"/>
      <c r="B8250"/>
      <c r="C8250"/>
      <c r="D8250"/>
      <c r="E8250"/>
      <c r="F8250"/>
      <c r="G8250"/>
    </row>
    <row r="8251" spans="1:7" s="60" customFormat="1" x14ac:dyDescent="0.15">
      <c r="A8251"/>
      <c r="B8251"/>
      <c r="C8251"/>
      <c r="D8251"/>
      <c r="E8251"/>
      <c r="F8251"/>
      <c r="G8251"/>
    </row>
    <row r="8252" spans="1:7" s="60" customFormat="1" x14ac:dyDescent="0.15">
      <c r="A8252"/>
      <c r="B8252"/>
      <c r="C8252"/>
      <c r="D8252"/>
      <c r="E8252"/>
      <c r="F8252"/>
      <c r="G8252"/>
    </row>
    <row r="8253" spans="1:7" s="60" customFormat="1" x14ac:dyDescent="0.15">
      <c r="A8253"/>
      <c r="B8253"/>
      <c r="C8253"/>
      <c r="D8253"/>
      <c r="E8253"/>
      <c r="F8253"/>
      <c r="G8253"/>
    </row>
    <row r="8254" spans="1:7" s="60" customFormat="1" x14ac:dyDescent="0.15">
      <c r="A8254"/>
      <c r="B8254"/>
      <c r="C8254"/>
      <c r="D8254"/>
      <c r="E8254"/>
      <c r="F8254"/>
      <c r="G8254"/>
    </row>
    <row r="8255" spans="1:7" s="60" customFormat="1" x14ac:dyDescent="0.15">
      <c r="A8255"/>
      <c r="B8255"/>
      <c r="C8255"/>
      <c r="D8255"/>
      <c r="E8255"/>
      <c r="F8255"/>
      <c r="G8255"/>
    </row>
    <row r="8256" spans="1:7" s="60" customFormat="1" x14ac:dyDescent="0.15">
      <c r="A8256"/>
      <c r="B8256"/>
      <c r="C8256"/>
      <c r="D8256"/>
      <c r="E8256"/>
      <c r="F8256"/>
      <c r="G8256"/>
    </row>
    <row r="8257" spans="1:7" s="60" customFormat="1" x14ac:dyDescent="0.15">
      <c r="A8257"/>
      <c r="B8257"/>
      <c r="C8257"/>
      <c r="D8257"/>
      <c r="E8257"/>
      <c r="F8257"/>
      <c r="G8257"/>
    </row>
    <row r="8258" spans="1:7" s="60" customFormat="1" x14ac:dyDescent="0.15">
      <c r="A8258"/>
      <c r="B8258"/>
      <c r="C8258"/>
      <c r="D8258"/>
      <c r="E8258"/>
      <c r="F8258"/>
      <c r="G8258"/>
    </row>
    <row r="8259" spans="1:7" s="60" customFormat="1" x14ac:dyDescent="0.15">
      <c r="A8259"/>
      <c r="B8259"/>
      <c r="C8259"/>
      <c r="D8259"/>
      <c r="E8259"/>
      <c r="F8259"/>
      <c r="G8259"/>
    </row>
    <row r="8260" spans="1:7" s="60" customFormat="1" x14ac:dyDescent="0.15">
      <c r="A8260"/>
      <c r="B8260"/>
      <c r="C8260"/>
      <c r="D8260"/>
      <c r="E8260"/>
      <c r="F8260"/>
      <c r="G8260"/>
    </row>
    <row r="8261" spans="1:7" s="60" customFormat="1" x14ac:dyDescent="0.15">
      <c r="A8261"/>
      <c r="B8261"/>
      <c r="C8261"/>
      <c r="D8261"/>
      <c r="E8261"/>
      <c r="F8261"/>
      <c r="G8261"/>
    </row>
    <row r="8262" spans="1:7" s="60" customFormat="1" x14ac:dyDescent="0.15">
      <c r="A8262"/>
      <c r="B8262"/>
      <c r="C8262"/>
      <c r="D8262"/>
      <c r="E8262"/>
      <c r="F8262"/>
      <c r="G8262"/>
    </row>
    <row r="8263" spans="1:7" s="60" customFormat="1" x14ac:dyDescent="0.15">
      <c r="A8263"/>
      <c r="B8263"/>
      <c r="C8263"/>
      <c r="D8263"/>
      <c r="E8263"/>
      <c r="F8263"/>
      <c r="G8263"/>
    </row>
    <row r="8264" spans="1:7" s="60" customFormat="1" x14ac:dyDescent="0.15">
      <c r="A8264"/>
      <c r="B8264"/>
      <c r="C8264"/>
      <c r="D8264"/>
      <c r="E8264"/>
      <c r="F8264"/>
      <c r="G8264"/>
    </row>
    <row r="8265" spans="1:7" s="60" customFormat="1" x14ac:dyDescent="0.15">
      <c r="A8265"/>
      <c r="B8265"/>
      <c r="C8265"/>
      <c r="D8265"/>
      <c r="E8265"/>
      <c r="F8265"/>
      <c r="G8265"/>
    </row>
    <row r="8266" spans="1:7" s="60" customFormat="1" x14ac:dyDescent="0.15">
      <c r="A8266"/>
      <c r="B8266"/>
      <c r="C8266"/>
      <c r="D8266"/>
      <c r="E8266"/>
      <c r="F8266"/>
      <c r="G8266"/>
    </row>
    <row r="8267" spans="1:7" s="60" customFormat="1" x14ac:dyDescent="0.15">
      <c r="A8267"/>
      <c r="B8267"/>
      <c r="C8267"/>
      <c r="D8267"/>
      <c r="E8267"/>
      <c r="F8267"/>
      <c r="G8267"/>
    </row>
    <row r="8268" spans="1:7" s="60" customFormat="1" x14ac:dyDescent="0.15">
      <c r="A8268"/>
      <c r="B8268"/>
      <c r="C8268"/>
      <c r="D8268"/>
      <c r="E8268"/>
      <c r="F8268"/>
      <c r="G8268"/>
    </row>
    <row r="8269" spans="1:7" s="60" customFormat="1" x14ac:dyDescent="0.15">
      <c r="A8269"/>
      <c r="B8269"/>
      <c r="C8269"/>
      <c r="D8269"/>
      <c r="E8269"/>
      <c r="F8269"/>
      <c r="G8269"/>
    </row>
    <row r="8270" spans="1:7" s="60" customFormat="1" x14ac:dyDescent="0.15">
      <c r="A8270"/>
      <c r="B8270"/>
      <c r="C8270"/>
      <c r="D8270"/>
      <c r="E8270"/>
      <c r="F8270"/>
      <c r="G8270"/>
    </row>
    <row r="8271" spans="1:7" s="60" customFormat="1" x14ac:dyDescent="0.15">
      <c r="A8271"/>
      <c r="B8271"/>
      <c r="C8271"/>
      <c r="D8271"/>
      <c r="E8271"/>
      <c r="F8271"/>
      <c r="G8271"/>
    </row>
    <row r="8272" spans="1:7" s="60" customFormat="1" x14ac:dyDescent="0.15">
      <c r="A8272"/>
      <c r="B8272"/>
      <c r="C8272"/>
      <c r="D8272"/>
      <c r="E8272"/>
      <c r="F8272"/>
      <c r="G8272"/>
    </row>
    <row r="8273" spans="1:7" s="60" customFormat="1" x14ac:dyDescent="0.15">
      <c r="A8273"/>
      <c r="B8273"/>
      <c r="C8273"/>
      <c r="D8273"/>
      <c r="E8273"/>
      <c r="F8273"/>
      <c r="G8273"/>
    </row>
    <row r="8274" spans="1:7" s="60" customFormat="1" x14ac:dyDescent="0.15">
      <c r="A8274"/>
      <c r="B8274"/>
      <c r="C8274"/>
      <c r="D8274"/>
      <c r="E8274"/>
      <c r="F8274"/>
      <c r="G8274"/>
    </row>
    <row r="8275" spans="1:7" s="60" customFormat="1" x14ac:dyDescent="0.15">
      <c r="A8275"/>
      <c r="B8275"/>
      <c r="C8275"/>
      <c r="D8275"/>
      <c r="E8275"/>
      <c r="F8275"/>
      <c r="G8275"/>
    </row>
    <row r="8276" spans="1:7" s="60" customFormat="1" x14ac:dyDescent="0.15">
      <c r="A8276"/>
      <c r="B8276"/>
      <c r="C8276"/>
      <c r="D8276"/>
      <c r="E8276"/>
      <c r="F8276"/>
      <c r="G8276"/>
    </row>
    <row r="8277" spans="1:7" s="60" customFormat="1" x14ac:dyDescent="0.15">
      <c r="A8277"/>
      <c r="B8277"/>
      <c r="C8277"/>
      <c r="D8277"/>
      <c r="E8277"/>
      <c r="F8277"/>
      <c r="G8277"/>
    </row>
    <row r="8278" spans="1:7" s="60" customFormat="1" x14ac:dyDescent="0.15">
      <c r="A8278"/>
      <c r="B8278"/>
      <c r="C8278"/>
      <c r="D8278"/>
      <c r="E8278"/>
      <c r="F8278"/>
      <c r="G8278"/>
    </row>
    <row r="8279" spans="1:7" s="60" customFormat="1" x14ac:dyDescent="0.15">
      <c r="A8279"/>
      <c r="B8279"/>
      <c r="C8279"/>
      <c r="D8279"/>
      <c r="E8279"/>
      <c r="F8279"/>
      <c r="G8279"/>
    </row>
    <row r="8280" spans="1:7" s="60" customFormat="1" x14ac:dyDescent="0.15">
      <c r="A8280"/>
      <c r="B8280"/>
      <c r="C8280"/>
      <c r="D8280"/>
      <c r="E8280"/>
      <c r="F8280"/>
      <c r="G8280"/>
    </row>
    <row r="8281" spans="1:7" s="60" customFormat="1" x14ac:dyDescent="0.15">
      <c r="A8281"/>
      <c r="B8281"/>
      <c r="C8281"/>
      <c r="D8281"/>
      <c r="E8281"/>
      <c r="F8281"/>
      <c r="G8281"/>
    </row>
    <row r="8282" spans="1:7" s="60" customFormat="1" x14ac:dyDescent="0.15">
      <c r="A8282"/>
      <c r="B8282"/>
      <c r="C8282"/>
      <c r="D8282"/>
      <c r="E8282"/>
      <c r="F8282"/>
      <c r="G8282"/>
    </row>
    <row r="8283" spans="1:7" s="60" customFormat="1" x14ac:dyDescent="0.15">
      <c r="A8283"/>
      <c r="B8283"/>
      <c r="C8283"/>
      <c r="D8283"/>
      <c r="E8283"/>
      <c r="F8283"/>
      <c r="G8283"/>
    </row>
    <row r="8284" spans="1:7" s="60" customFormat="1" x14ac:dyDescent="0.15">
      <c r="A8284"/>
      <c r="B8284"/>
      <c r="C8284"/>
      <c r="D8284"/>
      <c r="E8284"/>
      <c r="F8284"/>
      <c r="G8284"/>
    </row>
    <row r="8285" spans="1:7" s="60" customFormat="1" x14ac:dyDescent="0.15">
      <c r="A8285"/>
      <c r="B8285"/>
      <c r="C8285"/>
      <c r="D8285"/>
      <c r="E8285"/>
      <c r="F8285"/>
      <c r="G8285"/>
    </row>
    <row r="8286" spans="1:7" s="60" customFormat="1" x14ac:dyDescent="0.15">
      <c r="A8286"/>
      <c r="B8286"/>
      <c r="C8286"/>
      <c r="D8286"/>
      <c r="E8286"/>
      <c r="F8286"/>
      <c r="G8286"/>
    </row>
    <row r="8287" spans="1:7" s="60" customFormat="1" x14ac:dyDescent="0.15">
      <c r="A8287"/>
      <c r="B8287"/>
      <c r="C8287"/>
      <c r="D8287"/>
      <c r="E8287"/>
      <c r="F8287"/>
      <c r="G8287"/>
    </row>
    <row r="8288" spans="1:7" s="60" customFormat="1" x14ac:dyDescent="0.15">
      <c r="A8288"/>
      <c r="B8288"/>
      <c r="C8288"/>
      <c r="D8288"/>
      <c r="E8288"/>
      <c r="F8288"/>
      <c r="G8288"/>
    </row>
    <row r="8289" spans="1:7" s="60" customFormat="1" x14ac:dyDescent="0.15">
      <c r="A8289"/>
      <c r="B8289"/>
      <c r="C8289"/>
      <c r="D8289"/>
      <c r="E8289"/>
      <c r="F8289"/>
      <c r="G8289"/>
    </row>
    <row r="8290" spans="1:7" s="60" customFormat="1" x14ac:dyDescent="0.15">
      <c r="A8290"/>
      <c r="B8290"/>
      <c r="C8290"/>
      <c r="D8290"/>
      <c r="E8290"/>
      <c r="F8290"/>
      <c r="G8290"/>
    </row>
    <row r="8291" spans="1:7" s="60" customFormat="1" x14ac:dyDescent="0.15">
      <c r="A8291"/>
      <c r="B8291"/>
      <c r="C8291"/>
      <c r="D8291"/>
      <c r="E8291"/>
      <c r="F8291"/>
      <c r="G8291"/>
    </row>
    <row r="8292" spans="1:7" s="60" customFormat="1" x14ac:dyDescent="0.15">
      <c r="A8292"/>
      <c r="B8292"/>
      <c r="C8292"/>
      <c r="D8292"/>
      <c r="E8292"/>
      <c r="F8292"/>
      <c r="G8292"/>
    </row>
    <row r="8293" spans="1:7" s="60" customFormat="1" x14ac:dyDescent="0.15">
      <c r="A8293"/>
      <c r="B8293"/>
      <c r="C8293"/>
      <c r="D8293"/>
      <c r="E8293"/>
      <c r="F8293"/>
      <c r="G8293"/>
    </row>
    <row r="8294" spans="1:7" s="60" customFormat="1" x14ac:dyDescent="0.15">
      <c r="A8294"/>
      <c r="B8294"/>
      <c r="C8294"/>
      <c r="D8294"/>
      <c r="E8294"/>
      <c r="F8294"/>
      <c r="G8294"/>
    </row>
    <row r="8295" spans="1:7" s="60" customFormat="1" x14ac:dyDescent="0.15">
      <c r="A8295"/>
      <c r="B8295"/>
      <c r="C8295"/>
      <c r="D8295"/>
      <c r="E8295"/>
      <c r="F8295"/>
      <c r="G8295"/>
    </row>
    <row r="8296" spans="1:7" s="60" customFormat="1" x14ac:dyDescent="0.15">
      <c r="A8296"/>
      <c r="B8296"/>
      <c r="C8296"/>
      <c r="D8296"/>
      <c r="E8296"/>
      <c r="F8296"/>
      <c r="G8296"/>
    </row>
    <row r="8297" spans="1:7" s="60" customFormat="1" x14ac:dyDescent="0.15">
      <c r="A8297"/>
      <c r="B8297"/>
      <c r="C8297"/>
      <c r="D8297"/>
      <c r="E8297"/>
      <c r="F8297"/>
      <c r="G8297"/>
    </row>
    <row r="8298" spans="1:7" s="60" customFormat="1" x14ac:dyDescent="0.15">
      <c r="A8298"/>
      <c r="B8298"/>
      <c r="C8298"/>
      <c r="D8298"/>
      <c r="E8298"/>
      <c r="F8298"/>
      <c r="G8298"/>
    </row>
    <row r="8299" spans="1:7" s="60" customFormat="1" x14ac:dyDescent="0.15">
      <c r="A8299"/>
      <c r="B8299"/>
      <c r="C8299"/>
      <c r="D8299"/>
      <c r="E8299"/>
      <c r="F8299"/>
      <c r="G8299"/>
    </row>
    <row r="8300" spans="1:7" s="60" customFormat="1" x14ac:dyDescent="0.15">
      <c r="A8300"/>
      <c r="B8300"/>
      <c r="C8300"/>
      <c r="D8300"/>
      <c r="E8300"/>
      <c r="F8300"/>
      <c r="G8300"/>
    </row>
    <row r="8301" spans="1:7" s="60" customFormat="1" x14ac:dyDescent="0.15">
      <c r="A8301"/>
      <c r="B8301"/>
      <c r="C8301"/>
      <c r="D8301"/>
      <c r="E8301"/>
      <c r="F8301"/>
      <c r="G8301"/>
    </row>
    <row r="8302" spans="1:7" s="60" customFormat="1" x14ac:dyDescent="0.15">
      <c r="A8302"/>
      <c r="B8302"/>
      <c r="C8302"/>
      <c r="D8302"/>
      <c r="E8302"/>
      <c r="F8302"/>
      <c r="G8302"/>
    </row>
    <row r="8303" spans="1:7" s="60" customFormat="1" x14ac:dyDescent="0.15">
      <c r="A8303"/>
      <c r="B8303"/>
      <c r="C8303"/>
      <c r="D8303"/>
      <c r="E8303"/>
      <c r="F8303"/>
      <c r="G8303"/>
    </row>
    <row r="8304" spans="1:7" s="60" customFormat="1" x14ac:dyDescent="0.15">
      <c r="A8304"/>
      <c r="B8304"/>
      <c r="C8304"/>
      <c r="D8304"/>
      <c r="E8304"/>
      <c r="F8304"/>
      <c r="G8304"/>
    </row>
    <row r="8305" spans="1:7" s="60" customFormat="1" x14ac:dyDescent="0.15">
      <c r="A8305"/>
      <c r="B8305"/>
      <c r="C8305"/>
      <c r="D8305"/>
      <c r="E8305"/>
      <c r="F8305"/>
      <c r="G8305"/>
    </row>
    <row r="8306" spans="1:7" s="60" customFormat="1" x14ac:dyDescent="0.15">
      <c r="A8306"/>
      <c r="B8306"/>
      <c r="C8306"/>
      <c r="D8306"/>
      <c r="E8306"/>
      <c r="F8306"/>
      <c r="G8306"/>
    </row>
    <row r="8307" spans="1:7" s="60" customFormat="1" x14ac:dyDescent="0.15">
      <c r="A8307"/>
      <c r="B8307"/>
      <c r="C8307"/>
      <c r="D8307"/>
      <c r="E8307"/>
      <c r="F8307"/>
      <c r="G8307"/>
    </row>
    <row r="8308" spans="1:7" s="60" customFormat="1" x14ac:dyDescent="0.15">
      <c r="A8308"/>
      <c r="B8308"/>
      <c r="C8308"/>
      <c r="D8308"/>
      <c r="E8308"/>
      <c r="F8308"/>
      <c r="G8308"/>
    </row>
    <row r="8309" spans="1:7" s="60" customFormat="1" x14ac:dyDescent="0.15">
      <c r="A8309"/>
      <c r="B8309"/>
      <c r="C8309"/>
      <c r="D8309"/>
      <c r="E8309"/>
      <c r="F8309"/>
      <c r="G8309"/>
    </row>
    <row r="8310" spans="1:7" s="60" customFormat="1" x14ac:dyDescent="0.15">
      <c r="A8310"/>
      <c r="B8310"/>
      <c r="C8310"/>
      <c r="D8310"/>
      <c r="E8310"/>
      <c r="F8310"/>
      <c r="G8310"/>
    </row>
    <row r="8311" spans="1:7" s="60" customFormat="1" x14ac:dyDescent="0.15">
      <c r="A8311"/>
      <c r="B8311"/>
      <c r="C8311"/>
      <c r="D8311"/>
      <c r="E8311"/>
      <c r="F8311"/>
      <c r="G8311"/>
    </row>
    <row r="8312" spans="1:7" s="60" customFormat="1" x14ac:dyDescent="0.15">
      <c r="A8312"/>
      <c r="B8312"/>
      <c r="C8312"/>
      <c r="D8312"/>
      <c r="E8312"/>
      <c r="F8312"/>
      <c r="G8312"/>
    </row>
    <row r="8313" spans="1:7" s="60" customFormat="1" x14ac:dyDescent="0.15">
      <c r="A8313"/>
      <c r="B8313"/>
      <c r="C8313"/>
      <c r="D8313"/>
      <c r="E8313"/>
      <c r="F8313"/>
      <c r="G8313"/>
    </row>
    <row r="8314" spans="1:7" s="60" customFormat="1" x14ac:dyDescent="0.15">
      <c r="A8314"/>
      <c r="B8314"/>
      <c r="C8314"/>
      <c r="D8314"/>
      <c r="E8314"/>
      <c r="F8314"/>
      <c r="G8314"/>
    </row>
    <row r="8315" spans="1:7" s="60" customFormat="1" x14ac:dyDescent="0.15">
      <c r="A8315"/>
      <c r="B8315"/>
      <c r="C8315"/>
      <c r="D8315"/>
      <c r="E8315"/>
      <c r="F8315"/>
      <c r="G8315"/>
    </row>
    <row r="8316" spans="1:7" s="60" customFormat="1" x14ac:dyDescent="0.15">
      <c r="A8316"/>
      <c r="B8316"/>
      <c r="C8316"/>
      <c r="D8316"/>
      <c r="E8316"/>
      <c r="F8316"/>
      <c r="G8316"/>
    </row>
    <row r="8317" spans="1:7" s="60" customFormat="1" x14ac:dyDescent="0.15">
      <c r="A8317"/>
      <c r="B8317"/>
      <c r="C8317"/>
      <c r="D8317"/>
      <c r="E8317"/>
      <c r="F8317"/>
      <c r="G8317"/>
    </row>
    <row r="8318" spans="1:7" s="60" customFormat="1" x14ac:dyDescent="0.15">
      <c r="A8318"/>
      <c r="B8318"/>
      <c r="C8318"/>
      <c r="D8318"/>
      <c r="E8318"/>
      <c r="F8318"/>
      <c r="G8318"/>
    </row>
    <row r="8319" spans="1:7" s="60" customFormat="1" x14ac:dyDescent="0.15">
      <c r="A8319"/>
      <c r="B8319"/>
      <c r="C8319"/>
      <c r="D8319"/>
      <c r="E8319"/>
      <c r="F8319"/>
      <c r="G8319"/>
    </row>
    <row r="8320" spans="1:7" s="60" customFormat="1" x14ac:dyDescent="0.15">
      <c r="A8320"/>
      <c r="B8320"/>
      <c r="C8320"/>
      <c r="D8320"/>
      <c r="E8320"/>
      <c r="F8320"/>
      <c r="G8320"/>
    </row>
    <row r="8321" spans="1:7" s="60" customFormat="1" x14ac:dyDescent="0.15">
      <c r="A8321"/>
      <c r="B8321"/>
      <c r="C8321"/>
      <c r="D8321"/>
      <c r="E8321"/>
      <c r="F8321"/>
      <c r="G8321"/>
    </row>
    <row r="8322" spans="1:7" s="60" customFormat="1" x14ac:dyDescent="0.15">
      <c r="A8322"/>
      <c r="B8322"/>
      <c r="C8322"/>
      <c r="D8322"/>
      <c r="E8322"/>
      <c r="F8322"/>
      <c r="G8322"/>
    </row>
    <row r="8323" spans="1:7" s="60" customFormat="1" x14ac:dyDescent="0.15">
      <c r="A8323"/>
      <c r="B8323"/>
      <c r="C8323"/>
      <c r="D8323"/>
      <c r="E8323"/>
      <c r="F8323"/>
      <c r="G8323"/>
    </row>
    <row r="8324" spans="1:7" s="60" customFormat="1" x14ac:dyDescent="0.15">
      <c r="A8324"/>
      <c r="B8324"/>
      <c r="C8324"/>
      <c r="D8324"/>
      <c r="E8324"/>
      <c r="F8324"/>
      <c r="G8324"/>
    </row>
    <row r="8325" spans="1:7" s="60" customFormat="1" x14ac:dyDescent="0.15">
      <c r="A8325"/>
      <c r="B8325"/>
      <c r="C8325"/>
      <c r="D8325"/>
      <c r="E8325"/>
      <c r="F8325"/>
      <c r="G8325"/>
    </row>
    <row r="8326" spans="1:7" s="60" customFormat="1" x14ac:dyDescent="0.15">
      <c r="A8326"/>
      <c r="B8326"/>
      <c r="C8326"/>
      <c r="D8326"/>
      <c r="E8326"/>
      <c r="F8326"/>
      <c r="G8326"/>
    </row>
    <row r="8327" spans="1:7" s="60" customFormat="1" x14ac:dyDescent="0.15">
      <c r="A8327"/>
      <c r="B8327"/>
      <c r="C8327"/>
      <c r="D8327"/>
      <c r="E8327"/>
      <c r="F8327"/>
      <c r="G8327"/>
    </row>
    <row r="8328" spans="1:7" s="60" customFormat="1" x14ac:dyDescent="0.15">
      <c r="A8328"/>
      <c r="B8328"/>
      <c r="C8328"/>
      <c r="D8328"/>
      <c r="E8328"/>
      <c r="F8328"/>
      <c r="G8328"/>
    </row>
    <row r="8329" spans="1:7" s="60" customFormat="1" x14ac:dyDescent="0.15">
      <c r="A8329"/>
      <c r="B8329"/>
      <c r="C8329"/>
      <c r="D8329"/>
      <c r="E8329"/>
      <c r="F8329"/>
      <c r="G8329"/>
    </row>
    <row r="8330" spans="1:7" s="60" customFormat="1" x14ac:dyDescent="0.15">
      <c r="A8330"/>
      <c r="B8330"/>
      <c r="C8330"/>
      <c r="D8330"/>
      <c r="E8330"/>
      <c r="F8330"/>
      <c r="G8330"/>
    </row>
    <row r="8331" spans="1:7" s="60" customFormat="1" x14ac:dyDescent="0.15">
      <c r="A8331"/>
      <c r="B8331"/>
      <c r="C8331"/>
      <c r="D8331"/>
      <c r="E8331"/>
      <c r="F8331"/>
      <c r="G8331"/>
    </row>
    <row r="8332" spans="1:7" s="60" customFormat="1" x14ac:dyDescent="0.15">
      <c r="A8332"/>
      <c r="B8332"/>
      <c r="C8332"/>
      <c r="D8332"/>
      <c r="E8332"/>
      <c r="F8332"/>
      <c r="G8332"/>
    </row>
    <row r="8333" spans="1:7" s="60" customFormat="1" x14ac:dyDescent="0.15">
      <c r="A8333"/>
      <c r="B8333"/>
      <c r="C8333"/>
      <c r="D8333"/>
      <c r="E8333"/>
      <c r="F8333"/>
      <c r="G8333"/>
    </row>
    <row r="8334" spans="1:7" s="60" customFormat="1" x14ac:dyDescent="0.15">
      <c r="A8334"/>
      <c r="B8334"/>
      <c r="C8334"/>
      <c r="D8334"/>
      <c r="E8334"/>
      <c r="F8334"/>
      <c r="G8334"/>
    </row>
    <row r="8335" spans="1:7" s="60" customFormat="1" x14ac:dyDescent="0.15">
      <c r="A8335"/>
      <c r="B8335"/>
      <c r="C8335"/>
      <c r="D8335"/>
      <c r="E8335"/>
      <c r="F8335"/>
      <c r="G8335"/>
    </row>
    <row r="8336" spans="1:7" s="60" customFormat="1" x14ac:dyDescent="0.15">
      <c r="A8336"/>
      <c r="B8336"/>
      <c r="C8336"/>
      <c r="D8336"/>
      <c r="E8336"/>
      <c r="F8336"/>
      <c r="G8336"/>
    </row>
    <row r="8337" spans="1:7" s="60" customFormat="1" x14ac:dyDescent="0.15">
      <c r="A8337"/>
      <c r="B8337"/>
      <c r="C8337"/>
      <c r="D8337"/>
      <c r="E8337"/>
      <c r="F8337"/>
      <c r="G8337"/>
    </row>
    <row r="8338" spans="1:7" s="60" customFormat="1" x14ac:dyDescent="0.15">
      <c r="A8338"/>
      <c r="B8338"/>
      <c r="C8338"/>
      <c r="D8338"/>
      <c r="E8338"/>
      <c r="F8338"/>
      <c r="G8338"/>
    </row>
    <row r="8339" spans="1:7" s="60" customFormat="1" x14ac:dyDescent="0.15">
      <c r="A8339"/>
      <c r="B8339"/>
      <c r="C8339"/>
      <c r="D8339"/>
      <c r="E8339"/>
      <c r="F8339"/>
      <c r="G8339"/>
    </row>
    <row r="8340" spans="1:7" s="60" customFormat="1" x14ac:dyDescent="0.15">
      <c r="A8340"/>
      <c r="B8340"/>
      <c r="C8340"/>
      <c r="D8340"/>
      <c r="E8340"/>
      <c r="F8340"/>
      <c r="G8340"/>
    </row>
    <row r="8341" spans="1:7" s="60" customFormat="1" x14ac:dyDescent="0.15">
      <c r="A8341"/>
      <c r="B8341"/>
      <c r="C8341"/>
      <c r="D8341"/>
      <c r="E8341"/>
      <c r="F8341"/>
      <c r="G8341"/>
    </row>
    <row r="8342" spans="1:7" s="60" customFormat="1" x14ac:dyDescent="0.15">
      <c r="A8342"/>
      <c r="B8342"/>
      <c r="C8342"/>
      <c r="D8342"/>
      <c r="E8342"/>
      <c r="F8342"/>
      <c r="G8342"/>
    </row>
    <row r="8343" spans="1:7" s="60" customFormat="1" x14ac:dyDescent="0.15">
      <c r="A8343"/>
      <c r="B8343"/>
      <c r="C8343"/>
      <c r="D8343"/>
      <c r="E8343"/>
      <c r="F8343"/>
      <c r="G8343"/>
    </row>
    <row r="8344" spans="1:7" s="60" customFormat="1" x14ac:dyDescent="0.15">
      <c r="A8344"/>
      <c r="B8344"/>
      <c r="C8344"/>
      <c r="D8344"/>
      <c r="E8344"/>
      <c r="F8344"/>
      <c r="G8344"/>
    </row>
    <row r="8345" spans="1:7" s="60" customFormat="1" x14ac:dyDescent="0.15">
      <c r="A8345"/>
      <c r="B8345"/>
      <c r="C8345"/>
      <c r="D8345"/>
      <c r="E8345"/>
      <c r="F8345"/>
      <c r="G8345"/>
    </row>
    <row r="8346" spans="1:7" s="60" customFormat="1" x14ac:dyDescent="0.15">
      <c r="A8346"/>
      <c r="B8346"/>
      <c r="C8346"/>
      <c r="D8346"/>
      <c r="E8346"/>
      <c r="F8346"/>
      <c r="G8346"/>
    </row>
    <row r="8347" spans="1:7" s="60" customFormat="1" x14ac:dyDescent="0.15">
      <c r="A8347"/>
      <c r="B8347"/>
      <c r="C8347"/>
      <c r="D8347"/>
      <c r="E8347"/>
      <c r="F8347"/>
      <c r="G8347"/>
    </row>
    <row r="8348" spans="1:7" s="60" customFormat="1" x14ac:dyDescent="0.15">
      <c r="A8348"/>
      <c r="B8348"/>
      <c r="C8348"/>
      <c r="D8348"/>
      <c r="E8348"/>
      <c r="F8348"/>
      <c r="G8348"/>
    </row>
    <row r="8349" spans="1:7" s="60" customFormat="1" x14ac:dyDescent="0.15">
      <c r="A8349"/>
      <c r="B8349"/>
      <c r="C8349"/>
      <c r="D8349"/>
      <c r="E8349"/>
      <c r="F8349"/>
      <c r="G8349"/>
    </row>
    <row r="8350" spans="1:7" s="60" customFormat="1" x14ac:dyDescent="0.15">
      <c r="A8350"/>
      <c r="B8350"/>
      <c r="C8350"/>
      <c r="D8350"/>
      <c r="E8350"/>
      <c r="F8350"/>
      <c r="G8350"/>
    </row>
    <row r="8351" spans="1:7" s="60" customFormat="1" x14ac:dyDescent="0.15">
      <c r="A8351"/>
      <c r="B8351"/>
      <c r="C8351"/>
      <c r="D8351"/>
      <c r="E8351"/>
      <c r="F8351"/>
      <c r="G8351"/>
    </row>
    <row r="8352" spans="1:7" s="60" customFormat="1" x14ac:dyDescent="0.15">
      <c r="A8352"/>
      <c r="B8352"/>
      <c r="C8352"/>
      <c r="D8352"/>
      <c r="E8352"/>
      <c r="F8352"/>
      <c r="G8352"/>
    </row>
    <row r="8353" spans="1:7" s="60" customFormat="1" x14ac:dyDescent="0.15">
      <c r="A8353"/>
      <c r="B8353"/>
      <c r="C8353"/>
      <c r="D8353"/>
      <c r="E8353"/>
      <c r="F8353"/>
      <c r="G8353"/>
    </row>
    <row r="8354" spans="1:7" s="60" customFormat="1" x14ac:dyDescent="0.15">
      <c r="A8354"/>
      <c r="B8354"/>
      <c r="C8354"/>
      <c r="D8354"/>
      <c r="E8354"/>
      <c r="F8354"/>
      <c r="G8354"/>
    </row>
    <row r="8355" spans="1:7" s="60" customFormat="1" x14ac:dyDescent="0.15">
      <c r="A8355"/>
      <c r="B8355"/>
      <c r="C8355"/>
      <c r="D8355"/>
      <c r="E8355"/>
      <c r="F8355"/>
      <c r="G8355"/>
    </row>
    <row r="8356" spans="1:7" s="60" customFormat="1" x14ac:dyDescent="0.15">
      <c r="A8356"/>
      <c r="B8356"/>
      <c r="C8356"/>
      <c r="D8356"/>
      <c r="E8356"/>
      <c r="F8356"/>
      <c r="G8356"/>
    </row>
    <row r="8357" spans="1:7" s="60" customFormat="1" x14ac:dyDescent="0.15">
      <c r="A8357"/>
      <c r="B8357"/>
      <c r="C8357"/>
      <c r="D8357"/>
      <c r="E8357"/>
      <c r="F8357"/>
      <c r="G8357"/>
    </row>
    <row r="8358" spans="1:7" s="60" customFormat="1" x14ac:dyDescent="0.15">
      <c r="A8358"/>
      <c r="B8358"/>
      <c r="C8358"/>
      <c r="D8358"/>
      <c r="E8358"/>
      <c r="F8358"/>
      <c r="G8358"/>
    </row>
    <row r="8359" spans="1:7" s="60" customFormat="1" x14ac:dyDescent="0.15">
      <c r="A8359"/>
      <c r="B8359"/>
      <c r="C8359"/>
      <c r="D8359"/>
      <c r="E8359"/>
      <c r="F8359"/>
      <c r="G8359"/>
    </row>
    <row r="8360" spans="1:7" s="60" customFormat="1" x14ac:dyDescent="0.15">
      <c r="A8360"/>
      <c r="B8360"/>
      <c r="C8360"/>
      <c r="D8360"/>
      <c r="E8360"/>
      <c r="F8360"/>
      <c r="G8360"/>
    </row>
    <row r="8361" spans="1:7" s="60" customFormat="1" x14ac:dyDescent="0.15">
      <c r="A8361"/>
      <c r="B8361"/>
      <c r="C8361"/>
      <c r="D8361"/>
      <c r="E8361"/>
      <c r="F8361"/>
      <c r="G8361"/>
    </row>
    <row r="8362" spans="1:7" s="60" customFormat="1" x14ac:dyDescent="0.15">
      <c r="A8362"/>
      <c r="B8362"/>
      <c r="C8362"/>
      <c r="D8362"/>
      <c r="E8362"/>
      <c r="F8362"/>
      <c r="G8362"/>
    </row>
    <row r="8363" spans="1:7" s="60" customFormat="1" x14ac:dyDescent="0.15">
      <c r="A8363"/>
      <c r="B8363"/>
      <c r="C8363"/>
      <c r="D8363"/>
      <c r="E8363"/>
      <c r="F8363"/>
      <c r="G8363"/>
    </row>
    <row r="8364" spans="1:7" s="60" customFormat="1" x14ac:dyDescent="0.15">
      <c r="A8364"/>
      <c r="B8364"/>
      <c r="C8364"/>
      <c r="D8364"/>
      <c r="E8364"/>
      <c r="F8364"/>
      <c r="G8364"/>
    </row>
    <row r="8365" spans="1:7" s="60" customFormat="1" x14ac:dyDescent="0.15">
      <c r="A8365"/>
      <c r="B8365"/>
      <c r="C8365"/>
      <c r="D8365"/>
      <c r="E8365"/>
      <c r="F8365"/>
      <c r="G8365"/>
    </row>
    <row r="8366" spans="1:7" s="60" customFormat="1" x14ac:dyDescent="0.15">
      <c r="A8366"/>
      <c r="B8366"/>
      <c r="C8366"/>
      <c r="D8366"/>
      <c r="E8366"/>
      <c r="F8366"/>
      <c r="G8366"/>
    </row>
    <row r="8367" spans="1:7" s="60" customFormat="1" x14ac:dyDescent="0.15">
      <c r="A8367"/>
      <c r="B8367"/>
      <c r="C8367"/>
      <c r="D8367"/>
      <c r="E8367"/>
      <c r="F8367"/>
      <c r="G8367"/>
    </row>
    <row r="8368" spans="1:7" s="60" customFormat="1" x14ac:dyDescent="0.15">
      <c r="A8368"/>
      <c r="B8368"/>
      <c r="C8368"/>
      <c r="D8368"/>
      <c r="E8368"/>
      <c r="F8368"/>
      <c r="G8368"/>
    </row>
    <row r="8369" spans="1:7" s="60" customFormat="1" x14ac:dyDescent="0.15">
      <c r="A8369"/>
      <c r="B8369"/>
      <c r="C8369"/>
      <c r="D8369"/>
      <c r="E8369"/>
      <c r="F8369"/>
      <c r="G8369"/>
    </row>
    <row r="8370" spans="1:7" s="60" customFormat="1" x14ac:dyDescent="0.15">
      <c r="A8370"/>
      <c r="B8370"/>
      <c r="C8370"/>
      <c r="D8370"/>
      <c r="E8370"/>
      <c r="F8370"/>
      <c r="G8370"/>
    </row>
    <row r="8371" spans="1:7" s="60" customFormat="1" x14ac:dyDescent="0.15">
      <c r="A8371"/>
      <c r="B8371"/>
      <c r="C8371"/>
      <c r="D8371"/>
      <c r="E8371"/>
      <c r="F8371"/>
      <c r="G8371"/>
    </row>
    <row r="8372" spans="1:7" s="60" customFormat="1" x14ac:dyDescent="0.15">
      <c r="A8372"/>
      <c r="B8372"/>
      <c r="C8372"/>
      <c r="D8372"/>
      <c r="E8372"/>
      <c r="F8372"/>
      <c r="G8372"/>
    </row>
    <row r="8373" spans="1:7" s="60" customFormat="1" x14ac:dyDescent="0.15">
      <c r="A8373"/>
      <c r="B8373"/>
      <c r="C8373"/>
      <c r="D8373"/>
      <c r="E8373"/>
      <c r="F8373"/>
      <c r="G8373"/>
    </row>
    <row r="8374" spans="1:7" s="60" customFormat="1" x14ac:dyDescent="0.15">
      <c r="A8374"/>
      <c r="B8374"/>
      <c r="C8374"/>
      <c r="D8374"/>
      <c r="E8374"/>
      <c r="F8374"/>
      <c r="G8374"/>
    </row>
    <row r="8375" spans="1:7" s="60" customFormat="1" x14ac:dyDescent="0.15">
      <c r="A8375"/>
      <c r="B8375"/>
      <c r="C8375"/>
      <c r="D8375"/>
      <c r="E8375"/>
      <c r="F8375"/>
      <c r="G8375"/>
    </row>
    <row r="8376" spans="1:7" s="60" customFormat="1" x14ac:dyDescent="0.15">
      <c r="A8376"/>
      <c r="B8376"/>
      <c r="C8376"/>
      <c r="D8376"/>
      <c r="E8376"/>
      <c r="F8376"/>
      <c r="G8376"/>
    </row>
    <row r="8377" spans="1:7" s="60" customFormat="1" x14ac:dyDescent="0.15">
      <c r="A8377"/>
      <c r="B8377"/>
      <c r="C8377"/>
      <c r="D8377"/>
      <c r="E8377"/>
      <c r="F8377"/>
      <c r="G8377"/>
    </row>
    <row r="8378" spans="1:7" s="60" customFormat="1" x14ac:dyDescent="0.15">
      <c r="A8378"/>
      <c r="B8378"/>
      <c r="C8378"/>
      <c r="D8378"/>
      <c r="E8378"/>
      <c r="F8378"/>
      <c r="G8378"/>
    </row>
    <row r="8379" spans="1:7" s="60" customFormat="1" x14ac:dyDescent="0.15">
      <c r="A8379"/>
      <c r="B8379"/>
      <c r="C8379"/>
      <c r="D8379"/>
      <c r="E8379"/>
      <c r="F8379"/>
      <c r="G8379"/>
    </row>
    <row r="8380" spans="1:7" s="60" customFormat="1" x14ac:dyDescent="0.15">
      <c r="A8380"/>
      <c r="B8380"/>
      <c r="C8380"/>
      <c r="D8380"/>
      <c r="E8380"/>
      <c r="F8380"/>
      <c r="G8380"/>
    </row>
    <row r="8381" spans="1:7" s="60" customFormat="1" x14ac:dyDescent="0.15">
      <c r="A8381"/>
      <c r="B8381"/>
      <c r="C8381"/>
      <c r="D8381"/>
      <c r="E8381"/>
      <c r="F8381"/>
      <c r="G8381"/>
    </row>
    <row r="8382" spans="1:7" s="60" customFormat="1" x14ac:dyDescent="0.15">
      <c r="A8382"/>
      <c r="B8382"/>
      <c r="C8382"/>
      <c r="D8382"/>
      <c r="E8382"/>
      <c r="F8382"/>
      <c r="G8382"/>
    </row>
    <row r="8383" spans="1:7" s="60" customFormat="1" x14ac:dyDescent="0.15">
      <c r="A8383"/>
      <c r="B8383"/>
      <c r="C8383"/>
      <c r="D8383"/>
      <c r="E8383"/>
      <c r="F8383"/>
      <c r="G8383"/>
    </row>
    <row r="8384" spans="1:7" s="60" customFormat="1" x14ac:dyDescent="0.15">
      <c r="A8384"/>
      <c r="B8384"/>
      <c r="C8384"/>
      <c r="D8384"/>
      <c r="E8384"/>
      <c r="F8384"/>
      <c r="G8384"/>
    </row>
    <row r="8385" spans="1:7" s="60" customFormat="1" x14ac:dyDescent="0.15">
      <c r="A8385"/>
      <c r="B8385"/>
      <c r="C8385"/>
      <c r="D8385"/>
      <c r="E8385"/>
      <c r="F8385"/>
      <c r="G8385"/>
    </row>
    <row r="8386" spans="1:7" s="60" customFormat="1" x14ac:dyDescent="0.15">
      <c r="A8386"/>
      <c r="B8386"/>
      <c r="C8386"/>
      <c r="D8386"/>
      <c r="E8386"/>
      <c r="F8386"/>
      <c r="G8386"/>
    </row>
    <row r="8387" spans="1:7" s="60" customFormat="1" x14ac:dyDescent="0.15">
      <c r="A8387"/>
      <c r="B8387"/>
      <c r="C8387"/>
      <c r="D8387"/>
      <c r="E8387"/>
      <c r="F8387"/>
      <c r="G8387"/>
    </row>
    <row r="8388" spans="1:7" s="60" customFormat="1" x14ac:dyDescent="0.15">
      <c r="A8388"/>
      <c r="B8388"/>
      <c r="C8388"/>
      <c r="D8388"/>
      <c r="E8388"/>
      <c r="F8388"/>
      <c r="G8388"/>
    </row>
    <row r="8389" spans="1:7" s="60" customFormat="1" x14ac:dyDescent="0.15">
      <c r="A8389"/>
      <c r="B8389"/>
      <c r="C8389"/>
      <c r="D8389"/>
      <c r="E8389"/>
      <c r="F8389"/>
      <c r="G8389"/>
    </row>
    <row r="8390" spans="1:7" s="60" customFormat="1" x14ac:dyDescent="0.15">
      <c r="A8390"/>
      <c r="B8390"/>
      <c r="C8390"/>
      <c r="D8390"/>
      <c r="E8390"/>
      <c r="F8390"/>
      <c r="G8390"/>
    </row>
    <row r="8391" spans="1:7" s="60" customFormat="1" x14ac:dyDescent="0.15">
      <c r="A8391"/>
      <c r="B8391"/>
      <c r="C8391"/>
      <c r="D8391"/>
      <c r="E8391"/>
      <c r="F8391"/>
      <c r="G8391"/>
    </row>
    <row r="8392" spans="1:7" s="60" customFormat="1" x14ac:dyDescent="0.15">
      <c r="A8392"/>
      <c r="B8392"/>
      <c r="C8392"/>
      <c r="D8392"/>
      <c r="E8392"/>
      <c r="F8392"/>
      <c r="G8392"/>
    </row>
    <row r="8393" spans="1:7" s="60" customFormat="1" x14ac:dyDescent="0.15">
      <c r="A8393"/>
      <c r="B8393"/>
      <c r="C8393"/>
      <c r="D8393"/>
      <c r="E8393"/>
      <c r="F8393"/>
      <c r="G8393"/>
    </row>
    <row r="8394" spans="1:7" s="60" customFormat="1" x14ac:dyDescent="0.15">
      <c r="A8394"/>
      <c r="B8394"/>
      <c r="C8394"/>
      <c r="D8394"/>
      <c r="E8394"/>
      <c r="F8394"/>
      <c r="G8394"/>
    </row>
    <row r="8395" spans="1:7" s="60" customFormat="1" x14ac:dyDescent="0.15">
      <c r="A8395"/>
      <c r="B8395"/>
      <c r="C8395"/>
      <c r="D8395"/>
      <c r="E8395"/>
      <c r="F8395"/>
      <c r="G8395"/>
    </row>
    <row r="8396" spans="1:7" s="60" customFormat="1" x14ac:dyDescent="0.15">
      <c r="A8396"/>
      <c r="B8396"/>
      <c r="C8396"/>
      <c r="D8396"/>
      <c r="E8396"/>
      <c r="F8396"/>
      <c r="G8396"/>
    </row>
    <row r="8397" spans="1:7" s="60" customFormat="1" x14ac:dyDescent="0.15">
      <c r="A8397"/>
      <c r="B8397"/>
      <c r="C8397"/>
      <c r="D8397"/>
      <c r="E8397"/>
      <c r="F8397"/>
      <c r="G8397"/>
    </row>
    <row r="8398" spans="1:7" s="60" customFormat="1" x14ac:dyDescent="0.15">
      <c r="A8398"/>
      <c r="B8398"/>
      <c r="C8398"/>
      <c r="D8398"/>
      <c r="E8398"/>
      <c r="F8398"/>
      <c r="G8398"/>
    </row>
    <row r="8399" spans="1:7" s="60" customFormat="1" x14ac:dyDescent="0.15">
      <c r="A8399"/>
      <c r="B8399"/>
      <c r="C8399"/>
      <c r="D8399"/>
      <c r="E8399"/>
      <c r="F8399"/>
      <c r="G8399"/>
    </row>
    <row r="8400" spans="1:7" s="60" customFormat="1" x14ac:dyDescent="0.15">
      <c r="A8400"/>
      <c r="B8400"/>
      <c r="C8400"/>
      <c r="D8400"/>
      <c r="E8400"/>
      <c r="F8400"/>
      <c r="G8400"/>
    </row>
    <row r="8401" spans="1:7" s="60" customFormat="1" x14ac:dyDescent="0.15">
      <c r="A8401"/>
      <c r="B8401"/>
      <c r="C8401"/>
      <c r="D8401"/>
      <c r="E8401"/>
      <c r="F8401"/>
      <c r="G8401"/>
    </row>
    <row r="8402" spans="1:7" s="60" customFormat="1" x14ac:dyDescent="0.15">
      <c r="A8402"/>
      <c r="B8402"/>
      <c r="C8402"/>
      <c r="D8402"/>
      <c r="E8402"/>
      <c r="F8402"/>
      <c r="G8402"/>
    </row>
    <row r="8403" spans="1:7" s="60" customFormat="1" x14ac:dyDescent="0.15">
      <c r="A8403"/>
      <c r="B8403"/>
      <c r="C8403"/>
      <c r="D8403"/>
      <c r="E8403"/>
      <c r="F8403"/>
      <c r="G8403"/>
    </row>
    <row r="8404" spans="1:7" s="60" customFormat="1" x14ac:dyDescent="0.15">
      <c r="A8404"/>
      <c r="B8404"/>
      <c r="C8404"/>
      <c r="D8404"/>
      <c r="E8404"/>
      <c r="F8404"/>
      <c r="G8404"/>
    </row>
    <row r="8405" spans="1:7" s="60" customFormat="1" x14ac:dyDescent="0.15">
      <c r="A8405"/>
      <c r="B8405"/>
      <c r="C8405"/>
      <c r="D8405"/>
      <c r="E8405"/>
      <c r="F8405"/>
      <c r="G8405"/>
    </row>
    <row r="8406" spans="1:7" s="60" customFormat="1" x14ac:dyDescent="0.15">
      <c r="A8406"/>
      <c r="B8406"/>
      <c r="C8406"/>
      <c r="D8406"/>
      <c r="E8406"/>
      <c r="F8406"/>
      <c r="G8406"/>
    </row>
    <row r="8407" spans="1:7" s="60" customFormat="1" x14ac:dyDescent="0.15">
      <c r="A8407"/>
      <c r="B8407"/>
      <c r="C8407"/>
      <c r="D8407"/>
      <c r="E8407"/>
      <c r="F8407"/>
      <c r="G8407"/>
    </row>
    <row r="8408" spans="1:7" s="60" customFormat="1" x14ac:dyDescent="0.15">
      <c r="A8408"/>
      <c r="B8408"/>
      <c r="C8408"/>
      <c r="D8408"/>
      <c r="E8408"/>
      <c r="F8408"/>
      <c r="G8408"/>
    </row>
    <row r="8409" spans="1:7" s="60" customFormat="1" x14ac:dyDescent="0.15">
      <c r="A8409"/>
      <c r="B8409"/>
      <c r="C8409"/>
      <c r="D8409"/>
      <c r="E8409"/>
      <c r="F8409"/>
      <c r="G8409"/>
    </row>
    <row r="8410" spans="1:7" s="60" customFormat="1" x14ac:dyDescent="0.15">
      <c r="A8410"/>
      <c r="B8410"/>
      <c r="C8410"/>
      <c r="D8410"/>
      <c r="E8410"/>
      <c r="F8410"/>
      <c r="G8410"/>
    </row>
    <row r="8411" spans="1:7" s="60" customFormat="1" x14ac:dyDescent="0.15">
      <c r="A8411"/>
      <c r="B8411"/>
      <c r="C8411"/>
      <c r="D8411"/>
      <c r="E8411"/>
      <c r="F8411"/>
      <c r="G8411"/>
    </row>
    <row r="8412" spans="1:7" s="60" customFormat="1" x14ac:dyDescent="0.15">
      <c r="A8412"/>
      <c r="B8412"/>
      <c r="C8412"/>
      <c r="D8412"/>
      <c r="E8412"/>
      <c r="F8412"/>
      <c r="G8412"/>
    </row>
    <row r="8413" spans="1:7" s="60" customFormat="1" x14ac:dyDescent="0.15">
      <c r="A8413"/>
      <c r="B8413"/>
      <c r="C8413"/>
      <c r="D8413"/>
      <c r="E8413"/>
      <c r="F8413"/>
      <c r="G8413"/>
    </row>
    <row r="8414" spans="1:7" s="60" customFormat="1" x14ac:dyDescent="0.15">
      <c r="A8414"/>
      <c r="B8414"/>
      <c r="C8414"/>
      <c r="D8414"/>
      <c r="E8414"/>
      <c r="F8414"/>
      <c r="G8414"/>
    </row>
    <row r="8415" spans="1:7" s="60" customFormat="1" x14ac:dyDescent="0.15">
      <c r="A8415"/>
      <c r="B8415"/>
      <c r="C8415"/>
      <c r="D8415"/>
      <c r="E8415"/>
      <c r="F8415"/>
      <c r="G8415"/>
    </row>
    <row r="8416" spans="1:7" s="60" customFormat="1" x14ac:dyDescent="0.15">
      <c r="A8416"/>
      <c r="B8416"/>
      <c r="C8416"/>
      <c r="D8416"/>
      <c r="E8416"/>
      <c r="F8416"/>
      <c r="G8416"/>
    </row>
    <row r="8417" spans="1:7" s="60" customFormat="1" x14ac:dyDescent="0.15">
      <c r="A8417"/>
      <c r="B8417"/>
      <c r="C8417"/>
      <c r="D8417"/>
      <c r="E8417"/>
      <c r="F8417"/>
      <c r="G8417"/>
    </row>
    <row r="8418" spans="1:7" s="60" customFormat="1" x14ac:dyDescent="0.15">
      <c r="A8418"/>
      <c r="B8418"/>
      <c r="C8418"/>
      <c r="D8418"/>
      <c r="E8418"/>
      <c r="F8418"/>
      <c r="G8418"/>
    </row>
    <row r="8419" spans="1:7" s="60" customFormat="1" x14ac:dyDescent="0.15">
      <c r="A8419"/>
      <c r="B8419"/>
      <c r="C8419"/>
      <c r="D8419"/>
      <c r="E8419"/>
      <c r="F8419"/>
      <c r="G8419"/>
    </row>
    <row r="8420" spans="1:7" s="60" customFormat="1" x14ac:dyDescent="0.15">
      <c r="A8420"/>
      <c r="B8420"/>
      <c r="C8420"/>
      <c r="D8420"/>
      <c r="E8420"/>
      <c r="F8420"/>
      <c r="G8420"/>
    </row>
    <row r="8421" spans="1:7" s="60" customFormat="1" x14ac:dyDescent="0.15">
      <c r="A8421"/>
      <c r="B8421"/>
      <c r="C8421"/>
      <c r="D8421"/>
      <c r="E8421"/>
      <c r="F8421"/>
      <c r="G8421"/>
    </row>
    <row r="8422" spans="1:7" s="60" customFormat="1" x14ac:dyDescent="0.15">
      <c r="A8422"/>
      <c r="B8422"/>
      <c r="C8422"/>
      <c r="D8422"/>
      <c r="E8422"/>
      <c r="F8422"/>
      <c r="G8422"/>
    </row>
    <row r="8423" spans="1:7" s="60" customFormat="1" x14ac:dyDescent="0.15">
      <c r="A8423"/>
      <c r="B8423"/>
      <c r="C8423"/>
      <c r="D8423"/>
      <c r="E8423"/>
      <c r="F8423"/>
      <c r="G8423"/>
    </row>
    <row r="8424" spans="1:7" s="60" customFormat="1" x14ac:dyDescent="0.15">
      <c r="A8424"/>
      <c r="B8424"/>
      <c r="C8424"/>
      <c r="D8424"/>
      <c r="E8424"/>
      <c r="F8424"/>
      <c r="G8424"/>
    </row>
    <row r="8425" spans="1:7" s="60" customFormat="1" x14ac:dyDescent="0.15">
      <c r="A8425"/>
      <c r="B8425"/>
      <c r="C8425"/>
      <c r="D8425"/>
      <c r="E8425"/>
      <c r="F8425"/>
      <c r="G8425"/>
    </row>
    <row r="8426" spans="1:7" s="60" customFormat="1" x14ac:dyDescent="0.15">
      <c r="A8426"/>
      <c r="B8426"/>
      <c r="C8426"/>
      <c r="D8426"/>
      <c r="E8426"/>
      <c r="F8426"/>
      <c r="G8426"/>
    </row>
    <row r="8427" spans="1:7" s="60" customFormat="1" x14ac:dyDescent="0.15">
      <c r="A8427"/>
      <c r="B8427"/>
      <c r="C8427"/>
      <c r="D8427"/>
      <c r="E8427"/>
      <c r="F8427"/>
      <c r="G8427"/>
    </row>
    <row r="8428" spans="1:7" s="60" customFormat="1" x14ac:dyDescent="0.15">
      <c r="A8428"/>
      <c r="B8428"/>
      <c r="C8428"/>
      <c r="D8428"/>
      <c r="E8428"/>
      <c r="F8428"/>
      <c r="G8428"/>
    </row>
    <row r="8429" spans="1:7" s="60" customFormat="1" x14ac:dyDescent="0.15">
      <c r="A8429"/>
      <c r="B8429"/>
      <c r="C8429"/>
      <c r="D8429"/>
      <c r="E8429"/>
      <c r="F8429"/>
      <c r="G8429"/>
    </row>
    <row r="8430" spans="1:7" s="60" customFormat="1" x14ac:dyDescent="0.15">
      <c r="A8430"/>
      <c r="B8430"/>
      <c r="C8430"/>
      <c r="D8430"/>
      <c r="E8430"/>
      <c r="F8430"/>
      <c r="G8430"/>
    </row>
    <row r="8431" spans="1:7" s="60" customFormat="1" x14ac:dyDescent="0.15">
      <c r="A8431"/>
      <c r="B8431"/>
      <c r="C8431"/>
      <c r="D8431"/>
      <c r="E8431"/>
      <c r="F8431"/>
      <c r="G8431"/>
    </row>
    <row r="8432" spans="1:7" s="60" customFormat="1" x14ac:dyDescent="0.15">
      <c r="A8432"/>
      <c r="B8432"/>
      <c r="C8432"/>
      <c r="D8432"/>
      <c r="E8432"/>
      <c r="F8432"/>
      <c r="G8432"/>
    </row>
    <row r="8433" spans="1:7" s="60" customFormat="1" x14ac:dyDescent="0.15">
      <c r="A8433"/>
      <c r="B8433"/>
      <c r="C8433"/>
      <c r="D8433"/>
      <c r="E8433"/>
      <c r="F8433"/>
      <c r="G8433"/>
    </row>
    <row r="8434" spans="1:7" s="60" customFormat="1" x14ac:dyDescent="0.15">
      <c r="A8434"/>
      <c r="B8434"/>
      <c r="C8434"/>
      <c r="D8434"/>
      <c r="E8434"/>
      <c r="F8434"/>
      <c r="G8434"/>
    </row>
    <row r="8435" spans="1:7" s="60" customFormat="1" x14ac:dyDescent="0.15">
      <c r="A8435"/>
      <c r="B8435"/>
      <c r="C8435"/>
      <c r="D8435"/>
      <c r="E8435"/>
      <c r="F8435"/>
      <c r="G8435"/>
    </row>
    <row r="8436" spans="1:7" s="60" customFormat="1" x14ac:dyDescent="0.15">
      <c r="A8436"/>
      <c r="B8436"/>
      <c r="C8436"/>
      <c r="D8436"/>
      <c r="E8436"/>
      <c r="F8436"/>
      <c r="G8436"/>
    </row>
    <row r="8437" spans="1:7" s="60" customFormat="1" x14ac:dyDescent="0.15">
      <c r="A8437"/>
      <c r="B8437"/>
      <c r="C8437"/>
      <c r="D8437"/>
      <c r="E8437"/>
      <c r="F8437"/>
      <c r="G8437"/>
    </row>
    <row r="8438" spans="1:7" s="60" customFormat="1" x14ac:dyDescent="0.15">
      <c r="A8438"/>
      <c r="B8438"/>
      <c r="C8438"/>
      <c r="D8438"/>
      <c r="E8438"/>
      <c r="F8438"/>
      <c r="G8438"/>
    </row>
    <row r="8439" spans="1:7" s="60" customFormat="1" x14ac:dyDescent="0.15">
      <c r="A8439"/>
      <c r="B8439"/>
      <c r="C8439"/>
      <c r="D8439"/>
      <c r="E8439"/>
      <c r="F8439"/>
      <c r="G8439"/>
    </row>
    <row r="8440" spans="1:7" s="60" customFormat="1" x14ac:dyDescent="0.15">
      <c r="A8440"/>
      <c r="B8440"/>
      <c r="C8440"/>
      <c r="D8440"/>
      <c r="E8440"/>
      <c r="F8440"/>
      <c r="G8440"/>
    </row>
    <row r="8441" spans="1:7" s="60" customFormat="1" x14ac:dyDescent="0.15">
      <c r="A8441"/>
      <c r="B8441"/>
      <c r="C8441"/>
      <c r="D8441"/>
      <c r="E8441"/>
      <c r="F8441"/>
      <c r="G8441"/>
    </row>
    <row r="8442" spans="1:7" s="60" customFormat="1" x14ac:dyDescent="0.15">
      <c r="A8442"/>
      <c r="B8442"/>
      <c r="C8442"/>
      <c r="D8442"/>
      <c r="E8442"/>
      <c r="F8442"/>
      <c r="G8442"/>
    </row>
    <row r="8443" spans="1:7" s="60" customFormat="1" x14ac:dyDescent="0.15">
      <c r="A8443"/>
      <c r="B8443"/>
      <c r="C8443"/>
      <c r="D8443"/>
      <c r="E8443"/>
      <c r="F8443"/>
      <c r="G8443"/>
    </row>
    <row r="8444" spans="1:7" s="60" customFormat="1" x14ac:dyDescent="0.15">
      <c r="A8444"/>
      <c r="B8444"/>
      <c r="C8444"/>
      <c r="D8444"/>
      <c r="E8444"/>
      <c r="F8444"/>
      <c r="G8444"/>
    </row>
    <row r="8445" spans="1:7" s="60" customFormat="1" x14ac:dyDescent="0.15">
      <c r="A8445"/>
      <c r="B8445"/>
      <c r="C8445"/>
      <c r="D8445"/>
      <c r="E8445"/>
      <c r="F8445"/>
      <c r="G8445"/>
    </row>
    <row r="8446" spans="1:7" s="60" customFormat="1" x14ac:dyDescent="0.15">
      <c r="A8446"/>
      <c r="B8446"/>
      <c r="C8446"/>
      <c r="D8446"/>
      <c r="E8446"/>
      <c r="F8446"/>
      <c r="G8446"/>
    </row>
    <row r="8447" spans="1:7" s="60" customFormat="1" x14ac:dyDescent="0.15">
      <c r="A8447"/>
      <c r="B8447"/>
      <c r="C8447"/>
      <c r="D8447"/>
      <c r="E8447"/>
      <c r="F8447"/>
      <c r="G8447"/>
    </row>
    <row r="8448" spans="1:7" s="60" customFormat="1" x14ac:dyDescent="0.15">
      <c r="A8448"/>
      <c r="B8448"/>
      <c r="C8448"/>
      <c r="D8448"/>
      <c r="E8448"/>
      <c r="F8448"/>
      <c r="G8448"/>
    </row>
    <row r="8449" spans="1:7" s="60" customFormat="1" x14ac:dyDescent="0.15">
      <c r="A8449"/>
      <c r="B8449"/>
      <c r="C8449"/>
      <c r="D8449"/>
      <c r="E8449"/>
      <c r="F8449"/>
      <c r="G8449"/>
    </row>
    <row r="8450" spans="1:7" s="60" customFormat="1" x14ac:dyDescent="0.15">
      <c r="A8450"/>
      <c r="B8450"/>
      <c r="C8450"/>
      <c r="D8450"/>
      <c r="E8450"/>
      <c r="F8450"/>
      <c r="G8450"/>
    </row>
    <row r="8451" spans="1:7" s="60" customFormat="1" x14ac:dyDescent="0.15">
      <c r="A8451"/>
      <c r="B8451"/>
      <c r="C8451"/>
      <c r="D8451"/>
      <c r="E8451"/>
      <c r="F8451"/>
      <c r="G8451"/>
    </row>
    <row r="8452" spans="1:7" s="60" customFormat="1" x14ac:dyDescent="0.15">
      <c r="A8452"/>
      <c r="B8452"/>
      <c r="C8452"/>
      <c r="D8452"/>
      <c r="E8452"/>
      <c r="F8452"/>
      <c r="G8452"/>
    </row>
    <row r="8453" spans="1:7" s="60" customFormat="1" x14ac:dyDescent="0.15">
      <c r="A8453"/>
      <c r="B8453"/>
      <c r="C8453"/>
      <c r="D8453"/>
      <c r="E8453"/>
      <c r="F8453"/>
      <c r="G8453"/>
    </row>
    <row r="8454" spans="1:7" s="60" customFormat="1" x14ac:dyDescent="0.15">
      <c r="A8454"/>
      <c r="B8454"/>
      <c r="C8454"/>
      <c r="D8454"/>
      <c r="E8454"/>
      <c r="F8454"/>
      <c r="G8454"/>
    </row>
    <row r="8455" spans="1:7" s="60" customFormat="1" x14ac:dyDescent="0.15">
      <c r="A8455"/>
      <c r="B8455"/>
      <c r="C8455"/>
      <c r="D8455"/>
      <c r="E8455"/>
      <c r="F8455"/>
      <c r="G8455"/>
    </row>
    <row r="8456" spans="1:7" s="60" customFormat="1" x14ac:dyDescent="0.15">
      <c r="A8456"/>
      <c r="B8456"/>
      <c r="C8456"/>
      <c r="D8456"/>
      <c r="E8456"/>
      <c r="F8456"/>
      <c r="G8456"/>
    </row>
    <row r="8457" spans="1:7" s="60" customFormat="1" x14ac:dyDescent="0.15">
      <c r="A8457"/>
      <c r="B8457"/>
      <c r="C8457"/>
      <c r="D8457"/>
      <c r="E8457"/>
      <c r="F8457"/>
      <c r="G8457"/>
    </row>
    <row r="8458" spans="1:7" s="60" customFormat="1" x14ac:dyDescent="0.15">
      <c r="A8458"/>
      <c r="B8458"/>
      <c r="C8458"/>
      <c r="D8458"/>
      <c r="E8458"/>
      <c r="F8458"/>
      <c r="G8458"/>
    </row>
    <row r="8459" spans="1:7" s="60" customFormat="1" x14ac:dyDescent="0.15">
      <c r="A8459"/>
      <c r="B8459"/>
      <c r="C8459"/>
      <c r="D8459"/>
      <c r="E8459"/>
      <c r="F8459"/>
      <c r="G8459"/>
    </row>
    <row r="8460" spans="1:7" s="60" customFormat="1" x14ac:dyDescent="0.15">
      <c r="A8460"/>
      <c r="B8460"/>
      <c r="C8460"/>
      <c r="D8460"/>
      <c r="E8460"/>
      <c r="F8460"/>
      <c r="G8460"/>
    </row>
    <row r="8461" spans="1:7" s="60" customFormat="1" x14ac:dyDescent="0.15">
      <c r="A8461"/>
      <c r="B8461"/>
      <c r="C8461"/>
      <c r="D8461"/>
      <c r="E8461"/>
      <c r="F8461"/>
      <c r="G8461"/>
    </row>
    <row r="8462" spans="1:7" s="60" customFormat="1" x14ac:dyDescent="0.15">
      <c r="A8462"/>
      <c r="B8462"/>
      <c r="C8462"/>
      <c r="D8462"/>
      <c r="E8462"/>
      <c r="F8462"/>
      <c r="G8462"/>
    </row>
    <row r="8463" spans="1:7" s="60" customFormat="1" x14ac:dyDescent="0.15">
      <c r="A8463"/>
      <c r="B8463"/>
      <c r="C8463"/>
      <c r="D8463"/>
      <c r="E8463"/>
      <c r="F8463"/>
      <c r="G8463"/>
    </row>
    <row r="8464" spans="1:7" s="60" customFormat="1" x14ac:dyDescent="0.15">
      <c r="A8464"/>
      <c r="B8464"/>
      <c r="C8464"/>
      <c r="D8464"/>
      <c r="E8464"/>
      <c r="F8464"/>
      <c r="G8464"/>
    </row>
    <row r="8465" spans="1:7" s="60" customFormat="1" x14ac:dyDescent="0.15">
      <c r="A8465"/>
      <c r="B8465"/>
      <c r="C8465"/>
      <c r="D8465"/>
      <c r="E8465"/>
      <c r="F8465"/>
      <c r="G8465"/>
    </row>
    <row r="8466" spans="1:7" s="60" customFormat="1" x14ac:dyDescent="0.15">
      <c r="A8466"/>
      <c r="B8466"/>
      <c r="C8466"/>
      <c r="D8466"/>
      <c r="E8466"/>
      <c r="F8466"/>
      <c r="G8466"/>
    </row>
    <row r="8467" spans="1:7" s="60" customFormat="1" x14ac:dyDescent="0.15">
      <c r="A8467"/>
      <c r="B8467"/>
      <c r="C8467"/>
      <c r="D8467"/>
      <c r="E8467"/>
      <c r="F8467"/>
      <c r="G8467"/>
    </row>
    <row r="8468" spans="1:7" s="60" customFormat="1" x14ac:dyDescent="0.15">
      <c r="A8468"/>
      <c r="B8468"/>
      <c r="C8468"/>
      <c r="D8468"/>
      <c r="E8468"/>
      <c r="F8468"/>
      <c r="G8468"/>
    </row>
    <row r="8469" spans="1:7" s="60" customFormat="1" x14ac:dyDescent="0.15">
      <c r="A8469"/>
      <c r="B8469"/>
      <c r="C8469"/>
      <c r="D8469"/>
      <c r="E8469"/>
      <c r="F8469"/>
      <c r="G8469"/>
    </row>
    <row r="8470" spans="1:7" s="60" customFormat="1" x14ac:dyDescent="0.15">
      <c r="A8470"/>
      <c r="B8470"/>
      <c r="C8470"/>
      <c r="D8470"/>
      <c r="E8470"/>
      <c r="F8470"/>
      <c r="G8470"/>
    </row>
    <row r="8471" spans="1:7" s="60" customFormat="1" x14ac:dyDescent="0.15">
      <c r="A8471"/>
      <c r="B8471"/>
      <c r="C8471"/>
      <c r="D8471"/>
      <c r="E8471"/>
      <c r="F8471"/>
      <c r="G8471"/>
    </row>
    <row r="8472" spans="1:7" s="60" customFormat="1" x14ac:dyDescent="0.15">
      <c r="A8472"/>
      <c r="B8472"/>
      <c r="C8472"/>
      <c r="D8472"/>
      <c r="E8472"/>
      <c r="F8472"/>
      <c r="G8472"/>
    </row>
    <row r="8473" spans="1:7" s="60" customFormat="1" x14ac:dyDescent="0.15">
      <c r="A8473"/>
      <c r="B8473"/>
      <c r="C8473"/>
      <c r="D8473"/>
      <c r="E8473"/>
      <c r="F8473"/>
      <c r="G8473"/>
    </row>
    <row r="8474" spans="1:7" s="60" customFormat="1" x14ac:dyDescent="0.15">
      <c r="A8474"/>
      <c r="B8474"/>
      <c r="C8474"/>
      <c r="D8474"/>
      <c r="E8474"/>
      <c r="F8474"/>
      <c r="G8474"/>
    </row>
    <row r="8475" spans="1:7" s="60" customFormat="1" x14ac:dyDescent="0.15">
      <c r="A8475"/>
      <c r="B8475"/>
      <c r="C8475"/>
      <c r="D8475"/>
      <c r="E8475"/>
      <c r="F8475"/>
      <c r="G8475"/>
    </row>
    <row r="8476" spans="1:7" s="60" customFormat="1" x14ac:dyDescent="0.15">
      <c r="A8476"/>
      <c r="B8476"/>
      <c r="C8476"/>
      <c r="D8476"/>
      <c r="E8476"/>
      <c r="F8476"/>
      <c r="G8476"/>
    </row>
    <row r="8477" spans="1:7" s="60" customFormat="1" x14ac:dyDescent="0.15">
      <c r="A8477"/>
      <c r="B8477"/>
      <c r="C8477"/>
      <c r="D8477"/>
      <c r="E8477"/>
      <c r="F8477"/>
      <c r="G8477"/>
    </row>
    <row r="8478" spans="1:7" s="60" customFormat="1" x14ac:dyDescent="0.15">
      <c r="A8478"/>
      <c r="B8478"/>
      <c r="C8478"/>
      <c r="D8478"/>
      <c r="E8478"/>
      <c r="F8478"/>
      <c r="G8478"/>
    </row>
    <row r="8479" spans="1:7" s="60" customFormat="1" x14ac:dyDescent="0.15">
      <c r="A8479"/>
      <c r="B8479"/>
      <c r="C8479"/>
      <c r="D8479"/>
      <c r="E8479"/>
      <c r="F8479"/>
      <c r="G8479"/>
    </row>
    <row r="8480" spans="1:7" s="60" customFormat="1" x14ac:dyDescent="0.15">
      <c r="A8480"/>
      <c r="B8480"/>
      <c r="C8480"/>
      <c r="D8480"/>
      <c r="E8480"/>
      <c r="F8480"/>
      <c r="G8480"/>
    </row>
    <row r="8481" spans="1:7" s="60" customFormat="1" x14ac:dyDescent="0.15">
      <c r="A8481"/>
      <c r="B8481"/>
      <c r="C8481"/>
      <c r="D8481"/>
      <c r="E8481"/>
      <c r="F8481"/>
      <c r="G8481"/>
    </row>
    <row r="8482" spans="1:7" s="60" customFormat="1" x14ac:dyDescent="0.15">
      <c r="A8482"/>
      <c r="B8482"/>
      <c r="C8482"/>
      <c r="D8482"/>
      <c r="E8482"/>
      <c r="F8482"/>
      <c r="G8482"/>
    </row>
    <row r="8483" spans="1:7" s="60" customFormat="1" x14ac:dyDescent="0.15">
      <c r="A8483"/>
      <c r="B8483"/>
      <c r="C8483"/>
      <c r="D8483"/>
      <c r="E8483"/>
      <c r="F8483"/>
      <c r="G8483"/>
    </row>
    <row r="8484" spans="1:7" s="60" customFormat="1" x14ac:dyDescent="0.15">
      <c r="A8484"/>
      <c r="B8484"/>
      <c r="C8484"/>
      <c r="D8484"/>
      <c r="E8484"/>
      <c r="F8484"/>
      <c r="G8484"/>
    </row>
    <row r="8485" spans="1:7" s="60" customFormat="1" x14ac:dyDescent="0.15">
      <c r="A8485"/>
      <c r="B8485"/>
      <c r="C8485"/>
      <c r="D8485"/>
      <c r="E8485"/>
      <c r="F8485"/>
      <c r="G8485"/>
    </row>
    <row r="8486" spans="1:7" s="60" customFormat="1" x14ac:dyDescent="0.15">
      <c r="A8486"/>
      <c r="B8486"/>
      <c r="C8486"/>
      <c r="D8486"/>
      <c r="E8486"/>
      <c r="F8486"/>
      <c r="G8486"/>
    </row>
    <row r="8487" spans="1:7" s="60" customFormat="1" x14ac:dyDescent="0.15">
      <c r="A8487"/>
      <c r="B8487"/>
      <c r="C8487"/>
      <c r="D8487"/>
      <c r="E8487"/>
      <c r="F8487"/>
      <c r="G8487"/>
    </row>
    <row r="8488" spans="1:7" s="60" customFormat="1" x14ac:dyDescent="0.15">
      <c r="A8488"/>
      <c r="B8488"/>
      <c r="C8488"/>
      <c r="D8488"/>
      <c r="E8488"/>
      <c r="F8488"/>
      <c r="G8488"/>
    </row>
    <row r="8489" spans="1:7" s="60" customFormat="1" x14ac:dyDescent="0.15">
      <c r="A8489"/>
      <c r="B8489"/>
      <c r="C8489"/>
      <c r="D8489"/>
      <c r="E8489"/>
      <c r="F8489"/>
      <c r="G8489"/>
    </row>
    <row r="8490" spans="1:7" s="60" customFormat="1" x14ac:dyDescent="0.15">
      <c r="A8490"/>
      <c r="B8490"/>
      <c r="C8490"/>
      <c r="D8490"/>
      <c r="E8490"/>
      <c r="F8490"/>
      <c r="G8490"/>
    </row>
    <row r="8491" spans="1:7" s="60" customFormat="1" x14ac:dyDescent="0.15">
      <c r="A8491"/>
      <c r="B8491"/>
      <c r="C8491"/>
      <c r="D8491"/>
      <c r="E8491"/>
      <c r="F8491"/>
      <c r="G8491"/>
    </row>
    <row r="8492" spans="1:7" s="60" customFormat="1" x14ac:dyDescent="0.15">
      <c r="A8492"/>
      <c r="B8492"/>
      <c r="C8492"/>
      <c r="D8492"/>
      <c r="E8492"/>
      <c r="F8492"/>
      <c r="G8492"/>
    </row>
    <row r="8493" spans="1:7" s="60" customFormat="1" x14ac:dyDescent="0.15">
      <c r="A8493"/>
      <c r="B8493"/>
      <c r="C8493"/>
      <c r="D8493"/>
      <c r="E8493"/>
      <c r="F8493"/>
      <c r="G8493"/>
    </row>
    <row r="8494" spans="1:7" s="60" customFormat="1" x14ac:dyDescent="0.15">
      <c r="A8494"/>
      <c r="B8494"/>
      <c r="C8494"/>
      <c r="D8494"/>
      <c r="E8494"/>
      <c r="F8494"/>
      <c r="G8494"/>
    </row>
    <row r="8495" spans="1:7" s="60" customFormat="1" x14ac:dyDescent="0.15">
      <c r="A8495"/>
      <c r="B8495"/>
      <c r="C8495"/>
      <c r="D8495"/>
      <c r="E8495"/>
      <c r="F8495"/>
      <c r="G8495"/>
    </row>
    <row r="8496" spans="1:7" s="60" customFormat="1" x14ac:dyDescent="0.15">
      <c r="A8496"/>
      <c r="B8496"/>
      <c r="C8496"/>
      <c r="D8496"/>
      <c r="E8496"/>
      <c r="F8496"/>
      <c r="G8496"/>
    </row>
    <row r="8497" spans="1:7" s="60" customFormat="1" x14ac:dyDescent="0.15">
      <c r="A8497"/>
      <c r="B8497"/>
      <c r="C8497"/>
      <c r="D8497"/>
      <c r="E8497"/>
      <c r="F8497"/>
      <c r="G8497"/>
    </row>
    <row r="8498" spans="1:7" s="60" customFormat="1" x14ac:dyDescent="0.15">
      <c r="A8498"/>
      <c r="B8498"/>
      <c r="C8498"/>
      <c r="D8498"/>
      <c r="E8498"/>
      <c r="F8498"/>
      <c r="G8498"/>
    </row>
    <row r="8499" spans="1:7" s="60" customFormat="1" x14ac:dyDescent="0.15">
      <c r="A8499"/>
      <c r="B8499"/>
      <c r="C8499"/>
      <c r="D8499"/>
      <c r="E8499"/>
      <c r="F8499"/>
      <c r="G8499"/>
    </row>
    <row r="8500" spans="1:7" s="60" customFormat="1" x14ac:dyDescent="0.15">
      <c r="A8500"/>
      <c r="B8500"/>
      <c r="C8500"/>
      <c r="D8500"/>
      <c r="E8500"/>
      <c r="F8500"/>
      <c r="G8500"/>
    </row>
    <row r="8501" spans="1:7" s="60" customFormat="1" x14ac:dyDescent="0.15">
      <c r="A8501"/>
      <c r="B8501"/>
      <c r="C8501"/>
      <c r="D8501"/>
      <c r="E8501"/>
      <c r="F8501"/>
      <c r="G8501"/>
    </row>
    <row r="8502" spans="1:7" s="60" customFormat="1" x14ac:dyDescent="0.15">
      <c r="A8502"/>
      <c r="B8502"/>
      <c r="C8502"/>
      <c r="D8502"/>
      <c r="E8502"/>
      <c r="F8502"/>
      <c r="G8502"/>
    </row>
    <row r="8503" spans="1:7" s="60" customFormat="1" x14ac:dyDescent="0.15">
      <c r="A8503"/>
      <c r="B8503"/>
      <c r="C8503"/>
      <c r="D8503"/>
      <c r="E8503"/>
      <c r="F8503"/>
      <c r="G8503"/>
    </row>
    <row r="8504" spans="1:7" s="60" customFormat="1" x14ac:dyDescent="0.15">
      <c r="A8504"/>
      <c r="B8504"/>
      <c r="C8504"/>
      <c r="D8504"/>
      <c r="E8504"/>
      <c r="F8504"/>
      <c r="G8504"/>
    </row>
    <row r="8505" spans="1:7" s="60" customFormat="1" x14ac:dyDescent="0.15">
      <c r="A8505"/>
      <c r="B8505"/>
      <c r="C8505"/>
      <c r="D8505"/>
      <c r="E8505"/>
      <c r="F8505"/>
      <c r="G8505"/>
    </row>
    <row r="8506" spans="1:7" s="60" customFormat="1" x14ac:dyDescent="0.15">
      <c r="A8506"/>
      <c r="B8506"/>
      <c r="C8506"/>
      <c r="D8506"/>
      <c r="E8506"/>
      <c r="F8506"/>
      <c r="G8506"/>
    </row>
    <row r="8507" spans="1:7" s="60" customFormat="1" x14ac:dyDescent="0.15">
      <c r="A8507"/>
      <c r="B8507"/>
      <c r="C8507"/>
      <c r="D8507"/>
      <c r="E8507"/>
      <c r="F8507"/>
      <c r="G8507"/>
    </row>
    <row r="8508" spans="1:7" s="60" customFormat="1" x14ac:dyDescent="0.15">
      <c r="A8508"/>
      <c r="B8508"/>
      <c r="C8508"/>
      <c r="D8508"/>
      <c r="E8508"/>
      <c r="F8508"/>
      <c r="G8508"/>
    </row>
    <row r="8509" spans="1:7" s="60" customFormat="1" x14ac:dyDescent="0.15">
      <c r="A8509"/>
      <c r="B8509"/>
      <c r="C8509"/>
      <c r="D8509"/>
      <c r="E8509"/>
      <c r="F8509"/>
      <c r="G8509"/>
    </row>
    <row r="8510" spans="1:7" s="60" customFormat="1" x14ac:dyDescent="0.15">
      <c r="A8510"/>
      <c r="B8510"/>
      <c r="C8510"/>
      <c r="D8510"/>
      <c r="E8510"/>
      <c r="F8510"/>
      <c r="G8510"/>
    </row>
    <row r="8511" spans="1:7" s="60" customFormat="1" x14ac:dyDescent="0.15">
      <c r="A8511"/>
      <c r="B8511"/>
      <c r="C8511"/>
      <c r="D8511"/>
      <c r="E8511"/>
      <c r="F8511"/>
      <c r="G8511"/>
    </row>
    <row r="8512" spans="1:7" s="60" customFormat="1" x14ac:dyDescent="0.15">
      <c r="A8512"/>
      <c r="B8512"/>
      <c r="C8512"/>
      <c r="D8512"/>
      <c r="E8512"/>
      <c r="F8512"/>
      <c r="G8512"/>
    </row>
    <row r="8513" spans="1:7" s="60" customFormat="1" x14ac:dyDescent="0.15">
      <c r="A8513"/>
      <c r="B8513"/>
      <c r="C8513"/>
      <c r="D8513"/>
      <c r="E8513"/>
      <c r="F8513"/>
      <c r="G8513"/>
    </row>
    <row r="8514" spans="1:7" s="60" customFormat="1" x14ac:dyDescent="0.15">
      <c r="A8514"/>
      <c r="B8514"/>
      <c r="C8514"/>
      <c r="D8514"/>
      <c r="E8514"/>
      <c r="F8514"/>
      <c r="G8514"/>
    </row>
    <row r="8515" spans="1:7" s="60" customFormat="1" x14ac:dyDescent="0.15">
      <c r="A8515"/>
      <c r="B8515"/>
      <c r="C8515"/>
      <c r="D8515"/>
      <c r="E8515"/>
      <c r="F8515"/>
      <c r="G8515"/>
    </row>
    <row r="8516" spans="1:7" s="60" customFormat="1" x14ac:dyDescent="0.15">
      <c r="A8516"/>
      <c r="B8516"/>
      <c r="C8516"/>
      <c r="D8516"/>
      <c r="E8516"/>
      <c r="F8516"/>
      <c r="G8516"/>
    </row>
    <row r="8517" spans="1:7" s="60" customFormat="1" x14ac:dyDescent="0.15">
      <c r="A8517"/>
      <c r="B8517"/>
      <c r="C8517"/>
      <c r="D8517"/>
      <c r="E8517"/>
      <c r="F8517"/>
      <c r="G8517"/>
    </row>
    <row r="8518" spans="1:7" s="60" customFormat="1" x14ac:dyDescent="0.15">
      <c r="A8518"/>
      <c r="B8518"/>
      <c r="C8518"/>
      <c r="D8518"/>
      <c r="E8518"/>
      <c r="F8518"/>
      <c r="G8518"/>
    </row>
    <row r="8519" spans="1:7" s="60" customFormat="1" x14ac:dyDescent="0.15">
      <c r="A8519"/>
      <c r="B8519"/>
      <c r="C8519"/>
      <c r="D8519"/>
      <c r="E8519"/>
      <c r="F8519"/>
      <c r="G8519"/>
    </row>
    <row r="8520" spans="1:7" s="60" customFormat="1" x14ac:dyDescent="0.15">
      <c r="A8520"/>
      <c r="B8520"/>
      <c r="C8520"/>
      <c r="D8520"/>
      <c r="E8520"/>
      <c r="F8520"/>
      <c r="G8520"/>
    </row>
    <row r="8521" spans="1:7" s="60" customFormat="1" x14ac:dyDescent="0.15">
      <c r="A8521"/>
      <c r="B8521"/>
      <c r="C8521"/>
      <c r="D8521"/>
      <c r="E8521"/>
      <c r="F8521"/>
      <c r="G8521"/>
    </row>
    <row r="8522" spans="1:7" s="60" customFormat="1" x14ac:dyDescent="0.15">
      <c r="A8522"/>
      <c r="B8522"/>
      <c r="C8522"/>
      <c r="D8522"/>
      <c r="E8522"/>
      <c r="F8522"/>
      <c r="G8522"/>
    </row>
    <row r="8523" spans="1:7" s="60" customFormat="1" x14ac:dyDescent="0.15">
      <c r="A8523"/>
      <c r="B8523"/>
      <c r="C8523"/>
      <c r="D8523"/>
      <c r="E8523"/>
      <c r="F8523"/>
      <c r="G8523"/>
    </row>
    <row r="8524" spans="1:7" s="60" customFormat="1" x14ac:dyDescent="0.15">
      <c r="A8524"/>
      <c r="B8524"/>
      <c r="C8524"/>
      <c r="D8524"/>
      <c r="E8524"/>
      <c r="F8524"/>
      <c r="G8524"/>
    </row>
    <row r="8525" spans="1:7" s="60" customFormat="1" x14ac:dyDescent="0.15">
      <c r="A8525"/>
      <c r="B8525"/>
      <c r="C8525"/>
      <c r="D8525"/>
      <c r="E8525"/>
      <c r="F8525"/>
      <c r="G8525"/>
    </row>
    <row r="8526" spans="1:7" s="60" customFormat="1" x14ac:dyDescent="0.15">
      <c r="A8526"/>
      <c r="B8526"/>
      <c r="C8526"/>
      <c r="D8526"/>
      <c r="E8526"/>
      <c r="F8526"/>
      <c r="G8526"/>
    </row>
    <row r="8527" spans="1:7" s="60" customFormat="1" x14ac:dyDescent="0.15">
      <c r="A8527"/>
      <c r="B8527"/>
      <c r="C8527"/>
      <c r="D8527"/>
      <c r="E8527"/>
      <c r="F8527"/>
      <c r="G8527"/>
    </row>
    <row r="8528" spans="1:7" s="60" customFormat="1" x14ac:dyDescent="0.15">
      <c r="A8528"/>
      <c r="B8528"/>
      <c r="C8528"/>
      <c r="D8528"/>
      <c r="E8528"/>
      <c r="F8528"/>
      <c r="G8528"/>
    </row>
    <row r="8529" spans="1:7" s="60" customFormat="1" x14ac:dyDescent="0.15">
      <c r="A8529"/>
      <c r="B8529"/>
      <c r="C8529"/>
      <c r="D8529"/>
      <c r="E8529"/>
      <c r="F8529"/>
      <c r="G8529"/>
    </row>
    <row r="8530" spans="1:7" s="60" customFormat="1" x14ac:dyDescent="0.15">
      <c r="A8530"/>
      <c r="B8530"/>
      <c r="C8530"/>
      <c r="D8530"/>
      <c r="E8530"/>
      <c r="F8530"/>
      <c r="G8530"/>
    </row>
    <row r="8531" spans="1:7" s="60" customFormat="1" x14ac:dyDescent="0.15">
      <c r="A8531"/>
      <c r="B8531"/>
      <c r="C8531"/>
      <c r="D8531"/>
      <c r="E8531"/>
      <c r="F8531"/>
      <c r="G8531"/>
    </row>
    <row r="8532" spans="1:7" s="60" customFormat="1" x14ac:dyDescent="0.15">
      <c r="A8532"/>
      <c r="B8532"/>
      <c r="C8532"/>
      <c r="D8532"/>
      <c r="E8532"/>
      <c r="F8532"/>
      <c r="G8532"/>
    </row>
    <row r="8533" spans="1:7" s="60" customFormat="1" x14ac:dyDescent="0.15">
      <c r="A8533"/>
      <c r="B8533"/>
      <c r="C8533"/>
      <c r="D8533"/>
      <c r="E8533"/>
      <c r="F8533"/>
      <c r="G8533"/>
    </row>
    <row r="8534" spans="1:7" s="60" customFormat="1" x14ac:dyDescent="0.15">
      <c r="A8534"/>
      <c r="B8534"/>
      <c r="C8534"/>
      <c r="D8534"/>
      <c r="E8534"/>
      <c r="F8534"/>
      <c r="G8534"/>
    </row>
    <row r="8535" spans="1:7" s="60" customFormat="1" x14ac:dyDescent="0.15">
      <c r="A8535"/>
      <c r="B8535"/>
      <c r="C8535"/>
      <c r="D8535"/>
      <c r="E8535"/>
      <c r="F8535"/>
      <c r="G8535"/>
    </row>
    <row r="8536" spans="1:7" s="60" customFormat="1" x14ac:dyDescent="0.15">
      <c r="A8536"/>
      <c r="B8536"/>
      <c r="C8536"/>
      <c r="D8536"/>
      <c r="E8536"/>
      <c r="F8536"/>
      <c r="G8536"/>
    </row>
    <row r="8537" spans="1:7" s="60" customFormat="1" x14ac:dyDescent="0.15">
      <c r="A8537"/>
      <c r="B8537"/>
      <c r="C8537"/>
      <c r="D8537"/>
      <c r="E8537"/>
      <c r="F8537"/>
      <c r="G8537"/>
    </row>
    <row r="8538" spans="1:7" s="60" customFormat="1" x14ac:dyDescent="0.15">
      <c r="A8538"/>
      <c r="B8538"/>
      <c r="C8538"/>
      <c r="D8538"/>
      <c r="E8538"/>
      <c r="F8538"/>
      <c r="G8538"/>
    </row>
    <row r="8539" spans="1:7" s="60" customFormat="1" x14ac:dyDescent="0.15">
      <c r="A8539"/>
      <c r="B8539"/>
      <c r="C8539"/>
      <c r="D8539"/>
      <c r="E8539"/>
      <c r="F8539"/>
      <c r="G8539"/>
    </row>
    <row r="8540" spans="1:7" s="60" customFormat="1" x14ac:dyDescent="0.15">
      <c r="A8540"/>
      <c r="B8540"/>
      <c r="C8540"/>
      <c r="D8540"/>
      <c r="E8540"/>
      <c r="F8540"/>
      <c r="G8540"/>
    </row>
    <row r="8541" spans="1:7" s="60" customFormat="1" x14ac:dyDescent="0.15">
      <c r="A8541"/>
      <c r="B8541"/>
      <c r="C8541"/>
      <c r="D8541"/>
      <c r="E8541"/>
      <c r="F8541"/>
      <c r="G8541"/>
    </row>
    <row r="8542" spans="1:7" s="60" customFormat="1" x14ac:dyDescent="0.15">
      <c r="A8542"/>
      <c r="B8542"/>
      <c r="C8542"/>
      <c r="D8542"/>
      <c r="E8542"/>
      <c r="F8542"/>
      <c r="G8542"/>
    </row>
    <row r="8543" spans="1:7" s="60" customFormat="1" x14ac:dyDescent="0.15">
      <c r="A8543"/>
      <c r="B8543"/>
      <c r="C8543"/>
      <c r="D8543"/>
      <c r="E8543"/>
      <c r="F8543"/>
      <c r="G8543"/>
    </row>
    <row r="8544" spans="1:7" s="60" customFormat="1" x14ac:dyDescent="0.15">
      <c r="A8544"/>
      <c r="B8544"/>
      <c r="C8544"/>
      <c r="D8544"/>
      <c r="E8544"/>
      <c r="F8544"/>
      <c r="G8544"/>
    </row>
    <row r="8545" spans="1:7" s="60" customFormat="1" x14ac:dyDescent="0.15">
      <c r="A8545"/>
      <c r="B8545"/>
      <c r="C8545"/>
      <c r="D8545"/>
      <c r="E8545"/>
      <c r="F8545"/>
      <c r="G8545"/>
    </row>
    <row r="8546" spans="1:7" s="60" customFormat="1" x14ac:dyDescent="0.15">
      <c r="A8546"/>
      <c r="B8546"/>
      <c r="C8546"/>
      <c r="D8546"/>
      <c r="E8546"/>
      <c r="F8546"/>
      <c r="G8546"/>
    </row>
    <row r="8547" spans="1:7" s="60" customFormat="1" x14ac:dyDescent="0.15">
      <c r="A8547"/>
      <c r="B8547"/>
      <c r="C8547"/>
      <c r="D8547"/>
      <c r="E8547"/>
      <c r="F8547"/>
      <c r="G8547"/>
    </row>
    <row r="8548" spans="1:7" s="60" customFormat="1" x14ac:dyDescent="0.15">
      <c r="A8548"/>
      <c r="B8548"/>
      <c r="C8548"/>
      <c r="D8548"/>
      <c r="E8548"/>
      <c r="F8548"/>
      <c r="G8548"/>
    </row>
    <row r="8549" spans="1:7" s="60" customFormat="1" x14ac:dyDescent="0.15">
      <c r="A8549"/>
      <c r="B8549"/>
      <c r="C8549"/>
      <c r="D8549"/>
      <c r="E8549"/>
      <c r="F8549"/>
      <c r="G8549"/>
    </row>
    <row r="8550" spans="1:7" s="60" customFormat="1" x14ac:dyDescent="0.15">
      <c r="A8550"/>
      <c r="B8550"/>
      <c r="C8550"/>
      <c r="D8550"/>
      <c r="E8550"/>
      <c r="F8550"/>
      <c r="G8550"/>
    </row>
    <row r="8551" spans="1:7" s="60" customFormat="1" x14ac:dyDescent="0.15">
      <c r="A8551"/>
      <c r="B8551"/>
      <c r="C8551"/>
      <c r="D8551"/>
      <c r="E8551"/>
      <c r="F8551"/>
      <c r="G8551"/>
    </row>
    <row r="8552" spans="1:7" s="60" customFormat="1" x14ac:dyDescent="0.15">
      <c r="A8552"/>
      <c r="B8552"/>
      <c r="C8552"/>
      <c r="D8552"/>
      <c r="E8552"/>
      <c r="F8552"/>
      <c r="G8552"/>
    </row>
    <row r="8553" spans="1:7" s="60" customFormat="1" x14ac:dyDescent="0.15">
      <c r="A8553"/>
      <c r="B8553"/>
      <c r="C8553"/>
      <c r="D8553"/>
      <c r="E8553"/>
      <c r="F8553"/>
      <c r="G8553"/>
    </row>
    <row r="8554" spans="1:7" s="60" customFormat="1" x14ac:dyDescent="0.15">
      <c r="A8554"/>
      <c r="B8554"/>
      <c r="C8554"/>
      <c r="D8554"/>
      <c r="E8554"/>
      <c r="F8554"/>
      <c r="G8554"/>
    </row>
    <row r="8555" spans="1:7" s="60" customFormat="1" x14ac:dyDescent="0.15">
      <c r="A8555"/>
      <c r="B8555"/>
      <c r="C8555"/>
      <c r="D8555"/>
      <c r="E8555"/>
      <c r="F8555"/>
      <c r="G8555"/>
    </row>
    <row r="8556" spans="1:7" s="60" customFormat="1" x14ac:dyDescent="0.15">
      <c r="A8556"/>
      <c r="B8556"/>
      <c r="C8556"/>
      <c r="D8556"/>
      <c r="E8556"/>
      <c r="F8556"/>
      <c r="G8556"/>
    </row>
    <row r="8557" spans="1:7" s="60" customFormat="1" x14ac:dyDescent="0.15">
      <c r="A8557"/>
      <c r="B8557"/>
      <c r="C8557"/>
      <c r="D8557"/>
      <c r="E8557"/>
      <c r="F8557"/>
      <c r="G8557"/>
    </row>
    <row r="8558" spans="1:7" s="60" customFormat="1" x14ac:dyDescent="0.15">
      <c r="A8558"/>
      <c r="B8558"/>
      <c r="C8558"/>
      <c r="D8558"/>
      <c r="E8558"/>
      <c r="F8558"/>
      <c r="G8558"/>
    </row>
    <row r="8559" spans="1:7" s="60" customFormat="1" x14ac:dyDescent="0.15">
      <c r="A8559"/>
      <c r="B8559"/>
      <c r="C8559"/>
      <c r="D8559"/>
      <c r="E8559"/>
      <c r="F8559"/>
      <c r="G8559"/>
    </row>
    <row r="8560" spans="1:7" s="60" customFormat="1" x14ac:dyDescent="0.15">
      <c r="A8560"/>
      <c r="B8560"/>
      <c r="C8560"/>
      <c r="D8560"/>
      <c r="E8560"/>
      <c r="F8560"/>
      <c r="G8560"/>
    </row>
    <row r="8561" spans="1:7" s="60" customFormat="1" x14ac:dyDescent="0.15">
      <c r="A8561"/>
      <c r="B8561"/>
      <c r="C8561"/>
      <c r="D8561"/>
      <c r="E8561"/>
      <c r="F8561"/>
      <c r="G8561"/>
    </row>
    <row r="8562" spans="1:7" s="60" customFormat="1" x14ac:dyDescent="0.15">
      <c r="A8562"/>
      <c r="B8562"/>
      <c r="C8562"/>
      <c r="D8562"/>
      <c r="E8562"/>
      <c r="F8562"/>
      <c r="G8562"/>
    </row>
    <row r="8563" spans="1:7" s="60" customFormat="1" x14ac:dyDescent="0.15">
      <c r="A8563"/>
      <c r="B8563"/>
      <c r="C8563"/>
      <c r="D8563"/>
      <c r="E8563"/>
      <c r="F8563"/>
      <c r="G8563"/>
    </row>
    <row r="8564" spans="1:7" s="60" customFormat="1" x14ac:dyDescent="0.15">
      <c r="A8564"/>
      <c r="B8564"/>
      <c r="C8564"/>
      <c r="D8564"/>
      <c r="E8564"/>
      <c r="F8564"/>
      <c r="G8564"/>
    </row>
    <row r="8565" spans="1:7" s="60" customFormat="1" x14ac:dyDescent="0.15">
      <c r="A8565"/>
      <c r="B8565"/>
      <c r="C8565"/>
      <c r="D8565"/>
      <c r="E8565"/>
      <c r="F8565"/>
      <c r="G8565"/>
    </row>
    <row r="8566" spans="1:7" s="60" customFormat="1" x14ac:dyDescent="0.15">
      <c r="A8566"/>
      <c r="B8566"/>
      <c r="C8566"/>
      <c r="D8566"/>
      <c r="E8566"/>
      <c r="F8566"/>
      <c r="G8566"/>
    </row>
    <row r="8567" spans="1:7" s="60" customFormat="1" x14ac:dyDescent="0.15">
      <c r="A8567"/>
      <c r="B8567"/>
      <c r="C8567"/>
      <c r="D8567"/>
      <c r="E8567"/>
      <c r="F8567"/>
      <c r="G8567"/>
    </row>
    <row r="8568" spans="1:7" s="60" customFormat="1" x14ac:dyDescent="0.15">
      <c r="A8568"/>
      <c r="B8568"/>
      <c r="C8568"/>
      <c r="D8568"/>
      <c r="E8568"/>
      <c r="F8568"/>
      <c r="G8568"/>
    </row>
    <row r="8569" spans="1:7" s="60" customFormat="1" x14ac:dyDescent="0.15">
      <c r="A8569"/>
      <c r="B8569"/>
      <c r="C8569"/>
      <c r="D8569"/>
      <c r="E8569"/>
      <c r="F8569"/>
      <c r="G8569"/>
    </row>
    <row r="8570" spans="1:7" s="60" customFormat="1" x14ac:dyDescent="0.15">
      <c r="A8570"/>
      <c r="B8570"/>
      <c r="C8570"/>
      <c r="D8570"/>
      <c r="E8570"/>
      <c r="F8570"/>
      <c r="G8570"/>
    </row>
    <row r="8571" spans="1:7" s="60" customFormat="1" x14ac:dyDescent="0.15">
      <c r="A8571"/>
      <c r="B8571"/>
      <c r="C8571"/>
      <c r="D8571"/>
      <c r="E8571"/>
      <c r="F8571"/>
      <c r="G8571"/>
    </row>
    <row r="8572" spans="1:7" s="60" customFormat="1" x14ac:dyDescent="0.15">
      <c r="A8572"/>
      <c r="B8572"/>
      <c r="C8572"/>
      <c r="D8572"/>
      <c r="E8572"/>
      <c r="F8572"/>
      <c r="G8572"/>
    </row>
    <row r="8573" spans="1:7" s="60" customFormat="1" x14ac:dyDescent="0.15">
      <c r="A8573"/>
      <c r="B8573"/>
      <c r="C8573"/>
      <c r="D8573"/>
      <c r="E8573"/>
      <c r="F8573"/>
      <c r="G8573"/>
    </row>
    <row r="8574" spans="1:7" s="60" customFormat="1" x14ac:dyDescent="0.15">
      <c r="A8574"/>
      <c r="B8574"/>
      <c r="C8574"/>
      <c r="D8574"/>
      <c r="E8574"/>
      <c r="F8574"/>
      <c r="G8574"/>
    </row>
    <row r="8575" spans="1:7" s="60" customFormat="1" x14ac:dyDescent="0.15">
      <c r="A8575"/>
      <c r="B8575"/>
      <c r="C8575"/>
      <c r="D8575"/>
      <c r="E8575"/>
      <c r="F8575"/>
      <c r="G8575"/>
    </row>
    <row r="8576" spans="1:7" s="60" customFormat="1" x14ac:dyDescent="0.15">
      <c r="A8576"/>
      <c r="B8576"/>
      <c r="C8576"/>
      <c r="D8576"/>
      <c r="E8576"/>
      <c r="F8576"/>
      <c r="G8576"/>
    </row>
    <row r="8577" spans="1:7" s="60" customFormat="1" x14ac:dyDescent="0.15">
      <c r="A8577"/>
      <c r="B8577"/>
      <c r="C8577"/>
      <c r="D8577"/>
      <c r="E8577"/>
      <c r="F8577"/>
      <c r="G8577"/>
    </row>
    <row r="8578" spans="1:7" s="60" customFormat="1" x14ac:dyDescent="0.15">
      <c r="A8578"/>
      <c r="B8578"/>
      <c r="C8578"/>
      <c r="D8578"/>
      <c r="E8578"/>
      <c r="F8578"/>
      <c r="G8578"/>
    </row>
    <row r="8579" spans="1:7" s="60" customFormat="1" x14ac:dyDescent="0.15">
      <c r="A8579"/>
      <c r="B8579"/>
      <c r="C8579"/>
      <c r="D8579"/>
      <c r="E8579"/>
      <c r="F8579"/>
      <c r="G8579"/>
    </row>
    <row r="8580" spans="1:7" s="60" customFormat="1" x14ac:dyDescent="0.15">
      <c r="A8580"/>
      <c r="B8580"/>
      <c r="C8580"/>
      <c r="D8580"/>
      <c r="E8580"/>
      <c r="F8580"/>
      <c r="G8580"/>
    </row>
    <row r="8581" spans="1:7" s="60" customFormat="1" x14ac:dyDescent="0.15">
      <c r="A8581"/>
      <c r="B8581"/>
      <c r="C8581"/>
      <c r="D8581"/>
      <c r="E8581"/>
      <c r="F8581"/>
      <c r="G8581"/>
    </row>
    <row r="8582" spans="1:7" s="60" customFormat="1" x14ac:dyDescent="0.15">
      <c r="A8582"/>
      <c r="B8582"/>
      <c r="C8582"/>
      <c r="D8582"/>
      <c r="E8582"/>
      <c r="F8582"/>
      <c r="G8582"/>
    </row>
    <row r="8583" spans="1:7" s="60" customFormat="1" x14ac:dyDescent="0.15">
      <c r="A8583"/>
      <c r="B8583"/>
      <c r="C8583"/>
      <c r="D8583"/>
      <c r="E8583"/>
      <c r="F8583"/>
      <c r="G8583"/>
    </row>
    <row r="8584" spans="1:7" s="60" customFormat="1" x14ac:dyDescent="0.15">
      <c r="A8584"/>
      <c r="B8584"/>
      <c r="C8584"/>
      <c r="D8584"/>
      <c r="E8584"/>
      <c r="F8584"/>
      <c r="G8584"/>
    </row>
    <row r="8585" spans="1:7" s="60" customFormat="1" x14ac:dyDescent="0.15">
      <c r="A8585"/>
      <c r="B8585"/>
      <c r="C8585"/>
      <c r="D8585"/>
      <c r="E8585"/>
      <c r="F8585"/>
      <c r="G8585"/>
    </row>
    <row r="8586" spans="1:7" s="60" customFormat="1" x14ac:dyDescent="0.15">
      <c r="A8586"/>
      <c r="B8586"/>
      <c r="C8586"/>
      <c r="D8586"/>
      <c r="E8586"/>
      <c r="F8586"/>
      <c r="G8586"/>
    </row>
    <row r="8587" spans="1:7" s="60" customFormat="1" x14ac:dyDescent="0.15">
      <c r="A8587"/>
      <c r="B8587"/>
      <c r="C8587"/>
      <c r="D8587"/>
      <c r="E8587"/>
      <c r="F8587"/>
      <c r="G8587"/>
    </row>
    <row r="8588" spans="1:7" s="60" customFormat="1" x14ac:dyDescent="0.15">
      <c r="A8588"/>
      <c r="B8588"/>
      <c r="C8588"/>
      <c r="D8588"/>
      <c r="E8588"/>
      <c r="F8588"/>
      <c r="G8588"/>
    </row>
    <row r="8589" spans="1:7" s="60" customFormat="1" x14ac:dyDescent="0.15">
      <c r="A8589"/>
      <c r="B8589"/>
      <c r="C8589"/>
      <c r="D8589"/>
      <c r="E8589"/>
      <c r="F8589"/>
      <c r="G8589"/>
    </row>
    <row r="8590" spans="1:7" s="60" customFormat="1" x14ac:dyDescent="0.15">
      <c r="A8590"/>
      <c r="B8590"/>
      <c r="C8590"/>
      <c r="D8590"/>
      <c r="E8590"/>
      <c r="F8590"/>
      <c r="G8590"/>
    </row>
    <row r="8591" spans="1:7" s="60" customFormat="1" x14ac:dyDescent="0.15">
      <c r="A8591"/>
      <c r="B8591"/>
      <c r="C8591"/>
      <c r="D8591"/>
      <c r="E8591"/>
      <c r="F8591"/>
      <c r="G8591"/>
    </row>
    <row r="8592" spans="1:7" s="60" customFormat="1" x14ac:dyDescent="0.15">
      <c r="A8592"/>
      <c r="B8592"/>
      <c r="C8592"/>
      <c r="D8592"/>
      <c r="E8592"/>
      <c r="F8592"/>
      <c r="G8592"/>
    </row>
    <row r="8593" spans="1:7" s="60" customFormat="1" x14ac:dyDescent="0.15">
      <c r="A8593"/>
      <c r="B8593"/>
      <c r="C8593"/>
      <c r="D8593"/>
      <c r="E8593"/>
      <c r="F8593"/>
      <c r="G8593"/>
    </row>
    <row r="8594" spans="1:7" s="60" customFormat="1" x14ac:dyDescent="0.15">
      <c r="A8594"/>
      <c r="B8594"/>
      <c r="C8594"/>
      <c r="D8594"/>
      <c r="E8594"/>
      <c r="F8594"/>
      <c r="G8594"/>
    </row>
    <row r="8595" spans="1:7" s="60" customFormat="1" x14ac:dyDescent="0.15">
      <c r="A8595"/>
      <c r="B8595"/>
      <c r="C8595"/>
      <c r="D8595"/>
      <c r="E8595"/>
      <c r="F8595"/>
      <c r="G8595"/>
    </row>
    <row r="8596" spans="1:7" s="60" customFormat="1" x14ac:dyDescent="0.15">
      <c r="A8596"/>
      <c r="B8596"/>
      <c r="C8596"/>
      <c r="D8596"/>
      <c r="E8596"/>
      <c r="F8596"/>
      <c r="G8596"/>
    </row>
    <row r="8597" spans="1:7" s="60" customFormat="1" x14ac:dyDescent="0.15">
      <c r="A8597"/>
      <c r="B8597"/>
      <c r="C8597"/>
      <c r="D8597"/>
      <c r="E8597"/>
      <c r="F8597"/>
      <c r="G8597"/>
    </row>
    <row r="8598" spans="1:7" s="60" customFormat="1" x14ac:dyDescent="0.15">
      <c r="A8598"/>
      <c r="B8598"/>
      <c r="C8598"/>
      <c r="D8598"/>
      <c r="E8598"/>
      <c r="F8598"/>
      <c r="G8598"/>
    </row>
    <row r="8599" spans="1:7" s="60" customFormat="1" x14ac:dyDescent="0.15">
      <c r="A8599"/>
      <c r="B8599"/>
      <c r="C8599"/>
      <c r="D8599"/>
      <c r="E8599"/>
      <c r="F8599"/>
      <c r="G8599"/>
    </row>
    <row r="8600" spans="1:7" s="60" customFormat="1" x14ac:dyDescent="0.15">
      <c r="A8600"/>
      <c r="B8600"/>
      <c r="C8600"/>
      <c r="D8600"/>
      <c r="E8600"/>
      <c r="F8600"/>
      <c r="G8600"/>
    </row>
    <row r="8601" spans="1:7" s="60" customFormat="1" x14ac:dyDescent="0.15">
      <c r="A8601"/>
      <c r="B8601"/>
      <c r="C8601"/>
      <c r="D8601"/>
      <c r="E8601"/>
      <c r="F8601"/>
      <c r="G8601"/>
    </row>
    <row r="8602" spans="1:7" s="60" customFormat="1" x14ac:dyDescent="0.15">
      <c r="A8602"/>
      <c r="B8602"/>
      <c r="C8602"/>
      <c r="D8602"/>
      <c r="E8602"/>
      <c r="F8602"/>
      <c r="G8602"/>
    </row>
    <row r="8603" spans="1:7" s="60" customFormat="1" x14ac:dyDescent="0.15">
      <c r="A8603"/>
      <c r="B8603"/>
      <c r="C8603"/>
      <c r="D8603"/>
      <c r="E8603"/>
      <c r="F8603"/>
      <c r="G8603"/>
    </row>
    <row r="8604" spans="1:7" s="60" customFormat="1" x14ac:dyDescent="0.15">
      <c r="A8604"/>
      <c r="B8604"/>
      <c r="C8604"/>
      <c r="D8604"/>
      <c r="E8604"/>
      <c r="F8604"/>
      <c r="G8604"/>
    </row>
    <row r="8605" spans="1:7" s="60" customFormat="1" x14ac:dyDescent="0.15">
      <c r="A8605"/>
      <c r="B8605"/>
      <c r="C8605"/>
      <c r="D8605"/>
      <c r="E8605"/>
      <c r="F8605"/>
      <c r="G8605"/>
    </row>
    <row r="8606" spans="1:7" s="60" customFormat="1" x14ac:dyDescent="0.15">
      <c r="A8606"/>
      <c r="B8606"/>
      <c r="C8606"/>
      <c r="D8606"/>
      <c r="E8606"/>
      <c r="F8606"/>
      <c r="G8606"/>
    </row>
    <row r="8607" spans="1:7" s="60" customFormat="1" x14ac:dyDescent="0.15">
      <c r="A8607"/>
      <c r="B8607"/>
      <c r="C8607"/>
      <c r="D8607"/>
      <c r="E8607"/>
      <c r="F8607"/>
      <c r="G8607"/>
    </row>
    <row r="8608" spans="1:7" s="60" customFormat="1" x14ac:dyDescent="0.15">
      <c r="A8608"/>
      <c r="B8608"/>
      <c r="C8608"/>
      <c r="D8608"/>
      <c r="E8608"/>
      <c r="F8608"/>
      <c r="G8608"/>
    </row>
    <row r="8609" spans="1:7" s="60" customFormat="1" x14ac:dyDescent="0.15">
      <c r="A8609"/>
      <c r="B8609"/>
      <c r="C8609"/>
      <c r="D8609"/>
      <c r="E8609"/>
      <c r="F8609"/>
      <c r="G8609"/>
    </row>
    <row r="8610" spans="1:7" s="60" customFormat="1" x14ac:dyDescent="0.15">
      <c r="A8610"/>
      <c r="B8610"/>
      <c r="C8610"/>
      <c r="D8610"/>
      <c r="E8610"/>
      <c r="F8610"/>
      <c r="G8610"/>
    </row>
    <row r="8611" spans="1:7" s="60" customFormat="1" x14ac:dyDescent="0.15">
      <c r="A8611"/>
      <c r="B8611"/>
      <c r="C8611"/>
      <c r="D8611"/>
      <c r="E8611"/>
      <c r="F8611"/>
      <c r="G8611"/>
    </row>
    <row r="8612" spans="1:7" s="60" customFormat="1" x14ac:dyDescent="0.15">
      <c r="A8612"/>
      <c r="B8612"/>
      <c r="C8612"/>
      <c r="D8612"/>
      <c r="E8612"/>
      <c r="F8612"/>
      <c r="G8612"/>
    </row>
    <row r="8613" spans="1:7" s="60" customFormat="1" x14ac:dyDescent="0.15">
      <c r="A8613"/>
      <c r="B8613"/>
      <c r="C8613"/>
      <c r="D8613"/>
      <c r="E8613"/>
      <c r="F8613"/>
      <c r="G8613"/>
    </row>
    <row r="8614" spans="1:7" s="60" customFormat="1" x14ac:dyDescent="0.15">
      <c r="A8614"/>
      <c r="B8614"/>
      <c r="C8614"/>
      <c r="D8614"/>
      <c r="E8614"/>
      <c r="F8614"/>
      <c r="G8614"/>
    </row>
    <row r="8615" spans="1:7" s="60" customFormat="1" x14ac:dyDescent="0.15">
      <c r="A8615"/>
      <c r="B8615"/>
      <c r="C8615"/>
      <c r="D8615"/>
      <c r="E8615"/>
      <c r="F8615"/>
      <c r="G8615"/>
    </row>
    <row r="8616" spans="1:7" s="60" customFormat="1" x14ac:dyDescent="0.15">
      <c r="A8616"/>
      <c r="B8616"/>
      <c r="C8616"/>
      <c r="D8616"/>
      <c r="E8616"/>
      <c r="F8616"/>
      <c r="G8616"/>
    </row>
    <row r="8617" spans="1:7" s="60" customFormat="1" x14ac:dyDescent="0.15">
      <c r="A8617"/>
      <c r="B8617"/>
      <c r="C8617"/>
      <c r="D8617"/>
      <c r="E8617"/>
      <c r="F8617"/>
      <c r="G8617"/>
    </row>
    <row r="8618" spans="1:7" s="60" customFormat="1" x14ac:dyDescent="0.15">
      <c r="A8618"/>
      <c r="B8618"/>
      <c r="C8618"/>
      <c r="D8618"/>
      <c r="E8618"/>
      <c r="F8618"/>
      <c r="G8618"/>
    </row>
    <row r="8619" spans="1:7" s="60" customFormat="1" x14ac:dyDescent="0.15">
      <c r="A8619"/>
      <c r="B8619"/>
      <c r="C8619"/>
      <c r="D8619"/>
      <c r="E8619"/>
      <c r="F8619"/>
      <c r="G8619"/>
    </row>
    <row r="8620" spans="1:7" s="60" customFormat="1" x14ac:dyDescent="0.15">
      <c r="A8620"/>
      <c r="B8620"/>
      <c r="C8620"/>
      <c r="D8620"/>
      <c r="E8620"/>
      <c r="F8620"/>
      <c r="G8620"/>
    </row>
    <row r="8621" spans="1:7" s="60" customFormat="1" x14ac:dyDescent="0.15">
      <c r="A8621"/>
      <c r="B8621"/>
      <c r="C8621"/>
      <c r="D8621"/>
      <c r="E8621"/>
      <c r="F8621"/>
      <c r="G8621"/>
    </row>
    <row r="8622" spans="1:7" s="60" customFormat="1" x14ac:dyDescent="0.15">
      <c r="A8622"/>
      <c r="B8622"/>
      <c r="C8622"/>
      <c r="D8622"/>
      <c r="E8622"/>
      <c r="F8622"/>
      <c r="G8622"/>
    </row>
    <row r="8623" spans="1:7" s="60" customFormat="1" x14ac:dyDescent="0.15">
      <c r="A8623"/>
      <c r="B8623"/>
      <c r="C8623"/>
      <c r="D8623"/>
      <c r="E8623"/>
      <c r="F8623"/>
      <c r="G8623"/>
    </row>
    <row r="8624" spans="1:7" s="60" customFormat="1" x14ac:dyDescent="0.15">
      <c r="A8624"/>
      <c r="B8624"/>
      <c r="C8624"/>
      <c r="D8624"/>
      <c r="E8624"/>
      <c r="F8624"/>
      <c r="G8624"/>
    </row>
    <row r="8625" spans="1:7" s="60" customFormat="1" x14ac:dyDescent="0.15">
      <c r="A8625"/>
      <c r="B8625"/>
      <c r="C8625"/>
      <c r="D8625"/>
      <c r="E8625"/>
      <c r="F8625"/>
      <c r="G8625"/>
    </row>
    <row r="8626" spans="1:7" s="60" customFormat="1" x14ac:dyDescent="0.15">
      <c r="A8626"/>
      <c r="B8626"/>
      <c r="C8626"/>
      <c r="D8626"/>
      <c r="E8626"/>
      <c r="F8626"/>
      <c r="G8626"/>
    </row>
    <row r="8627" spans="1:7" s="60" customFormat="1" x14ac:dyDescent="0.15">
      <c r="A8627"/>
      <c r="B8627"/>
      <c r="C8627"/>
      <c r="D8627"/>
      <c r="E8627"/>
      <c r="F8627"/>
      <c r="G8627"/>
    </row>
    <row r="8628" spans="1:7" s="60" customFormat="1" x14ac:dyDescent="0.15">
      <c r="A8628"/>
      <c r="B8628"/>
      <c r="C8628"/>
      <c r="D8628"/>
      <c r="E8628"/>
      <c r="F8628"/>
      <c r="G8628"/>
    </row>
    <row r="8629" spans="1:7" s="60" customFormat="1" x14ac:dyDescent="0.15">
      <c r="A8629"/>
      <c r="B8629"/>
      <c r="C8629"/>
      <c r="D8629"/>
      <c r="E8629"/>
      <c r="F8629"/>
      <c r="G8629"/>
    </row>
    <row r="8630" spans="1:7" s="60" customFormat="1" x14ac:dyDescent="0.15">
      <c r="A8630"/>
      <c r="B8630"/>
      <c r="C8630"/>
      <c r="D8630"/>
      <c r="E8630"/>
      <c r="F8630"/>
      <c r="G8630"/>
    </row>
    <row r="8631" spans="1:7" s="60" customFormat="1" x14ac:dyDescent="0.15">
      <c r="A8631"/>
      <c r="B8631"/>
      <c r="C8631"/>
      <c r="D8631"/>
      <c r="E8631"/>
      <c r="F8631"/>
      <c r="G8631"/>
    </row>
    <row r="8632" spans="1:7" s="60" customFormat="1" x14ac:dyDescent="0.15">
      <c r="A8632"/>
      <c r="B8632"/>
      <c r="C8632"/>
      <c r="D8632"/>
      <c r="E8632"/>
      <c r="F8632"/>
      <c r="G8632"/>
    </row>
    <row r="8633" spans="1:7" s="60" customFormat="1" x14ac:dyDescent="0.15">
      <c r="A8633"/>
      <c r="B8633"/>
      <c r="C8633"/>
      <c r="D8633"/>
      <c r="E8633"/>
      <c r="F8633"/>
      <c r="G8633"/>
    </row>
    <row r="8634" spans="1:7" s="60" customFormat="1" x14ac:dyDescent="0.15">
      <c r="A8634"/>
      <c r="B8634"/>
      <c r="C8634"/>
      <c r="D8634"/>
      <c r="E8634"/>
      <c r="F8634"/>
      <c r="G8634"/>
    </row>
    <row r="8635" spans="1:7" s="60" customFormat="1" x14ac:dyDescent="0.15">
      <c r="A8635"/>
      <c r="B8635"/>
      <c r="C8635"/>
      <c r="D8635"/>
      <c r="E8635"/>
      <c r="F8635"/>
      <c r="G8635"/>
    </row>
    <row r="8636" spans="1:7" s="60" customFormat="1" x14ac:dyDescent="0.15">
      <c r="A8636"/>
      <c r="B8636"/>
      <c r="C8636"/>
      <c r="D8636"/>
      <c r="E8636"/>
      <c r="F8636"/>
      <c r="G8636"/>
    </row>
    <row r="8637" spans="1:7" s="60" customFormat="1" x14ac:dyDescent="0.15">
      <c r="A8637"/>
      <c r="B8637"/>
      <c r="C8637"/>
      <c r="D8637"/>
      <c r="E8637"/>
      <c r="F8637"/>
      <c r="G8637"/>
    </row>
    <row r="8638" spans="1:7" s="60" customFormat="1" x14ac:dyDescent="0.15">
      <c r="A8638"/>
      <c r="B8638"/>
      <c r="C8638"/>
      <c r="D8638"/>
      <c r="E8638"/>
      <c r="F8638"/>
      <c r="G8638"/>
    </row>
    <row r="8639" spans="1:7" s="60" customFormat="1" x14ac:dyDescent="0.15">
      <c r="A8639"/>
      <c r="B8639"/>
      <c r="C8639"/>
      <c r="D8639"/>
      <c r="E8639"/>
      <c r="F8639"/>
      <c r="G8639"/>
    </row>
    <row r="8640" spans="1:7" s="60" customFormat="1" x14ac:dyDescent="0.15">
      <c r="A8640"/>
      <c r="B8640"/>
      <c r="C8640"/>
      <c r="D8640"/>
      <c r="E8640"/>
      <c r="F8640"/>
      <c r="G8640"/>
    </row>
    <row r="8641" spans="1:7" s="60" customFormat="1" x14ac:dyDescent="0.15">
      <c r="A8641"/>
      <c r="B8641"/>
      <c r="C8641"/>
      <c r="D8641"/>
      <c r="E8641"/>
      <c r="F8641"/>
      <c r="G8641"/>
    </row>
    <row r="8642" spans="1:7" s="60" customFormat="1" x14ac:dyDescent="0.15">
      <c r="A8642"/>
      <c r="B8642"/>
      <c r="C8642"/>
      <c r="D8642"/>
      <c r="E8642"/>
      <c r="F8642"/>
      <c r="G8642"/>
    </row>
    <row r="8643" spans="1:7" s="60" customFormat="1" x14ac:dyDescent="0.15">
      <c r="A8643"/>
      <c r="B8643"/>
      <c r="C8643"/>
      <c r="D8643"/>
      <c r="E8643"/>
      <c r="F8643"/>
      <c r="G8643"/>
    </row>
    <row r="8644" spans="1:7" s="60" customFormat="1" x14ac:dyDescent="0.15">
      <c r="A8644"/>
      <c r="B8644"/>
      <c r="C8644"/>
      <c r="D8644"/>
      <c r="E8644"/>
      <c r="F8644"/>
      <c r="G8644"/>
    </row>
    <row r="8645" spans="1:7" s="60" customFormat="1" x14ac:dyDescent="0.15">
      <c r="A8645"/>
      <c r="B8645"/>
      <c r="C8645"/>
      <c r="D8645"/>
      <c r="E8645"/>
      <c r="F8645"/>
      <c r="G8645"/>
    </row>
    <row r="8646" spans="1:7" s="60" customFormat="1" x14ac:dyDescent="0.15">
      <c r="A8646"/>
      <c r="B8646"/>
      <c r="C8646"/>
      <c r="D8646"/>
      <c r="E8646"/>
      <c r="F8646"/>
      <c r="G8646"/>
    </row>
    <row r="8647" spans="1:7" s="60" customFormat="1" x14ac:dyDescent="0.15">
      <c r="A8647"/>
      <c r="B8647"/>
      <c r="C8647"/>
      <c r="D8647"/>
      <c r="E8647"/>
      <c r="F8647"/>
      <c r="G8647"/>
    </row>
    <row r="8648" spans="1:7" s="60" customFormat="1" x14ac:dyDescent="0.15">
      <c r="A8648"/>
      <c r="B8648"/>
      <c r="C8648"/>
      <c r="D8648"/>
      <c r="E8648"/>
      <c r="F8648"/>
      <c r="G8648"/>
    </row>
    <row r="8649" spans="1:7" s="60" customFormat="1" x14ac:dyDescent="0.15">
      <c r="A8649"/>
      <c r="B8649"/>
      <c r="C8649"/>
      <c r="D8649"/>
      <c r="E8649"/>
      <c r="F8649"/>
      <c r="G8649"/>
    </row>
    <row r="8650" spans="1:7" s="60" customFormat="1" x14ac:dyDescent="0.15">
      <c r="A8650"/>
      <c r="B8650"/>
      <c r="C8650"/>
      <c r="D8650"/>
      <c r="E8650"/>
      <c r="F8650"/>
      <c r="G8650"/>
    </row>
    <row r="8651" spans="1:7" s="60" customFormat="1" x14ac:dyDescent="0.15">
      <c r="A8651"/>
      <c r="B8651"/>
      <c r="C8651"/>
      <c r="D8651"/>
      <c r="E8651"/>
      <c r="F8651"/>
      <c r="G8651"/>
    </row>
    <row r="8652" spans="1:7" s="60" customFormat="1" x14ac:dyDescent="0.15">
      <c r="A8652"/>
      <c r="B8652"/>
      <c r="C8652"/>
      <c r="D8652"/>
      <c r="E8652"/>
      <c r="F8652"/>
      <c r="G8652"/>
    </row>
    <row r="8653" spans="1:7" s="60" customFormat="1" x14ac:dyDescent="0.15">
      <c r="A8653"/>
      <c r="B8653"/>
      <c r="C8653"/>
      <c r="D8653"/>
      <c r="E8653"/>
      <c r="F8653"/>
      <c r="G8653"/>
    </row>
    <row r="8654" spans="1:7" s="60" customFormat="1" x14ac:dyDescent="0.15">
      <c r="A8654"/>
      <c r="B8654"/>
      <c r="C8654"/>
      <c r="D8654"/>
      <c r="E8654"/>
      <c r="F8654"/>
      <c r="G8654"/>
    </row>
    <row r="8655" spans="1:7" s="60" customFormat="1" x14ac:dyDescent="0.15">
      <c r="A8655"/>
      <c r="B8655"/>
      <c r="C8655"/>
      <c r="D8655"/>
      <c r="E8655"/>
      <c r="F8655"/>
      <c r="G8655"/>
    </row>
    <row r="8656" spans="1:7" s="60" customFormat="1" x14ac:dyDescent="0.15">
      <c r="A8656"/>
      <c r="B8656"/>
      <c r="C8656"/>
      <c r="D8656"/>
      <c r="E8656"/>
      <c r="F8656"/>
      <c r="G8656"/>
    </row>
    <row r="8657" spans="1:7" s="60" customFormat="1" x14ac:dyDescent="0.15">
      <c r="A8657"/>
      <c r="B8657"/>
      <c r="C8657"/>
      <c r="D8657"/>
      <c r="E8657"/>
      <c r="F8657"/>
      <c r="G8657"/>
    </row>
    <row r="8658" spans="1:7" s="60" customFormat="1" x14ac:dyDescent="0.15">
      <c r="A8658"/>
      <c r="B8658"/>
      <c r="C8658"/>
      <c r="D8658"/>
      <c r="E8658"/>
      <c r="F8658"/>
      <c r="G8658"/>
    </row>
    <row r="8659" spans="1:7" s="60" customFormat="1" x14ac:dyDescent="0.15">
      <c r="A8659"/>
      <c r="B8659"/>
      <c r="C8659"/>
      <c r="D8659"/>
      <c r="E8659"/>
      <c r="F8659"/>
      <c r="G8659"/>
    </row>
    <row r="8660" spans="1:7" s="60" customFormat="1" x14ac:dyDescent="0.15">
      <c r="A8660"/>
      <c r="B8660"/>
      <c r="C8660"/>
      <c r="D8660"/>
      <c r="E8660"/>
      <c r="F8660"/>
      <c r="G8660"/>
    </row>
    <row r="8661" spans="1:7" s="60" customFormat="1" x14ac:dyDescent="0.15">
      <c r="A8661"/>
      <c r="B8661"/>
      <c r="C8661"/>
      <c r="D8661"/>
      <c r="E8661"/>
      <c r="F8661"/>
      <c r="G8661"/>
    </row>
    <row r="8662" spans="1:7" s="60" customFormat="1" x14ac:dyDescent="0.15">
      <c r="A8662"/>
      <c r="B8662"/>
      <c r="C8662"/>
      <c r="D8662"/>
      <c r="E8662"/>
      <c r="F8662"/>
      <c r="G8662"/>
    </row>
    <row r="8663" spans="1:7" s="60" customFormat="1" x14ac:dyDescent="0.15">
      <c r="A8663"/>
      <c r="B8663"/>
      <c r="C8663"/>
      <c r="D8663"/>
      <c r="E8663"/>
      <c r="F8663"/>
      <c r="G8663"/>
    </row>
    <row r="8664" spans="1:7" s="60" customFormat="1" x14ac:dyDescent="0.15">
      <c r="A8664"/>
      <c r="B8664"/>
      <c r="C8664"/>
      <c r="D8664"/>
      <c r="E8664"/>
      <c r="F8664"/>
      <c r="G8664"/>
    </row>
    <row r="8665" spans="1:7" s="60" customFormat="1" x14ac:dyDescent="0.15">
      <c r="A8665"/>
      <c r="B8665"/>
      <c r="C8665"/>
      <c r="D8665"/>
      <c r="E8665"/>
      <c r="F8665"/>
      <c r="G8665"/>
    </row>
    <row r="8666" spans="1:7" s="60" customFormat="1" x14ac:dyDescent="0.15">
      <c r="A8666"/>
      <c r="B8666"/>
      <c r="C8666"/>
      <c r="D8666"/>
      <c r="E8666"/>
      <c r="F8666"/>
      <c r="G8666"/>
    </row>
    <row r="8667" spans="1:7" s="60" customFormat="1" x14ac:dyDescent="0.15">
      <c r="A8667"/>
      <c r="B8667"/>
      <c r="C8667"/>
      <c r="D8667"/>
      <c r="E8667"/>
      <c r="F8667"/>
      <c r="G8667"/>
    </row>
    <row r="8668" spans="1:7" s="60" customFormat="1" x14ac:dyDescent="0.15">
      <c r="A8668"/>
      <c r="B8668"/>
      <c r="C8668"/>
      <c r="D8668"/>
      <c r="E8668"/>
      <c r="F8668"/>
      <c r="G8668"/>
    </row>
    <row r="8669" spans="1:7" s="60" customFormat="1" x14ac:dyDescent="0.15">
      <c r="A8669"/>
      <c r="B8669"/>
      <c r="C8669"/>
      <c r="D8669"/>
      <c r="E8669"/>
      <c r="F8669"/>
      <c r="G8669"/>
    </row>
    <row r="8670" spans="1:7" s="60" customFormat="1" x14ac:dyDescent="0.15">
      <c r="A8670"/>
      <c r="B8670"/>
      <c r="C8670"/>
      <c r="D8670"/>
      <c r="E8670"/>
      <c r="F8670"/>
      <c r="G8670"/>
    </row>
    <row r="8671" spans="1:7" s="60" customFormat="1" x14ac:dyDescent="0.15">
      <c r="A8671"/>
      <c r="B8671"/>
      <c r="C8671"/>
      <c r="D8671"/>
      <c r="E8671"/>
      <c r="F8671"/>
      <c r="G8671"/>
    </row>
    <row r="8672" spans="1:7" s="60" customFormat="1" x14ac:dyDescent="0.15">
      <c r="A8672"/>
      <c r="B8672"/>
      <c r="C8672"/>
      <c r="D8672"/>
      <c r="E8672"/>
      <c r="F8672"/>
      <c r="G8672"/>
    </row>
    <row r="8673" spans="1:7" s="60" customFormat="1" x14ac:dyDescent="0.15">
      <c r="A8673"/>
      <c r="B8673"/>
      <c r="C8673"/>
      <c r="D8673"/>
      <c r="E8673"/>
      <c r="F8673"/>
      <c r="G8673"/>
    </row>
    <row r="8674" spans="1:7" s="60" customFormat="1" x14ac:dyDescent="0.15">
      <c r="A8674"/>
      <c r="B8674"/>
      <c r="C8674"/>
      <c r="D8674"/>
      <c r="E8674"/>
      <c r="F8674"/>
      <c r="G8674"/>
    </row>
    <row r="8675" spans="1:7" s="60" customFormat="1" x14ac:dyDescent="0.15">
      <c r="A8675"/>
      <c r="B8675"/>
      <c r="C8675"/>
      <c r="D8675"/>
      <c r="E8675"/>
      <c r="F8675"/>
      <c r="G8675"/>
    </row>
    <row r="8676" spans="1:7" s="60" customFormat="1" x14ac:dyDescent="0.15">
      <c r="A8676"/>
      <c r="B8676"/>
      <c r="C8676"/>
      <c r="D8676"/>
      <c r="E8676"/>
      <c r="F8676"/>
      <c r="G8676"/>
    </row>
    <row r="8677" spans="1:7" s="60" customFormat="1" x14ac:dyDescent="0.15">
      <c r="A8677"/>
      <c r="B8677"/>
      <c r="C8677"/>
      <c r="D8677"/>
      <c r="E8677"/>
      <c r="F8677"/>
      <c r="G8677"/>
    </row>
    <row r="8678" spans="1:7" s="60" customFormat="1" x14ac:dyDescent="0.15">
      <c r="A8678"/>
      <c r="B8678"/>
      <c r="C8678"/>
      <c r="D8678"/>
      <c r="E8678"/>
      <c r="F8678"/>
      <c r="G8678"/>
    </row>
    <row r="8679" spans="1:7" s="60" customFormat="1" x14ac:dyDescent="0.15">
      <c r="A8679"/>
      <c r="B8679"/>
      <c r="C8679"/>
      <c r="D8679"/>
      <c r="E8679"/>
      <c r="F8679"/>
      <c r="G8679"/>
    </row>
    <row r="8680" spans="1:7" s="60" customFormat="1" x14ac:dyDescent="0.15">
      <c r="A8680"/>
      <c r="B8680"/>
      <c r="C8680"/>
      <c r="D8680"/>
      <c r="E8680"/>
      <c r="F8680"/>
      <c r="G8680"/>
    </row>
    <row r="8681" spans="1:7" s="60" customFormat="1" x14ac:dyDescent="0.15">
      <c r="A8681"/>
      <c r="B8681"/>
      <c r="C8681"/>
      <c r="D8681"/>
      <c r="E8681"/>
      <c r="F8681"/>
      <c r="G8681"/>
    </row>
    <row r="8682" spans="1:7" s="60" customFormat="1" x14ac:dyDescent="0.15">
      <c r="A8682"/>
      <c r="B8682"/>
      <c r="C8682"/>
      <c r="D8682"/>
      <c r="E8682"/>
      <c r="F8682"/>
      <c r="G8682"/>
    </row>
    <row r="8683" spans="1:7" s="60" customFormat="1" x14ac:dyDescent="0.15">
      <c r="A8683"/>
      <c r="B8683"/>
      <c r="C8683"/>
      <c r="D8683"/>
      <c r="E8683"/>
      <c r="F8683"/>
      <c r="G8683"/>
    </row>
    <row r="8684" spans="1:7" s="60" customFormat="1" x14ac:dyDescent="0.15">
      <c r="A8684"/>
      <c r="B8684"/>
      <c r="C8684"/>
      <c r="D8684"/>
      <c r="E8684"/>
      <c r="F8684"/>
      <c r="G8684"/>
    </row>
    <row r="8685" spans="1:7" s="60" customFormat="1" x14ac:dyDescent="0.15">
      <c r="A8685"/>
      <c r="B8685"/>
      <c r="C8685"/>
      <c r="D8685"/>
      <c r="E8685"/>
      <c r="F8685"/>
      <c r="G8685"/>
    </row>
    <row r="8686" spans="1:7" s="60" customFormat="1" x14ac:dyDescent="0.15">
      <c r="A8686"/>
      <c r="B8686"/>
      <c r="C8686"/>
      <c r="D8686"/>
      <c r="E8686"/>
      <c r="F8686"/>
      <c r="G8686"/>
    </row>
    <row r="8687" spans="1:7" s="60" customFormat="1" x14ac:dyDescent="0.15">
      <c r="A8687"/>
      <c r="B8687"/>
      <c r="C8687"/>
      <c r="D8687"/>
      <c r="E8687"/>
      <c r="F8687"/>
      <c r="G8687"/>
    </row>
    <row r="8688" spans="1:7" s="60" customFormat="1" x14ac:dyDescent="0.15">
      <c r="A8688"/>
      <c r="B8688"/>
      <c r="C8688"/>
      <c r="D8688"/>
      <c r="E8688"/>
      <c r="F8688"/>
      <c r="G8688"/>
    </row>
    <row r="8689" spans="1:7" s="60" customFormat="1" x14ac:dyDescent="0.15">
      <c r="A8689"/>
      <c r="B8689"/>
      <c r="C8689"/>
      <c r="D8689"/>
      <c r="E8689"/>
      <c r="F8689"/>
      <c r="G8689"/>
    </row>
    <row r="8690" spans="1:7" s="60" customFormat="1" x14ac:dyDescent="0.15">
      <c r="A8690"/>
      <c r="B8690"/>
      <c r="C8690"/>
      <c r="D8690"/>
      <c r="E8690"/>
      <c r="F8690"/>
      <c r="G8690"/>
    </row>
    <row r="8691" spans="1:7" s="60" customFormat="1" x14ac:dyDescent="0.15">
      <c r="A8691"/>
      <c r="B8691"/>
      <c r="C8691"/>
      <c r="D8691"/>
      <c r="E8691"/>
      <c r="F8691"/>
      <c r="G8691"/>
    </row>
    <row r="8692" spans="1:7" s="60" customFormat="1" x14ac:dyDescent="0.15">
      <c r="A8692"/>
      <c r="B8692"/>
      <c r="C8692"/>
      <c r="D8692"/>
      <c r="E8692"/>
      <c r="F8692"/>
      <c r="G8692"/>
    </row>
    <row r="8693" spans="1:7" s="60" customFormat="1" x14ac:dyDescent="0.15">
      <c r="A8693"/>
      <c r="B8693"/>
      <c r="C8693"/>
      <c r="D8693"/>
      <c r="E8693"/>
      <c r="F8693"/>
      <c r="G8693"/>
    </row>
    <row r="8694" spans="1:7" s="60" customFormat="1" x14ac:dyDescent="0.15">
      <c r="A8694"/>
      <c r="B8694"/>
      <c r="C8694"/>
      <c r="D8694"/>
      <c r="E8694"/>
      <c r="F8694"/>
      <c r="G8694"/>
    </row>
    <row r="8695" spans="1:7" s="60" customFormat="1" x14ac:dyDescent="0.15">
      <c r="A8695"/>
      <c r="B8695"/>
      <c r="C8695"/>
      <c r="D8695"/>
      <c r="E8695"/>
      <c r="F8695"/>
      <c r="G8695"/>
    </row>
    <row r="8696" spans="1:7" s="60" customFormat="1" x14ac:dyDescent="0.15">
      <c r="A8696"/>
      <c r="B8696"/>
      <c r="C8696"/>
      <c r="D8696"/>
      <c r="E8696"/>
      <c r="F8696"/>
      <c r="G8696"/>
    </row>
    <row r="8697" spans="1:7" s="60" customFormat="1" x14ac:dyDescent="0.15">
      <c r="A8697"/>
      <c r="B8697"/>
      <c r="C8697"/>
      <c r="D8697"/>
      <c r="E8697"/>
      <c r="F8697"/>
      <c r="G8697"/>
    </row>
    <row r="8698" spans="1:7" s="60" customFormat="1" x14ac:dyDescent="0.15">
      <c r="A8698"/>
      <c r="B8698"/>
      <c r="C8698"/>
      <c r="D8698"/>
      <c r="E8698"/>
      <c r="F8698"/>
      <c r="G8698"/>
    </row>
    <row r="8699" spans="1:7" s="60" customFormat="1" x14ac:dyDescent="0.15">
      <c r="A8699"/>
      <c r="B8699"/>
      <c r="C8699"/>
      <c r="D8699"/>
      <c r="E8699"/>
      <c r="F8699"/>
      <c r="G8699"/>
    </row>
    <row r="8700" spans="1:7" s="60" customFormat="1" x14ac:dyDescent="0.15">
      <c r="A8700"/>
      <c r="B8700"/>
      <c r="C8700"/>
      <c r="D8700"/>
      <c r="E8700"/>
      <c r="F8700"/>
      <c r="G8700"/>
    </row>
    <row r="8701" spans="1:7" s="60" customFormat="1" x14ac:dyDescent="0.15">
      <c r="A8701"/>
      <c r="B8701"/>
      <c r="C8701"/>
      <c r="D8701"/>
      <c r="E8701"/>
      <c r="F8701"/>
      <c r="G8701"/>
    </row>
    <row r="8702" spans="1:7" s="60" customFormat="1" x14ac:dyDescent="0.15">
      <c r="A8702"/>
      <c r="B8702"/>
      <c r="C8702"/>
      <c r="D8702"/>
      <c r="E8702"/>
      <c r="F8702"/>
      <c r="G8702"/>
    </row>
    <row r="8703" spans="1:7" s="60" customFormat="1" x14ac:dyDescent="0.15">
      <c r="A8703"/>
      <c r="B8703"/>
      <c r="C8703"/>
      <c r="D8703"/>
      <c r="E8703"/>
      <c r="F8703"/>
      <c r="G8703"/>
    </row>
    <row r="8704" spans="1:7" s="60" customFormat="1" x14ac:dyDescent="0.15">
      <c r="A8704"/>
      <c r="B8704"/>
      <c r="C8704"/>
      <c r="D8704"/>
      <c r="E8704"/>
      <c r="F8704"/>
      <c r="G8704"/>
    </row>
    <row r="8705" spans="1:7" s="60" customFormat="1" x14ac:dyDescent="0.15">
      <c r="A8705"/>
      <c r="B8705"/>
      <c r="C8705"/>
      <c r="D8705"/>
      <c r="E8705"/>
      <c r="F8705"/>
      <c r="G8705"/>
    </row>
    <row r="8706" spans="1:7" s="60" customFormat="1" x14ac:dyDescent="0.15">
      <c r="A8706"/>
      <c r="B8706"/>
      <c r="C8706"/>
      <c r="D8706"/>
      <c r="E8706"/>
      <c r="F8706"/>
      <c r="G8706"/>
    </row>
    <row r="8707" spans="1:7" s="60" customFormat="1" x14ac:dyDescent="0.15">
      <c r="A8707"/>
      <c r="B8707"/>
      <c r="C8707"/>
      <c r="D8707"/>
      <c r="E8707"/>
      <c r="F8707"/>
      <c r="G8707"/>
    </row>
    <row r="8708" spans="1:7" s="60" customFormat="1" x14ac:dyDescent="0.15">
      <c r="A8708"/>
      <c r="B8708"/>
      <c r="C8708"/>
      <c r="D8708"/>
      <c r="E8708"/>
      <c r="F8708"/>
      <c r="G8708"/>
    </row>
    <row r="8709" spans="1:7" s="60" customFormat="1" x14ac:dyDescent="0.15">
      <c r="A8709"/>
      <c r="B8709"/>
      <c r="C8709"/>
      <c r="D8709"/>
      <c r="E8709"/>
      <c r="F8709"/>
      <c r="G8709"/>
    </row>
    <row r="8710" spans="1:7" s="60" customFormat="1" x14ac:dyDescent="0.15">
      <c r="A8710"/>
      <c r="B8710"/>
      <c r="C8710"/>
      <c r="D8710"/>
      <c r="E8710"/>
      <c r="F8710"/>
      <c r="G8710"/>
    </row>
    <row r="8711" spans="1:7" s="60" customFormat="1" x14ac:dyDescent="0.15">
      <c r="A8711"/>
      <c r="B8711"/>
      <c r="C8711"/>
      <c r="D8711"/>
      <c r="E8711"/>
      <c r="F8711"/>
      <c r="G8711"/>
    </row>
    <row r="8712" spans="1:7" s="60" customFormat="1" x14ac:dyDescent="0.15">
      <c r="A8712"/>
      <c r="B8712"/>
      <c r="C8712"/>
      <c r="D8712"/>
      <c r="E8712"/>
      <c r="F8712"/>
      <c r="G8712"/>
    </row>
    <row r="8713" spans="1:7" s="60" customFormat="1" x14ac:dyDescent="0.15">
      <c r="A8713"/>
      <c r="B8713"/>
      <c r="C8713"/>
      <c r="D8713"/>
      <c r="E8713"/>
      <c r="F8713"/>
      <c r="G8713"/>
    </row>
    <row r="8714" spans="1:7" s="60" customFormat="1" x14ac:dyDescent="0.15">
      <c r="A8714"/>
      <c r="B8714"/>
      <c r="C8714"/>
      <c r="D8714"/>
      <c r="E8714"/>
      <c r="F8714"/>
      <c r="G8714"/>
    </row>
    <row r="8715" spans="1:7" s="60" customFormat="1" x14ac:dyDescent="0.15">
      <c r="A8715"/>
      <c r="B8715"/>
      <c r="C8715"/>
      <c r="D8715"/>
      <c r="E8715"/>
      <c r="F8715"/>
      <c r="G8715"/>
    </row>
    <row r="8716" spans="1:7" s="60" customFormat="1" x14ac:dyDescent="0.15">
      <c r="A8716"/>
      <c r="B8716"/>
      <c r="C8716"/>
      <c r="D8716"/>
      <c r="E8716"/>
      <c r="F8716"/>
      <c r="G8716"/>
    </row>
    <row r="8717" spans="1:7" s="60" customFormat="1" x14ac:dyDescent="0.15">
      <c r="A8717"/>
      <c r="B8717"/>
      <c r="C8717"/>
      <c r="D8717"/>
      <c r="E8717"/>
      <c r="F8717"/>
      <c r="G8717"/>
    </row>
    <row r="8718" spans="1:7" s="60" customFormat="1" x14ac:dyDescent="0.15">
      <c r="A8718"/>
      <c r="B8718"/>
      <c r="C8718"/>
      <c r="D8718"/>
      <c r="E8718"/>
      <c r="F8718"/>
      <c r="G8718"/>
    </row>
    <row r="8719" spans="1:7" s="60" customFormat="1" x14ac:dyDescent="0.15">
      <c r="A8719"/>
      <c r="B8719"/>
      <c r="C8719"/>
      <c r="D8719"/>
      <c r="E8719"/>
      <c r="F8719"/>
      <c r="G8719"/>
    </row>
    <row r="8720" spans="1:7" s="60" customFormat="1" x14ac:dyDescent="0.15">
      <c r="A8720"/>
      <c r="B8720"/>
      <c r="C8720"/>
      <c r="D8720"/>
      <c r="E8720"/>
      <c r="F8720"/>
      <c r="G8720"/>
    </row>
    <row r="8721" spans="1:7" s="60" customFormat="1" x14ac:dyDescent="0.15">
      <c r="A8721"/>
      <c r="B8721"/>
      <c r="C8721"/>
      <c r="D8721"/>
      <c r="E8721"/>
      <c r="F8721"/>
      <c r="G8721"/>
    </row>
    <row r="8722" spans="1:7" s="60" customFormat="1" x14ac:dyDescent="0.15">
      <c r="A8722"/>
      <c r="B8722"/>
      <c r="C8722"/>
      <c r="D8722"/>
      <c r="E8722"/>
      <c r="F8722"/>
      <c r="G8722"/>
    </row>
    <row r="8723" spans="1:7" s="60" customFormat="1" x14ac:dyDescent="0.15">
      <c r="A8723"/>
      <c r="B8723"/>
      <c r="C8723"/>
      <c r="D8723"/>
      <c r="E8723"/>
      <c r="F8723"/>
      <c r="G8723"/>
    </row>
    <row r="8724" spans="1:7" s="60" customFormat="1" x14ac:dyDescent="0.15">
      <c r="A8724"/>
      <c r="B8724"/>
      <c r="C8724"/>
      <c r="D8724"/>
      <c r="E8724"/>
      <c r="F8724"/>
      <c r="G8724"/>
    </row>
    <row r="8725" spans="1:7" s="60" customFormat="1" x14ac:dyDescent="0.15">
      <c r="A8725"/>
      <c r="B8725"/>
      <c r="C8725"/>
      <c r="D8725"/>
      <c r="E8725"/>
      <c r="F8725"/>
      <c r="G8725"/>
    </row>
    <row r="8726" spans="1:7" s="60" customFormat="1" x14ac:dyDescent="0.15">
      <c r="A8726"/>
      <c r="B8726"/>
      <c r="C8726"/>
      <c r="D8726"/>
      <c r="E8726"/>
      <c r="F8726"/>
      <c r="G8726"/>
    </row>
    <row r="8727" spans="1:7" s="60" customFormat="1" x14ac:dyDescent="0.15">
      <c r="A8727"/>
      <c r="B8727"/>
      <c r="C8727"/>
      <c r="D8727"/>
      <c r="E8727"/>
      <c r="F8727"/>
      <c r="G8727"/>
    </row>
    <row r="8728" spans="1:7" s="60" customFormat="1" x14ac:dyDescent="0.15">
      <c r="A8728"/>
      <c r="B8728"/>
      <c r="C8728"/>
      <c r="D8728"/>
      <c r="E8728"/>
      <c r="F8728"/>
      <c r="G8728"/>
    </row>
    <row r="8729" spans="1:7" s="60" customFormat="1" x14ac:dyDescent="0.15">
      <c r="A8729"/>
      <c r="B8729"/>
      <c r="C8729"/>
      <c r="D8729"/>
      <c r="E8729"/>
      <c r="F8729"/>
      <c r="G8729"/>
    </row>
    <row r="8730" spans="1:7" s="60" customFormat="1" x14ac:dyDescent="0.15">
      <c r="A8730"/>
      <c r="B8730"/>
      <c r="C8730"/>
      <c r="D8730"/>
      <c r="E8730"/>
      <c r="F8730"/>
      <c r="G8730"/>
    </row>
    <row r="8731" spans="1:7" s="60" customFormat="1" x14ac:dyDescent="0.15">
      <c r="A8731"/>
      <c r="B8731"/>
      <c r="C8731"/>
      <c r="D8731"/>
      <c r="E8731"/>
      <c r="F8731"/>
      <c r="G8731"/>
    </row>
    <row r="8732" spans="1:7" s="60" customFormat="1" x14ac:dyDescent="0.15">
      <c r="A8732"/>
      <c r="B8732"/>
      <c r="C8732"/>
      <c r="D8732"/>
      <c r="E8732"/>
      <c r="F8732"/>
      <c r="G8732"/>
    </row>
    <row r="8733" spans="1:7" s="60" customFormat="1" x14ac:dyDescent="0.15">
      <c r="A8733"/>
      <c r="B8733"/>
      <c r="C8733"/>
      <c r="D8733"/>
      <c r="E8733"/>
      <c r="F8733"/>
      <c r="G8733"/>
    </row>
    <row r="8734" spans="1:7" s="60" customFormat="1" x14ac:dyDescent="0.15">
      <c r="A8734"/>
      <c r="B8734"/>
      <c r="C8734"/>
      <c r="D8734"/>
      <c r="E8734"/>
      <c r="F8734"/>
      <c r="G8734"/>
    </row>
    <row r="8735" spans="1:7" s="60" customFormat="1" x14ac:dyDescent="0.15">
      <c r="A8735"/>
      <c r="B8735"/>
      <c r="C8735"/>
      <c r="D8735"/>
      <c r="E8735"/>
      <c r="F8735"/>
      <c r="G8735"/>
    </row>
    <row r="8736" spans="1:7" s="60" customFormat="1" x14ac:dyDescent="0.15">
      <c r="A8736"/>
      <c r="B8736"/>
      <c r="C8736"/>
      <c r="D8736"/>
      <c r="E8736"/>
      <c r="F8736"/>
      <c r="G8736"/>
    </row>
    <row r="8737" spans="1:7" s="60" customFormat="1" x14ac:dyDescent="0.15">
      <c r="A8737"/>
      <c r="B8737"/>
      <c r="C8737"/>
      <c r="D8737"/>
      <c r="E8737"/>
      <c r="F8737"/>
      <c r="G8737"/>
    </row>
    <row r="8738" spans="1:7" s="60" customFormat="1" x14ac:dyDescent="0.15">
      <c r="A8738"/>
      <c r="B8738"/>
      <c r="C8738"/>
      <c r="D8738"/>
      <c r="E8738"/>
      <c r="F8738"/>
      <c r="G8738"/>
    </row>
    <row r="8739" spans="1:7" s="60" customFormat="1" x14ac:dyDescent="0.15">
      <c r="A8739"/>
      <c r="B8739"/>
      <c r="C8739"/>
      <c r="D8739"/>
      <c r="E8739"/>
      <c r="F8739"/>
      <c r="G8739"/>
    </row>
    <row r="8740" spans="1:7" s="60" customFormat="1" x14ac:dyDescent="0.15">
      <c r="A8740"/>
      <c r="B8740"/>
      <c r="C8740"/>
      <c r="D8740"/>
      <c r="E8740"/>
      <c r="F8740"/>
      <c r="G8740"/>
    </row>
    <row r="8741" spans="1:7" s="60" customFormat="1" x14ac:dyDescent="0.15">
      <c r="A8741"/>
      <c r="B8741"/>
      <c r="C8741"/>
      <c r="D8741"/>
      <c r="E8741"/>
      <c r="F8741"/>
      <c r="G8741"/>
    </row>
    <row r="8742" spans="1:7" s="60" customFormat="1" x14ac:dyDescent="0.15">
      <c r="A8742"/>
      <c r="B8742"/>
      <c r="C8742"/>
      <c r="D8742"/>
      <c r="E8742"/>
      <c r="F8742"/>
      <c r="G8742"/>
    </row>
    <row r="8743" spans="1:7" s="60" customFormat="1" x14ac:dyDescent="0.15">
      <c r="A8743"/>
      <c r="B8743"/>
      <c r="C8743"/>
      <c r="D8743"/>
      <c r="E8743"/>
      <c r="F8743"/>
      <c r="G8743"/>
    </row>
    <row r="8744" spans="1:7" s="60" customFormat="1" x14ac:dyDescent="0.15">
      <c r="A8744"/>
      <c r="B8744"/>
      <c r="C8744"/>
      <c r="D8744"/>
      <c r="E8744"/>
      <c r="F8744"/>
      <c r="G8744"/>
    </row>
    <row r="8745" spans="1:7" s="60" customFormat="1" x14ac:dyDescent="0.15">
      <c r="A8745"/>
      <c r="B8745"/>
      <c r="C8745"/>
      <c r="D8745"/>
      <c r="E8745"/>
      <c r="F8745"/>
      <c r="G8745"/>
    </row>
    <row r="8746" spans="1:7" s="60" customFormat="1" x14ac:dyDescent="0.15">
      <c r="A8746"/>
      <c r="B8746"/>
      <c r="C8746"/>
      <c r="D8746"/>
      <c r="E8746"/>
      <c r="F8746"/>
      <c r="G8746"/>
    </row>
    <row r="8747" spans="1:7" s="60" customFormat="1" x14ac:dyDescent="0.15">
      <c r="A8747"/>
      <c r="B8747"/>
      <c r="C8747"/>
      <c r="D8747"/>
      <c r="E8747"/>
      <c r="F8747"/>
      <c r="G8747"/>
    </row>
    <row r="8748" spans="1:7" s="60" customFormat="1" x14ac:dyDescent="0.15">
      <c r="A8748"/>
      <c r="B8748"/>
      <c r="C8748"/>
      <c r="D8748"/>
      <c r="E8748"/>
      <c r="F8748"/>
      <c r="G8748"/>
    </row>
    <row r="8749" spans="1:7" s="60" customFormat="1" x14ac:dyDescent="0.15">
      <c r="A8749"/>
      <c r="B8749"/>
      <c r="C8749"/>
      <c r="D8749"/>
      <c r="E8749"/>
      <c r="F8749"/>
      <c r="G8749"/>
    </row>
    <row r="8750" spans="1:7" s="60" customFormat="1" x14ac:dyDescent="0.15">
      <c r="A8750"/>
      <c r="B8750"/>
      <c r="C8750"/>
      <c r="D8750"/>
      <c r="E8750"/>
      <c r="F8750"/>
      <c r="G8750"/>
    </row>
    <row r="8751" spans="1:7" s="60" customFormat="1" x14ac:dyDescent="0.15">
      <c r="A8751"/>
      <c r="B8751"/>
      <c r="C8751"/>
      <c r="D8751"/>
      <c r="E8751"/>
      <c r="F8751"/>
      <c r="G8751"/>
    </row>
    <row r="8752" spans="1:7" s="60" customFormat="1" x14ac:dyDescent="0.15">
      <c r="A8752"/>
      <c r="B8752"/>
      <c r="C8752"/>
      <c r="D8752"/>
      <c r="E8752"/>
      <c r="F8752"/>
      <c r="G8752"/>
    </row>
    <row r="8753" spans="1:7" s="60" customFormat="1" x14ac:dyDescent="0.15">
      <c r="A8753"/>
      <c r="B8753"/>
      <c r="C8753"/>
      <c r="D8753"/>
      <c r="E8753"/>
      <c r="F8753"/>
      <c r="G8753"/>
    </row>
    <row r="8754" spans="1:7" s="60" customFormat="1" x14ac:dyDescent="0.15">
      <c r="A8754"/>
      <c r="B8754"/>
      <c r="C8754"/>
      <c r="D8754"/>
      <c r="E8754"/>
      <c r="F8754"/>
      <c r="G8754"/>
    </row>
    <row r="8755" spans="1:7" s="60" customFormat="1" x14ac:dyDescent="0.15">
      <c r="A8755"/>
      <c r="B8755"/>
      <c r="C8755"/>
      <c r="D8755"/>
      <c r="E8755"/>
      <c r="F8755"/>
      <c r="G8755"/>
    </row>
    <row r="8756" spans="1:7" s="60" customFormat="1" x14ac:dyDescent="0.15">
      <c r="A8756"/>
      <c r="B8756"/>
      <c r="C8756"/>
      <c r="D8756"/>
      <c r="E8756"/>
      <c r="F8756"/>
      <c r="G8756"/>
    </row>
    <row r="8757" spans="1:7" s="60" customFormat="1" x14ac:dyDescent="0.15">
      <c r="A8757"/>
      <c r="B8757"/>
      <c r="C8757"/>
      <c r="D8757"/>
      <c r="E8757"/>
      <c r="F8757"/>
      <c r="G8757"/>
    </row>
    <row r="8758" spans="1:7" s="60" customFormat="1" x14ac:dyDescent="0.15">
      <c r="A8758"/>
      <c r="B8758"/>
      <c r="C8758"/>
      <c r="D8758"/>
      <c r="E8758"/>
      <c r="F8758"/>
      <c r="G8758"/>
    </row>
    <row r="8759" spans="1:7" s="60" customFormat="1" x14ac:dyDescent="0.15">
      <c r="A8759"/>
      <c r="B8759"/>
      <c r="C8759"/>
      <c r="D8759"/>
      <c r="E8759"/>
      <c r="F8759"/>
      <c r="G8759"/>
    </row>
    <row r="8760" spans="1:7" s="60" customFormat="1" x14ac:dyDescent="0.15">
      <c r="A8760"/>
      <c r="B8760"/>
      <c r="C8760"/>
      <c r="D8760"/>
      <c r="E8760"/>
      <c r="F8760"/>
      <c r="G8760"/>
    </row>
    <row r="8761" spans="1:7" s="60" customFormat="1" x14ac:dyDescent="0.15">
      <c r="A8761"/>
      <c r="B8761"/>
      <c r="C8761"/>
      <c r="D8761"/>
      <c r="E8761"/>
      <c r="F8761"/>
      <c r="G8761"/>
    </row>
    <row r="8762" spans="1:7" s="60" customFormat="1" x14ac:dyDescent="0.15">
      <c r="A8762"/>
      <c r="B8762"/>
      <c r="C8762"/>
      <c r="D8762"/>
      <c r="E8762"/>
      <c r="F8762"/>
      <c r="G8762"/>
    </row>
    <row r="8763" spans="1:7" s="60" customFormat="1" x14ac:dyDescent="0.15">
      <c r="A8763"/>
      <c r="B8763"/>
      <c r="C8763"/>
      <c r="D8763"/>
      <c r="E8763"/>
      <c r="F8763"/>
      <c r="G8763"/>
    </row>
    <row r="8764" spans="1:7" s="60" customFormat="1" ht="13.5" customHeight="1" x14ac:dyDescent="0.15">
      <c r="A8764"/>
      <c r="B8764"/>
      <c r="C8764"/>
      <c r="D8764"/>
      <c r="E8764"/>
      <c r="F8764"/>
      <c r="G8764"/>
    </row>
    <row r="8765" spans="1:7" s="60" customFormat="1" ht="13.5" customHeight="1" x14ac:dyDescent="0.15">
      <c r="A8765"/>
      <c r="B8765"/>
      <c r="C8765"/>
      <c r="D8765"/>
      <c r="E8765"/>
      <c r="F8765"/>
      <c r="G8765"/>
    </row>
    <row r="8766" spans="1:7" s="60" customFormat="1" ht="13.5" customHeight="1" x14ac:dyDescent="0.15">
      <c r="A8766"/>
      <c r="B8766"/>
      <c r="C8766"/>
      <c r="D8766"/>
      <c r="E8766"/>
      <c r="F8766"/>
      <c r="G8766"/>
    </row>
    <row r="8767" spans="1:7" s="60" customFormat="1" ht="13.5" customHeight="1" x14ac:dyDescent="0.15">
      <c r="A8767"/>
      <c r="B8767"/>
      <c r="C8767"/>
      <c r="D8767"/>
      <c r="E8767"/>
      <c r="F8767"/>
      <c r="G8767"/>
    </row>
    <row r="8768" spans="1:7" s="60" customFormat="1" ht="13.5" customHeight="1" x14ac:dyDescent="0.15">
      <c r="A8768"/>
      <c r="B8768"/>
      <c r="C8768"/>
      <c r="D8768"/>
      <c r="E8768"/>
      <c r="F8768"/>
      <c r="G8768"/>
    </row>
    <row r="8769" spans="1:7" s="60" customFormat="1" ht="13.5" customHeight="1" x14ac:dyDescent="0.15">
      <c r="A8769"/>
      <c r="B8769"/>
      <c r="C8769"/>
      <c r="D8769"/>
      <c r="E8769"/>
      <c r="F8769"/>
      <c r="G8769"/>
    </row>
    <row r="8770" spans="1:7" s="60" customFormat="1" ht="13.5" customHeight="1" x14ac:dyDescent="0.15">
      <c r="A8770"/>
      <c r="B8770"/>
      <c r="C8770"/>
      <c r="D8770"/>
      <c r="E8770"/>
      <c r="F8770"/>
      <c r="G8770"/>
    </row>
    <row r="8771" spans="1:7" s="60" customFormat="1" ht="13.5" customHeight="1" x14ac:dyDescent="0.15">
      <c r="A8771"/>
      <c r="B8771"/>
      <c r="C8771"/>
      <c r="D8771"/>
      <c r="E8771"/>
      <c r="F8771"/>
      <c r="G8771"/>
    </row>
    <row r="8772" spans="1:7" s="60" customFormat="1" ht="13.5" customHeight="1" x14ac:dyDescent="0.15">
      <c r="A8772"/>
      <c r="B8772"/>
      <c r="C8772"/>
      <c r="D8772"/>
      <c r="E8772"/>
      <c r="F8772"/>
      <c r="G8772"/>
    </row>
    <row r="8773" spans="1:7" s="60" customFormat="1" ht="13.5" customHeight="1" x14ac:dyDescent="0.15">
      <c r="A8773"/>
      <c r="B8773"/>
      <c r="C8773"/>
      <c r="D8773"/>
      <c r="E8773"/>
      <c r="F8773"/>
      <c r="G8773"/>
    </row>
    <row r="8774" spans="1:7" s="60" customFormat="1" ht="13.5" customHeight="1" x14ac:dyDescent="0.15">
      <c r="A8774"/>
      <c r="B8774"/>
      <c r="C8774"/>
      <c r="D8774"/>
      <c r="E8774"/>
      <c r="F8774"/>
      <c r="G8774"/>
    </row>
    <row r="8775" spans="1:7" s="60" customFormat="1" ht="13.5" customHeight="1" x14ac:dyDescent="0.15">
      <c r="A8775"/>
      <c r="B8775"/>
      <c r="C8775"/>
      <c r="D8775"/>
      <c r="E8775"/>
      <c r="F8775"/>
      <c r="G8775"/>
    </row>
    <row r="8776" spans="1:7" s="60" customFormat="1" ht="13.5" customHeight="1" x14ac:dyDescent="0.15">
      <c r="A8776"/>
      <c r="B8776"/>
      <c r="C8776"/>
      <c r="D8776"/>
      <c r="E8776"/>
      <c r="F8776"/>
      <c r="G8776"/>
    </row>
    <row r="8777" spans="1:7" s="60" customFormat="1" ht="13.5" customHeight="1" x14ac:dyDescent="0.15">
      <c r="A8777"/>
      <c r="B8777"/>
      <c r="C8777"/>
      <c r="D8777"/>
      <c r="E8777"/>
      <c r="F8777"/>
      <c r="G8777"/>
    </row>
    <row r="8778" spans="1:7" s="60" customFormat="1" ht="13.5" customHeight="1" x14ac:dyDescent="0.15">
      <c r="A8778"/>
      <c r="B8778"/>
      <c r="C8778"/>
      <c r="D8778"/>
      <c r="E8778"/>
      <c r="F8778"/>
      <c r="G8778"/>
    </row>
    <row r="8779" spans="1:7" s="60" customFormat="1" ht="13.5" customHeight="1" x14ac:dyDescent="0.15">
      <c r="A8779"/>
      <c r="B8779"/>
      <c r="C8779"/>
      <c r="D8779"/>
      <c r="E8779"/>
      <c r="F8779"/>
      <c r="G8779"/>
    </row>
    <row r="8780" spans="1:7" s="60" customFormat="1" ht="13.5" customHeight="1" x14ac:dyDescent="0.15">
      <c r="A8780"/>
      <c r="B8780"/>
      <c r="C8780"/>
      <c r="D8780"/>
      <c r="E8780"/>
      <c r="F8780"/>
      <c r="G8780"/>
    </row>
    <row r="8781" spans="1:7" s="60" customFormat="1" ht="13.5" customHeight="1" x14ac:dyDescent="0.15">
      <c r="A8781"/>
      <c r="B8781"/>
      <c r="C8781"/>
      <c r="D8781"/>
      <c r="E8781"/>
      <c r="F8781"/>
      <c r="G8781"/>
    </row>
    <row r="8782" spans="1:7" s="60" customFormat="1" ht="13.5" customHeight="1" x14ac:dyDescent="0.15">
      <c r="A8782"/>
      <c r="B8782"/>
      <c r="C8782"/>
      <c r="D8782"/>
      <c r="E8782"/>
      <c r="F8782"/>
      <c r="G8782"/>
    </row>
    <row r="8783" spans="1:7" s="60" customFormat="1" ht="13.5" customHeight="1" x14ac:dyDescent="0.15">
      <c r="A8783"/>
      <c r="B8783"/>
      <c r="C8783"/>
      <c r="D8783"/>
      <c r="E8783"/>
      <c r="F8783"/>
      <c r="G8783"/>
    </row>
    <row r="8784" spans="1:7" s="60" customFormat="1" ht="13.5" customHeight="1" x14ac:dyDescent="0.15">
      <c r="A8784"/>
      <c r="B8784"/>
      <c r="C8784"/>
      <c r="D8784"/>
      <c r="E8784"/>
      <c r="F8784"/>
      <c r="G8784"/>
    </row>
    <row r="8785" spans="1:7" s="60" customFormat="1" ht="13.5" customHeight="1" x14ac:dyDescent="0.15">
      <c r="A8785"/>
      <c r="B8785"/>
      <c r="C8785"/>
      <c r="D8785"/>
      <c r="E8785"/>
      <c r="F8785"/>
      <c r="G8785"/>
    </row>
    <row r="8786" spans="1:7" s="60" customFormat="1" ht="13.5" customHeight="1" x14ac:dyDescent="0.15">
      <c r="A8786"/>
      <c r="B8786"/>
      <c r="C8786"/>
      <c r="D8786"/>
      <c r="E8786"/>
      <c r="F8786"/>
      <c r="G8786"/>
    </row>
    <row r="8787" spans="1:7" s="60" customFormat="1" ht="13.5" customHeight="1" x14ac:dyDescent="0.15">
      <c r="A8787"/>
      <c r="B8787"/>
      <c r="C8787"/>
      <c r="D8787"/>
      <c r="E8787"/>
      <c r="F8787"/>
      <c r="G8787"/>
    </row>
    <row r="8788" spans="1:7" s="60" customFormat="1" ht="13.5" customHeight="1" x14ac:dyDescent="0.15">
      <c r="A8788"/>
      <c r="B8788"/>
      <c r="C8788"/>
      <c r="D8788"/>
      <c r="E8788"/>
      <c r="F8788"/>
      <c r="G8788"/>
    </row>
    <row r="8789" spans="1:7" s="60" customFormat="1" ht="13.5" customHeight="1" x14ac:dyDescent="0.15">
      <c r="A8789"/>
      <c r="B8789"/>
      <c r="C8789"/>
      <c r="D8789"/>
      <c r="E8789"/>
      <c r="F8789"/>
      <c r="G8789"/>
    </row>
    <row r="8790" spans="1:7" s="60" customFormat="1" ht="13.5" customHeight="1" x14ac:dyDescent="0.15">
      <c r="A8790"/>
      <c r="B8790"/>
      <c r="C8790"/>
      <c r="D8790"/>
      <c r="E8790"/>
      <c r="F8790"/>
      <c r="G8790"/>
    </row>
    <row r="8791" spans="1:7" s="60" customFormat="1" ht="13.5" customHeight="1" x14ac:dyDescent="0.15">
      <c r="A8791"/>
      <c r="B8791"/>
      <c r="C8791"/>
      <c r="D8791"/>
      <c r="E8791"/>
      <c r="F8791"/>
      <c r="G8791"/>
    </row>
    <row r="8792" spans="1:7" s="60" customFormat="1" ht="13.5" customHeight="1" x14ac:dyDescent="0.15">
      <c r="A8792"/>
      <c r="B8792"/>
      <c r="C8792"/>
      <c r="D8792"/>
      <c r="E8792"/>
      <c r="F8792"/>
      <c r="G8792"/>
    </row>
    <row r="8793" spans="1:7" s="60" customFormat="1" ht="13.5" customHeight="1" x14ac:dyDescent="0.15">
      <c r="A8793"/>
      <c r="B8793"/>
      <c r="C8793"/>
      <c r="D8793"/>
      <c r="E8793"/>
      <c r="F8793"/>
      <c r="G8793"/>
    </row>
    <row r="8794" spans="1:7" s="60" customFormat="1" ht="13.5" customHeight="1" x14ac:dyDescent="0.15">
      <c r="A8794"/>
      <c r="B8794"/>
      <c r="C8794"/>
      <c r="D8794"/>
      <c r="E8794"/>
      <c r="F8794"/>
      <c r="G8794"/>
    </row>
    <row r="8795" spans="1:7" s="60" customFormat="1" ht="13.5" customHeight="1" x14ac:dyDescent="0.15">
      <c r="A8795"/>
      <c r="B8795"/>
      <c r="C8795"/>
      <c r="D8795"/>
      <c r="E8795"/>
      <c r="F8795"/>
      <c r="G8795"/>
    </row>
    <row r="8796" spans="1:7" s="60" customFormat="1" ht="13.5" customHeight="1" x14ac:dyDescent="0.15">
      <c r="A8796"/>
      <c r="B8796"/>
      <c r="C8796"/>
      <c r="D8796"/>
      <c r="E8796"/>
      <c r="F8796"/>
      <c r="G8796"/>
    </row>
    <row r="8797" spans="1:7" s="60" customFormat="1" ht="13.5" customHeight="1" x14ac:dyDescent="0.15">
      <c r="A8797"/>
      <c r="B8797"/>
      <c r="C8797"/>
      <c r="D8797"/>
      <c r="E8797"/>
      <c r="F8797"/>
      <c r="G8797"/>
    </row>
    <row r="8798" spans="1:7" s="60" customFormat="1" ht="13.5" customHeight="1" x14ac:dyDescent="0.15">
      <c r="A8798"/>
      <c r="B8798"/>
      <c r="C8798"/>
      <c r="D8798"/>
      <c r="E8798"/>
      <c r="F8798"/>
      <c r="G8798"/>
    </row>
    <row r="1030711" spans="1:7" x14ac:dyDescent="0.15">
      <c r="A1030711" s="48"/>
      <c r="B1030711" s="48"/>
      <c r="C1030711" s="48"/>
      <c r="D1030711" s="48"/>
      <c r="E1030711" s="48"/>
      <c r="F1030711" s="48"/>
      <c r="G1030711" s="48"/>
    </row>
    <row r="1030712" spans="1:7" x14ac:dyDescent="0.15">
      <c r="F1030712">
        <f>SUBTOTAL(9,F4:F1030711)</f>
        <v>10688.400000000333</v>
      </c>
      <c r="G1030712" s="53">
        <f>SUBTOTAL(9,G4:G1030711)</f>
        <v>7981.6000000000058</v>
      </c>
    </row>
    <row r="1039471" spans="1:7" s="48" customFormat="1" x14ac:dyDescent="0.15">
      <c r="A1039471"/>
      <c r="B1039471"/>
      <c r="C1039471"/>
      <c r="D1039471"/>
      <c r="E1039471"/>
      <c r="F1039471"/>
      <c r="G1039471"/>
    </row>
  </sheetData>
  <autoFilter ref="A3:G4140"/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9472"/>
  <sheetViews>
    <sheetView workbookViewId="0">
      <pane ySplit="3" topLeftCell="A2188" activePane="bottomLeft" state="frozen"/>
      <selection pane="bottomLeft" activeCell="H2931" sqref="H2188:H2931"/>
    </sheetView>
  </sheetViews>
  <sheetFormatPr defaultRowHeight="13.5" x14ac:dyDescent="0.15"/>
  <cols>
    <col min="1" max="1" width="16.25" customWidth="1"/>
    <col min="2" max="5" width="8.5" customWidth="1"/>
    <col min="7" max="9" width="7.625" customWidth="1"/>
  </cols>
  <sheetData>
    <row r="1" spans="1:9" ht="18.75" customHeight="1" x14ac:dyDescent="0.15">
      <c r="A1" s="36" t="s">
        <v>55</v>
      </c>
      <c r="B1" s="86" t="s">
        <v>47</v>
      </c>
      <c r="C1" s="87"/>
      <c r="D1" s="87"/>
      <c r="E1" s="87"/>
      <c r="F1" s="87"/>
      <c r="G1" s="86" t="s">
        <v>46</v>
      </c>
      <c r="H1" s="87"/>
      <c r="I1" s="88"/>
    </row>
    <row r="2" spans="1:9" ht="40.5" customHeight="1" x14ac:dyDescent="0.15">
      <c r="A2" s="89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 x14ac:dyDescent="0.15">
      <c r="A3" s="90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s="60" customFormat="1" x14ac:dyDescent="0.15">
      <c r="A4" s="61">
        <v>43556</v>
      </c>
      <c r="B4" s="62">
        <v>0.1</v>
      </c>
      <c r="C4" s="62">
        <v>101.5</v>
      </c>
      <c r="D4" s="62">
        <v>10.9</v>
      </c>
      <c r="E4" s="62">
        <v>41.2</v>
      </c>
      <c r="F4" s="62">
        <v>1.51</v>
      </c>
      <c r="G4" s="62">
        <v>0</v>
      </c>
      <c r="H4" s="62">
        <v>6.3</v>
      </c>
      <c r="I4" s="62">
        <v>0.6</v>
      </c>
    </row>
    <row r="5" spans="1:9" s="60" customFormat="1" x14ac:dyDescent="0.15">
      <c r="A5" s="61">
        <v>43556.041666666664</v>
      </c>
      <c r="B5" s="62">
        <v>0.3</v>
      </c>
      <c r="C5" s="62">
        <v>104.4</v>
      </c>
      <c r="D5" s="62">
        <v>11.8</v>
      </c>
      <c r="E5" s="62">
        <v>41.4</v>
      </c>
      <c r="F5" s="62">
        <v>1.68</v>
      </c>
      <c r="G5" s="62">
        <v>0.1</v>
      </c>
      <c r="H5" s="62">
        <v>6.2</v>
      </c>
      <c r="I5" s="62">
        <v>0.7</v>
      </c>
    </row>
    <row r="6" spans="1:9" s="60" customFormat="1" x14ac:dyDescent="0.15">
      <c r="A6" s="61">
        <v>43556.083333333336</v>
      </c>
      <c r="B6" s="62">
        <v>0.1</v>
      </c>
      <c r="C6" s="62">
        <v>102.5</v>
      </c>
      <c r="D6" s="62">
        <v>11.6</v>
      </c>
      <c r="E6" s="62">
        <v>41.6</v>
      </c>
      <c r="F6" s="62">
        <v>1.81</v>
      </c>
      <c r="G6" s="62">
        <v>0</v>
      </c>
      <c r="H6" s="62">
        <v>6.3</v>
      </c>
      <c r="I6" s="62">
        <v>0.6</v>
      </c>
    </row>
    <row r="7" spans="1:9" s="60" customFormat="1" x14ac:dyDescent="0.15">
      <c r="A7" s="61">
        <v>43556.125</v>
      </c>
      <c r="B7" s="62">
        <v>0.1</v>
      </c>
      <c r="C7" s="62">
        <v>98.5</v>
      </c>
      <c r="D7" s="62">
        <v>57.7</v>
      </c>
      <c r="E7" s="62">
        <v>45.8</v>
      </c>
      <c r="F7" s="62">
        <v>1.89</v>
      </c>
      <c r="G7" s="62">
        <v>0</v>
      </c>
      <c r="H7" s="62">
        <v>6</v>
      </c>
      <c r="I7" s="62">
        <v>1.9</v>
      </c>
    </row>
    <row r="8" spans="1:9" s="60" customFormat="1" x14ac:dyDescent="0.15">
      <c r="A8" s="61">
        <v>43556.166666666664</v>
      </c>
      <c r="B8" s="62">
        <v>0.1</v>
      </c>
      <c r="C8" s="62">
        <v>84.2</v>
      </c>
      <c r="D8" s="62">
        <v>61.6</v>
      </c>
      <c r="E8" s="62">
        <v>46.2</v>
      </c>
      <c r="F8" s="62">
        <v>1.89</v>
      </c>
      <c r="G8" s="62">
        <v>0</v>
      </c>
      <c r="H8" s="62">
        <v>5.3</v>
      </c>
      <c r="I8" s="62">
        <v>3.6</v>
      </c>
    </row>
    <row r="9" spans="1:9" s="60" customFormat="1" x14ac:dyDescent="0.15">
      <c r="A9" s="61">
        <v>43556.208333333336</v>
      </c>
      <c r="B9" s="62">
        <v>0.1</v>
      </c>
      <c r="C9" s="62">
        <v>81.400000000000006</v>
      </c>
      <c r="D9" s="62">
        <v>61.1</v>
      </c>
      <c r="E9" s="62">
        <v>46</v>
      </c>
      <c r="F9" s="62">
        <v>1.89</v>
      </c>
      <c r="G9" s="62">
        <v>0</v>
      </c>
      <c r="H9" s="62">
        <v>5</v>
      </c>
      <c r="I9" s="62">
        <v>3.7</v>
      </c>
    </row>
    <row r="10" spans="1:9" s="60" customFormat="1" x14ac:dyDescent="0.15">
      <c r="A10" s="61">
        <v>43556.25</v>
      </c>
      <c r="B10" s="62">
        <v>305.2</v>
      </c>
      <c r="C10" s="62">
        <v>316.7</v>
      </c>
      <c r="D10" s="62">
        <v>35.4</v>
      </c>
      <c r="E10" s="62">
        <v>45.7</v>
      </c>
      <c r="F10" s="62">
        <v>1.88</v>
      </c>
      <c r="G10" s="62">
        <v>10.6</v>
      </c>
      <c r="H10" s="62">
        <v>14</v>
      </c>
      <c r="I10" s="62">
        <v>3.3</v>
      </c>
    </row>
    <row r="11" spans="1:9" s="60" customFormat="1" x14ac:dyDescent="0.15">
      <c r="A11" s="61">
        <v>43556.291666666664</v>
      </c>
      <c r="B11" s="62">
        <v>306</v>
      </c>
      <c r="C11" s="62">
        <v>316.10000000000002</v>
      </c>
      <c r="D11" s="62">
        <v>15.6</v>
      </c>
      <c r="E11" s="62">
        <v>44</v>
      </c>
      <c r="F11" s="62">
        <v>1.87</v>
      </c>
      <c r="G11" s="62">
        <v>18.5</v>
      </c>
      <c r="H11" s="62">
        <v>19</v>
      </c>
      <c r="I11" s="62">
        <v>1.4</v>
      </c>
    </row>
    <row r="12" spans="1:9" s="60" customFormat="1" x14ac:dyDescent="0.15">
      <c r="A12" s="61">
        <v>43556.333333333336</v>
      </c>
      <c r="B12" s="62">
        <v>15.1</v>
      </c>
      <c r="C12" s="62">
        <v>98.5</v>
      </c>
      <c r="D12" s="62">
        <v>20.100000000000001</v>
      </c>
      <c r="E12" s="62">
        <v>42.6</v>
      </c>
      <c r="F12" s="62">
        <v>1.88</v>
      </c>
      <c r="G12" s="62">
        <v>6.1</v>
      </c>
      <c r="H12" s="62">
        <v>7.3</v>
      </c>
      <c r="I12" s="62">
        <v>0.8</v>
      </c>
    </row>
    <row r="13" spans="1:9" s="60" customFormat="1" x14ac:dyDescent="0.15">
      <c r="A13" s="61">
        <v>43556.375</v>
      </c>
      <c r="B13" s="62">
        <v>14.5</v>
      </c>
      <c r="C13" s="62">
        <v>95.2</v>
      </c>
      <c r="D13" s="62">
        <v>60.9</v>
      </c>
      <c r="E13" s="62">
        <v>46.1</v>
      </c>
      <c r="F13" s="62">
        <v>1.89</v>
      </c>
      <c r="G13" s="62">
        <v>0.8</v>
      </c>
      <c r="H13" s="62">
        <v>6.1</v>
      </c>
      <c r="I13" s="62">
        <v>2.9</v>
      </c>
    </row>
    <row r="14" spans="1:9" s="60" customFormat="1" x14ac:dyDescent="0.15">
      <c r="A14" s="61">
        <v>43556.416666666664</v>
      </c>
      <c r="B14" s="62">
        <v>12.3</v>
      </c>
      <c r="C14" s="62">
        <v>94.3</v>
      </c>
      <c r="D14" s="62">
        <v>63</v>
      </c>
      <c r="E14" s="62">
        <v>46</v>
      </c>
      <c r="F14" s="62">
        <v>1.89</v>
      </c>
      <c r="G14" s="62">
        <v>0.8</v>
      </c>
      <c r="H14" s="62">
        <v>5.8</v>
      </c>
      <c r="I14" s="62">
        <v>3.7</v>
      </c>
    </row>
    <row r="15" spans="1:9" s="60" customFormat="1" x14ac:dyDescent="0.15">
      <c r="A15" s="61">
        <v>43556.458333333336</v>
      </c>
      <c r="B15" s="62">
        <v>14.3</v>
      </c>
      <c r="C15" s="62">
        <v>92.7</v>
      </c>
      <c r="D15" s="62">
        <v>61.7</v>
      </c>
      <c r="E15" s="62">
        <v>45.8</v>
      </c>
      <c r="F15" s="62">
        <v>1.89</v>
      </c>
      <c r="G15" s="62">
        <v>0.7</v>
      </c>
      <c r="H15" s="62">
        <v>5.8</v>
      </c>
      <c r="I15" s="62">
        <v>3.7</v>
      </c>
    </row>
    <row r="16" spans="1:9" s="60" customFormat="1" x14ac:dyDescent="0.15">
      <c r="A16" s="61">
        <v>43556.5</v>
      </c>
      <c r="B16" s="62">
        <v>11.3</v>
      </c>
      <c r="C16" s="62">
        <v>94.4</v>
      </c>
      <c r="D16" s="62">
        <v>61.3</v>
      </c>
      <c r="E16" s="62">
        <v>45.8</v>
      </c>
      <c r="F16" s="62">
        <v>1.89</v>
      </c>
      <c r="G16" s="62">
        <v>0.8</v>
      </c>
      <c r="H16" s="62">
        <v>5.7</v>
      </c>
      <c r="I16" s="62">
        <v>3.7</v>
      </c>
    </row>
    <row r="17" spans="1:9" s="60" customFormat="1" x14ac:dyDescent="0.15">
      <c r="A17" s="61">
        <v>43556.541666666664</v>
      </c>
      <c r="B17" s="62">
        <v>11.6</v>
      </c>
      <c r="C17" s="62">
        <v>90.1</v>
      </c>
      <c r="D17" s="62">
        <v>61.6</v>
      </c>
      <c r="E17" s="62">
        <v>45.5</v>
      </c>
      <c r="F17" s="62">
        <v>1.89</v>
      </c>
      <c r="G17" s="62">
        <v>0.7</v>
      </c>
      <c r="H17" s="62">
        <v>5.6</v>
      </c>
      <c r="I17" s="62">
        <v>3.6</v>
      </c>
    </row>
    <row r="18" spans="1:9" s="60" customFormat="1" x14ac:dyDescent="0.15">
      <c r="A18" s="61">
        <v>43556.583333333336</v>
      </c>
      <c r="B18" s="62">
        <v>13.8</v>
      </c>
      <c r="C18" s="62">
        <v>92.8</v>
      </c>
      <c r="D18" s="62">
        <v>59.1</v>
      </c>
      <c r="E18" s="62">
        <v>45.5</v>
      </c>
      <c r="F18" s="62">
        <v>1.88</v>
      </c>
      <c r="G18" s="62">
        <v>0.7</v>
      </c>
      <c r="H18" s="62">
        <v>5.5</v>
      </c>
      <c r="I18" s="62">
        <v>3.7</v>
      </c>
    </row>
    <row r="19" spans="1:9" s="60" customFormat="1" x14ac:dyDescent="0.15">
      <c r="A19" s="61">
        <v>43556.625</v>
      </c>
      <c r="B19" s="62">
        <v>13.7</v>
      </c>
      <c r="C19" s="62">
        <v>88.5</v>
      </c>
      <c r="D19" s="62">
        <v>60.1</v>
      </c>
      <c r="E19" s="62">
        <v>45.2</v>
      </c>
      <c r="F19" s="62">
        <v>1.88</v>
      </c>
      <c r="G19" s="62">
        <v>0.8</v>
      </c>
      <c r="H19" s="62">
        <v>5.4</v>
      </c>
      <c r="I19" s="62">
        <v>3.6</v>
      </c>
    </row>
    <row r="20" spans="1:9" s="60" customFormat="1" x14ac:dyDescent="0.15">
      <c r="A20" s="61">
        <v>43556.666666666664</v>
      </c>
      <c r="B20" s="62">
        <v>15.1</v>
      </c>
      <c r="C20" s="62">
        <v>83.8</v>
      </c>
      <c r="D20" s="62">
        <v>55.5</v>
      </c>
      <c r="E20" s="62">
        <v>45.1</v>
      </c>
      <c r="F20" s="62">
        <v>1.88</v>
      </c>
      <c r="G20" s="62">
        <v>0.8</v>
      </c>
      <c r="H20" s="62">
        <v>5.2</v>
      </c>
      <c r="I20" s="62">
        <v>3.5</v>
      </c>
    </row>
    <row r="21" spans="1:9" s="60" customFormat="1" x14ac:dyDescent="0.15">
      <c r="A21" s="61">
        <v>43556.708333333336</v>
      </c>
      <c r="B21" s="62">
        <v>427.9</v>
      </c>
      <c r="C21" s="62">
        <v>317.39999999999998</v>
      </c>
      <c r="D21" s="62">
        <v>18.8</v>
      </c>
      <c r="E21" s="62">
        <v>43.2</v>
      </c>
      <c r="F21" s="62">
        <v>1.86</v>
      </c>
      <c r="G21" s="62">
        <v>5.4</v>
      </c>
      <c r="H21" s="62">
        <v>6.7</v>
      </c>
      <c r="I21" s="62">
        <v>3.1</v>
      </c>
    </row>
    <row r="22" spans="1:9" s="60" customFormat="1" x14ac:dyDescent="0.15">
      <c r="A22" s="61">
        <v>43556.75</v>
      </c>
      <c r="B22" s="62">
        <v>429.6</v>
      </c>
      <c r="C22" s="62">
        <v>318.10000000000002</v>
      </c>
      <c r="D22" s="62">
        <v>12.8</v>
      </c>
      <c r="E22" s="62">
        <v>43</v>
      </c>
      <c r="F22" s="62">
        <v>1.61</v>
      </c>
      <c r="G22" s="62">
        <v>27.2</v>
      </c>
      <c r="H22" s="62">
        <v>19.2</v>
      </c>
      <c r="I22" s="62">
        <v>0.8</v>
      </c>
    </row>
    <row r="23" spans="1:9" s="60" customFormat="1" x14ac:dyDescent="0.15">
      <c r="A23" s="61">
        <v>43556.791666666664</v>
      </c>
      <c r="B23" s="62">
        <v>443.5</v>
      </c>
      <c r="C23" s="62">
        <v>318.60000000000002</v>
      </c>
      <c r="D23" s="62">
        <v>12.2</v>
      </c>
      <c r="E23" s="62">
        <v>42.9</v>
      </c>
      <c r="F23" s="62">
        <v>1.38</v>
      </c>
      <c r="G23" s="62">
        <v>26</v>
      </c>
      <c r="H23" s="62">
        <v>19.100000000000001</v>
      </c>
      <c r="I23" s="62">
        <v>0.7</v>
      </c>
    </row>
    <row r="24" spans="1:9" s="60" customFormat="1" x14ac:dyDescent="0.15">
      <c r="A24" s="61">
        <v>43556.833333333336</v>
      </c>
      <c r="B24" s="62">
        <v>387.7</v>
      </c>
      <c r="C24" s="62">
        <v>319.2</v>
      </c>
      <c r="D24" s="62">
        <v>10.5</v>
      </c>
      <c r="E24" s="62">
        <v>42.8</v>
      </c>
      <c r="F24" s="62">
        <v>1.2</v>
      </c>
      <c r="G24" s="62">
        <v>25.7</v>
      </c>
      <c r="H24" s="62">
        <v>19.2</v>
      </c>
      <c r="I24" s="62">
        <v>0.7</v>
      </c>
    </row>
    <row r="25" spans="1:9" s="60" customFormat="1" x14ac:dyDescent="0.15">
      <c r="A25" s="61">
        <v>43556.875</v>
      </c>
      <c r="B25" s="62">
        <v>321.7</v>
      </c>
      <c r="C25" s="62">
        <v>317.10000000000002</v>
      </c>
      <c r="D25" s="62">
        <v>11.2</v>
      </c>
      <c r="E25" s="62">
        <v>42.8</v>
      </c>
      <c r="F25" s="62">
        <v>1.1100000000000001</v>
      </c>
      <c r="G25" s="62">
        <v>22</v>
      </c>
      <c r="H25" s="62">
        <v>19.2</v>
      </c>
      <c r="I25" s="62">
        <v>0.8</v>
      </c>
    </row>
    <row r="26" spans="1:9" s="60" customFormat="1" x14ac:dyDescent="0.15">
      <c r="A26" s="61">
        <v>43556.916666666664</v>
      </c>
      <c r="B26" s="62">
        <v>8.9</v>
      </c>
      <c r="C26" s="62">
        <v>109.5</v>
      </c>
      <c r="D26" s="62">
        <v>10.1</v>
      </c>
      <c r="E26" s="62">
        <v>41</v>
      </c>
      <c r="F26" s="62">
        <v>1.19</v>
      </c>
      <c r="G26" s="62">
        <v>6.6</v>
      </c>
      <c r="H26" s="62">
        <v>10.6</v>
      </c>
      <c r="I26" s="62">
        <v>0.6</v>
      </c>
    </row>
    <row r="27" spans="1:9" s="60" customFormat="1" x14ac:dyDescent="0.15">
      <c r="A27" s="61">
        <v>43556.958333333336</v>
      </c>
      <c r="B27" s="62">
        <v>8.4</v>
      </c>
      <c r="C27" s="62">
        <v>105.5</v>
      </c>
      <c r="D27" s="62">
        <v>11.3</v>
      </c>
      <c r="E27" s="62">
        <v>41.4</v>
      </c>
      <c r="F27" s="62">
        <v>1.33</v>
      </c>
      <c r="G27" s="62">
        <v>0.5</v>
      </c>
      <c r="H27" s="62">
        <v>6.4</v>
      </c>
      <c r="I27" s="62">
        <v>0.7</v>
      </c>
    </row>
    <row r="28" spans="1:9" s="60" customFormat="1" x14ac:dyDescent="0.15">
      <c r="A28" s="61">
        <v>43557</v>
      </c>
      <c r="B28" s="62">
        <v>7.3</v>
      </c>
      <c r="C28" s="62">
        <v>103.4</v>
      </c>
      <c r="D28" s="62">
        <v>12</v>
      </c>
      <c r="E28" s="62">
        <v>41.3</v>
      </c>
      <c r="F28" s="62">
        <v>1.46</v>
      </c>
      <c r="G28" s="62">
        <v>0.5</v>
      </c>
      <c r="H28" s="62">
        <v>6.3</v>
      </c>
      <c r="I28" s="62">
        <v>0.6</v>
      </c>
    </row>
    <row r="29" spans="1:9" s="60" customFormat="1" x14ac:dyDescent="0.15">
      <c r="A29" s="61">
        <v>43557.041666666664</v>
      </c>
      <c r="B29" s="62">
        <v>8.8000000000000007</v>
      </c>
      <c r="C29" s="62">
        <v>103.8</v>
      </c>
      <c r="D29" s="62">
        <v>10.6</v>
      </c>
      <c r="E29" s="62">
        <v>41.4</v>
      </c>
      <c r="F29" s="62">
        <v>1.62</v>
      </c>
      <c r="G29" s="62">
        <v>0.4</v>
      </c>
      <c r="H29" s="62">
        <v>6.3</v>
      </c>
      <c r="I29" s="62">
        <v>0.7</v>
      </c>
    </row>
    <row r="30" spans="1:9" s="60" customFormat="1" x14ac:dyDescent="0.15">
      <c r="A30" s="61">
        <v>43557.083333333336</v>
      </c>
      <c r="B30" s="62">
        <v>9.8000000000000007</v>
      </c>
      <c r="C30" s="62">
        <v>103.9</v>
      </c>
      <c r="D30" s="62">
        <v>11.9</v>
      </c>
      <c r="E30" s="62">
        <v>41.6</v>
      </c>
      <c r="F30" s="62">
        <v>1.74</v>
      </c>
      <c r="G30" s="62">
        <v>0.5</v>
      </c>
      <c r="H30" s="62">
        <v>6.3</v>
      </c>
      <c r="I30" s="62">
        <v>0.7</v>
      </c>
    </row>
    <row r="31" spans="1:9" s="60" customFormat="1" x14ac:dyDescent="0.15">
      <c r="A31" s="61">
        <v>43557.125</v>
      </c>
      <c r="B31" s="62">
        <v>10</v>
      </c>
      <c r="C31" s="62">
        <v>97.1</v>
      </c>
      <c r="D31" s="62">
        <v>24.5</v>
      </c>
      <c r="E31" s="62">
        <v>43</v>
      </c>
      <c r="F31" s="62">
        <v>1.89</v>
      </c>
      <c r="G31" s="62">
        <v>0.6</v>
      </c>
      <c r="H31" s="62">
        <v>6.1</v>
      </c>
      <c r="I31" s="62">
        <v>0.8</v>
      </c>
    </row>
    <row r="32" spans="1:9" s="60" customFormat="1" x14ac:dyDescent="0.15">
      <c r="A32" s="61">
        <v>43557.166666666664</v>
      </c>
      <c r="B32" s="62">
        <v>10.9</v>
      </c>
      <c r="C32" s="62">
        <v>89.9</v>
      </c>
      <c r="D32" s="62">
        <v>59.8</v>
      </c>
      <c r="E32" s="62">
        <v>45.7</v>
      </c>
      <c r="F32" s="62">
        <v>1.89</v>
      </c>
      <c r="G32" s="62">
        <v>0.5</v>
      </c>
      <c r="H32" s="62">
        <v>5.6</v>
      </c>
      <c r="I32" s="62">
        <v>3</v>
      </c>
    </row>
    <row r="33" spans="1:9" s="60" customFormat="1" x14ac:dyDescent="0.15">
      <c r="A33" s="61">
        <v>43557.208333333336</v>
      </c>
      <c r="B33" s="62">
        <v>7.8</v>
      </c>
      <c r="C33" s="62">
        <v>80.400000000000006</v>
      </c>
      <c r="D33" s="62">
        <v>59.6</v>
      </c>
      <c r="E33" s="62">
        <v>46</v>
      </c>
      <c r="F33" s="62">
        <v>1.89</v>
      </c>
      <c r="G33" s="62">
        <v>0.5</v>
      </c>
      <c r="H33" s="62">
        <v>5.2</v>
      </c>
      <c r="I33" s="62">
        <v>3.5</v>
      </c>
    </row>
    <row r="34" spans="1:9" s="60" customFormat="1" x14ac:dyDescent="0.15">
      <c r="A34" s="61">
        <v>43557.25</v>
      </c>
      <c r="B34" s="62">
        <v>277.60000000000002</v>
      </c>
      <c r="C34" s="62">
        <v>315.89999999999998</v>
      </c>
      <c r="D34" s="62">
        <v>32</v>
      </c>
      <c r="E34" s="62">
        <v>44.7</v>
      </c>
      <c r="F34" s="62">
        <v>1.89</v>
      </c>
      <c r="G34" s="62">
        <v>11.7</v>
      </c>
      <c r="H34" s="62">
        <v>14.1</v>
      </c>
      <c r="I34" s="62">
        <v>2.6</v>
      </c>
    </row>
    <row r="35" spans="1:9" s="60" customFormat="1" x14ac:dyDescent="0.15">
      <c r="A35" s="61">
        <v>43557.291666666664</v>
      </c>
      <c r="B35" s="62">
        <v>314.7</v>
      </c>
      <c r="C35" s="62">
        <v>316.7</v>
      </c>
      <c r="D35" s="62">
        <v>29.3</v>
      </c>
      <c r="E35" s="62">
        <v>44.3</v>
      </c>
      <c r="F35" s="62">
        <v>1.89</v>
      </c>
      <c r="G35" s="62">
        <v>16.7</v>
      </c>
      <c r="H35" s="62">
        <v>19</v>
      </c>
      <c r="I35" s="62">
        <v>1.9</v>
      </c>
    </row>
    <row r="36" spans="1:9" s="60" customFormat="1" x14ac:dyDescent="0.15">
      <c r="A36" s="61">
        <v>43557.333333333336</v>
      </c>
      <c r="B36" s="62">
        <v>11</v>
      </c>
      <c r="C36" s="62">
        <v>104.6</v>
      </c>
      <c r="D36" s="62">
        <v>32.5</v>
      </c>
      <c r="E36" s="62">
        <v>43.5</v>
      </c>
      <c r="F36" s="62">
        <v>1.89</v>
      </c>
      <c r="G36" s="62">
        <v>5.7</v>
      </c>
      <c r="H36" s="62">
        <v>7.2</v>
      </c>
      <c r="I36" s="62">
        <v>1.1000000000000001</v>
      </c>
    </row>
    <row r="37" spans="1:9" s="60" customFormat="1" x14ac:dyDescent="0.15">
      <c r="A37" s="61">
        <v>43557.375</v>
      </c>
      <c r="B37" s="62">
        <v>16.100000000000001</v>
      </c>
      <c r="C37" s="62">
        <v>100.1</v>
      </c>
      <c r="D37" s="62">
        <v>64.3</v>
      </c>
      <c r="E37" s="62">
        <v>46.3</v>
      </c>
      <c r="F37" s="62">
        <v>1.89</v>
      </c>
      <c r="G37" s="62">
        <v>0.7</v>
      </c>
      <c r="H37" s="62">
        <v>6</v>
      </c>
      <c r="I37" s="62">
        <v>3.5</v>
      </c>
    </row>
    <row r="38" spans="1:9" s="60" customFormat="1" x14ac:dyDescent="0.15">
      <c r="A38" s="61">
        <v>43557.416666666664</v>
      </c>
      <c r="B38" s="62">
        <v>11.4</v>
      </c>
      <c r="C38" s="62">
        <v>96.4</v>
      </c>
      <c r="D38" s="62">
        <v>61.5</v>
      </c>
      <c r="E38" s="62">
        <v>46.2</v>
      </c>
      <c r="F38" s="62">
        <v>1.89</v>
      </c>
      <c r="G38" s="62">
        <v>0.8</v>
      </c>
      <c r="H38" s="62">
        <v>5.8</v>
      </c>
      <c r="I38" s="62">
        <v>3.7</v>
      </c>
    </row>
    <row r="39" spans="1:9" s="60" customFormat="1" x14ac:dyDescent="0.15">
      <c r="A39" s="61">
        <v>43557.458333333336</v>
      </c>
      <c r="B39" s="62">
        <v>14.2</v>
      </c>
      <c r="C39" s="62">
        <v>95.3</v>
      </c>
      <c r="D39" s="62">
        <v>61.2</v>
      </c>
      <c r="E39" s="62">
        <v>46.1</v>
      </c>
      <c r="F39" s="62">
        <v>1.88</v>
      </c>
      <c r="G39" s="62">
        <v>0.8</v>
      </c>
      <c r="H39" s="62">
        <v>5.7</v>
      </c>
      <c r="I39" s="62">
        <v>3.7</v>
      </c>
    </row>
    <row r="40" spans="1:9" s="60" customFormat="1" x14ac:dyDescent="0.15">
      <c r="A40" s="61">
        <v>43557.5</v>
      </c>
      <c r="B40" s="62">
        <v>11.5</v>
      </c>
      <c r="C40" s="62">
        <v>94.1</v>
      </c>
      <c r="D40" s="62">
        <v>61.7</v>
      </c>
      <c r="E40" s="62">
        <v>46</v>
      </c>
      <c r="F40" s="62">
        <v>1.89</v>
      </c>
      <c r="G40" s="62">
        <v>0.8</v>
      </c>
      <c r="H40" s="62">
        <v>5.7</v>
      </c>
      <c r="I40" s="62">
        <v>3.7</v>
      </c>
    </row>
    <row r="41" spans="1:9" s="60" customFormat="1" x14ac:dyDescent="0.15">
      <c r="A41" s="61">
        <v>43557.541666666664</v>
      </c>
      <c r="B41" s="62">
        <v>13.8</v>
      </c>
      <c r="C41" s="62">
        <v>91.7</v>
      </c>
      <c r="D41" s="62">
        <v>60.6</v>
      </c>
      <c r="E41" s="62">
        <v>45.8</v>
      </c>
      <c r="F41" s="62">
        <v>1.89</v>
      </c>
      <c r="G41" s="62">
        <v>0.7</v>
      </c>
      <c r="H41" s="62">
        <v>5.6</v>
      </c>
      <c r="I41" s="62">
        <v>3.7</v>
      </c>
    </row>
    <row r="42" spans="1:9" s="60" customFormat="1" x14ac:dyDescent="0.15">
      <c r="A42" s="61">
        <v>43557.583333333336</v>
      </c>
      <c r="B42" s="62">
        <v>10.8</v>
      </c>
      <c r="C42" s="62">
        <v>88.8</v>
      </c>
      <c r="D42" s="62">
        <v>60.3</v>
      </c>
      <c r="E42" s="62">
        <v>45.6</v>
      </c>
      <c r="F42" s="62">
        <v>1.89</v>
      </c>
      <c r="G42" s="62">
        <v>0.7</v>
      </c>
      <c r="H42" s="62">
        <v>5.5</v>
      </c>
      <c r="I42" s="62">
        <v>3.6</v>
      </c>
    </row>
    <row r="43" spans="1:9" s="60" customFormat="1" x14ac:dyDescent="0.15">
      <c r="A43" s="61">
        <v>43557.625</v>
      </c>
      <c r="B43" s="62">
        <v>12.6</v>
      </c>
      <c r="C43" s="62">
        <v>90</v>
      </c>
      <c r="D43" s="62">
        <v>59.5</v>
      </c>
      <c r="E43" s="62">
        <v>45.6</v>
      </c>
      <c r="F43" s="62">
        <v>1.89</v>
      </c>
      <c r="G43" s="62">
        <v>0.6</v>
      </c>
      <c r="H43" s="62">
        <v>5.3</v>
      </c>
      <c r="I43" s="62">
        <v>3.6</v>
      </c>
    </row>
    <row r="44" spans="1:9" s="60" customFormat="1" x14ac:dyDescent="0.15">
      <c r="A44" s="61">
        <v>43557.666666666664</v>
      </c>
      <c r="B44" s="62">
        <v>15.6</v>
      </c>
      <c r="C44" s="62">
        <v>79.400000000000006</v>
      </c>
      <c r="D44" s="62">
        <v>56.4</v>
      </c>
      <c r="E44" s="62">
        <v>45.3</v>
      </c>
      <c r="F44" s="62">
        <v>1.89</v>
      </c>
      <c r="G44" s="62">
        <v>0.8</v>
      </c>
      <c r="H44" s="62">
        <v>5.2</v>
      </c>
      <c r="I44" s="62">
        <v>3.5</v>
      </c>
    </row>
    <row r="45" spans="1:9" s="60" customFormat="1" x14ac:dyDescent="0.15">
      <c r="A45" s="61">
        <v>43557.708333333336</v>
      </c>
      <c r="B45" s="62">
        <v>431.4</v>
      </c>
      <c r="C45" s="62">
        <v>320</v>
      </c>
      <c r="D45" s="62">
        <v>17.399999999999999</v>
      </c>
      <c r="E45" s="62">
        <v>43.6</v>
      </c>
      <c r="F45" s="62">
        <v>2.4</v>
      </c>
      <c r="G45" s="62">
        <v>5.5</v>
      </c>
      <c r="H45" s="62">
        <v>6.7</v>
      </c>
      <c r="I45" s="62">
        <v>3.1</v>
      </c>
    </row>
    <row r="46" spans="1:9" s="60" customFormat="1" x14ac:dyDescent="0.15">
      <c r="A46" s="61">
        <v>43557.75</v>
      </c>
      <c r="B46" s="62">
        <v>430.8</v>
      </c>
      <c r="C46" s="62">
        <v>321.8</v>
      </c>
      <c r="D46" s="62">
        <v>11.8</v>
      </c>
      <c r="E46" s="62">
        <v>43.7</v>
      </c>
      <c r="F46" s="62">
        <v>1.67</v>
      </c>
      <c r="G46" s="62">
        <v>25.5</v>
      </c>
      <c r="H46" s="62">
        <v>19.100000000000001</v>
      </c>
      <c r="I46" s="62">
        <v>0.8</v>
      </c>
    </row>
    <row r="47" spans="1:9" s="60" customFormat="1" x14ac:dyDescent="0.15">
      <c r="A47" s="61">
        <v>43557.791666666664</v>
      </c>
      <c r="B47" s="62">
        <v>448.1</v>
      </c>
      <c r="C47" s="62">
        <v>320.89999999999998</v>
      </c>
      <c r="D47" s="62">
        <v>11.9</v>
      </c>
      <c r="E47" s="62">
        <v>43.9</v>
      </c>
      <c r="F47" s="62">
        <v>1.47</v>
      </c>
      <c r="G47" s="62">
        <v>26.4</v>
      </c>
      <c r="H47" s="62">
        <v>19.2</v>
      </c>
      <c r="I47" s="62">
        <v>0.7</v>
      </c>
    </row>
    <row r="48" spans="1:9" s="60" customFormat="1" x14ac:dyDescent="0.15">
      <c r="A48" s="61">
        <v>43557.833333333336</v>
      </c>
      <c r="B48" s="62">
        <v>418.2</v>
      </c>
      <c r="C48" s="62">
        <v>322</v>
      </c>
      <c r="D48" s="62">
        <v>12.7</v>
      </c>
      <c r="E48" s="62">
        <v>43.9</v>
      </c>
      <c r="F48" s="62">
        <v>1.28</v>
      </c>
      <c r="G48" s="62">
        <v>25.6</v>
      </c>
      <c r="H48" s="62">
        <v>19.2</v>
      </c>
      <c r="I48" s="62">
        <v>0.8</v>
      </c>
    </row>
    <row r="49" spans="1:9" s="60" customFormat="1" x14ac:dyDescent="0.15">
      <c r="A49" s="61">
        <v>43557.875</v>
      </c>
      <c r="B49" s="62">
        <v>322.8</v>
      </c>
      <c r="C49" s="62">
        <v>316.7</v>
      </c>
      <c r="D49" s="62">
        <v>11.9</v>
      </c>
      <c r="E49" s="62">
        <v>43.8</v>
      </c>
      <c r="F49" s="62">
        <v>1.1000000000000001</v>
      </c>
      <c r="G49" s="62">
        <v>23.6</v>
      </c>
      <c r="H49" s="62">
        <v>19.2</v>
      </c>
      <c r="I49" s="62">
        <v>0.7</v>
      </c>
    </row>
    <row r="50" spans="1:9" s="60" customFormat="1" x14ac:dyDescent="0.15">
      <c r="A50" s="61">
        <v>43557.916666666664</v>
      </c>
      <c r="B50" s="62">
        <v>9.9</v>
      </c>
      <c r="C50" s="62">
        <v>107.8</v>
      </c>
      <c r="D50" s="62">
        <v>10.4</v>
      </c>
      <c r="E50" s="62">
        <v>42</v>
      </c>
      <c r="F50" s="62">
        <v>1.18</v>
      </c>
      <c r="G50" s="62">
        <v>7</v>
      </c>
      <c r="H50" s="62">
        <v>10.7</v>
      </c>
      <c r="I50" s="62">
        <v>0.7</v>
      </c>
    </row>
    <row r="51" spans="1:9" s="60" customFormat="1" x14ac:dyDescent="0.15">
      <c r="A51" s="61">
        <v>43557.958333333336</v>
      </c>
      <c r="B51" s="62">
        <v>8.9</v>
      </c>
      <c r="C51" s="62">
        <v>108.5</v>
      </c>
      <c r="D51" s="62">
        <v>9.1999999999999993</v>
      </c>
      <c r="E51" s="62">
        <v>42</v>
      </c>
      <c r="F51" s="62">
        <v>1.34</v>
      </c>
      <c r="G51" s="62">
        <v>0.6</v>
      </c>
      <c r="H51" s="62">
        <v>6.3</v>
      </c>
      <c r="I51" s="62">
        <v>0.6</v>
      </c>
    </row>
    <row r="52" spans="1:9" s="60" customFormat="1" x14ac:dyDescent="0.15">
      <c r="A52" s="61">
        <v>43558</v>
      </c>
      <c r="B52" s="62">
        <v>8.3000000000000007</v>
      </c>
      <c r="C52" s="62">
        <v>104.3</v>
      </c>
      <c r="D52" s="62">
        <v>11.3</v>
      </c>
      <c r="E52" s="62">
        <v>41.7</v>
      </c>
      <c r="F52" s="62">
        <v>1.48</v>
      </c>
      <c r="G52" s="62">
        <v>0.5</v>
      </c>
      <c r="H52" s="62">
        <v>6.4</v>
      </c>
      <c r="I52" s="62">
        <v>0.7</v>
      </c>
    </row>
    <row r="53" spans="1:9" s="60" customFormat="1" x14ac:dyDescent="0.15">
      <c r="A53" s="61">
        <v>43558.041666666664</v>
      </c>
      <c r="B53" s="62">
        <v>11.8</v>
      </c>
      <c r="C53" s="62">
        <v>109.2</v>
      </c>
      <c r="D53" s="62">
        <v>12.3</v>
      </c>
      <c r="E53" s="62">
        <v>41.8</v>
      </c>
      <c r="F53" s="62">
        <v>1.6</v>
      </c>
      <c r="G53" s="62">
        <v>0.6</v>
      </c>
      <c r="H53" s="62">
        <v>6.2</v>
      </c>
      <c r="I53" s="62">
        <v>0.6</v>
      </c>
    </row>
    <row r="54" spans="1:9" s="60" customFormat="1" x14ac:dyDescent="0.15">
      <c r="A54" s="61">
        <v>43558.083333333336</v>
      </c>
      <c r="B54" s="62">
        <v>16.100000000000001</v>
      </c>
      <c r="C54" s="62">
        <v>105.4</v>
      </c>
      <c r="D54" s="62">
        <v>10.1</v>
      </c>
      <c r="E54" s="62">
        <v>41.6</v>
      </c>
      <c r="F54" s="62">
        <v>1.72</v>
      </c>
      <c r="G54" s="62">
        <v>0.8</v>
      </c>
      <c r="H54" s="62">
        <v>6.4</v>
      </c>
      <c r="I54" s="62">
        <v>0.7</v>
      </c>
    </row>
    <row r="55" spans="1:9" s="60" customFormat="1" x14ac:dyDescent="0.15">
      <c r="A55" s="61">
        <v>43558.125</v>
      </c>
      <c r="B55" s="62">
        <v>17.7</v>
      </c>
      <c r="C55" s="62">
        <v>98.4</v>
      </c>
      <c r="D55" s="62">
        <v>12</v>
      </c>
      <c r="E55" s="62">
        <v>42</v>
      </c>
      <c r="F55" s="62">
        <v>1.84</v>
      </c>
      <c r="G55" s="62">
        <v>1</v>
      </c>
      <c r="H55" s="62">
        <v>6.1</v>
      </c>
      <c r="I55" s="62">
        <v>0.7</v>
      </c>
    </row>
    <row r="56" spans="1:9" s="60" customFormat="1" x14ac:dyDescent="0.15">
      <c r="A56" s="61">
        <v>43558.166666666664</v>
      </c>
      <c r="B56" s="62">
        <v>19.2</v>
      </c>
      <c r="C56" s="62">
        <v>89</v>
      </c>
      <c r="D56" s="62">
        <v>52.7</v>
      </c>
      <c r="E56" s="62">
        <v>44.9</v>
      </c>
      <c r="F56" s="62">
        <v>1.89</v>
      </c>
      <c r="G56" s="62">
        <v>1.1000000000000001</v>
      </c>
      <c r="H56" s="62">
        <v>5.6</v>
      </c>
      <c r="I56" s="62">
        <v>1.7</v>
      </c>
    </row>
    <row r="57" spans="1:9" s="60" customFormat="1" x14ac:dyDescent="0.15">
      <c r="A57" s="61">
        <v>43558.208333333336</v>
      </c>
      <c r="B57" s="62">
        <v>17.100000000000001</v>
      </c>
      <c r="C57" s="62">
        <v>85.7</v>
      </c>
      <c r="D57" s="62">
        <v>52.5</v>
      </c>
      <c r="E57" s="62">
        <v>45.5</v>
      </c>
      <c r="F57" s="62">
        <v>1.89</v>
      </c>
      <c r="G57" s="62">
        <v>1.1000000000000001</v>
      </c>
      <c r="H57" s="62">
        <v>5.3</v>
      </c>
      <c r="I57" s="62">
        <v>3.1</v>
      </c>
    </row>
    <row r="58" spans="1:9" s="60" customFormat="1" x14ac:dyDescent="0.15">
      <c r="A58" s="61">
        <v>43558.25</v>
      </c>
      <c r="B58" s="62">
        <v>287.7</v>
      </c>
      <c r="C58" s="62">
        <v>317.5</v>
      </c>
      <c r="D58" s="62">
        <v>29.8</v>
      </c>
      <c r="E58" s="62">
        <v>44.6</v>
      </c>
      <c r="F58" s="62">
        <v>1.89</v>
      </c>
      <c r="G58" s="62">
        <v>11.9</v>
      </c>
      <c r="H58" s="62">
        <v>14.1</v>
      </c>
      <c r="I58" s="62">
        <v>2.2999999999999998</v>
      </c>
    </row>
    <row r="59" spans="1:9" s="60" customFormat="1" x14ac:dyDescent="0.15">
      <c r="A59" s="61">
        <v>43558.291666666664</v>
      </c>
      <c r="B59" s="62">
        <v>260.5</v>
      </c>
      <c r="C59" s="62">
        <v>320.7</v>
      </c>
      <c r="D59" s="62">
        <v>36.4</v>
      </c>
      <c r="E59" s="62">
        <v>44.5</v>
      </c>
      <c r="F59" s="62">
        <v>1.89</v>
      </c>
      <c r="G59" s="62">
        <v>16.5</v>
      </c>
      <c r="H59" s="62">
        <v>19.100000000000001</v>
      </c>
      <c r="I59" s="62">
        <v>1.7</v>
      </c>
    </row>
    <row r="60" spans="1:9" s="60" customFormat="1" x14ac:dyDescent="0.15">
      <c r="A60" s="61">
        <v>43558.333333333336</v>
      </c>
      <c r="B60" s="62">
        <v>10</v>
      </c>
      <c r="C60" s="62">
        <v>103.6</v>
      </c>
      <c r="D60" s="62">
        <v>45.8</v>
      </c>
      <c r="E60" s="62">
        <v>44.8</v>
      </c>
      <c r="F60" s="62">
        <v>1.89</v>
      </c>
      <c r="G60" s="62">
        <v>5.4</v>
      </c>
      <c r="H60" s="62">
        <v>7.2</v>
      </c>
      <c r="I60" s="62">
        <v>1.4</v>
      </c>
    </row>
    <row r="61" spans="1:9" s="60" customFormat="1" x14ac:dyDescent="0.15">
      <c r="A61" s="61">
        <v>43558.375</v>
      </c>
      <c r="B61" s="62">
        <v>12.2</v>
      </c>
      <c r="C61" s="62">
        <v>97.2</v>
      </c>
      <c r="D61" s="62">
        <v>61.8</v>
      </c>
      <c r="E61" s="62">
        <v>46.5</v>
      </c>
      <c r="F61" s="62">
        <v>1.9</v>
      </c>
      <c r="G61" s="62">
        <v>0.7</v>
      </c>
      <c r="H61" s="62">
        <v>6</v>
      </c>
      <c r="I61" s="62">
        <v>3.6</v>
      </c>
    </row>
    <row r="62" spans="1:9" s="60" customFormat="1" x14ac:dyDescent="0.15">
      <c r="A62" s="61">
        <v>43558.416666666664</v>
      </c>
      <c r="B62" s="62">
        <v>10.8</v>
      </c>
      <c r="C62" s="62">
        <v>96.3</v>
      </c>
      <c r="D62" s="62">
        <v>62.1</v>
      </c>
      <c r="E62" s="62">
        <v>46.5</v>
      </c>
      <c r="F62" s="62">
        <v>1.89</v>
      </c>
      <c r="G62" s="62">
        <v>0.7</v>
      </c>
      <c r="H62" s="62">
        <v>5.8</v>
      </c>
      <c r="I62" s="62">
        <v>3.7</v>
      </c>
    </row>
    <row r="63" spans="1:9" s="60" customFormat="1" x14ac:dyDescent="0.15">
      <c r="A63" s="61">
        <v>43558.458333333336</v>
      </c>
      <c r="B63" s="62">
        <v>11.4</v>
      </c>
      <c r="C63" s="62">
        <v>99.1</v>
      </c>
      <c r="D63" s="62">
        <v>62.6</v>
      </c>
      <c r="E63" s="62">
        <v>46.4</v>
      </c>
      <c r="F63" s="62">
        <v>1.89</v>
      </c>
      <c r="G63" s="62">
        <v>0.7</v>
      </c>
      <c r="H63" s="62">
        <v>5.8</v>
      </c>
      <c r="I63" s="62">
        <v>3.7</v>
      </c>
    </row>
    <row r="64" spans="1:9" s="60" customFormat="1" x14ac:dyDescent="0.15">
      <c r="A64" s="61">
        <v>43558.5</v>
      </c>
      <c r="B64" s="62">
        <v>10.7</v>
      </c>
      <c r="C64" s="62">
        <v>94.6</v>
      </c>
      <c r="D64" s="62">
        <v>62.8</v>
      </c>
      <c r="E64" s="62">
        <v>46.3</v>
      </c>
      <c r="F64" s="62">
        <v>1.89</v>
      </c>
      <c r="G64" s="62">
        <v>0.7</v>
      </c>
      <c r="H64" s="62">
        <v>5.7</v>
      </c>
      <c r="I64" s="62">
        <v>3.7</v>
      </c>
    </row>
    <row r="65" spans="1:9" s="60" customFormat="1" x14ac:dyDescent="0.15">
      <c r="A65" s="61">
        <v>43558.541666666664</v>
      </c>
      <c r="B65" s="62">
        <v>9.1</v>
      </c>
      <c r="C65" s="62">
        <v>93.6</v>
      </c>
      <c r="D65" s="62">
        <v>60.2</v>
      </c>
      <c r="E65" s="62">
        <v>46.2</v>
      </c>
      <c r="F65" s="62">
        <v>1.89</v>
      </c>
      <c r="G65" s="62">
        <v>0.7</v>
      </c>
      <c r="H65" s="62">
        <v>5.7</v>
      </c>
      <c r="I65" s="62">
        <v>3.7</v>
      </c>
    </row>
    <row r="66" spans="1:9" s="60" customFormat="1" x14ac:dyDescent="0.15">
      <c r="A66" s="61">
        <v>43558.583333333336</v>
      </c>
      <c r="B66" s="62">
        <v>9.9</v>
      </c>
      <c r="C66" s="62">
        <v>90.4</v>
      </c>
      <c r="D66" s="62">
        <v>61.4</v>
      </c>
      <c r="E66" s="62">
        <v>46.2</v>
      </c>
      <c r="F66" s="62">
        <v>1.89</v>
      </c>
      <c r="G66" s="62">
        <v>0.6</v>
      </c>
      <c r="H66" s="62">
        <v>5.5</v>
      </c>
      <c r="I66" s="62">
        <v>3.7</v>
      </c>
    </row>
    <row r="67" spans="1:9" s="60" customFormat="1" x14ac:dyDescent="0.15">
      <c r="A67" s="61">
        <v>43558.625</v>
      </c>
      <c r="B67" s="62">
        <v>11.4</v>
      </c>
      <c r="C67" s="62">
        <v>86.3</v>
      </c>
      <c r="D67" s="62">
        <v>59</v>
      </c>
      <c r="E67" s="62">
        <v>46</v>
      </c>
      <c r="F67" s="62">
        <v>1.89</v>
      </c>
      <c r="G67" s="62">
        <v>0.7</v>
      </c>
      <c r="H67" s="62">
        <v>5.3</v>
      </c>
      <c r="I67" s="62">
        <v>3.6</v>
      </c>
    </row>
    <row r="68" spans="1:9" s="60" customFormat="1" x14ac:dyDescent="0.15">
      <c r="A68" s="61">
        <v>43558.666666666664</v>
      </c>
      <c r="B68" s="62">
        <v>14.8</v>
      </c>
      <c r="C68" s="62">
        <v>87.6</v>
      </c>
      <c r="D68" s="62">
        <v>55.1</v>
      </c>
      <c r="E68" s="62">
        <v>45.6</v>
      </c>
      <c r="F68" s="62">
        <v>1.89</v>
      </c>
      <c r="G68" s="62">
        <v>0.8</v>
      </c>
      <c r="H68" s="62">
        <v>5.3</v>
      </c>
      <c r="I68" s="62">
        <v>3.5</v>
      </c>
    </row>
    <row r="69" spans="1:9" s="60" customFormat="1" x14ac:dyDescent="0.15">
      <c r="A69" s="61">
        <v>43558.708333333336</v>
      </c>
      <c r="B69" s="62">
        <v>421.2</v>
      </c>
      <c r="C69" s="62">
        <v>321.10000000000002</v>
      </c>
      <c r="D69" s="62">
        <v>25.2</v>
      </c>
      <c r="E69" s="62">
        <v>44.3</v>
      </c>
      <c r="F69" s="62">
        <v>1.88</v>
      </c>
      <c r="G69" s="62">
        <v>5.0999999999999996</v>
      </c>
      <c r="H69" s="62">
        <v>6.7</v>
      </c>
      <c r="I69" s="62">
        <v>3.1</v>
      </c>
    </row>
    <row r="70" spans="1:9" s="60" customFormat="1" x14ac:dyDescent="0.15">
      <c r="A70" s="61">
        <v>43558.75</v>
      </c>
      <c r="B70" s="62">
        <v>444.2</v>
      </c>
      <c r="C70" s="62">
        <v>320.10000000000002</v>
      </c>
      <c r="D70" s="62">
        <v>14.6</v>
      </c>
      <c r="E70" s="62">
        <v>44.2</v>
      </c>
      <c r="F70" s="62">
        <v>1.68</v>
      </c>
      <c r="G70" s="62">
        <v>25.5</v>
      </c>
      <c r="H70" s="62">
        <v>19.2</v>
      </c>
      <c r="I70" s="62">
        <v>0.9</v>
      </c>
    </row>
    <row r="71" spans="1:9" s="60" customFormat="1" x14ac:dyDescent="0.15">
      <c r="A71" s="61">
        <v>43558.791666666664</v>
      </c>
      <c r="B71" s="62">
        <v>435.6</v>
      </c>
      <c r="C71" s="62">
        <v>319.3</v>
      </c>
      <c r="D71" s="62">
        <v>11.8</v>
      </c>
      <c r="E71" s="62">
        <v>44</v>
      </c>
      <c r="F71" s="62">
        <v>1.47</v>
      </c>
      <c r="G71" s="62">
        <v>26.6</v>
      </c>
      <c r="H71" s="62">
        <v>19.2</v>
      </c>
      <c r="I71" s="62">
        <v>0.8</v>
      </c>
    </row>
    <row r="72" spans="1:9" s="60" customFormat="1" x14ac:dyDescent="0.15">
      <c r="A72" s="61">
        <v>43558.833333333336</v>
      </c>
      <c r="B72" s="62">
        <v>412.1</v>
      </c>
      <c r="C72" s="62">
        <v>318.2</v>
      </c>
      <c r="D72" s="62">
        <v>12.5</v>
      </c>
      <c r="E72" s="62">
        <v>44.2</v>
      </c>
      <c r="F72" s="62">
        <v>1.3</v>
      </c>
      <c r="G72" s="62">
        <v>25</v>
      </c>
      <c r="H72" s="62">
        <v>19.2</v>
      </c>
      <c r="I72" s="62">
        <v>0.7</v>
      </c>
    </row>
    <row r="73" spans="1:9" s="60" customFormat="1" x14ac:dyDescent="0.15">
      <c r="A73" s="61">
        <v>43558.875</v>
      </c>
      <c r="B73" s="62">
        <v>337.7</v>
      </c>
      <c r="C73" s="62">
        <v>318.60000000000002</v>
      </c>
      <c r="D73" s="62">
        <v>12.6</v>
      </c>
      <c r="E73" s="62">
        <v>44</v>
      </c>
      <c r="F73" s="62">
        <v>1.1599999999999999</v>
      </c>
      <c r="G73" s="62">
        <v>23.4</v>
      </c>
      <c r="H73" s="62">
        <v>19.2</v>
      </c>
      <c r="I73" s="62">
        <v>0.7</v>
      </c>
    </row>
    <row r="74" spans="1:9" s="60" customFormat="1" x14ac:dyDescent="0.15">
      <c r="A74" s="61">
        <v>43558.916666666664</v>
      </c>
      <c r="B74" s="62">
        <v>7.5</v>
      </c>
      <c r="C74" s="62">
        <v>104.1</v>
      </c>
      <c r="D74" s="62">
        <v>10.4</v>
      </c>
      <c r="E74" s="62">
        <v>42.5</v>
      </c>
      <c r="F74" s="62">
        <v>1.25</v>
      </c>
      <c r="G74" s="62">
        <v>6.7</v>
      </c>
      <c r="H74" s="62">
        <v>10.6</v>
      </c>
      <c r="I74" s="62">
        <v>0.7</v>
      </c>
    </row>
    <row r="75" spans="1:9" s="60" customFormat="1" x14ac:dyDescent="0.15">
      <c r="A75" s="61">
        <v>43558.958333333336</v>
      </c>
      <c r="B75" s="62">
        <v>6.6</v>
      </c>
      <c r="C75" s="62">
        <v>105.9</v>
      </c>
      <c r="D75" s="62">
        <v>10.7</v>
      </c>
      <c r="E75" s="62">
        <v>42.1</v>
      </c>
      <c r="F75" s="62">
        <v>1.38</v>
      </c>
      <c r="G75" s="62">
        <v>0.4</v>
      </c>
      <c r="H75" s="62">
        <v>6.4</v>
      </c>
      <c r="I75" s="62">
        <v>0.7</v>
      </c>
    </row>
    <row r="76" spans="1:9" s="60" customFormat="1" x14ac:dyDescent="0.15">
      <c r="A76" s="61">
        <v>43559</v>
      </c>
      <c r="B76" s="62">
        <v>8.6</v>
      </c>
      <c r="C76" s="62">
        <v>105.6</v>
      </c>
      <c r="D76" s="62">
        <v>10.9</v>
      </c>
      <c r="E76" s="62">
        <v>42.4</v>
      </c>
      <c r="F76" s="62">
        <v>1.52</v>
      </c>
      <c r="G76" s="62">
        <v>0.5</v>
      </c>
      <c r="H76" s="62">
        <v>6.3</v>
      </c>
      <c r="I76" s="62">
        <v>0.6</v>
      </c>
    </row>
    <row r="77" spans="1:9" s="60" customFormat="1" x14ac:dyDescent="0.15">
      <c r="A77" s="61">
        <v>43559.041666666664</v>
      </c>
      <c r="B77" s="62">
        <v>8.6999999999999993</v>
      </c>
      <c r="C77" s="62">
        <v>106.4</v>
      </c>
      <c r="D77" s="62">
        <v>11.3</v>
      </c>
      <c r="E77" s="62">
        <v>42.1</v>
      </c>
      <c r="F77" s="62">
        <v>1.65</v>
      </c>
      <c r="G77" s="62">
        <v>0.5</v>
      </c>
      <c r="H77" s="62">
        <v>6.4</v>
      </c>
      <c r="I77" s="62">
        <v>0.7</v>
      </c>
    </row>
    <row r="78" spans="1:9" s="60" customFormat="1" x14ac:dyDescent="0.15">
      <c r="A78" s="61">
        <v>43559.083333333336</v>
      </c>
      <c r="B78" s="62">
        <v>8.1</v>
      </c>
      <c r="C78" s="62">
        <v>104.8</v>
      </c>
      <c r="D78" s="62">
        <v>11.7</v>
      </c>
      <c r="E78" s="62">
        <v>41.9</v>
      </c>
      <c r="F78" s="62">
        <v>1.76</v>
      </c>
      <c r="G78" s="62">
        <v>0.6</v>
      </c>
      <c r="H78" s="62">
        <v>6.4</v>
      </c>
      <c r="I78" s="62">
        <v>0.6</v>
      </c>
    </row>
    <row r="79" spans="1:9" s="60" customFormat="1" x14ac:dyDescent="0.15">
      <c r="A79" s="61">
        <v>43559.125</v>
      </c>
      <c r="B79" s="62">
        <v>9.1999999999999993</v>
      </c>
      <c r="C79" s="62">
        <v>98.6</v>
      </c>
      <c r="D79" s="62">
        <v>33.6</v>
      </c>
      <c r="E79" s="62">
        <v>44.1</v>
      </c>
      <c r="F79" s="62">
        <v>1.89</v>
      </c>
      <c r="G79" s="62">
        <v>0.5</v>
      </c>
      <c r="H79" s="62">
        <v>6</v>
      </c>
      <c r="I79" s="62">
        <v>1</v>
      </c>
    </row>
    <row r="80" spans="1:9" s="60" customFormat="1" x14ac:dyDescent="0.15">
      <c r="A80" s="61">
        <v>43559.166666666664</v>
      </c>
      <c r="B80" s="62">
        <v>8.1</v>
      </c>
      <c r="C80" s="62">
        <v>85.8</v>
      </c>
      <c r="D80" s="62">
        <v>61.2</v>
      </c>
      <c r="E80" s="62">
        <v>46.3</v>
      </c>
      <c r="F80" s="62">
        <v>1.89</v>
      </c>
      <c r="G80" s="62">
        <v>0.5</v>
      </c>
      <c r="H80" s="62">
        <v>5.5</v>
      </c>
      <c r="I80" s="62">
        <v>3.3</v>
      </c>
    </row>
    <row r="81" spans="1:9" s="60" customFormat="1" x14ac:dyDescent="0.15">
      <c r="A81" s="61">
        <v>43559.208333333336</v>
      </c>
      <c r="B81" s="62">
        <v>8.3000000000000007</v>
      </c>
      <c r="C81" s="62">
        <v>83.2</v>
      </c>
      <c r="D81" s="62">
        <v>61.2</v>
      </c>
      <c r="E81" s="62">
        <v>46.2</v>
      </c>
      <c r="F81" s="62">
        <v>1.89</v>
      </c>
      <c r="G81" s="62">
        <v>0.4</v>
      </c>
      <c r="H81" s="62">
        <v>5.0999999999999996</v>
      </c>
      <c r="I81" s="62">
        <v>3.6</v>
      </c>
    </row>
    <row r="82" spans="1:9" s="60" customFormat="1" x14ac:dyDescent="0.15">
      <c r="A82" s="61">
        <v>43559.25</v>
      </c>
      <c r="B82" s="62">
        <v>308.10000000000002</v>
      </c>
      <c r="C82" s="62">
        <v>316</v>
      </c>
      <c r="D82" s="62">
        <v>27</v>
      </c>
      <c r="E82" s="62">
        <v>45.2</v>
      </c>
      <c r="F82" s="62">
        <v>1.89</v>
      </c>
      <c r="G82" s="62">
        <v>12.2</v>
      </c>
      <c r="H82" s="62">
        <v>14.1</v>
      </c>
      <c r="I82" s="62">
        <v>2.6</v>
      </c>
    </row>
    <row r="83" spans="1:9" s="60" customFormat="1" x14ac:dyDescent="0.15">
      <c r="A83" s="61">
        <v>43559.291666666664</v>
      </c>
      <c r="B83" s="62">
        <v>294.3</v>
      </c>
      <c r="C83" s="62">
        <v>319.60000000000002</v>
      </c>
      <c r="D83" s="62">
        <v>30.2</v>
      </c>
      <c r="E83" s="62">
        <v>45.2</v>
      </c>
      <c r="F83" s="62">
        <v>1.89</v>
      </c>
      <c r="G83" s="62">
        <v>17</v>
      </c>
      <c r="H83" s="62">
        <v>19.100000000000001</v>
      </c>
      <c r="I83" s="62">
        <v>1.5</v>
      </c>
    </row>
    <row r="84" spans="1:9" s="60" customFormat="1" x14ac:dyDescent="0.15">
      <c r="A84" s="61">
        <v>43559.333333333336</v>
      </c>
      <c r="B84" s="62">
        <v>15.9</v>
      </c>
      <c r="C84" s="62">
        <v>105.6</v>
      </c>
      <c r="D84" s="62">
        <v>28.3</v>
      </c>
      <c r="E84" s="62">
        <v>44.3</v>
      </c>
      <c r="F84" s="62">
        <v>1.89</v>
      </c>
      <c r="G84" s="62">
        <v>5.9</v>
      </c>
      <c r="H84" s="62">
        <v>7.3</v>
      </c>
      <c r="I84" s="62">
        <v>1.1000000000000001</v>
      </c>
    </row>
    <row r="85" spans="1:9" s="60" customFormat="1" x14ac:dyDescent="0.15">
      <c r="A85" s="61">
        <v>43559.375</v>
      </c>
      <c r="B85" s="62">
        <v>14.2</v>
      </c>
      <c r="C85" s="62">
        <v>96</v>
      </c>
      <c r="D85" s="62">
        <v>61.3</v>
      </c>
      <c r="E85" s="62">
        <v>46.7</v>
      </c>
      <c r="F85" s="62">
        <v>1.9</v>
      </c>
      <c r="G85" s="62">
        <v>0.9</v>
      </c>
      <c r="H85" s="62">
        <v>6.1</v>
      </c>
      <c r="I85" s="62">
        <v>3.2</v>
      </c>
    </row>
    <row r="86" spans="1:9" s="60" customFormat="1" x14ac:dyDescent="0.15">
      <c r="A86" s="61">
        <v>43559.416666666664</v>
      </c>
      <c r="B86" s="62">
        <v>13.6</v>
      </c>
      <c r="C86" s="62">
        <v>100.4</v>
      </c>
      <c r="D86" s="62">
        <v>63.2</v>
      </c>
      <c r="E86" s="62">
        <v>46.5</v>
      </c>
      <c r="F86" s="62">
        <v>1.9</v>
      </c>
      <c r="G86" s="62">
        <v>0.8</v>
      </c>
      <c r="H86" s="62">
        <v>5.8</v>
      </c>
      <c r="I86" s="62">
        <v>3.7</v>
      </c>
    </row>
    <row r="87" spans="1:9" s="60" customFormat="1" x14ac:dyDescent="0.15">
      <c r="A87" s="61">
        <v>43559.458333333336</v>
      </c>
      <c r="B87" s="62">
        <v>17.3</v>
      </c>
      <c r="C87" s="62">
        <v>93.5</v>
      </c>
      <c r="D87" s="62">
        <v>62</v>
      </c>
      <c r="E87" s="62">
        <v>46.5</v>
      </c>
      <c r="F87" s="62">
        <v>1.89</v>
      </c>
      <c r="G87" s="62">
        <v>0.8</v>
      </c>
      <c r="H87" s="62">
        <v>5.7</v>
      </c>
      <c r="I87" s="62">
        <v>3.7</v>
      </c>
    </row>
    <row r="88" spans="1:9" s="60" customFormat="1" x14ac:dyDescent="0.15">
      <c r="A88" s="61">
        <v>43559.5</v>
      </c>
      <c r="B88" s="62">
        <v>12.1</v>
      </c>
      <c r="C88" s="62">
        <v>93.9</v>
      </c>
      <c r="D88" s="62">
        <v>61.3</v>
      </c>
      <c r="E88" s="62">
        <v>46.5</v>
      </c>
      <c r="F88" s="62">
        <v>1.89</v>
      </c>
      <c r="G88" s="62">
        <v>0.8</v>
      </c>
      <c r="H88" s="62">
        <v>5.7</v>
      </c>
      <c r="I88" s="62">
        <v>3.7</v>
      </c>
    </row>
    <row r="89" spans="1:9" s="60" customFormat="1" x14ac:dyDescent="0.15">
      <c r="A89" s="61">
        <v>43559.541666666664</v>
      </c>
      <c r="B89" s="62">
        <v>12.9</v>
      </c>
      <c r="C89" s="62">
        <v>93.3</v>
      </c>
      <c r="D89" s="62">
        <v>60.3</v>
      </c>
      <c r="E89" s="62">
        <v>46.5</v>
      </c>
      <c r="F89" s="62">
        <v>1.89</v>
      </c>
      <c r="G89" s="62">
        <v>0.8</v>
      </c>
      <c r="H89" s="62">
        <v>5.7</v>
      </c>
      <c r="I89" s="62">
        <v>3.7</v>
      </c>
    </row>
    <row r="90" spans="1:9" s="60" customFormat="1" x14ac:dyDescent="0.15">
      <c r="A90" s="61">
        <v>43559.583333333336</v>
      </c>
      <c r="B90" s="62">
        <v>11.3</v>
      </c>
      <c r="C90" s="62">
        <v>89.8</v>
      </c>
      <c r="D90" s="62">
        <v>60.3</v>
      </c>
      <c r="E90" s="62">
        <v>46.2</v>
      </c>
      <c r="F90" s="62">
        <v>1.89</v>
      </c>
      <c r="G90" s="62">
        <v>0.7</v>
      </c>
      <c r="H90" s="62">
        <v>5.5</v>
      </c>
      <c r="I90" s="62">
        <v>3.6</v>
      </c>
    </row>
    <row r="91" spans="1:9" s="60" customFormat="1" x14ac:dyDescent="0.15">
      <c r="A91" s="61">
        <v>43559.625</v>
      </c>
      <c r="B91" s="62">
        <v>14.6</v>
      </c>
      <c r="C91" s="62">
        <v>90.2</v>
      </c>
      <c r="D91" s="62">
        <v>58.7</v>
      </c>
      <c r="E91" s="62">
        <v>46.1</v>
      </c>
      <c r="F91" s="62">
        <v>1.89</v>
      </c>
      <c r="G91" s="62">
        <v>0.8</v>
      </c>
      <c r="H91" s="62">
        <v>5.3</v>
      </c>
      <c r="I91" s="62">
        <v>3.6</v>
      </c>
    </row>
    <row r="92" spans="1:9" s="60" customFormat="1" x14ac:dyDescent="0.15">
      <c r="A92" s="61">
        <v>43559.666666666664</v>
      </c>
      <c r="B92" s="62">
        <v>16.399999999999999</v>
      </c>
      <c r="C92" s="62">
        <v>85.5</v>
      </c>
      <c r="D92" s="62">
        <v>53.1</v>
      </c>
      <c r="E92" s="62">
        <v>45.8</v>
      </c>
      <c r="F92" s="62">
        <v>1.89</v>
      </c>
      <c r="G92" s="62">
        <v>1</v>
      </c>
      <c r="H92" s="62">
        <v>5.2</v>
      </c>
      <c r="I92" s="62">
        <v>3.4</v>
      </c>
    </row>
    <row r="93" spans="1:9" s="60" customFormat="1" x14ac:dyDescent="0.15">
      <c r="A93" s="61">
        <v>43559.708333333336</v>
      </c>
      <c r="B93" s="62">
        <v>373.8</v>
      </c>
      <c r="C93" s="62">
        <v>316.60000000000002</v>
      </c>
      <c r="D93" s="62">
        <v>20</v>
      </c>
      <c r="E93" s="62">
        <v>44.7</v>
      </c>
      <c r="F93" s="62">
        <v>1.87</v>
      </c>
      <c r="G93" s="62">
        <v>4.7</v>
      </c>
      <c r="H93" s="62">
        <v>6.6</v>
      </c>
      <c r="I93" s="62">
        <v>3</v>
      </c>
    </row>
    <row r="94" spans="1:9" s="60" customFormat="1" x14ac:dyDescent="0.15">
      <c r="A94" s="61">
        <v>43559.75</v>
      </c>
      <c r="B94" s="62">
        <v>429.1</v>
      </c>
      <c r="C94" s="62">
        <v>318</v>
      </c>
      <c r="D94" s="62">
        <v>13</v>
      </c>
      <c r="E94" s="62">
        <v>44.8</v>
      </c>
      <c r="F94" s="62">
        <v>1.69</v>
      </c>
      <c r="G94" s="62">
        <v>25.2</v>
      </c>
      <c r="H94" s="62">
        <v>19.2</v>
      </c>
      <c r="I94" s="62">
        <v>0.9</v>
      </c>
    </row>
    <row r="95" spans="1:9" s="60" customFormat="1" x14ac:dyDescent="0.15">
      <c r="A95" s="61">
        <v>43559.791666666664</v>
      </c>
      <c r="B95" s="62">
        <v>429.2</v>
      </c>
      <c r="C95" s="62">
        <v>318.10000000000002</v>
      </c>
      <c r="D95" s="62">
        <v>11.8</v>
      </c>
      <c r="E95" s="62">
        <v>44.8</v>
      </c>
      <c r="F95" s="62">
        <v>1.48</v>
      </c>
      <c r="G95" s="62">
        <v>26.5</v>
      </c>
      <c r="H95" s="62">
        <v>19.2</v>
      </c>
      <c r="I95" s="62">
        <v>0.7</v>
      </c>
    </row>
    <row r="96" spans="1:9" s="60" customFormat="1" x14ac:dyDescent="0.15">
      <c r="A96" s="61">
        <v>43559.833333333336</v>
      </c>
      <c r="B96" s="62">
        <v>392.2</v>
      </c>
      <c r="C96" s="62">
        <v>320.7</v>
      </c>
      <c r="D96" s="62">
        <v>10.8</v>
      </c>
      <c r="E96" s="62">
        <v>44.7</v>
      </c>
      <c r="F96" s="62">
        <v>1.29</v>
      </c>
      <c r="G96" s="62">
        <v>25.5</v>
      </c>
      <c r="H96" s="62">
        <v>19.3</v>
      </c>
      <c r="I96" s="62">
        <v>0.8</v>
      </c>
    </row>
    <row r="97" spans="1:9" s="60" customFormat="1" x14ac:dyDescent="0.15">
      <c r="A97" s="61">
        <v>43559.875</v>
      </c>
      <c r="B97" s="62">
        <v>318.5</v>
      </c>
      <c r="C97" s="62">
        <v>322.89999999999998</v>
      </c>
      <c r="D97" s="62">
        <v>12.4</v>
      </c>
      <c r="E97" s="62">
        <v>44.8</v>
      </c>
      <c r="F97" s="62">
        <v>1.21</v>
      </c>
      <c r="G97" s="62">
        <v>21.6</v>
      </c>
      <c r="H97" s="62">
        <v>19.2</v>
      </c>
      <c r="I97" s="62">
        <v>0.7</v>
      </c>
    </row>
    <row r="98" spans="1:9" s="60" customFormat="1" x14ac:dyDescent="0.15">
      <c r="A98" s="61">
        <v>43559.916666666664</v>
      </c>
      <c r="B98" s="62">
        <v>10.9</v>
      </c>
      <c r="C98" s="62">
        <v>104.3</v>
      </c>
      <c r="D98" s="62">
        <v>11.4</v>
      </c>
      <c r="E98" s="62">
        <v>42.8</v>
      </c>
      <c r="F98" s="62">
        <v>1.31</v>
      </c>
      <c r="G98" s="62">
        <v>6.2</v>
      </c>
      <c r="H98" s="62">
        <v>10.7</v>
      </c>
      <c r="I98" s="62">
        <v>0.7</v>
      </c>
    </row>
    <row r="99" spans="1:9" s="60" customFormat="1" x14ac:dyDescent="0.15">
      <c r="A99" s="61">
        <v>43559.958333333336</v>
      </c>
      <c r="B99" s="62">
        <v>8.3000000000000007</v>
      </c>
      <c r="C99" s="62">
        <v>105.2</v>
      </c>
      <c r="D99" s="62">
        <v>11.7</v>
      </c>
      <c r="E99" s="62">
        <v>42.7</v>
      </c>
      <c r="F99" s="62">
        <v>1.43</v>
      </c>
      <c r="G99" s="62">
        <v>0.6</v>
      </c>
      <c r="H99" s="62">
        <v>6.3</v>
      </c>
      <c r="I99" s="62">
        <v>0.6</v>
      </c>
    </row>
    <row r="100" spans="1:9" s="60" customFormat="1" x14ac:dyDescent="0.15">
      <c r="A100" s="61">
        <v>43560</v>
      </c>
      <c r="B100" s="62">
        <v>12</v>
      </c>
      <c r="C100" s="62">
        <v>108</v>
      </c>
      <c r="D100" s="62">
        <v>12.2</v>
      </c>
      <c r="E100" s="62">
        <v>42.6</v>
      </c>
      <c r="F100" s="62">
        <v>1.56</v>
      </c>
      <c r="G100" s="62">
        <v>0.6</v>
      </c>
      <c r="H100" s="62">
        <v>6.4</v>
      </c>
      <c r="I100" s="62">
        <v>0.7</v>
      </c>
    </row>
    <row r="101" spans="1:9" s="60" customFormat="1" x14ac:dyDescent="0.15">
      <c r="A101" s="61">
        <v>43560.041666666664</v>
      </c>
      <c r="B101" s="62">
        <v>12.3</v>
      </c>
      <c r="C101" s="62">
        <v>106.1</v>
      </c>
      <c r="D101" s="62">
        <v>11.1</v>
      </c>
      <c r="E101" s="62">
        <v>42.7</v>
      </c>
      <c r="F101" s="62">
        <v>1.69</v>
      </c>
      <c r="G101" s="62">
        <v>0.7</v>
      </c>
      <c r="H101" s="62">
        <v>6.3</v>
      </c>
      <c r="I101" s="62">
        <v>0.7</v>
      </c>
    </row>
    <row r="102" spans="1:9" s="60" customFormat="1" x14ac:dyDescent="0.15">
      <c r="A102" s="61">
        <v>43560.083333333336</v>
      </c>
      <c r="B102" s="62">
        <v>11.7</v>
      </c>
      <c r="C102" s="62">
        <v>105.1</v>
      </c>
      <c r="D102" s="62">
        <v>9.6999999999999993</v>
      </c>
      <c r="E102" s="62">
        <v>42.6</v>
      </c>
      <c r="F102" s="62">
        <v>1.81</v>
      </c>
      <c r="G102" s="62">
        <v>0.7</v>
      </c>
      <c r="H102" s="62">
        <v>6.4</v>
      </c>
      <c r="I102" s="62">
        <v>0.6</v>
      </c>
    </row>
    <row r="103" spans="1:9" s="60" customFormat="1" x14ac:dyDescent="0.15">
      <c r="A103" s="61">
        <v>43560.125</v>
      </c>
      <c r="B103" s="62">
        <v>13.2</v>
      </c>
      <c r="C103" s="62">
        <v>96.5</v>
      </c>
      <c r="D103" s="62">
        <v>56.8</v>
      </c>
      <c r="E103" s="62">
        <v>46.2</v>
      </c>
      <c r="F103" s="62">
        <v>1.89</v>
      </c>
      <c r="G103" s="62">
        <v>0.7</v>
      </c>
      <c r="H103" s="62">
        <v>5.9</v>
      </c>
      <c r="I103" s="62">
        <v>1.6</v>
      </c>
    </row>
    <row r="104" spans="1:9" s="60" customFormat="1" x14ac:dyDescent="0.15">
      <c r="A104" s="61">
        <v>43560.166666666664</v>
      </c>
      <c r="B104" s="62">
        <v>13.9</v>
      </c>
      <c r="C104" s="62">
        <v>89.5</v>
      </c>
      <c r="D104" s="62">
        <v>54.7</v>
      </c>
      <c r="E104" s="62">
        <v>46.2</v>
      </c>
      <c r="F104" s="62">
        <v>1.89</v>
      </c>
      <c r="G104" s="62">
        <v>0.8</v>
      </c>
      <c r="H104" s="62">
        <v>5.5</v>
      </c>
      <c r="I104" s="62">
        <v>3.4</v>
      </c>
    </row>
    <row r="105" spans="1:9" s="60" customFormat="1" x14ac:dyDescent="0.15">
      <c r="A105" s="61">
        <v>43560.208333333336</v>
      </c>
      <c r="B105" s="62">
        <v>16.2</v>
      </c>
      <c r="C105" s="62">
        <v>83.2</v>
      </c>
      <c r="D105" s="62">
        <v>55.7</v>
      </c>
      <c r="E105" s="62">
        <v>46.2</v>
      </c>
      <c r="F105" s="62">
        <v>1.89</v>
      </c>
      <c r="G105" s="62">
        <v>0.8</v>
      </c>
      <c r="H105" s="62">
        <v>5.3</v>
      </c>
      <c r="I105" s="62">
        <v>3.4</v>
      </c>
    </row>
    <row r="106" spans="1:9" s="60" customFormat="1" x14ac:dyDescent="0.15">
      <c r="A106" s="61">
        <v>43560.25</v>
      </c>
      <c r="B106" s="62">
        <v>296.39999999999998</v>
      </c>
      <c r="C106" s="62">
        <v>318.89999999999998</v>
      </c>
      <c r="D106" s="62">
        <v>34.700000000000003</v>
      </c>
      <c r="E106" s="62">
        <v>45.2</v>
      </c>
      <c r="F106" s="62">
        <v>1.89</v>
      </c>
      <c r="G106" s="62">
        <v>11.5</v>
      </c>
      <c r="H106" s="62">
        <v>14</v>
      </c>
      <c r="I106" s="62">
        <v>2.6</v>
      </c>
    </row>
    <row r="107" spans="1:9" s="60" customFormat="1" x14ac:dyDescent="0.15">
      <c r="A107" s="61">
        <v>43560.291666666664</v>
      </c>
      <c r="B107" s="62">
        <v>244.5</v>
      </c>
      <c r="C107" s="62">
        <v>321.5</v>
      </c>
      <c r="D107" s="62">
        <v>54.7</v>
      </c>
      <c r="E107" s="62">
        <v>46.6</v>
      </c>
      <c r="F107" s="62">
        <v>1.88</v>
      </c>
      <c r="G107" s="62">
        <v>15.5</v>
      </c>
      <c r="H107" s="62">
        <v>19.100000000000001</v>
      </c>
      <c r="I107" s="62">
        <v>2.5</v>
      </c>
    </row>
    <row r="108" spans="1:9" s="60" customFormat="1" x14ac:dyDescent="0.15">
      <c r="A108" s="61">
        <v>43560.333333333336</v>
      </c>
      <c r="B108" s="62">
        <v>11.4</v>
      </c>
      <c r="C108" s="62">
        <v>102.6</v>
      </c>
      <c r="D108" s="62">
        <v>57.7</v>
      </c>
      <c r="E108" s="62">
        <v>46.5</v>
      </c>
      <c r="F108" s="62">
        <v>1.89</v>
      </c>
      <c r="G108" s="62">
        <v>4.5999999999999996</v>
      </c>
      <c r="H108" s="62">
        <v>7.2</v>
      </c>
      <c r="I108" s="62">
        <v>2</v>
      </c>
    </row>
    <row r="109" spans="1:9" s="60" customFormat="1" x14ac:dyDescent="0.15">
      <c r="A109" s="61">
        <v>43560.375</v>
      </c>
      <c r="B109" s="62">
        <v>12.4</v>
      </c>
      <c r="C109" s="62">
        <v>98.1</v>
      </c>
      <c r="D109" s="62">
        <v>63.2</v>
      </c>
      <c r="E109" s="62">
        <v>46.9</v>
      </c>
      <c r="F109" s="62">
        <v>1.89</v>
      </c>
      <c r="G109" s="62">
        <v>0.8</v>
      </c>
      <c r="H109" s="62">
        <v>6</v>
      </c>
      <c r="I109" s="62">
        <v>3.6</v>
      </c>
    </row>
    <row r="110" spans="1:9" s="60" customFormat="1" x14ac:dyDescent="0.15">
      <c r="A110" s="61">
        <v>43560.416666666664</v>
      </c>
      <c r="B110" s="62">
        <v>12.7</v>
      </c>
      <c r="C110" s="62">
        <v>94.7</v>
      </c>
      <c r="D110" s="62">
        <v>62.5</v>
      </c>
      <c r="E110" s="62">
        <v>46.7</v>
      </c>
      <c r="F110" s="62">
        <v>1.89</v>
      </c>
      <c r="G110" s="62">
        <v>0.8</v>
      </c>
      <c r="H110" s="62">
        <v>5.8</v>
      </c>
      <c r="I110" s="62">
        <v>3.7</v>
      </c>
    </row>
    <row r="111" spans="1:9" s="60" customFormat="1" x14ac:dyDescent="0.15">
      <c r="A111" s="61">
        <v>43560.458333333336</v>
      </c>
      <c r="B111" s="62">
        <v>12.4</v>
      </c>
      <c r="C111" s="62">
        <v>98.7</v>
      </c>
      <c r="D111" s="62">
        <v>61.3</v>
      </c>
      <c r="E111" s="62">
        <v>46.8</v>
      </c>
      <c r="F111" s="62">
        <v>1.89</v>
      </c>
      <c r="G111" s="62">
        <v>0.7</v>
      </c>
      <c r="H111" s="62">
        <v>5.7</v>
      </c>
      <c r="I111" s="62">
        <v>3.7</v>
      </c>
    </row>
    <row r="112" spans="1:9" s="60" customFormat="1" x14ac:dyDescent="0.15">
      <c r="A112" s="61">
        <v>43560.5</v>
      </c>
      <c r="B112" s="62">
        <v>13.4</v>
      </c>
      <c r="C112" s="62">
        <v>90.1</v>
      </c>
      <c r="D112" s="62">
        <v>60.9</v>
      </c>
      <c r="E112" s="62">
        <v>46.6</v>
      </c>
      <c r="F112" s="62">
        <v>1.89</v>
      </c>
      <c r="G112" s="62">
        <v>0.8</v>
      </c>
      <c r="H112" s="62">
        <v>5.7</v>
      </c>
      <c r="I112" s="62">
        <v>3.7</v>
      </c>
    </row>
    <row r="113" spans="1:9" s="60" customFormat="1" x14ac:dyDescent="0.15">
      <c r="A113" s="61">
        <v>43560.541666666664</v>
      </c>
      <c r="B113" s="62">
        <v>9.3000000000000007</v>
      </c>
      <c r="C113" s="62">
        <v>91.1</v>
      </c>
      <c r="D113" s="62">
        <v>61</v>
      </c>
      <c r="E113" s="62">
        <v>46.6</v>
      </c>
      <c r="F113" s="62">
        <v>1.89</v>
      </c>
      <c r="G113" s="62">
        <v>0.7</v>
      </c>
      <c r="H113" s="62">
        <v>5.7</v>
      </c>
      <c r="I113" s="62">
        <v>3.7</v>
      </c>
    </row>
    <row r="114" spans="1:9" s="60" customFormat="1" x14ac:dyDescent="0.15">
      <c r="A114" s="61">
        <v>43560.583333333336</v>
      </c>
      <c r="B114" s="62">
        <v>11.6</v>
      </c>
      <c r="C114" s="62">
        <v>90.3</v>
      </c>
      <c r="D114" s="62">
        <v>58.7</v>
      </c>
      <c r="E114" s="62">
        <v>46.5</v>
      </c>
      <c r="F114" s="62">
        <v>1.89</v>
      </c>
      <c r="G114" s="62">
        <v>0.7</v>
      </c>
      <c r="H114" s="62">
        <v>5.4</v>
      </c>
      <c r="I114" s="62">
        <v>3.7</v>
      </c>
    </row>
    <row r="115" spans="1:9" s="60" customFormat="1" x14ac:dyDescent="0.15">
      <c r="A115" s="61">
        <v>43560.625</v>
      </c>
      <c r="B115" s="62">
        <v>11.8</v>
      </c>
      <c r="C115" s="62">
        <v>88.7</v>
      </c>
      <c r="D115" s="62">
        <v>60.1</v>
      </c>
      <c r="E115" s="62">
        <v>46</v>
      </c>
      <c r="F115" s="62">
        <v>1.89</v>
      </c>
      <c r="G115" s="62">
        <v>0.6</v>
      </c>
      <c r="H115" s="62">
        <v>5.3</v>
      </c>
      <c r="I115" s="62">
        <v>3.6</v>
      </c>
    </row>
    <row r="116" spans="1:9" s="60" customFormat="1" x14ac:dyDescent="0.15">
      <c r="A116" s="61">
        <v>43560.666666666664</v>
      </c>
      <c r="B116" s="62">
        <v>20.2</v>
      </c>
      <c r="C116" s="62">
        <v>84.6</v>
      </c>
      <c r="D116" s="62">
        <v>56.1</v>
      </c>
      <c r="E116" s="62">
        <v>46</v>
      </c>
      <c r="F116" s="62">
        <v>1.89</v>
      </c>
      <c r="G116" s="62">
        <v>1</v>
      </c>
      <c r="H116" s="62">
        <v>5.0999999999999996</v>
      </c>
      <c r="I116" s="62">
        <v>3.4</v>
      </c>
    </row>
    <row r="117" spans="1:9" s="60" customFormat="1" x14ac:dyDescent="0.15">
      <c r="A117" s="61">
        <v>43560.708333333336</v>
      </c>
      <c r="B117" s="62">
        <v>381.8</v>
      </c>
      <c r="C117" s="62">
        <v>317.39999999999998</v>
      </c>
      <c r="D117" s="62">
        <v>19.2</v>
      </c>
      <c r="E117" s="62">
        <v>44.1</v>
      </c>
      <c r="F117" s="62">
        <v>1.86</v>
      </c>
      <c r="G117" s="62">
        <v>5.0999999999999996</v>
      </c>
      <c r="H117" s="62">
        <v>6.2</v>
      </c>
      <c r="I117" s="62">
        <v>2.9</v>
      </c>
    </row>
    <row r="118" spans="1:9" s="60" customFormat="1" x14ac:dyDescent="0.15">
      <c r="A118" s="61">
        <v>43560.75</v>
      </c>
      <c r="B118" s="62">
        <v>386.9</v>
      </c>
      <c r="C118" s="62">
        <v>320.7</v>
      </c>
      <c r="D118" s="62">
        <v>12.7</v>
      </c>
      <c r="E118" s="62">
        <v>44.6</v>
      </c>
      <c r="F118" s="62">
        <v>1.69</v>
      </c>
      <c r="G118" s="62">
        <v>24.9</v>
      </c>
      <c r="H118" s="62">
        <v>19.2</v>
      </c>
      <c r="I118" s="62">
        <v>0.9</v>
      </c>
    </row>
    <row r="119" spans="1:9" s="60" customFormat="1" x14ac:dyDescent="0.15">
      <c r="A119" s="61">
        <v>43560.791666666664</v>
      </c>
      <c r="B119" s="62">
        <v>441.4</v>
      </c>
      <c r="C119" s="62">
        <v>319.10000000000002</v>
      </c>
      <c r="D119" s="62">
        <v>12.9</v>
      </c>
      <c r="E119" s="62">
        <v>44.6</v>
      </c>
      <c r="F119" s="62">
        <v>1.5</v>
      </c>
      <c r="G119" s="62">
        <v>25.6</v>
      </c>
      <c r="H119" s="62">
        <v>19.2</v>
      </c>
      <c r="I119" s="62">
        <v>0.8</v>
      </c>
    </row>
    <row r="120" spans="1:9" s="60" customFormat="1" x14ac:dyDescent="0.15">
      <c r="A120" s="61">
        <v>43560.833333333336</v>
      </c>
      <c r="B120" s="62">
        <v>382.6</v>
      </c>
      <c r="C120" s="62">
        <v>318.3</v>
      </c>
      <c r="D120" s="62">
        <v>13.5</v>
      </c>
      <c r="E120" s="62">
        <v>44.8</v>
      </c>
      <c r="F120" s="62">
        <v>1.33</v>
      </c>
      <c r="G120" s="62">
        <v>24.9</v>
      </c>
      <c r="H120" s="62">
        <v>19.2</v>
      </c>
      <c r="I120" s="62">
        <v>0.7</v>
      </c>
    </row>
    <row r="121" spans="1:9" s="60" customFormat="1" x14ac:dyDescent="0.15">
      <c r="A121" s="61">
        <v>43560.875</v>
      </c>
      <c r="B121" s="62">
        <v>332.3</v>
      </c>
      <c r="C121" s="62">
        <v>321.10000000000002</v>
      </c>
      <c r="D121" s="62">
        <v>12.6</v>
      </c>
      <c r="E121" s="62">
        <v>44.8</v>
      </c>
      <c r="F121" s="62">
        <v>1.25</v>
      </c>
      <c r="G121" s="62">
        <v>21.3</v>
      </c>
      <c r="H121" s="62">
        <v>19.100000000000001</v>
      </c>
      <c r="I121" s="62">
        <v>0.8</v>
      </c>
    </row>
    <row r="122" spans="1:9" s="60" customFormat="1" x14ac:dyDescent="0.15">
      <c r="A122" s="61">
        <v>43560.916666666664</v>
      </c>
      <c r="B122" s="62">
        <v>13.8</v>
      </c>
      <c r="C122" s="62">
        <v>106.6</v>
      </c>
      <c r="D122" s="62">
        <v>10.9</v>
      </c>
      <c r="E122" s="62">
        <v>43.2</v>
      </c>
      <c r="F122" s="62">
        <v>1.33</v>
      </c>
      <c r="G122" s="62">
        <v>6.9</v>
      </c>
      <c r="H122" s="62">
        <v>10.7</v>
      </c>
      <c r="I122" s="62">
        <v>0.7</v>
      </c>
    </row>
    <row r="123" spans="1:9" s="60" customFormat="1" x14ac:dyDescent="0.15">
      <c r="A123" s="61">
        <v>43560.958333333336</v>
      </c>
      <c r="B123" s="62">
        <v>12.2</v>
      </c>
      <c r="C123" s="62">
        <v>106.7</v>
      </c>
      <c r="D123" s="62">
        <v>11.3</v>
      </c>
      <c r="E123" s="62">
        <v>42.6</v>
      </c>
      <c r="F123" s="62">
        <v>1.46</v>
      </c>
      <c r="G123" s="62">
        <v>0.7</v>
      </c>
      <c r="H123" s="62">
        <v>6.3</v>
      </c>
      <c r="I123" s="62">
        <v>0.7</v>
      </c>
    </row>
    <row r="124" spans="1:9" s="60" customFormat="1" x14ac:dyDescent="0.15">
      <c r="A124" s="61">
        <v>43561</v>
      </c>
      <c r="B124" s="62">
        <v>13.5</v>
      </c>
      <c r="C124" s="62">
        <v>106.1</v>
      </c>
      <c r="D124" s="62">
        <v>10.1</v>
      </c>
      <c r="E124" s="62">
        <v>42.6</v>
      </c>
      <c r="F124" s="62">
        <v>1.57</v>
      </c>
      <c r="G124" s="62">
        <v>0.7</v>
      </c>
      <c r="H124" s="62">
        <v>6.3</v>
      </c>
      <c r="I124" s="62">
        <v>0.6</v>
      </c>
    </row>
    <row r="125" spans="1:9" s="60" customFormat="1" x14ac:dyDescent="0.15">
      <c r="A125" s="61">
        <v>43561.041666666664</v>
      </c>
      <c r="B125" s="62">
        <v>11.6</v>
      </c>
      <c r="C125" s="62">
        <v>105.6</v>
      </c>
      <c r="D125" s="62">
        <v>11.2</v>
      </c>
      <c r="E125" s="62">
        <v>42.9</v>
      </c>
      <c r="F125" s="62">
        <v>1.7</v>
      </c>
      <c r="G125" s="62">
        <v>0.8</v>
      </c>
      <c r="H125" s="62">
        <v>6.3</v>
      </c>
      <c r="I125" s="62">
        <v>0.7</v>
      </c>
    </row>
    <row r="126" spans="1:9" s="60" customFormat="1" x14ac:dyDescent="0.15">
      <c r="A126" s="61">
        <v>43561.083333333336</v>
      </c>
      <c r="B126" s="62">
        <v>15.6</v>
      </c>
      <c r="C126" s="62">
        <v>105.2</v>
      </c>
      <c r="D126" s="62">
        <v>11.2</v>
      </c>
      <c r="E126" s="62">
        <v>42.8</v>
      </c>
      <c r="F126" s="62">
        <v>1.82</v>
      </c>
      <c r="G126" s="62">
        <v>0.8</v>
      </c>
      <c r="H126" s="62">
        <v>6.3</v>
      </c>
      <c r="I126" s="62">
        <v>0.6</v>
      </c>
    </row>
    <row r="127" spans="1:9" s="60" customFormat="1" x14ac:dyDescent="0.15">
      <c r="A127" s="61">
        <v>43561.125</v>
      </c>
      <c r="B127" s="62">
        <v>18.399999999999999</v>
      </c>
      <c r="C127" s="62">
        <v>93.6</v>
      </c>
      <c r="D127" s="62">
        <v>54.8</v>
      </c>
      <c r="E127" s="62">
        <v>45.7</v>
      </c>
      <c r="F127" s="62">
        <v>1.89</v>
      </c>
      <c r="G127" s="62">
        <v>1</v>
      </c>
      <c r="H127" s="62">
        <v>5.9</v>
      </c>
      <c r="I127" s="62">
        <v>1.6</v>
      </c>
    </row>
    <row r="128" spans="1:9" s="60" customFormat="1" x14ac:dyDescent="0.15">
      <c r="A128" s="61">
        <v>43561.166666666664</v>
      </c>
      <c r="B128" s="62">
        <v>17.8</v>
      </c>
      <c r="C128" s="62">
        <v>89.8</v>
      </c>
      <c r="D128" s="62">
        <v>57.2</v>
      </c>
      <c r="E128" s="62">
        <v>46.3</v>
      </c>
      <c r="F128" s="62">
        <v>1.89</v>
      </c>
      <c r="G128" s="62">
        <v>1.1000000000000001</v>
      </c>
      <c r="H128" s="62">
        <v>5.5</v>
      </c>
      <c r="I128" s="62">
        <v>3.5</v>
      </c>
    </row>
    <row r="129" spans="1:9" s="60" customFormat="1" x14ac:dyDescent="0.15">
      <c r="A129" s="61">
        <v>43561.208333333336</v>
      </c>
      <c r="B129" s="62">
        <v>19.100000000000001</v>
      </c>
      <c r="C129" s="62">
        <v>79.900000000000006</v>
      </c>
      <c r="D129" s="62">
        <v>52.8</v>
      </c>
      <c r="E129" s="62">
        <v>46.1</v>
      </c>
      <c r="F129" s="62">
        <v>1.89</v>
      </c>
      <c r="G129" s="62">
        <v>1</v>
      </c>
      <c r="H129" s="62">
        <v>5.2</v>
      </c>
      <c r="I129" s="62">
        <v>3.2</v>
      </c>
    </row>
    <row r="130" spans="1:9" s="60" customFormat="1" x14ac:dyDescent="0.15">
      <c r="A130" s="61">
        <v>43561.25</v>
      </c>
      <c r="B130" s="62">
        <v>314.89999999999998</v>
      </c>
      <c r="C130" s="62">
        <v>318.8</v>
      </c>
      <c r="D130" s="62">
        <v>20.100000000000001</v>
      </c>
      <c r="E130" s="62">
        <v>45</v>
      </c>
      <c r="F130" s="62">
        <v>1.88</v>
      </c>
      <c r="G130" s="62">
        <v>12.7</v>
      </c>
      <c r="H130" s="62">
        <v>14</v>
      </c>
      <c r="I130" s="62">
        <v>2.1</v>
      </c>
    </row>
    <row r="131" spans="1:9" s="60" customFormat="1" x14ac:dyDescent="0.15">
      <c r="A131" s="61">
        <v>43561.291666666664</v>
      </c>
      <c r="B131" s="62">
        <v>312.7</v>
      </c>
      <c r="C131" s="62">
        <v>319.3</v>
      </c>
      <c r="D131" s="62">
        <v>12.5</v>
      </c>
      <c r="E131" s="62">
        <v>44.9</v>
      </c>
      <c r="F131" s="62">
        <v>1.85</v>
      </c>
      <c r="G131" s="62">
        <v>19</v>
      </c>
      <c r="H131" s="62">
        <v>19.100000000000001</v>
      </c>
      <c r="I131" s="62">
        <v>0.9</v>
      </c>
    </row>
    <row r="132" spans="1:9" s="60" customFormat="1" x14ac:dyDescent="0.15">
      <c r="A132" s="61">
        <v>43561.333333333336</v>
      </c>
      <c r="B132" s="62">
        <v>13.5</v>
      </c>
      <c r="C132" s="62">
        <v>105</v>
      </c>
      <c r="D132" s="62">
        <v>12.7</v>
      </c>
      <c r="E132" s="62">
        <v>43.3</v>
      </c>
      <c r="F132" s="62">
        <v>1.84</v>
      </c>
      <c r="G132" s="62">
        <v>6.6</v>
      </c>
      <c r="H132" s="62">
        <v>7.3</v>
      </c>
      <c r="I132" s="62">
        <v>0.7</v>
      </c>
    </row>
    <row r="133" spans="1:9" s="60" customFormat="1" x14ac:dyDescent="0.15">
      <c r="A133" s="61">
        <v>43561.375</v>
      </c>
      <c r="B133" s="62">
        <v>13</v>
      </c>
      <c r="C133" s="62">
        <v>99.9</v>
      </c>
      <c r="D133" s="62">
        <v>60</v>
      </c>
      <c r="E133" s="62">
        <v>46.6</v>
      </c>
      <c r="F133" s="62">
        <v>1.89</v>
      </c>
      <c r="G133" s="62">
        <v>0.7</v>
      </c>
      <c r="H133" s="62">
        <v>6.3</v>
      </c>
      <c r="I133" s="62">
        <v>2.2999999999999998</v>
      </c>
    </row>
    <row r="134" spans="1:9" s="60" customFormat="1" x14ac:dyDescent="0.15">
      <c r="A134" s="61">
        <v>43561.416666666664</v>
      </c>
      <c r="B134" s="62">
        <v>14.3</v>
      </c>
      <c r="C134" s="62">
        <v>97</v>
      </c>
      <c r="D134" s="62">
        <v>61.9</v>
      </c>
      <c r="E134" s="62">
        <v>46.7</v>
      </c>
      <c r="F134" s="62">
        <v>1.89</v>
      </c>
      <c r="G134" s="62">
        <v>0.9</v>
      </c>
      <c r="H134" s="62">
        <v>5.9</v>
      </c>
      <c r="I134" s="62">
        <v>3.7</v>
      </c>
    </row>
    <row r="135" spans="1:9" s="60" customFormat="1" x14ac:dyDescent="0.15">
      <c r="A135" s="61">
        <v>43561.458333333336</v>
      </c>
      <c r="B135" s="62">
        <v>13.3</v>
      </c>
      <c r="C135" s="62">
        <v>98.1</v>
      </c>
      <c r="D135" s="62">
        <v>61.1</v>
      </c>
      <c r="E135" s="62">
        <v>46.7</v>
      </c>
      <c r="F135" s="62">
        <v>1.89</v>
      </c>
      <c r="G135" s="62">
        <v>0.8</v>
      </c>
      <c r="H135" s="62">
        <v>5.8</v>
      </c>
      <c r="I135" s="62">
        <v>3.7</v>
      </c>
    </row>
    <row r="136" spans="1:9" s="60" customFormat="1" x14ac:dyDescent="0.15">
      <c r="A136" s="61">
        <v>43561.5</v>
      </c>
      <c r="B136" s="62">
        <v>13.9</v>
      </c>
      <c r="C136" s="62">
        <v>95.8</v>
      </c>
      <c r="D136" s="62">
        <v>62.6</v>
      </c>
      <c r="E136" s="62">
        <v>46.8</v>
      </c>
      <c r="F136" s="62">
        <v>1.89</v>
      </c>
      <c r="G136" s="62">
        <v>0.8</v>
      </c>
      <c r="H136" s="62">
        <v>5.7</v>
      </c>
      <c r="I136" s="62">
        <v>3.7</v>
      </c>
    </row>
    <row r="137" spans="1:9" s="60" customFormat="1" x14ac:dyDescent="0.15">
      <c r="A137" s="61">
        <v>43561.541666666664</v>
      </c>
      <c r="B137" s="62">
        <v>13.7</v>
      </c>
      <c r="C137" s="62">
        <v>92.2</v>
      </c>
      <c r="D137" s="62">
        <v>60.3</v>
      </c>
      <c r="E137" s="62">
        <v>46.7</v>
      </c>
      <c r="F137" s="62">
        <v>1.89</v>
      </c>
      <c r="G137" s="62">
        <v>0.8</v>
      </c>
      <c r="H137" s="62">
        <v>5.6</v>
      </c>
      <c r="I137" s="62">
        <v>3.6</v>
      </c>
    </row>
    <row r="138" spans="1:9" s="60" customFormat="1" x14ac:dyDescent="0.15">
      <c r="A138" s="61">
        <v>43561.583333333336</v>
      </c>
      <c r="B138" s="62">
        <v>11.9</v>
      </c>
      <c r="C138" s="62">
        <v>92.4</v>
      </c>
      <c r="D138" s="62">
        <v>59.3</v>
      </c>
      <c r="E138" s="62">
        <v>46.6</v>
      </c>
      <c r="F138" s="62">
        <v>1.89</v>
      </c>
      <c r="G138" s="62">
        <v>0.8</v>
      </c>
      <c r="H138" s="62">
        <v>5.5</v>
      </c>
      <c r="I138" s="62">
        <v>3.7</v>
      </c>
    </row>
    <row r="139" spans="1:9" s="60" customFormat="1" x14ac:dyDescent="0.15">
      <c r="A139" s="61">
        <v>43561.625</v>
      </c>
      <c r="B139" s="62">
        <v>12</v>
      </c>
      <c r="C139" s="62">
        <v>85.7</v>
      </c>
      <c r="D139" s="62">
        <v>59.4</v>
      </c>
      <c r="E139" s="62">
        <v>46.5</v>
      </c>
      <c r="F139" s="62">
        <v>1.89</v>
      </c>
      <c r="G139" s="62">
        <v>0.6</v>
      </c>
      <c r="H139" s="62">
        <v>5.3</v>
      </c>
      <c r="I139" s="62">
        <v>3.5</v>
      </c>
    </row>
    <row r="140" spans="1:9" s="60" customFormat="1" x14ac:dyDescent="0.15">
      <c r="A140" s="61">
        <v>43561.666666666664</v>
      </c>
      <c r="B140" s="62">
        <v>18.100000000000001</v>
      </c>
      <c r="C140" s="62">
        <v>79.2</v>
      </c>
      <c r="D140" s="62">
        <v>57.7</v>
      </c>
      <c r="E140" s="62">
        <v>46.3</v>
      </c>
      <c r="F140" s="62">
        <v>1.89</v>
      </c>
      <c r="G140" s="62">
        <v>0.7</v>
      </c>
      <c r="H140" s="62">
        <v>5</v>
      </c>
      <c r="I140" s="62">
        <v>3.5</v>
      </c>
    </row>
    <row r="141" spans="1:9" s="60" customFormat="1" x14ac:dyDescent="0.15">
      <c r="A141" s="61">
        <v>43561.708333333336</v>
      </c>
      <c r="B141" s="62">
        <v>385</v>
      </c>
      <c r="C141" s="62">
        <v>316.60000000000002</v>
      </c>
      <c r="D141" s="62">
        <v>18.600000000000001</v>
      </c>
      <c r="E141" s="62">
        <v>45.2</v>
      </c>
      <c r="F141" s="62">
        <v>1.87</v>
      </c>
      <c r="G141" s="62">
        <v>4.5999999999999996</v>
      </c>
      <c r="H141" s="62">
        <v>6</v>
      </c>
      <c r="I141" s="62">
        <v>3.1</v>
      </c>
    </row>
    <row r="142" spans="1:9" s="60" customFormat="1" x14ac:dyDescent="0.15">
      <c r="A142" s="61">
        <v>43561.75</v>
      </c>
      <c r="B142" s="62">
        <v>428.7</v>
      </c>
      <c r="C142" s="62">
        <v>317.7</v>
      </c>
      <c r="D142" s="62">
        <v>11.6</v>
      </c>
      <c r="E142" s="62">
        <v>45.1</v>
      </c>
      <c r="F142" s="62">
        <v>1.66</v>
      </c>
      <c r="G142" s="62">
        <v>26.2</v>
      </c>
      <c r="H142" s="62">
        <v>19.2</v>
      </c>
      <c r="I142" s="62">
        <v>0.9</v>
      </c>
    </row>
    <row r="143" spans="1:9" s="60" customFormat="1" x14ac:dyDescent="0.15">
      <c r="A143" s="61">
        <v>43561.791666666664</v>
      </c>
      <c r="B143" s="62">
        <v>440.7</v>
      </c>
      <c r="C143" s="62">
        <v>317</v>
      </c>
      <c r="D143" s="62">
        <v>12.7</v>
      </c>
      <c r="E143" s="62">
        <v>45</v>
      </c>
      <c r="F143" s="62">
        <v>1.44</v>
      </c>
      <c r="G143" s="62">
        <v>26.2</v>
      </c>
      <c r="H143" s="62">
        <v>19.2</v>
      </c>
      <c r="I143" s="62">
        <v>0.7</v>
      </c>
    </row>
    <row r="144" spans="1:9" s="60" customFormat="1" x14ac:dyDescent="0.15">
      <c r="A144" s="61">
        <v>43561.833333333336</v>
      </c>
      <c r="B144" s="62">
        <v>376.2</v>
      </c>
      <c r="C144" s="62">
        <v>320.3</v>
      </c>
      <c r="D144" s="62">
        <v>13.4</v>
      </c>
      <c r="E144" s="62">
        <v>45</v>
      </c>
      <c r="F144" s="62">
        <v>1.28</v>
      </c>
      <c r="G144" s="62">
        <v>23.7</v>
      </c>
      <c r="H144" s="62">
        <v>19.2</v>
      </c>
      <c r="I144" s="62">
        <v>0.7</v>
      </c>
    </row>
    <row r="145" spans="1:9" s="60" customFormat="1" x14ac:dyDescent="0.15">
      <c r="A145" s="61">
        <v>43561.875</v>
      </c>
      <c r="B145" s="62">
        <v>317.7</v>
      </c>
      <c r="C145" s="62">
        <v>322.10000000000002</v>
      </c>
      <c r="D145" s="62">
        <v>11.1</v>
      </c>
      <c r="E145" s="62">
        <v>44.9</v>
      </c>
      <c r="F145" s="62">
        <v>1.2</v>
      </c>
      <c r="G145" s="62">
        <v>21.2</v>
      </c>
      <c r="H145" s="62">
        <v>19.2</v>
      </c>
      <c r="I145" s="62">
        <v>0.8</v>
      </c>
    </row>
    <row r="146" spans="1:9" s="60" customFormat="1" x14ac:dyDescent="0.15">
      <c r="A146" s="61">
        <v>43561.916666666664</v>
      </c>
      <c r="B146" s="62">
        <v>13</v>
      </c>
      <c r="C146" s="62">
        <v>104.8</v>
      </c>
      <c r="D146" s="62">
        <v>13</v>
      </c>
      <c r="E146" s="62">
        <v>43.3</v>
      </c>
      <c r="F146" s="62">
        <v>1.3</v>
      </c>
      <c r="G146" s="62">
        <v>6.4</v>
      </c>
      <c r="H146" s="62">
        <v>10.6</v>
      </c>
      <c r="I146" s="62">
        <v>0.7</v>
      </c>
    </row>
    <row r="147" spans="1:9" s="60" customFormat="1" x14ac:dyDescent="0.15">
      <c r="A147" s="61">
        <v>43561.958333333336</v>
      </c>
      <c r="B147" s="62">
        <v>12.9</v>
      </c>
      <c r="C147" s="62">
        <v>105.5</v>
      </c>
      <c r="D147" s="62">
        <v>10.7</v>
      </c>
      <c r="E147" s="62">
        <v>43.1</v>
      </c>
      <c r="F147" s="62">
        <v>1.45</v>
      </c>
      <c r="G147" s="62">
        <v>0.7</v>
      </c>
      <c r="H147" s="62">
        <v>6.4</v>
      </c>
      <c r="I147" s="62">
        <v>0.7</v>
      </c>
    </row>
    <row r="148" spans="1:9" s="60" customFormat="1" x14ac:dyDescent="0.15">
      <c r="A148" s="61">
        <v>43562</v>
      </c>
      <c r="B148" s="62">
        <v>10.7</v>
      </c>
      <c r="C148" s="62">
        <v>103.5</v>
      </c>
      <c r="D148" s="62">
        <v>12.3</v>
      </c>
      <c r="E148" s="62">
        <v>42.8</v>
      </c>
      <c r="F148" s="62">
        <v>1.58</v>
      </c>
      <c r="G148" s="62">
        <v>0.7</v>
      </c>
      <c r="H148" s="62">
        <v>6.3</v>
      </c>
      <c r="I148" s="62">
        <v>0.6</v>
      </c>
    </row>
    <row r="149" spans="1:9" s="60" customFormat="1" x14ac:dyDescent="0.15">
      <c r="A149" s="61">
        <v>43562.041666666664</v>
      </c>
      <c r="B149" s="62">
        <v>12.7</v>
      </c>
      <c r="C149" s="62">
        <v>106</v>
      </c>
      <c r="D149" s="62">
        <v>10.9</v>
      </c>
      <c r="E149" s="62">
        <v>42.8</v>
      </c>
      <c r="F149" s="62">
        <v>1.71</v>
      </c>
      <c r="G149" s="62">
        <v>0.7</v>
      </c>
      <c r="H149" s="62">
        <v>6.3</v>
      </c>
      <c r="I149" s="62">
        <v>0.7</v>
      </c>
    </row>
    <row r="150" spans="1:9" s="60" customFormat="1" x14ac:dyDescent="0.15">
      <c r="A150" s="61">
        <v>43562.083333333336</v>
      </c>
      <c r="B150" s="62">
        <v>12.7</v>
      </c>
      <c r="C150" s="62">
        <v>102.8</v>
      </c>
      <c r="D150" s="62">
        <v>11.6</v>
      </c>
      <c r="E150" s="62">
        <v>42.7</v>
      </c>
      <c r="F150" s="62">
        <v>1.83</v>
      </c>
      <c r="G150" s="62">
        <v>0.8</v>
      </c>
      <c r="H150" s="62">
        <v>6.3</v>
      </c>
      <c r="I150" s="62">
        <v>0.6</v>
      </c>
    </row>
    <row r="151" spans="1:9" s="60" customFormat="1" x14ac:dyDescent="0.15">
      <c r="A151" s="61">
        <v>43562.125</v>
      </c>
      <c r="B151" s="62">
        <v>14.6</v>
      </c>
      <c r="C151" s="62">
        <v>93.5</v>
      </c>
      <c r="D151" s="62">
        <v>59.2</v>
      </c>
      <c r="E151" s="62">
        <v>46.3</v>
      </c>
      <c r="F151" s="62">
        <v>1.89</v>
      </c>
      <c r="G151" s="62">
        <v>0.9</v>
      </c>
      <c r="H151" s="62">
        <v>5.9</v>
      </c>
      <c r="I151" s="62">
        <v>1.9</v>
      </c>
    </row>
    <row r="152" spans="1:9" s="60" customFormat="1" x14ac:dyDescent="0.15">
      <c r="A152" s="61">
        <v>43562.166666666664</v>
      </c>
      <c r="B152" s="62">
        <v>14.7</v>
      </c>
      <c r="C152" s="62">
        <v>90.5</v>
      </c>
      <c r="D152" s="62">
        <v>59.4</v>
      </c>
      <c r="E152" s="62">
        <v>46.6</v>
      </c>
      <c r="F152" s="62">
        <v>1.89</v>
      </c>
      <c r="G152" s="62">
        <v>0.9</v>
      </c>
      <c r="H152" s="62">
        <v>5.5</v>
      </c>
      <c r="I152" s="62">
        <v>3.5</v>
      </c>
    </row>
    <row r="153" spans="1:9" s="60" customFormat="1" x14ac:dyDescent="0.15">
      <c r="A153" s="61">
        <v>43562.208333333336</v>
      </c>
      <c r="B153" s="62">
        <v>13.5</v>
      </c>
      <c r="C153" s="62">
        <v>82.1</v>
      </c>
      <c r="D153" s="62">
        <v>56.1</v>
      </c>
      <c r="E153" s="62">
        <v>46.2</v>
      </c>
      <c r="F153" s="62">
        <v>1.89</v>
      </c>
      <c r="G153" s="62">
        <v>0.8</v>
      </c>
      <c r="H153" s="62">
        <v>5.0999999999999996</v>
      </c>
      <c r="I153" s="62">
        <v>3.5</v>
      </c>
    </row>
    <row r="154" spans="1:9" s="60" customFormat="1" x14ac:dyDescent="0.15">
      <c r="A154" s="61">
        <v>43562.25</v>
      </c>
      <c r="B154" s="62">
        <v>222.1</v>
      </c>
      <c r="C154" s="62">
        <v>316.3</v>
      </c>
      <c r="D154" s="62">
        <v>48.3</v>
      </c>
      <c r="E154" s="62">
        <v>46.4</v>
      </c>
      <c r="F154" s="62">
        <v>1.89</v>
      </c>
      <c r="G154" s="62">
        <v>9.8000000000000007</v>
      </c>
      <c r="H154" s="62">
        <v>14.1</v>
      </c>
      <c r="I154" s="62">
        <v>3.1</v>
      </c>
    </row>
    <row r="155" spans="1:9" s="60" customFormat="1" x14ac:dyDescent="0.15">
      <c r="A155" s="61">
        <v>43562.291666666664</v>
      </c>
      <c r="B155" s="62">
        <v>237.5</v>
      </c>
      <c r="C155" s="62">
        <v>317.8</v>
      </c>
      <c r="D155" s="62">
        <v>60.7</v>
      </c>
      <c r="E155" s="62">
        <v>46.9</v>
      </c>
      <c r="F155" s="62">
        <v>1.89</v>
      </c>
      <c r="G155" s="62">
        <v>14</v>
      </c>
      <c r="H155" s="62">
        <v>19</v>
      </c>
      <c r="I155" s="62">
        <v>3.6</v>
      </c>
    </row>
    <row r="156" spans="1:9" s="60" customFormat="1" x14ac:dyDescent="0.15">
      <c r="A156" s="61">
        <v>43562.333333333336</v>
      </c>
      <c r="B156" s="62">
        <v>11.2</v>
      </c>
      <c r="C156" s="62">
        <v>100.1</v>
      </c>
      <c r="D156" s="62">
        <v>58.5</v>
      </c>
      <c r="E156" s="62">
        <v>46.8</v>
      </c>
      <c r="F156" s="62">
        <v>1.88</v>
      </c>
      <c r="G156" s="62">
        <v>4.7</v>
      </c>
      <c r="H156" s="62">
        <v>7</v>
      </c>
      <c r="I156" s="62">
        <v>2.2000000000000002</v>
      </c>
    </row>
    <row r="157" spans="1:9" s="60" customFormat="1" x14ac:dyDescent="0.15">
      <c r="A157" s="61">
        <v>43562.375</v>
      </c>
      <c r="B157" s="62">
        <v>12.9</v>
      </c>
      <c r="C157" s="62">
        <v>96.9</v>
      </c>
      <c r="D157" s="62">
        <v>63</v>
      </c>
      <c r="E157" s="62">
        <v>46.7</v>
      </c>
      <c r="F157" s="62">
        <v>1.89</v>
      </c>
      <c r="G157" s="62">
        <v>0.7</v>
      </c>
      <c r="H157" s="62">
        <v>5.9</v>
      </c>
      <c r="I157" s="62">
        <v>3.7</v>
      </c>
    </row>
    <row r="158" spans="1:9" s="60" customFormat="1" x14ac:dyDescent="0.15">
      <c r="A158" s="61">
        <v>43562.416666666664</v>
      </c>
      <c r="B158" s="62">
        <v>12.1</v>
      </c>
      <c r="C158" s="62">
        <v>94.2</v>
      </c>
      <c r="D158" s="62">
        <v>61.3</v>
      </c>
      <c r="E158" s="62">
        <v>46.7</v>
      </c>
      <c r="F158" s="62">
        <v>1.89</v>
      </c>
      <c r="G158" s="62">
        <v>0.7</v>
      </c>
      <c r="H158" s="62">
        <v>5.8</v>
      </c>
      <c r="I158" s="62">
        <v>3.7</v>
      </c>
    </row>
    <row r="159" spans="1:9" s="60" customFormat="1" x14ac:dyDescent="0.15">
      <c r="A159" s="61">
        <v>43562.458333333336</v>
      </c>
      <c r="B159" s="62">
        <v>11.2</v>
      </c>
      <c r="C159" s="62">
        <v>95.6</v>
      </c>
      <c r="D159" s="62">
        <v>61.5</v>
      </c>
      <c r="E159" s="62">
        <v>46.7</v>
      </c>
      <c r="F159" s="62">
        <v>1.89</v>
      </c>
      <c r="G159" s="62">
        <v>0.7</v>
      </c>
      <c r="H159" s="62">
        <v>5.7</v>
      </c>
      <c r="I159" s="62">
        <v>3.8</v>
      </c>
    </row>
    <row r="160" spans="1:9" s="60" customFormat="1" x14ac:dyDescent="0.15">
      <c r="A160" s="61">
        <v>43562.5</v>
      </c>
      <c r="B160" s="62">
        <v>11.5</v>
      </c>
      <c r="C160" s="62">
        <v>92</v>
      </c>
      <c r="D160" s="62">
        <v>61.6</v>
      </c>
      <c r="E160" s="62">
        <v>46.5</v>
      </c>
      <c r="F160" s="62">
        <v>1.89</v>
      </c>
      <c r="G160" s="62">
        <v>0.7</v>
      </c>
      <c r="H160" s="62">
        <v>5.7</v>
      </c>
      <c r="I160" s="62">
        <v>3.7</v>
      </c>
    </row>
    <row r="161" spans="1:9" s="60" customFormat="1" x14ac:dyDescent="0.15">
      <c r="A161" s="61">
        <v>43562.541666666664</v>
      </c>
      <c r="B161" s="62">
        <v>11.8</v>
      </c>
      <c r="C161" s="62">
        <v>91</v>
      </c>
      <c r="D161" s="62">
        <v>63.3</v>
      </c>
      <c r="E161" s="62">
        <v>46.3</v>
      </c>
      <c r="F161" s="62">
        <v>1.89</v>
      </c>
      <c r="G161" s="62">
        <v>0.7</v>
      </c>
      <c r="H161" s="62">
        <v>5.5</v>
      </c>
      <c r="I161" s="62">
        <v>3.8</v>
      </c>
    </row>
    <row r="162" spans="1:9" s="60" customFormat="1" x14ac:dyDescent="0.15">
      <c r="A162" s="61">
        <v>43562.583333333336</v>
      </c>
      <c r="B162" s="62">
        <v>11.6</v>
      </c>
      <c r="C162" s="62">
        <v>89.3</v>
      </c>
      <c r="D162" s="62">
        <v>62</v>
      </c>
      <c r="E162" s="62">
        <v>46.3</v>
      </c>
      <c r="F162" s="62">
        <v>1.89</v>
      </c>
      <c r="G162" s="62">
        <v>0.6</v>
      </c>
      <c r="H162" s="62">
        <v>5.4</v>
      </c>
      <c r="I162" s="62">
        <v>3.7</v>
      </c>
    </row>
    <row r="163" spans="1:9" s="60" customFormat="1" x14ac:dyDescent="0.15">
      <c r="A163" s="61">
        <v>43562.625</v>
      </c>
      <c r="B163" s="62">
        <v>15.7</v>
      </c>
      <c r="C163" s="62">
        <v>89.6</v>
      </c>
      <c r="D163" s="62">
        <v>60.2</v>
      </c>
      <c r="E163" s="62">
        <v>46.1</v>
      </c>
      <c r="F163" s="62">
        <v>1.88</v>
      </c>
      <c r="G163" s="62">
        <v>0.8</v>
      </c>
      <c r="H163" s="62">
        <v>5.4</v>
      </c>
      <c r="I163" s="62">
        <v>3.6</v>
      </c>
    </row>
    <row r="164" spans="1:9" s="60" customFormat="1" x14ac:dyDescent="0.15">
      <c r="A164" s="61">
        <v>43562.666666666664</v>
      </c>
      <c r="B164" s="62">
        <v>16.7</v>
      </c>
      <c r="C164" s="62">
        <v>82.5</v>
      </c>
      <c r="D164" s="62">
        <v>57.4</v>
      </c>
      <c r="E164" s="62">
        <v>45.9</v>
      </c>
      <c r="F164" s="62">
        <v>1.89</v>
      </c>
      <c r="G164" s="62">
        <v>0.9</v>
      </c>
      <c r="H164" s="62">
        <v>5.2</v>
      </c>
      <c r="I164" s="62">
        <v>3.4</v>
      </c>
    </row>
    <row r="165" spans="1:9" s="60" customFormat="1" x14ac:dyDescent="0.15">
      <c r="A165" s="61">
        <v>43562.708333333336</v>
      </c>
      <c r="B165" s="62">
        <v>456.1</v>
      </c>
      <c r="C165" s="62">
        <v>319.3</v>
      </c>
      <c r="D165" s="62">
        <v>19.399999999999999</v>
      </c>
      <c r="E165" s="62">
        <v>44.6</v>
      </c>
      <c r="F165" s="62">
        <v>2.39</v>
      </c>
      <c r="G165" s="62">
        <v>5.9</v>
      </c>
      <c r="H165" s="62">
        <v>6.6</v>
      </c>
      <c r="I165" s="62">
        <v>3.1</v>
      </c>
    </row>
    <row r="166" spans="1:9" s="60" customFormat="1" x14ac:dyDescent="0.15">
      <c r="A166" s="61">
        <v>43562.75</v>
      </c>
      <c r="B166" s="62">
        <v>431.5</v>
      </c>
      <c r="C166" s="62">
        <v>319.10000000000002</v>
      </c>
      <c r="D166" s="62">
        <v>12.1</v>
      </c>
      <c r="E166" s="62">
        <v>44.8</v>
      </c>
      <c r="F166" s="62">
        <v>1.6</v>
      </c>
      <c r="G166" s="62">
        <v>27.1</v>
      </c>
      <c r="H166" s="62">
        <v>19.100000000000001</v>
      </c>
      <c r="I166" s="62">
        <v>0.9</v>
      </c>
    </row>
    <row r="167" spans="1:9" s="60" customFormat="1" x14ac:dyDescent="0.15">
      <c r="A167" s="61">
        <v>43562.791666666664</v>
      </c>
      <c r="B167" s="62">
        <v>430.6</v>
      </c>
      <c r="C167" s="62">
        <v>320.3</v>
      </c>
      <c r="D167" s="62">
        <v>11.8</v>
      </c>
      <c r="E167" s="62">
        <v>45.1</v>
      </c>
      <c r="F167" s="62">
        <v>1.38</v>
      </c>
      <c r="G167" s="62">
        <v>26.4</v>
      </c>
      <c r="H167" s="62">
        <v>19.3</v>
      </c>
      <c r="I167" s="62">
        <v>0.8</v>
      </c>
    </row>
    <row r="168" spans="1:9" s="60" customFormat="1" x14ac:dyDescent="0.15">
      <c r="A168" s="61">
        <v>43562.833333333336</v>
      </c>
      <c r="B168" s="62">
        <v>392.2</v>
      </c>
      <c r="C168" s="62">
        <v>319.3</v>
      </c>
      <c r="D168" s="62">
        <v>14.4</v>
      </c>
      <c r="E168" s="62">
        <v>45</v>
      </c>
      <c r="F168" s="62">
        <v>1.21</v>
      </c>
      <c r="G168" s="62">
        <v>25.3</v>
      </c>
      <c r="H168" s="62">
        <v>19.2</v>
      </c>
      <c r="I168" s="62">
        <v>0.7</v>
      </c>
    </row>
    <row r="169" spans="1:9" s="60" customFormat="1" x14ac:dyDescent="0.15">
      <c r="A169" s="61">
        <v>43562.875</v>
      </c>
      <c r="B169" s="62">
        <v>311.7</v>
      </c>
      <c r="C169" s="62">
        <v>322.10000000000002</v>
      </c>
      <c r="D169" s="62">
        <v>13.5</v>
      </c>
      <c r="E169" s="62">
        <v>45</v>
      </c>
      <c r="F169" s="62">
        <v>1.1299999999999999</v>
      </c>
      <c r="G169" s="62">
        <v>21.2</v>
      </c>
      <c r="H169" s="62">
        <v>19.2</v>
      </c>
      <c r="I169" s="62">
        <v>0.8</v>
      </c>
    </row>
    <row r="170" spans="1:9" s="60" customFormat="1" x14ac:dyDescent="0.15">
      <c r="A170" s="61">
        <v>43562.916666666664</v>
      </c>
      <c r="B170" s="62">
        <v>6.3</v>
      </c>
      <c r="C170" s="62">
        <v>106</v>
      </c>
      <c r="D170" s="62">
        <v>11</v>
      </c>
      <c r="E170" s="62">
        <v>43.5</v>
      </c>
      <c r="F170" s="62">
        <v>1.24</v>
      </c>
      <c r="G170" s="62">
        <v>6</v>
      </c>
      <c r="H170" s="62">
        <v>10.6</v>
      </c>
      <c r="I170" s="62">
        <v>0.7</v>
      </c>
    </row>
    <row r="171" spans="1:9" s="60" customFormat="1" x14ac:dyDescent="0.15">
      <c r="A171" s="61">
        <v>43562.958333333336</v>
      </c>
      <c r="B171" s="62">
        <v>3.3</v>
      </c>
      <c r="C171" s="62">
        <v>106.3</v>
      </c>
      <c r="D171" s="62">
        <v>12.6</v>
      </c>
      <c r="E171" s="62">
        <v>43.1</v>
      </c>
      <c r="F171" s="62">
        <v>1.37</v>
      </c>
      <c r="G171" s="62">
        <v>0.3</v>
      </c>
      <c r="H171" s="62">
        <v>6.3</v>
      </c>
      <c r="I171" s="62">
        <v>0.7</v>
      </c>
    </row>
    <row r="172" spans="1:9" s="60" customFormat="1" x14ac:dyDescent="0.15">
      <c r="A172" s="61">
        <v>43563</v>
      </c>
      <c r="B172" s="62">
        <v>6.8</v>
      </c>
      <c r="C172" s="62">
        <v>103.2</v>
      </c>
      <c r="D172" s="62">
        <v>10.8</v>
      </c>
      <c r="E172" s="62">
        <v>42.6</v>
      </c>
      <c r="F172" s="62">
        <v>1.51</v>
      </c>
      <c r="G172" s="62">
        <v>0.2</v>
      </c>
      <c r="H172" s="62">
        <v>6.3</v>
      </c>
      <c r="I172" s="62">
        <v>0.7</v>
      </c>
    </row>
    <row r="173" spans="1:9" s="60" customFormat="1" x14ac:dyDescent="0.15">
      <c r="A173" s="61">
        <v>43563.041666666664</v>
      </c>
      <c r="B173" s="62">
        <v>5</v>
      </c>
      <c r="C173" s="62">
        <v>108.3</v>
      </c>
      <c r="D173" s="62">
        <v>10.8</v>
      </c>
      <c r="E173" s="62">
        <v>42.9</v>
      </c>
      <c r="F173" s="62">
        <v>1.65</v>
      </c>
      <c r="G173" s="62">
        <v>0.2</v>
      </c>
      <c r="H173" s="62">
        <v>6.3</v>
      </c>
      <c r="I173" s="62">
        <v>0.8</v>
      </c>
    </row>
    <row r="174" spans="1:9" s="60" customFormat="1" x14ac:dyDescent="0.15">
      <c r="A174" s="61">
        <v>43563.083333333336</v>
      </c>
      <c r="B174" s="62">
        <v>1.8</v>
      </c>
      <c r="C174" s="62">
        <v>102.3</v>
      </c>
      <c r="D174" s="62">
        <v>12.8</v>
      </c>
      <c r="E174" s="62">
        <v>42.7</v>
      </c>
      <c r="F174" s="62">
        <v>1.75</v>
      </c>
      <c r="G174" s="62">
        <v>0.2</v>
      </c>
      <c r="H174" s="62">
        <v>6.3</v>
      </c>
      <c r="I174" s="62">
        <v>0.7</v>
      </c>
    </row>
    <row r="175" spans="1:9" s="60" customFormat="1" x14ac:dyDescent="0.15">
      <c r="A175" s="61">
        <v>43563.125</v>
      </c>
      <c r="B175" s="62">
        <v>6.6</v>
      </c>
      <c r="C175" s="62">
        <v>97.6</v>
      </c>
      <c r="D175" s="62">
        <v>51.8</v>
      </c>
      <c r="E175" s="62">
        <v>45.4</v>
      </c>
      <c r="F175" s="62">
        <v>1.89</v>
      </c>
      <c r="G175" s="62">
        <v>0.3</v>
      </c>
      <c r="H175" s="62">
        <v>5.9</v>
      </c>
      <c r="I175" s="62">
        <v>1.2</v>
      </c>
    </row>
    <row r="176" spans="1:9" s="60" customFormat="1" x14ac:dyDescent="0.15">
      <c r="A176" s="61">
        <v>43563.166666666664</v>
      </c>
      <c r="B176" s="62">
        <v>7</v>
      </c>
      <c r="C176" s="62">
        <v>88.6</v>
      </c>
      <c r="D176" s="62">
        <v>61.4</v>
      </c>
      <c r="E176" s="62">
        <v>46.6</v>
      </c>
      <c r="F176" s="62">
        <v>1.89</v>
      </c>
      <c r="G176" s="62">
        <v>0.4</v>
      </c>
      <c r="H176" s="62">
        <v>5.4</v>
      </c>
      <c r="I176" s="62">
        <v>3.6</v>
      </c>
    </row>
    <row r="177" spans="1:9" s="60" customFormat="1" x14ac:dyDescent="0.15">
      <c r="A177" s="61">
        <v>43563.208333333336</v>
      </c>
      <c r="B177" s="62">
        <v>1.8</v>
      </c>
      <c r="C177" s="62">
        <v>82.5</v>
      </c>
      <c r="D177" s="62">
        <v>61.9</v>
      </c>
      <c r="E177" s="62">
        <v>46.5</v>
      </c>
      <c r="F177" s="62">
        <v>1.89</v>
      </c>
      <c r="G177" s="62">
        <v>0.2</v>
      </c>
      <c r="H177" s="62">
        <v>5</v>
      </c>
      <c r="I177" s="62">
        <v>3.6</v>
      </c>
    </row>
    <row r="178" spans="1:9" s="60" customFormat="1" x14ac:dyDescent="0.15">
      <c r="A178" s="61">
        <v>43563.25</v>
      </c>
      <c r="B178" s="62">
        <v>324</v>
      </c>
      <c r="C178" s="62">
        <v>317</v>
      </c>
      <c r="D178" s="62">
        <v>30.9</v>
      </c>
      <c r="E178" s="62">
        <v>45.7</v>
      </c>
      <c r="F178" s="62">
        <v>1.89</v>
      </c>
      <c r="G178" s="62">
        <v>11.6</v>
      </c>
      <c r="H178" s="62">
        <v>14</v>
      </c>
      <c r="I178" s="62">
        <v>2.9</v>
      </c>
    </row>
    <row r="179" spans="1:9" s="60" customFormat="1" x14ac:dyDescent="0.15">
      <c r="A179" s="61">
        <v>43563.291666666664</v>
      </c>
      <c r="B179" s="62">
        <v>230.4</v>
      </c>
      <c r="C179" s="62">
        <v>322.7</v>
      </c>
      <c r="D179" s="62">
        <v>44</v>
      </c>
      <c r="E179" s="62">
        <v>45.9</v>
      </c>
      <c r="F179" s="62">
        <v>1.88</v>
      </c>
      <c r="G179" s="62">
        <v>16.399999999999999</v>
      </c>
      <c r="H179" s="62">
        <v>19.100000000000001</v>
      </c>
      <c r="I179" s="62">
        <v>1.7</v>
      </c>
    </row>
    <row r="180" spans="1:9" s="60" customFormat="1" x14ac:dyDescent="0.15">
      <c r="A180" s="61">
        <v>43563.333333333336</v>
      </c>
      <c r="B180" s="62">
        <v>13.7</v>
      </c>
      <c r="C180" s="62">
        <v>101.7</v>
      </c>
      <c r="D180" s="62">
        <v>54.1</v>
      </c>
      <c r="E180" s="62">
        <v>46.4</v>
      </c>
      <c r="F180" s="62">
        <v>1.88</v>
      </c>
      <c r="G180" s="62">
        <v>4.9000000000000004</v>
      </c>
      <c r="H180" s="62">
        <v>7.2</v>
      </c>
      <c r="I180" s="62">
        <v>1.8</v>
      </c>
    </row>
    <row r="181" spans="1:9" s="60" customFormat="1" x14ac:dyDescent="0.15">
      <c r="A181" s="61">
        <v>43563.375</v>
      </c>
      <c r="B181" s="62">
        <v>8.5</v>
      </c>
      <c r="C181" s="62">
        <v>97.7</v>
      </c>
      <c r="D181" s="62">
        <v>62.5</v>
      </c>
      <c r="E181" s="62">
        <v>46.9</v>
      </c>
      <c r="F181" s="62">
        <v>1.89</v>
      </c>
      <c r="G181" s="62">
        <v>0.8</v>
      </c>
      <c r="H181" s="62">
        <v>5.9</v>
      </c>
      <c r="I181" s="62">
        <v>3.6</v>
      </c>
    </row>
    <row r="182" spans="1:9" s="60" customFormat="1" x14ac:dyDescent="0.15">
      <c r="A182" s="61">
        <v>43563.416666666664</v>
      </c>
      <c r="B182" s="62">
        <v>8.6999999999999993</v>
      </c>
      <c r="C182" s="62">
        <v>96.6</v>
      </c>
      <c r="D182" s="62">
        <v>63.9</v>
      </c>
      <c r="E182" s="62">
        <v>46.7</v>
      </c>
      <c r="F182" s="62">
        <v>1.89</v>
      </c>
      <c r="G182" s="62">
        <v>0.6</v>
      </c>
      <c r="H182" s="62">
        <v>5.7</v>
      </c>
      <c r="I182" s="62">
        <v>3.8</v>
      </c>
    </row>
    <row r="183" spans="1:9" s="60" customFormat="1" x14ac:dyDescent="0.15">
      <c r="A183" s="61">
        <v>43563.458333333336</v>
      </c>
      <c r="B183" s="62">
        <v>8.6999999999999993</v>
      </c>
      <c r="C183" s="62">
        <v>90</v>
      </c>
      <c r="D183" s="62">
        <v>62.9</v>
      </c>
      <c r="E183" s="62">
        <v>46.7</v>
      </c>
      <c r="F183" s="62">
        <v>1.89</v>
      </c>
      <c r="G183" s="62">
        <v>0.5</v>
      </c>
      <c r="H183" s="62">
        <v>5.7</v>
      </c>
      <c r="I183" s="62">
        <v>3.7</v>
      </c>
    </row>
    <row r="184" spans="1:9" s="60" customFormat="1" x14ac:dyDescent="0.15">
      <c r="A184" s="61">
        <v>43563.5</v>
      </c>
      <c r="B184" s="62">
        <v>8.6999999999999993</v>
      </c>
      <c r="C184" s="62">
        <v>91.1</v>
      </c>
      <c r="D184" s="62">
        <v>61.1</v>
      </c>
      <c r="E184" s="62">
        <v>46.5</v>
      </c>
      <c r="F184" s="62">
        <v>1.89</v>
      </c>
      <c r="G184" s="62">
        <v>0.6</v>
      </c>
      <c r="H184" s="62">
        <v>5.5</v>
      </c>
      <c r="I184" s="62">
        <v>3.8</v>
      </c>
    </row>
    <row r="185" spans="1:9" s="60" customFormat="1" x14ac:dyDescent="0.15">
      <c r="A185" s="61">
        <v>43563.541666666664</v>
      </c>
      <c r="B185" s="62">
        <v>8.9</v>
      </c>
      <c r="C185" s="62">
        <v>91</v>
      </c>
      <c r="D185" s="62">
        <v>62.6</v>
      </c>
      <c r="E185" s="62">
        <v>46.5</v>
      </c>
      <c r="F185" s="62">
        <v>1.89</v>
      </c>
      <c r="G185" s="62">
        <v>0.5</v>
      </c>
      <c r="H185" s="62">
        <v>5.5</v>
      </c>
      <c r="I185" s="62">
        <v>3.7</v>
      </c>
    </row>
    <row r="186" spans="1:9" s="60" customFormat="1" x14ac:dyDescent="0.15">
      <c r="A186" s="61">
        <v>43563.583333333336</v>
      </c>
      <c r="B186" s="62">
        <v>7.8</v>
      </c>
      <c r="C186" s="62">
        <v>90.8</v>
      </c>
      <c r="D186" s="62">
        <v>62.2</v>
      </c>
      <c r="E186" s="62">
        <v>46.5</v>
      </c>
      <c r="F186" s="62">
        <v>1.89</v>
      </c>
      <c r="G186" s="62">
        <v>0.6</v>
      </c>
      <c r="H186" s="62">
        <v>5.4</v>
      </c>
      <c r="I186" s="62">
        <v>3.7</v>
      </c>
    </row>
    <row r="187" spans="1:9" s="60" customFormat="1" x14ac:dyDescent="0.15">
      <c r="A187" s="61">
        <v>43563.625</v>
      </c>
      <c r="B187" s="62">
        <v>7.8</v>
      </c>
      <c r="C187" s="62">
        <v>88.8</v>
      </c>
      <c r="D187" s="62">
        <v>61.6</v>
      </c>
      <c r="E187" s="62">
        <v>46.1</v>
      </c>
      <c r="F187" s="62">
        <v>1.89</v>
      </c>
      <c r="G187" s="62">
        <v>0.5</v>
      </c>
      <c r="H187" s="62">
        <v>5.2</v>
      </c>
      <c r="I187" s="62">
        <v>3.7</v>
      </c>
    </row>
    <row r="188" spans="1:9" s="60" customFormat="1" x14ac:dyDescent="0.15">
      <c r="A188" s="61">
        <v>43563.666666666664</v>
      </c>
      <c r="B188" s="62">
        <v>20.100000000000001</v>
      </c>
      <c r="C188" s="62">
        <v>83.1</v>
      </c>
      <c r="D188" s="62">
        <v>56.2</v>
      </c>
      <c r="E188" s="62">
        <v>46</v>
      </c>
      <c r="F188" s="62">
        <v>1.89</v>
      </c>
      <c r="G188" s="62">
        <v>0.6</v>
      </c>
      <c r="H188" s="62">
        <v>5.0999999999999996</v>
      </c>
      <c r="I188" s="62">
        <v>3.5</v>
      </c>
    </row>
    <row r="189" spans="1:9" s="60" customFormat="1" x14ac:dyDescent="0.15">
      <c r="A189" s="61">
        <v>43563.708333333336</v>
      </c>
      <c r="B189" s="62">
        <v>438.1</v>
      </c>
      <c r="C189" s="62">
        <v>314.8</v>
      </c>
      <c r="D189" s="62">
        <v>18.600000000000001</v>
      </c>
      <c r="E189" s="62">
        <v>44.1</v>
      </c>
      <c r="F189" s="62">
        <v>2.2599999999999998</v>
      </c>
      <c r="G189" s="62">
        <v>5.8</v>
      </c>
      <c r="H189" s="62">
        <v>6.5</v>
      </c>
      <c r="I189" s="62">
        <v>3</v>
      </c>
    </row>
    <row r="190" spans="1:9" s="60" customFormat="1" x14ac:dyDescent="0.15">
      <c r="A190" s="61">
        <v>43563.75</v>
      </c>
      <c r="B190" s="62">
        <v>434.4</v>
      </c>
      <c r="C190" s="62">
        <v>318</v>
      </c>
      <c r="D190" s="62">
        <v>12.7</v>
      </c>
      <c r="E190" s="62">
        <v>43.8</v>
      </c>
      <c r="F190" s="62">
        <v>1.63</v>
      </c>
      <c r="G190" s="62">
        <v>26.1</v>
      </c>
      <c r="H190" s="62">
        <v>19.100000000000001</v>
      </c>
      <c r="I190" s="62">
        <v>0.9</v>
      </c>
    </row>
    <row r="191" spans="1:9" s="60" customFormat="1" x14ac:dyDescent="0.15">
      <c r="A191" s="61">
        <v>43563.791666666664</v>
      </c>
      <c r="B191" s="62">
        <v>428</v>
      </c>
      <c r="C191" s="62">
        <v>321.39999999999998</v>
      </c>
      <c r="D191" s="62">
        <v>13.2</v>
      </c>
      <c r="E191" s="62">
        <v>43.7</v>
      </c>
      <c r="F191" s="62">
        <v>1.42</v>
      </c>
      <c r="G191" s="62">
        <v>26</v>
      </c>
      <c r="H191" s="62">
        <v>19.2</v>
      </c>
      <c r="I191" s="62">
        <v>0.8</v>
      </c>
    </row>
    <row r="192" spans="1:9" s="60" customFormat="1" x14ac:dyDescent="0.15">
      <c r="A192" s="61">
        <v>43563.833333333336</v>
      </c>
      <c r="B192" s="62">
        <v>439.6</v>
      </c>
      <c r="C192" s="62">
        <v>322.60000000000002</v>
      </c>
      <c r="D192" s="62">
        <v>12.4</v>
      </c>
      <c r="E192" s="62">
        <v>43.6</v>
      </c>
      <c r="F192" s="62">
        <v>1.24</v>
      </c>
      <c r="G192" s="62">
        <v>25.6</v>
      </c>
      <c r="H192" s="62">
        <v>19.2</v>
      </c>
      <c r="I192" s="62">
        <v>0.7</v>
      </c>
    </row>
    <row r="193" spans="1:9" s="60" customFormat="1" x14ac:dyDescent="0.15">
      <c r="A193" s="61">
        <v>43563.875</v>
      </c>
      <c r="B193" s="62">
        <v>343.1</v>
      </c>
      <c r="C193" s="62">
        <v>320.10000000000002</v>
      </c>
      <c r="D193" s="62">
        <v>13.1</v>
      </c>
      <c r="E193" s="62">
        <v>43.6</v>
      </c>
      <c r="F193" s="62">
        <v>1.1100000000000001</v>
      </c>
      <c r="G193" s="62">
        <v>23.2</v>
      </c>
      <c r="H193" s="62">
        <v>19.2</v>
      </c>
      <c r="I193" s="62">
        <v>0.8</v>
      </c>
    </row>
    <row r="194" spans="1:9" s="60" customFormat="1" x14ac:dyDescent="0.15">
      <c r="A194" s="61">
        <v>43563.916666666664</v>
      </c>
      <c r="B194" s="62">
        <v>8.9</v>
      </c>
      <c r="C194" s="62">
        <v>102.9</v>
      </c>
      <c r="D194" s="62">
        <v>13</v>
      </c>
      <c r="E194" s="62">
        <v>42.1</v>
      </c>
      <c r="F194" s="62">
        <v>1.19</v>
      </c>
      <c r="G194" s="62">
        <v>6.9</v>
      </c>
      <c r="H194" s="62">
        <v>10.5</v>
      </c>
      <c r="I194" s="62">
        <v>0.7</v>
      </c>
    </row>
    <row r="195" spans="1:9" s="60" customFormat="1" x14ac:dyDescent="0.15">
      <c r="A195" s="61">
        <v>43563.958333333336</v>
      </c>
      <c r="B195" s="62">
        <v>9</v>
      </c>
      <c r="C195" s="62">
        <v>104.9</v>
      </c>
      <c r="D195" s="62">
        <v>11.4</v>
      </c>
      <c r="E195" s="62">
        <v>41.7</v>
      </c>
      <c r="F195" s="62">
        <v>1.32</v>
      </c>
      <c r="G195" s="62">
        <v>0.5</v>
      </c>
      <c r="H195" s="62">
        <v>6.4</v>
      </c>
      <c r="I195" s="62">
        <v>0.7</v>
      </c>
    </row>
    <row r="196" spans="1:9" s="60" customFormat="1" x14ac:dyDescent="0.15">
      <c r="A196" s="61">
        <v>43564</v>
      </c>
      <c r="B196" s="62">
        <v>10.7</v>
      </c>
      <c r="C196" s="62">
        <v>101.6</v>
      </c>
      <c r="D196" s="62">
        <v>10.7</v>
      </c>
      <c r="E196" s="62">
        <v>41.8</v>
      </c>
      <c r="F196" s="62">
        <v>1.45</v>
      </c>
      <c r="G196" s="62">
        <v>0.5</v>
      </c>
      <c r="H196" s="62">
        <v>6.2</v>
      </c>
      <c r="I196" s="62">
        <v>0.7</v>
      </c>
    </row>
    <row r="197" spans="1:9" s="60" customFormat="1" x14ac:dyDescent="0.15">
      <c r="A197" s="61">
        <v>43564.041666666664</v>
      </c>
      <c r="B197" s="62">
        <v>9.3000000000000007</v>
      </c>
      <c r="C197" s="62">
        <v>108.9</v>
      </c>
      <c r="D197" s="62">
        <v>12.8</v>
      </c>
      <c r="E197" s="62">
        <v>41.9</v>
      </c>
      <c r="F197" s="62">
        <v>1.57</v>
      </c>
      <c r="G197" s="62">
        <v>0.7</v>
      </c>
      <c r="H197" s="62">
        <v>6.4</v>
      </c>
      <c r="I197" s="62">
        <v>0.7</v>
      </c>
    </row>
    <row r="198" spans="1:9" s="60" customFormat="1" x14ac:dyDescent="0.15">
      <c r="A198" s="61">
        <v>43564.083333333336</v>
      </c>
      <c r="B198" s="62">
        <v>11.8</v>
      </c>
      <c r="C198" s="62">
        <v>100.7</v>
      </c>
      <c r="D198" s="62">
        <v>11.2</v>
      </c>
      <c r="E198" s="62">
        <v>41.8</v>
      </c>
      <c r="F198" s="62">
        <v>1.71</v>
      </c>
      <c r="G198" s="62">
        <v>0.7</v>
      </c>
      <c r="H198" s="62">
        <v>6.3</v>
      </c>
      <c r="I198" s="62">
        <v>0.7</v>
      </c>
    </row>
    <row r="199" spans="1:9" s="60" customFormat="1" x14ac:dyDescent="0.15">
      <c r="A199" s="61">
        <v>43564.125</v>
      </c>
      <c r="B199" s="62">
        <v>15.1</v>
      </c>
      <c r="C199" s="62">
        <v>94.8</v>
      </c>
      <c r="D199" s="62">
        <v>11.6</v>
      </c>
      <c r="E199" s="62">
        <v>41.9</v>
      </c>
      <c r="F199" s="62">
        <v>2.4</v>
      </c>
      <c r="G199" s="62">
        <v>0.8</v>
      </c>
      <c r="H199" s="62">
        <v>6.1</v>
      </c>
      <c r="I199" s="62">
        <v>0.7</v>
      </c>
    </row>
    <row r="200" spans="1:9" s="60" customFormat="1" x14ac:dyDescent="0.15">
      <c r="A200" s="61">
        <v>43564.166666666664</v>
      </c>
      <c r="B200" s="62">
        <v>13.5</v>
      </c>
      <c r="C200" s="62">
        <v>85.2</v>
      </c>
      <c r="D200" s="62">
        <v>56.1</v>
      </c>
      <c r="E200" s="62">
        <v>46</v>
      </c>
      <c r="F200" s="62">
        <v>1.89</v>
      </c>
      <c r="G200" s="62">
        <v>0.8</v>
      </c>
      <c r="H200" s="62">
        <v>5.5</v>
      </c>
      <c r="I200" s="62">
        <v>1.9</v>
      </c>
    </row>
    <row r="201" spans="1:9" s="60" customFormat="1" x14ac:dyDescent="0.15">
      <c r="A201" s="61">
        <v>43564.208333333336</v>
      </c>
      <c r="B201" s="62">
        <v>11.3</v>
      </c>
      <c r="C201" s="62">
        <v>82.3</v>
      </c>
      <c r="D201" s="62">
        <v>55.7</v>
      </c>
      <c r="E201" s="62">
        <v>46</v>
      </c>
      <c r="F201" s="62">
        <v>1.89</v>
      </c>
      <c r="G201" s="62">
        <v>0.8</v>
      </c>
      <c r="H201" s="62">
        <v>5.2</v>
      </c>
      <c r="I201" s="62">
        <v>3.5</v>
      </c>
    </row>
    <row r="202" spans="1:9" s="60" customFormat="1" x14ac:dyDescent="0.15">
      <c r="A202" s="61">
        <v>43564.25</v>
      </c>
      <c r="B202" s="62">
        <v>277</v>
      </c>
      <c r="C202" s="62">
        <v>318.10000000000002</v>
      </c>
      <c r="D202" s="62">
        <v>33.9</v>
      </c>
      <c r="E202" s="62">
        <v>45.5</v>
      </c>
      <c r="F202" s="62">
        <v>1.89</v>
      </c>
      <c r="G202" s="62">
        <v>11.5</v>
      </c>
      <c r="H202" s="62">
        <v>14.1</v>
      </c>
      <c r="I202" s="62">
        <v>2.5</v>
      </c>
    </row>
    <row r="203" spans="1:9" s="60" customFormat="1" x14ac:dyDescent="0.15">
      <c r="A203" s="61">
        <v>43564.291666666664</v>
      </c>
      <c r="B203" s="62">
        <v>234.2</v>
      </c>
      <c r="C203" s="62">
        <v>320.10000000000002</v>
      </c>
      <c r="D203" s="62">
        <v>37.1</v>
      </c>
      <c r="E203" s="62">
        <v>45.1</v>
      </c>
      <c r="F203" s="62">
        <v>1.88</v>
      </c>
      <c r="G203" s="62">
        <v>16.5</v>
      </c>
      <c r="H203" s="62">
        <v>19.100000000000001</v>
      </c>
      <c r="I203" s="62">
        <v>1.9</v>
      </c>
    </row>
    <row r="204" spans="1:9" s="60" customFormat="1" x14ac:dyDescent="0.15">
      <c r="A204" s="61">
        <v>43564.333333333336</v>
      </c>
      <c r="B204" s="62">
        <v>13</v>
      </c>
      <c r="C204" s="62">
        <v>100.2</v>
      </c>
      <c r="D204" s="62">
        <v>55.3</v>
      </c>
      <c r="E204" s="62">
        <v>46.2</v>
      </c>
      <c r="F204" s="62">
        <v>1.89</v>
      </c>
      <c r="G204" s="62">
        <v>4.9000000000000004</v>
      </c>
      <c r="H204" s="62">
        <v>7.1</v>
      </c>
      <c r="I204" s="62">
        <v>1.6</v>
      </c>
    </row>
    <row r="205" spans="1:9" s="60" customFormat="1" x14ac:dyDescent="0.15">
      <c r="A205" s="61">
        <v>43564.375</v>
      </c>
      <c r="B205" s="62">
        <v>11.8</v>
      </c>
      <c r="C205" s="62">
        <v>96.8</v>
      </c>
      <c r="D205" s="62">
        <v>63.2</v>
      </c>
      <c r="E205" s="62">
        <v>46.6</v>
      </c>
      <c r="F205" s="62">
        <v>1.9</v>
      </c>
      <c r="G205" s="62">
        <v>0.8</v>
      </c>
      <c r="H205" s="62">
        <v>6</v>
      </c>
      <c r="I205" s="62">
        <v>3.7</v>
      </c>
    </row>
    <row r="206" spans="1:9" s="60" customFormat="1" x14ac:dyDescent="0.15">
      <c r="A206" s="61">
        <v>43564.416666666664</v>
      </c>
      <c r="B206" s="62">
        <v>8.6</v>
      </c>
      <c r="C206" s="62">
        <v>97.4</v>
      </c>
      <c r="D206" s="62">
        <v>63</v>
      </c>
      <c r="E206" s="62">
        <v>46.6</v>
      </c>
      <c r="F206" s="62">
        <v>1.9</v>
      </c>
      <c r="G206" s="62">
        <v>0.6</v>
      </c>
      <c r="H206" s="62">
        <v>5.7</v>
      </c>
      <c r="I206" s="62">
        <v>3.7</v>
      </c>
    </row>
    <row r="207" spans="1:9" s="60" customFormat="1" x14ac:dyDescent="0.15">
      <c r="A207" s="61">
        <v>43564.458333333336</v>
      </c>
      <c r="B207" s="62">
        <v>9.9</v>
      </c>
      <c r="C207" s="62">
        <v>91.3</v>
      </c>
      <c r="D207" s="62">
        <v>62.7</v>
      </c>
      <c r="E207" s="62">
        <v>46.6</v>
      </c>
      <c r="F207" s="62">
        <v>1.89</v>
      </c>
      <c r="G207" s="62">
        <v>0.6</v>
      </c>
      <c r="H207" s="62">
        <v>5.6</v>
      </c>
      <c r="I207" s="62">
        <v>3.7</v>
      </c>
    </row>
    <row r="208" spans="1:9" s="60" customFormat="1" x14ac:dyDescent="0.15">
      <c r="A208" s="61">
        <v>43564.5</v>
      </c>
      <c r="B208" s="62">
        <v>8</v>
      </c>
      <c r="C208" s="62">
        <v>92.4</v>
      </c>
      <c r="D208" s="62">
        <v>60.2</v>
      </c>
      <c r="E208" s="62">
        <v>46.5</v>
      </c>
      <c r="F208" s="62">
        <v>1.89</v>
      </c>
      <c r="G208" s="62">
        <v>0.5</v>
      </c>
      <c r="H208" s="62">
        <v>5.6</v>
      </c>
      <c r="I208" s="62">
        <v>3.8</v>
      </c>
    </row>
    <row r="209" spans="1:9" s="60" customFormat="1" x14ac:dyDescent="0.15">
      <c r="A209" s="61">
        <v>43564.541666666664</v>
      </c>
      <c r="B209" s="62">
        <v>10.8</v>
      </c>
      <c r="C209" s="62">
        <v>91.1</v>
      </c>
      <c r="D209" s="62">
        <v>62.6</v>
      </c>
      <c r="E209" s="62">
        <v>46.4</v>
      </c>
      <c r="F209" s="62">
        <v>1.89</v>
      </c>
      <c r="G209" s="62">
        <v>0.5</v>
      </c>
      <c r="H209" s="62">
        <v>5.5</v>
      </c>
      <c r="I209" s="62">
        <v>3.7</v>
      </c>
    </row>
    <row r="210" spans="1:9" s="60" customFormat="1" x14ac:dyDescent="0.15">
      <c r="A210" s="61">
        <v>43564.583333333336</v>
      </c>
      <c r="B210" s="62">
        <v>8.6</v>
      </c>
      <c r="C210" s="62">
        <v>88.4</v>
      </c>
      <c r="D210" s="62">
        <v>60.7</v>
      </c>
      <c r="E210" s="62">
        <v>46.2</v>
      </c>
      <c r="F210" s="62">
        <v>1.89</v>
      </c>
      <c r="G210" s="62">
        <v>0.5</v>
      </c>
      <c r="H210" s="62">
        <v>5.4</v>
      </c>
      <c r="I210" s="62">
        <v>3.7</v>
      </c>
    </row>
    <row r="211" spans="1:9" s="60" customFormat="1" x14ac:dyDescent="0.15">
      <c r="A211" s="61">
        <v>43564.625</v>
      </c>
      <c r="B211" s="62">
        <v>8.5</v>
      </c>
      <c r="C211" s="62">
        <v>87.6</v>
      </c>
      <c r="D211" s="62">
        <v>61.8</v>
      </c>
      <c r="E211" s="62">
        <v>46.1</v>
      </c>
      <c r="F211" s="62">
        <v>1.89</v>
      </c>
      <c r="G211" s="62">
        <v>0.5</v>
      </c>
      <c r="H211" s="62">
        <v>5.2</v>
      </c>
      <c r="I211" s="62">
        <v>3.7</v>
      </c>
    </row>
    <row r="212" spans="1:9" s="60" customFormat="1" x14ac:dyDescent="0.15">
      <c r="A212" s="61">
        <v>43564.666666666664</v>
      </c>
      <c r="B212" s="62">
        <v>10.9</v>
      </c>
      <c r="C212" s="62">
        <v>85.1</v>
      </c>
      <c r="D212" s="62">
        <v>59.4</v>
      </c>
      <c r="E212" s="62">
        <v>46</v>
      </c>
      <c r="F212" s="62">
        <v>1.88</v>
      </c>
      <c r="G212" s="62">
        <v>0.5</v>
      </c>
      <c r="H212" s="62">
        <v>5.0999999999999996</v>
      </c>
      <c r="I212" s="62">
        <v>3.6</v>
      </c>
    </row>
    <row r="213" spans="1:9" s="60" customFormat="1" x14ac:dyDescent="0.15">
      <c r="A213" s="61">
        <v>43564.708333333336</v>
      </c>
      <c r="B213" s="62">
        <v>417.1</v>
      </c>
      <c r="C213" s="62">
        <v>311.10000000000002</v>
      </c>
      <c r="D213" s="62">
        <v>21.9</v>
      </c>
      <c r="E213" s="62">
        <v>45</v>
      </c>
      <c r="F213" s="62">
        <v>1.88</v>
      </c>
      <c r="G213" s="62">
        <v>5.3</v>
      </c>
      <c r="H213" s="62">
        <v>6.9</v>
      </c>
      <c r="I213" s="62">
        <v>3.2</v>
      </c>
    </row>
    <row r="214" spans="1:9" s="60" customFormat="1" x14ac:dyDescent="0.15">
      <c r="A214" s="61">
        <v>43564.75</v>
      </c>
      <c r="B214" s="62">
        <v>403.1</v>
      </c>
      <c r="C214" s="62">
        <v>320.5</v>
      </c>
      <c r="D214" s="62">
        <v>13</v>
      </c>
      <c r="E214" s="62">
        <v>44.8</v>
      </c>
      <c r="F214" s="62">
        <v>1.68</v>
      </c>
      <c r="G214" s="62">
        <v>25.1</v>
      </c>
      <c r="H214" s="62">
        <v>19.100000000000001</v>
      </c>
      <c r="I214" s="62">
        <v>0.9</v>
      </c>
    </row>
    <row r="215" spans="1:9" s="60" customFormat="1" x14ac:dyDescent="0.15">
      <c r="A215" s="61">
        <v>43564.791666666664</v>
      </c>
      <c r="B215" s="62">
        <v>415.4</v>
      </c>
      <c r="C215" s="62">
        <v>317.8</v>
      </c>
      <c r="D215" s="62">
        <v>12.3</v>
      </c>
      <c r="E215" s="62">
        <v>44.7</v>
      </c>
      <c r="F215" s="62">
        <v>1.5</v>
      </c>
      <c r="G215" s="62">
        <v>25.2</v>
      </c>
      <c r="H215" s="62">
        <v>19.2</v>
      </c>
      <c r="I215" s="62">
        <v>0.7</v>
      </c>
    </row>
    <row r="216" spans="1:9" s="60" customFormat="1" x14ac:dyDescent="0.15">
      <c r="A216" s="61">
        <v>43564.833333333336</v>
      </c>
      <c r="B216" s="62">
        <v>407.5</v>
      </c>
      <c r="C216" s="62">
        <v>318.10000000000002</v>
      </c>
      <c r="D216" s="62">
        <v>13.3</v>
      </c>
      <c r="E216" s="62">
        <v>44.6</v>
      </c>
      <c r="F216" s="62">
        <v>1.32</v>
      </c>
      <c r="G216" s="62">
        <v>25.2</v>
      </c>
      <c r="H216" s="62">
        <v>19.2</v>
      </c>
      <c r="I216" s="62">
        <v>0.8</v>
      </c>
    </row>
    <row r="217" spans="1:9" s="60" customFormat="1" x14ac:dyDescent="0.15">
      <c r="A217" s="61">
        <v>43564.875</v>
      </c>
      <c r="B217" s="62">
        <v>336.7</v>
      </c>
      <c r="C217" s="62">
        <v>318.10000000000002</v>
      </c>
      <c r="D217" s="62">
        <v>12.3</v>
      </c>
      <c r="E217" s="62">
        <v>44.8</v>
      </c>
      <c r="F217" s="62">
        <v>1.2</v>
      </c>
      <c r="G217" s="62">
        <v>22.8</v>
      </c>
      <c r="H217" s="62">
        <v>19.2</v>
      </c>
      <c r="I217" s="62">
        <v>0.7</v>
      </c>
    </row>
    <row r="218" spans="1:9" s="60" customFormat="1" x14ac:dyDescent="0.15">
      <c r="A218" s="61">
        <v>43564.916666666664</v>
      </c>
      <c r="B218" s="62">
        <v>11.7</v>
      </c>
      <c r="C218" s="62">
        <v>105.1</v>
      </c>
      <c r="D218" s="62">
        <v>11.9</v>
      </c>
      <c r="E218" s="62">
        <v>43.2</v>
      </c>
      <c r="F218" s="62">
        <v>1.29</v>
      </c>
      <c r="G218" s="62">
        <v>6.7</v>
      </c>
      <c r="H218" s="62">
        <v>10.6</v>
      </c>
      <c r="I218" s="62">
        <v>0.7</v>
      </c>
    </row>
    <row r="219" spans="1:9" s="60" customFormat="1" x14ac:dyDescent="0.15">
      <c r="A219" s="61">
        <v>43564.958333333336</v>
      </c>
      <c r="B219" s="62">
        <v>8.8000000000000007</v>
      </c>
      <c r="C219" s="62">
        <v>102.1</v>
      </c>
      <c r="D219" s="62">
        <v>10.4</v>
      </c>
      <c r="E219" s="62">
        <v>43.2</v>
      </c>
      <c r="F219" s="62">
        <v>1.41</v>
      </c>
      <c r="G219" s="62">
        <v>0.6</v>
      </c>
      <c r="H219" s="62">
        <v>6.3</v>
      </c>
      <c r="I219" s="62">
        <v>0.7</v>
      </c>
    </row>
    <row r="220" spans="1:9" s="60" customFormat="1" x14ac:dyDescent="0.15">
      <c r="A220" s="61">
        <v>43565</v>
      </c>
      <c r="B220" s="62">
        <v>9.4</v>
      </c>
      <c r="C220" s="62">
        <v>104.4</v>
      </c>
      <c r="D220" s="62">
        <v>10.5</v>
      </c>
      <c r="E220" s="62">
        <v>42.9</v>
      </c>
      <c r="F220" s="62">
        <v>1.54</v>
      </c>
      <c r="G220" s="62">
        <v>0.5</v>
      </c>
      <c r="H220" s="62">
        <v>6.3</v>
      </c>
      <c r="I220" s="62">
        <v>0.6</v>
      </c>
    </row>
    <row r="221" spans="1:9" s="60" customFormat="1" x14ac:dyDescent="0.15">
      <c r="A221" s="61">
        <v>43565.041666666664</v>
      </c>
      <c r="B221" s="62">
        <v>12.6</v>
      </c>
      <c r="C221" s="62">
        <v>112</v>
      </c>
      <c r="D221" s="62">
        <v>9.6</v>
      </c>
      <c r="E221" s="62">
        <v>42.9</v>
      </c>
      <c r="F221" s="62">
        <v>1.68</v>
      </c>
      <c r="G221" s="62">
        <v>0.6</v>
      </c>
      <c r="H221" s="62">
        <v>6.3</v>
      </c>
      <c r="I221" s="62">
        <v>0.7</v>
      </c>
    </row>
    <row r="222" spans="1:9" s="60" customFormat="1" x14ac:dyDescent="0.15">
      <c r="A222" s="61">
        <v>43565.083333333336</v>
      </c>
      <c r="B222" s="62">
        <v>12.5</v>
      </c>
      <c r="C222" s="62">
        <v>103.2</v>
      </c>
      <c r="D222" s="62">
        <v>13</v>
      </c>
      <c r="E222" s="62">
        <v>42.4</v>
      </c>
      <c r="F222" s="62">
        <v>1.77</v>
      </c>
      <c r="G222" s="62">
        <v>0.7</v>
      </c>
      <c r="H222" s="62">
        <v>6.3</v>
      </c>
      <c r="I222" s="62">
        <v>0.7</v>
      </c>
    </row>
    <row r="223" spans="1:9" s="60" customFormat="1" x14ac:dyDescent="0.15">
      <c r="A223" s="61">
        <v>43565.125</v>
      </c>
      <c r="B223" s="62">
        <v>14.7</v>
      </c>
      <c r="C223" s="62">
        <v>92.3</v>
      </c>
      <c r="D223" s="62">
        <v>53.3</v>
      </c>
      <c r="E223" s="62">
        <v>45.2</v>
      </c>
      <c r="F223" s="62">
        <v>1.89</v>
      </c>
      <c r="G223" s="62">
        <v>0.8</v>
      </c>
      <c r="H223" s="62">
        <v>5.8</v>
      </c>
      <c r="I223" s="62">
        <v>1.4</v>
      </c>
    </row>
    <row r="224" spans="1:9" s="60" customFormat="1" x14ac:dyDescent="0.15">
      <c r="A224" s="61">
        <v>43565.166666666664</v>
      </c>
      <c r="B224" s="62">
        <v>14.3</v>
      </c>
      <c r="C224" s="62">
        <v>93</v>
      </c>
      <c r="D224" s="62">
        <v>56</v>
      </c>
      <c r="E224" s="62">
        <v>46.1</v>
      </c>
      <c r="F224" s="62">
        <v>1.89</v>
      </c>
      <c r="G224" s="62">
        <v>0.9</v>
      </c>
      <c r="H224" s="62">
        <v>5.5</v>
      </c>
      <c r="I224" s="62">
        <v>3.4</v>
      </c>
    </row>
    <row r="225" spans="1:9" s="60" customFormat="1" x14ac:dyDescent="0.15">
      <c r="A225" s="61">
        <v>43565.208333333336</v>
      </c>
      <c r="B225" s="62">
        <v>17</v>
      </c>
      <c r="C225" s="62">
        <v>82.7</v>
      </c>
      <c r="D225" s="62">
        <v>55</v>
      </c>
      <c r="E225" s="62">
        <v>46.2</v>
      </c>
      <c r="F225" s="62">
        <v>1.89</v>
      </c>
      <c r="G225" s="62">
        <v>0.8</v>
      </c>
      <c r="H225" s="62">
        <v>5.2</v>
      </c>
      <c r="I225" s="62">
        <v>3.4</v>
      </c>
    </row>
    <row r="226" spans="1:9" s="60" customFormat="1" x14ac:dyDescent="0.15">
      <c r="A226" s="61">
        <v>43565.25</v>
      </c>
      <c r="B226" s="62">
        <v>316.10000000000002</v>
      </c>
      <c r="C226" s="62">
        <v>321</v>
      </c>
      <c r="D226" s="62">
        <v>19.399999999999999</v>
      </c>
      <c r="E226" s="62">
        <v>44.1</v>
      </c>
      <c r="F226" s="62">
        <v>1.87</v>
      </c>
      <c r="G226" s="62">
        <v>13.1</v>
      </c>
      <c r="H226" s="62">
        <v>14.1</v>
      </c>
      <c r="I226" s="62">
        <v>2.2999999999999998</v>
      </c>
    </row>
    <row r="227" spans="1:9" s="60" customFormat="1" x14ac:dyDescent="0.15">
      <c r="A227" s="61">
        <v>43565.291666666664</v>
      </c>
      <c r="B227" s="62">
        <v>287.5</v>
      </c>
      <c r="C227" s="62">
        <v>316.10000000000002</v>
      </c>
      <c r="D227" s="62">
        <v>15.7</v>
      </c>
      <c r="E227" s="62">
        <v>43.8</v>
      </c>
      <c r="F227" s="62">
        <v>1.87</v>
      </c>
      <c r="G227" s="62">
        <v>18.100000000000001</v>
      </c>
      <c r="H227" s="62">
        <v>19.100000000000001</v>
      </c>
      <c r="I227" s="62">
        <v>0.9</v>
      </c>
    </row>
    <row r="228" spans="1:9" s="60" customFormat="1" x14ac:dyDescent="0.15">
      <c r="A228" s="61">
        <v>43565.333333333336</v>
      </c>
      <c r="B228" s="62">
        <v>4</v>
      </c>
      <c r="C228" s="62">
        <v>102.6</v>
      </c>
      <c r="D228" s="62">
        <v>30.4</v>
      </c>
      <c r="E228" s="62">
        <v>44.6</v>
      </c>
      <c r="F228" s="62">
        <v>1.88</v>
      </c>
      <c r="G228" s="62">
        <v>5.0999999999999996</v>
      </c>
      <c r="H228" s="62">
        <v>7.1</v>
      </c>
      <c r="I228" s="62">
        <v>1</v>
      </c>
    </row>
    <row r="229" spans="1:9" s="60" customFormat="1" x14ac:dyDescent="0.15">
      <c r="A229" s="61">
        <v>43565.375</v>
      </c>
      <c r="B229" s="62">
        <v>9.8000000000000007</v>
      </c>
      <c r="C229" s="62">
        <v>96</v>
      </c>
      <c r="D229" s="62">
        <v>62</v>
      </c>
      <c r="E229" s="62">
        <v>46.7</v>
      </c>
      <c r="F229" s="62">
        <v>1.89</v>
      </c>
      <c r="G229" s="62">
        <v>0.5</v>
      </c>
      <c r="H229" s="62">
        <v>5.9</v>
      </c>
      <c r="I229" s="62">
        <v>3.3</v>
      </c>
    </row>
    <row r="230" spans="1:9" s="60" customFormat="1" x14ac:dyDescent="0.15">
      <c r="A230" s="61">
        <v>43565.416666666664</v>
      </c>
      <c r="B230" s="62">
        <v>8.8000000000000007</v>
      </c>
      <c r="C230" s="62">
        <v>93.5</v>
      </c>
      <c r="D230" s="62">
        <v>61.7</v>
      </c>
      <c r="E230" s="62">
        <v>46.6</v>
      </c>
      <c r="F230" s="62">
        <v>1.89</v>
      </c>
      <c r="G230" s="62">
        <v>0.6</v>
      </c>
      <c r="H230" s="62">
        <v>5.7</v>
      </c>
      <c r="I230" s="62">
        <v>3.8</v>
      </c>
    </row>
    <row r="231" spans="1:9" s="60" customFormat="1" x14ac:dyDescent="0.15">
      <c r="A231" s="61">
        <v>43565.458333333336</v>
      </c>
      <c r="B231" s="62">
        <v>7.1</v>
      </c>
      <c r="C231" s="62">
        <v>88.8</v>
      </c>
      <c r="D231" s="62">
        <v>63.3</v>
      </c>
      <c r="E231" s="62">
        <v>46.5</v>
      </c>
      <c r="F231" s="62">
        <v>1.89</v>
      </c>
      <c r="G231" s="62">
        <v>0.5</v>
      </c>
      <c r="H231" s="62">
        <v>5.6</v>
      </c>
      <c r="I231" s="62">
        <v>3.7</v>
      </c>
    </row>
    <row r="232" spans="1:9" s="60" customFormat="1" x14ac:dyDescent="0.15">
      <c r="A232" s="61">
        <v>43565.5</v>
      </c>
      <c r="B232" s="62">
        <v>8.9</v>
      </c>
      <c r="C232" s="62">
        <v>95</v>
      </c>
      <c r="D232" s="62">
        <v>62.8</v>
      </c>
      <c r="E232" s="62">
        <v>46.5</v>
      </c>
      <c r="F232" s="62">
        <v>1.88</v>
      </c>
      <c r="G232" s="62">
        <v>0.6</v>
      </c>
      <c r="H232" s="62">
        <v>5.6</v>
      </c>
      <c r="I232" s="62">
        <v>3.8</v>
      </c>
    </row>
    <row r="233" spans="1:9" s="60" customFormat="1" x14ac:dyDescent="0.15">
      <c r="A233" s="61">
        <v>43565.541666666664</v>
      </c>
      <c r="B233" s="62">
        <v>9.4</v>
      </c>
      <c r="C233" s="62">
        <v>87.9</v>
      </c>
      <c r="D233" s="62">
        <v>62.3</v>
      </c>
      <c r="E233" s="62">
        <v>46.3</v>
      </c>
      <c r="F233" s="62">
        <v>1.88</v>
      </c>
      <c r="G233" s="62">
        <v>0.5</v>
      </c>
      <c r="H233" s="62">
        <v>5.4</v>
      </c>
      <c r="I233" s="62">
        <v>3.7</v>
      </c>
    </row>
    <row r="234" spans="1:9" s="60" customFormat="1" x14ac:dyDescent="0.15">
      <c r="A234" s="61">
        <v>43565.583333333336</v>
      </c>
      <c r="B234" s="62">
        <v>8.1999999999999993</v>
      </c>
      <c r="C234" s="62">
        <v>86</v>
      </c>
      <c r="D234" s="62">
        <v>62.4</v>
      </c>
      <c r="E234" s="62">
        <v>46.2</v>
      </c>
      <c r="F234" s="62">
        <v>1.88</v>
      </c>
      <c r="G234" s="62">
        <v>0.6</v>
      </c>
      <c r="H234" s="62">
        <v>5.4</v>
      </c>
      <c r="I234" s="62">
        <v>3.7</v>
      </c>
    </row>
    <row r="235" spans="1:9" s="60" customFormat="1" x14ac:dyDescent="0.15">
      <c r="A235" s="61">
        <v>43565.625</v>
      </c>
      <c r="B235" s="62">
        <v>9.8000000000000007</v>
      </c>
      <c r="C235" s="62">
        <v>85.7</v>
      </c>
      <c r="D235" s="62">
        <v>60</v>
      </c>
      <c r="E235" s="62">
        <v>46.1</v>
      </c>
      <c r="F235" s="62">
        <v>1.88</v>
      </c>
      <c r="G235" s="62">
        <v>0.5</v>
      </c>
      <c r="H235" s="62">
        <v>5.3</v>
      </c>
      <c r="I235" s="62">
        <v>3.6</v>
      </c>
    </row>
    <row r="236" spans="1:9" s="60" customFormat="1" x14ac:dyDescent="0.15">
      <c r="A236" s="61">
        <v>43565.666666666664</v>
      </c>
      <c r="B236" s="62">
        <v>10.1</v>
      </c>
      <c r="C236" s="62">
        <v>84.5</v>
      </c>
      <c r="D236" s="62">
        <v>58.5</v>
      </c>
      <c r="E236" s="62">
        <v>45.9</v>
      </c>
      <c r="F236" s="62">
        <v>1.88</v>
      </c>
      <c r="G236" s="62">
        <v>0.6</v>
      </c>
      <c r="H236" s="62">
        <v>5.0999999999999996</v>
      </c>
      <c r="I236" s="62">
        <v>3.5</v>
      </c>
    </row>
    <row r="237" spans="1:9" s="60" customFormat="1" x14ac:dyDescent="0.15">
      <c r="A237" s="61">
        <v>43565.708333333336</v>
      </c>
      <c r="B237" s="62">
        <v>442.3</v>
      </c>
      <c r="C237" s="62">
        <v>317.3</v>
      </c>
      <c r="D237" s="62">
        <v>17.8</v>
      </c>
      <c r="E237" s="62">
        <v>44.3</v>
      </c>
      <c r="F237" s="62">
        <v>1.86</v>
      </c>
      <c r="G237" s="62">
        <v>5.5</v>
      </c>
      <c r="H237" s="62">
        <v>6.5</v>
      </c>
      <c r="I237" s="62">
        <v>3.1</v>
      </c>
    </row>
    <row r="238" spans="1:9" s="60" customFormat="1" x14ac:dyDescent="0.15">
      <c r="A238" s="61">
        <v>43565.75</v>
      </c>
      <c r="B238" s="62">
        <v>433.4</v>
      </c>
      <c r="C238" s="62">
        <v>317.39999999999998</v>
      </c>
      <c r="D238" s="62">
        <v>14.3</v>
      </c>
      <c r="E238" s="62">
        <v>44.2</v>
      </c>
      <c r="F238" s="62">
        <v>1.64</v>
      </c>
      <c r="G238" s="62">
        <v>26</v>
      </c>
      <c r="H238" s="62">
        <v>19.100000000000001</v>
      </c>
      <c r="I238" s="62">
        <v>0.8</v>
      </c>
    </row>
    <row r="239" spans="1:9" s="60" customFormat="1" x14ac:dyDescent="0.15">
      <c r="A239" s="61">
        <v>43565.791666666664</v>
      </c>
      <c r="B239" s="62">
        <v>443.4</v>
      </c>
      <c r="C239" s="62">
        <v>318.5</v>
      </c>
      <c r="D239" s="62">
        <v>11.2</v>
      </c>
      <c r="E239" s="62">
        <v>43.8</v>
      </c>
      <c r="F239" s="62">
        <v>1.41</v>
      </c>
      <c r="G239" s="62">
        <v>26.7</v>
      </c>
      <c r="H239" s="62">
        <v>19.2</v>
      </c>
      <c r="I239" s="62">
        <v>0.8</v>
      </c>
    </row>
    <row r="240" spans="1:9" s="60" customFormat="1" x14ac:dyDescent="0.15">
      <c r="A240" s="61">
        <v>43565.833333333336</v>
      </c>
      <c r="B240" s="62">
        <v>409.4</v>
      </c>
      <c r="C240" s="62">
        <v>319.60000000000002</v>
      </c>
      <c r="D240" s="62">
        <v>12.9</v>
      </c>
      <c r="E240" s="62">
        <v>44</v>
      </c>
      <c r="F240" s="62">
        <v>1.23</v>
      </c>
      <c r="G240" s="62">
        <v>25.9</v>
      </c>
      <c r="H240" s="62">
        <v>19.100000000000001</v>
      </c>
      <c r="I240" s="62">
        <v>0.7</v>
      </c>
    </row>
    <row r="241" spans="1:9" s="60" customFormat="1" x14ac:dyDescent="0.15">
      <c r="A241" s="61">
        <v>43565.875</v>
      </c>
      <c r="B241" s="62">
        <v>333.9</v>
      </c>
      <c r="C241" s="62">
        <v>318.7</v>
      </c>
      <c r="D241" s="62">
        <v>11.9</v>
      </c>
      <c r="E241" s="62">
        <v>43.7</v>
      </c>
      <c r="F241" s="62">
        <v>1.1399999999999999</v>
      </c>
      <c r="G241" s="62">
        <v>21.2</v>
      </c>
      <c r="H241" s="62">
        <v>19.2</v>
      </c>
      <c r="I241" s="62">
        <v>0.7</v>
      </c>
    </row>
    <row r="242" spans="1:9" s="60" customFormat="1" x14ac:dyDescent="0.15">
      <c r="A242" s="61">
        <v>43565.916666666664</v>
      </c>
      <c r="B242" s="62">
        <v>10</v>
      </c>
      <c r="C242" s="62">
        <v>107.5</v>
      </c>
      <c r="D242" s="62">
        <v>12.5</v>
      </c>
      <c r="E242" s="62">
        <v>42.3</v>
      </c>
      <c r="F242" s="62">
        <v>1.25</v>
      </c>
      <c r="G242" s="62">
        <v>6.1</v>
      </c>
      <c r="H242" s="62">
        <v>10.6</v>
      </c>
      <c r="I242" s="62">
        <v>0.7</v>
      </c>
    </row>
    <row r="243" spans="1:9" s="60" customFormat="1" x14ac:dyDescent="0.15">
      <c r="A243" s="61">
        <v>43565.958333333336</v>
      </c>
      <c r="B243" s="62">
        <v>7.7</v>
      </c>
      <c r="C243" s="62">
        <v>109</v>
      </c>
      <c r="D243" s="62">
        <v>12.8</v>
      </c>
      <c r="E243" s="62">
        <v>41.8</v>
      </c>
      <c r="F243" s="62">
        <v>1.37</v>
      </c>
      <c r="G243" s="62">
        <v>0.5</v>
      </c>
      <c r="H243" s="62">
        <v>6.3</v>
      </c>
      <c r="I243" s="62">
        <v>0.7</v>
      </c>
    </row>
    <row r="244" spans="1:9" s="60" customFormat="1" x14ac:dyDescent="0.15">
      <c r="A244" s="61">
        <v>43566</v>
      </c>
      <c r="B244" s="62">
        <v>9.5</v>
      </c>
      <c r="C244" s="62">
        <v>102.3</v>
      </c>
      <c r="D244" s="62">
        <v>13.1</v>
      </c>
      <c r="E244" s="62">
        <v>41.9</v>
      </c>
      <c r="F244" s="62">
        <v>1.51</v>
      </c>
      <c r="G244" s="62">
        <v>0.5</v>
      </c>
      <c r="H244" s="62">
        <v>6.3</v>
      </c>
      <c r="I244" s="62">
        <v>0.7</v>
      </c>
    </row>
    <row r="245" spans="1:9" s="60" customFormat="1" x14ac:dyDescent="0.15">
      <c r="A245" s="61">
        <v>43566.041666666664</v>
      </c>
      <c r="B245" s="62">
        <v>12.3</v>
      </c>
      <c r="C245" s="62">
        <v>106.4</v>
      </c>
      <c r="D245" s="62">
        <v>11.6</v>
      </c>
      <c r="E245" s="62">
        <v>42</v>
      </c>
      <c r="F245" s="62">
        <v>1.64</v>
      </c>
      <c r="G245" s="62">
        <v>0.6</v>
      </c>
      <c r="H245" s="62">
        <v>6.2</v>
      </c>
      <c r="I245" s="62">
        <v>0.7</v>
      </c>
    </row>
    <row r="246" spans="1:9" s="60" customFormat="1" x14ac:dyDescent="0.15">
      <c r="A246" s="61">
        <v>43566.083333333336</v>
      </c>
      <c r="B246" s="62">
        <v>11.9</v>
      </c>
      <c r="C246" s="62">
        <v>103.6</v>
      </c>
      <c r="D246" s="62">
        <v>11</v>
      </c>
      <c r="E246" s="62">
        <v>41.9</v>
      </c>
      <c r="F246" s="62">
        <v>1.74</v>
      </c>
      <c r="G246" s="62">
        <v>0.8</v>
      </c>
      <c r="H246" s="62">
        <v>6.3</v>
      </c>
      <c r="I246" s="62">
        <v>0.6</v>
      </c>
    </row>
    <row r="247" spans="1:9" s="60" customFormat="1" x14ac:dyDescent="0.15">
      <c r="A247" s="61">
        <v>43566.125</v>
      </c>
      <c r="B247" s="62">
        <v>12.7</v>
      </c>
      <c r="C247" s="62">
        <v>94.4</v>
      </c>
      <c r="D247" s="62">
        <v>30.3</v>
      </c>
      <c r="E247" s="62">
        <v>43.8</v>
      </c>
      <c r="F247" s="62">
        <v>1.89</v>
      </c>
      <c r="G247" s="62">
        <v>0.7</v>
      </c>
      <c r="H247" s="62">
        <v>5.9</v>
      </c>
      <c r="I247" s="62">
        <v>1</v>
      </c>
    </row>
    <row r="248" spans="1:9" s="60" customFormat="1" x14ac:dyDescent="0.15">
      <c r="A248" s="61">
        <v>43566.166666666664</v>
      </c>
      <c r="B248" s="62">
        <v>13.2</v>
      </c>
      <c r="C248" s="62">
        <v>89.3</v>
      </c>
      <c r="D248" s="62">
        <v>57.3</v>
      </c>
      <c r="E248" s="62">
        <v>45.9</v>
      </c>
      <c r="F248" s="62">
        <v>1.89</v>
      </c>
      <c r="G248" s="62">
        <v>0.8</v>
      </c>
      <c r="H248" s="62">
        <v>5.5</v>
      </c>
      <c r="I248" s="62">
        <v>3</v>
      </c>
    </row>
    <row r="249" spans="1:9" s="60" customFormat="1" x14ac:dyDescent="0.15">
      <c r="A249" s="61">
        <v>43566.208333333336</v>
      </c>
      <c r="B249" s="62">
        <v>16.2</v>
      </c>
      <c r="C249" s="62">
        <v>86</v>
      </c>
      <c r="D249" s="62">
        <v>57.3</v>
      </c>
      <c r="E249" s="62">
        <v>45.9</v>
      </c>
      <c r="F249" s="62">
        <v>1.89</v>
      </c>
      <c r="G249" s="62">
        <v>0.9</v>
      </c>
      <c r="H249" s="62">
        <v>5.0999999999999996</v>
      </c>
      <c r="I249" s="62">
        <v>3.4</v>
      </c>
    </row>
    <row r="250" spans="1:9" s="60" customFormat="1" x14ac:dyDescent="0.15">
      <c r="A250" s="61">
        <v>43566.25</v>
      </c>
      <c r="B250" s="62">
        <v>321.5</v>
      </c>
      <c r="C250" s="62">
        <v>315.5</v>
      </c>
      <c r="D250" s="62">
        <v>21</v>
      </c>
      <c r="E250" s="62">
        <v>44</v>
      </c>
      <c r="F250" s="62">
        <v>1.88</v>
      </c>
      <c r="G250" s="62">
        <v>12.7</v>
      </c>
      <c r="H250" s="62">
        <v>14.2</v>
      </c>
      <c r="I250" s="62">
        <v>2.2999999999999998</v>
      </c>
    </row>
    <row r="251" spans="1:9" s="60" customFormat="1" x14ac:dyDescent="0.15">
      <c r="A251" s="61">
        <v>43566.291666666664</v>
      </c>
      <c r="B251" s="62">
        <v>275.3</v>
      </c>
      <c r="C251" s="62">
        <v>319</v>
      </c>
      <c r="D251" s="62">
        <v>18.600000000000001</v>
      </c>
      <c r="E251" s="62">
        <v>43.7</v>
      </c>
      <c r="F251" s="62">
        <v>1.88</v>
      </c>
      <c r="G251" s="62">
        <v>17.899999999999999</v>
      </c>
      <c r="H251" s="62">
        <v>19.100000000000001</v>
      </c>
      <c r="I251" s="62">
        <v>0.9</v>
      </c>
    </row>
    <row r="252" spans="1:9" s="60" customFormat="1" x14ac:dyDescent="0.15">
      <c r="A252" s="61">
        <v>43566.333333333336</v>
      </c>
      <c r="B252" s="62">
        <v>14.2</v>
      </c>
      <c r="C252" s="62">
        <v>98.1</v>
      </c>
      <c r="D252" s="62">
        <v>33.5</v>
      </c>
      <c r="E252" s="62">
        <v>44.3</v>
      </c>
      <c r="F252" s="62">
        <v>1.89</v>
      </c>
      <c r="G252" s="62">
        <v>5</v>
      </c>
      <c r="H252" s="62">
        <v>7.1</v>
      </c>
      <c r="I252" s="62">
        <v>1</v>
      </c>
    </row>
    <row r="253" spans="1:9" s="60" customFormat="1" x14ac:dyDescent="0.15">
      <c r="A253" s="61">
        <v>43566.375</v>
      </c>
      <c r="B253" s="62">
        <v>12.9</v>
      </c>
      <c r="C253" s="62">
        <v>93.8</v>
      </c>
      <c r="D253" s="62">
        <v>62.2</v>
      </c>
      <c r="E253" s="62">
        <v>46.6</v>
      </c>
      <c r="F253" s="62">
        <v>1.89</v>
      </c>
      <c r="G253" s="62">
        <v>0.8</v>
      </c>
      <c r="H253" s="62">
        <v>6</v>
      </c>
      <c r="I253" s="62">
        <v>3.4</v>
      </c>
    </row>
    <row r="254" spans="1:9" s="60" customFormat="1" x14ac:dyDescent="0.15">
      <c r="A254" s="61">
        <v>43566.416666666664</v>
      </c>
      <c r="B254" s="62">
        <v>14.3</v>
      </c>
      <c r="C254" s="62">
        <v>92.6</v>
      </c>
      <c r="D254" s="62">
        <v>61.3</v>
      </c>
      <c r="E254" s="62">
        <v>46.3</v>
      </c>
      <c r="F254" s="62">
        <v>1.89</v>
      </c>
      <c r="G254" s="62">
        <v>0.8</v>
      </c>
      <c r="H254" s="62">
        <v>5.7</v>
      </c>
      <c r="I254" s="62">
        <v>3.7</v>
      </c>
    </row>
    <row r="255" spans="1:9" s="60" customFormat="1" x14ac:dyDescent="0.15">
      <c r="A255" s="61">
        <v>43566.458333333336</v>
      </c>
      <c r="B255" s="62">
        <v>12.5</v>
      </c>
      <c r="C255" s="62">
        <v>92.9</v>
      </c>
      <c r="D255" s="62">
        <v>60.8</v>
      </c>
      <c r="E255" s="62">
        <v>46.4</v>
      </c>
      <c r="F255" s="62">
        <v>1.89</v>
      </c>
      <c r="G255" s="62">
        <v>0.8</v>
      </c>
      <c r="H255" s="62">
        <v>5.6</v>
      </c>
      <c r="I255" s="62">
        <v>3.6</v>
      </c>
    </row>
    <row r="256" spans="1:9" s="60" customFormat="1" x14ac:dyDescent="0.15">
      <c r="A256" s="61">
        <v>43566.5</v>
      </c>
      <c r="B256" s="62">
        <v>11.2</v>
      </c>
      <c r="C256" s="62">
        <v>93.7</v>
      </c>
      <c r="D256" s="62">
        <v>60.6</v>
      </c>
      <c r="E256" s="62">
        <v>46.3</v>
      </c>
      <c r="F256" s="62">
        <v>1.89</v>
      </c>
      <c r="G256" s="62">
        <v>0.7</v>
      </c>
      <c r="H256" s="62">
        <v>5.6</v>
      </c>
      <c r="I256" s="62">
        <v>3.6</v>
      </c>
    </row>
    <row r="257" spans="1:9" s="60" customFormat="1" x14ac:dyDescent="0.15">
      <c r="A257" s="61">
        <v>43566.541666666664</v>
      </c>
      <c r="B257" s="62">
        <v>9.6</v>
      </c>
      <c r="C257" s="62">
        <v>88.7</v>
      </c>
      <c r="D257" s="62">
        <v>60</v>
      </c>
      <c r="E257" s="62">
        <v>46.2</v>
      </c>
      <c r="F257" s="62">
        <v>1.89</v>
      </c>
      <c r="G257" s="62">
        <v>0.7</v>
      </c>
      <c r="H257" s="62">
        <v>5.5</v>
      </c>
      <c r="I257" s="62">
        <v>3.6</v>
      </c>
    </row>
    <row r="258" spans="1:9" s="60" customFormat="1" x14ac:dyDescent="0.15">
      <c r="A258" s="61">
        <v>43566.583333333336</v>
      </c>
      <c r="B258" s="62">
        <v>9.9</v>
      </c>
      <c r="C258" s="62">
        <v>88.2</v>
      </c>
      <c r="D258" s="62">
        <v>61.4</v>
      </c>
      <c r="E258" s="62">
        <v>46</v>
      </c>
      <c r="F258" s="62">
        <v>1.88</v>
      </c>
      <c r="G258" s="62">
        <v>0.6</v>
      </c>
      <c r="H258" s="62">
        <v>5.3</v>
      </c>
      <c r="I258" s="62">
        <v>3.6</v>
      </c>
    </row>
    <row r="259" spans="1:9" s="60" customFormat="1" x14ac:dyDescent="0.15">
      <c r="A259" s="61">
        <v>43566.625</v>
      </c>
      <c r="B259" s="62">
        <v>7</v>
      </c>
      <c r="C259" s="62">
        <v>86.3</v>
      </c>
      <c r="D259" s="62">
        <v>59.2</v>
      </c>
      <c r="E259" s="62">
        <v>45.8</v>
      </c>
      <c r="F259" s="62">
        <v>1.89</v>
      </c>
      <c r="G259" s="62">
        <v>0.6</v>
      </c>
      <c r="H259" s="62">
        <v>5.2</v>
      </c>
      <c r="I259" s="62">
        <v>3.6</v>
      </c>
    </row>
    <row r="260" spans="1:9" s="60" customFormat="1" x14ac:dyDescent="0.15">
      <c r="A260" s="61">
        <v>43566.666666666664</v>
      </c>
      <c r="B260" s="62">
        <v>14.4</v>
      </c>
      <c r="C260" s="62">
        <v>86.3</v>
      </c>
      <c r="D260" s="62">
        <v>56.6</v>
      </c>
      <c r="E260" s="62">
        <v>45.7</v>
      </c>
      <c r="F260" s="62">
        <v>1.88</v>
      </c>
      <c r="G260" s="62">
        <v>0.6</v>
      </c>
      <c r="H260" s="62">
        <v>5.0999999999999996</v>
      </c>
      <c r="I260" s="62">
        <v>3.5</v>
      </c>
    </row>
    <row r="261" spans="1:9" s="60" customFormat="1" x14ac:dyDescent="0.15">
      <c r="A261" s="61">
        <v>43566.708333333336</v>
      </c>
      <c r="B261" s="62">
        <v>418.7</v>
      </c>
      <c r="C261" s="62">
        <v>319.5</v>
      </c>
      <c r="D261" s="62">
        <v>20.399999999999999</v>
      </c>
      <c r="E261" s="62">
        <v>44.7</v>
      </c>
      <c r="F261" s="62">
        <v>1.88</v>
      </c>
      <c r="G261" s="62">
        <v>5.4</v>
      </c>
      <c r="H261" s="62">
        <v>6.6</v>
      </c>
      <c r="I261" s="62">
        <v>3.1</v>
      </c>
    </row>
    <row r="262" spans="1:9" s="60" customFormat="1" x14ac:dyDescent="0.15">
      <c r="A262" s="61">
        <v>43566.75</v>
      </c>
      <c r="B262" s="62">
        <v>434.9</v>
      </c>
      <c r="C262" s="62">
        <v>317.60000000000002</v>
      </c>
      <c r="D262" s="62">
        <v>12.3</v>
      </c>
      <c r="E262" s="62">
        <v>44.4</v>
      </c>
      <c r="F262" s="62">
        <v>1.67</v>
      </c>
      <c r="G262" s="62">
        <v>25.4</v>
      </c>
      <c r="H262" s="62">
        <v>19.2</v>
      </c>
      <c r="I262" s="62">
        <v>0.9</v>
      </c>
    </row>
    <row r="263" spans="1:9" s="60" customFormat="1" x14ac:dyDescent="0.15">
      <c r="A263" s="61">
        <v>43566.791666666664</v>
      </c>
      <c r="B263" s="62">
        <v>422.7</v>
      </c>
      <c r="C263" s="62">
        <v>318.60000000000002</v>
      </c>
      <c r="D263" s="62">
        <v>11.3</v>
      </c>
      <c r="E263" s="62">
        <v>44.4</v>
      </c>
      <c r="F263" s="62">
        <v>1.46</v>
      </c>
      <c r="G263" s="62">
        <v>26.3</v>
      </c>
      <c r="H263" s="62">
        <v>19.100000000000001</v>
      </c>
      <c r="I263" s="62">
        <v>0.7</v>
      </c>
    </row>
    <row r="264" spans="1:9" s="60" customFormat="1" x14ac:dyDescent="0.15">
      <c r="A264" s="61">
        <v>43566.833333333336</v>
      </c>
      <c r="B264" s="62">
        <v>428.3</v>
      </c>
      <c r="C264" s="62">
        <v>318.89999999999998</v>
      </c>
      <c r="D264" s="62">
        <v>12.1</v>
      </c>
      <c r="E264" s="62">
        <v>44.3</v>
      </c>
      <c r="F264" s="62">
        <v>1.27</v>
      </c>
      <c r="G264" s="62">
        <v>25.8</v>
      </c>
      <c r="H264" s="62">
        <v>19.2</v>
      </c>
      <c r="I264" s="62">
        <v>0.7</v>
      </c>
    </row>
    <row r="265" spans="1:9" s="60" customFormat="1" x14ac:dyDescent="0.15">
      <c r="A265" s="61">
        <v>43566.875</v>
      </c>
      <c r="B265" s="62">
        <v>316.89999999999998</v>
      </c>
      <c r="C265" s="62">
        <v>320</v>
      </c>
      <c r="D265" s="62">
        <v>13.3</v>
      </c>
      <c r="E265" s="62">
        <v>44.1</v>
      </c>
      <c r="F265" s="62">
        <v>1.1599999999999999</v>
      </c>
      <c r="G265" s="62">
        <v>22.2</v>
      </c>
      <c r="H265" s="62">
        <v>19.2</v>
      </c>
      <c r="I265" s="62">
        <v>0.7</v>
      </c>
    </row>
    <row r="266" spans="1:9" s="60" customFormat="1" x14ac:dyDescent="0.15">
      <c r="A266" s="61">
        <v>43566.916666666664</v>
      </c>
      <c r="B266" s="62">
        <v>9.5</v>
      </c>
      <c r="C266" s="62">
        <v>103.9</v>
      </c>
      <c r="D266" s="62">
        <v>10.8</v>
      </c>
      <c r="E266" s="62">
        <v>42.8</v>
      </c>
      <c r="F266" s="62">
        <v>1.26</v>
      </c>
      <c r="G266" s="62">
        <v>6.1</v>
      </c>
      <c r="H266" s="62">
        <v>10.6</v>
      </c>
      <c r="I266" s="62">
        <v>0.7</v>
      </c>
    </row>
    <row r="267" spans="1:9" s="60" customFormat="1" x14ac:dyDescent="0.15">
      <c r="A267" s="61">
        <v>43566.958333333336</v>
      </c>
      <c r="B267" s="62">
        <v>9.5</v>
      </c>
      <c r="C267" s="62">
        <v>102.8</v>
      </c>
      <c r="D267" s="62">
        <v>11.8</v>
      </c>
      <c r="E267" s="62">
        <v>42.6</v>
      </c>
      <c r="F267" s="62">
        <v>1.38</v>
      </c>
      <c r="G267" s="62">
        <v>0.6</v>
      </c>
      <c r="H267" s="62">
        <v>6.3</v>
      </c>
      <c r="I267" s="62">
        <v>0.6</v>
      </c>
    </row>
    <row r="268" spans="1:9" s="60" customFormat="1" x14ac:dyDescent="0.15">
      <c r="A268" s="61">
        <v>43567</v>
      </c>
      <c r="B268" s="62">
        <v>11.5</v>
      </c>
      <c r="C268" s="62">
        <v>101</v>
      </c>
      <c r="D268" s="62">
        <v>9.9</v>
      </c>
      <c r="E268" s="62">
        <v>42.4</v>
      </c>
      <c r="F268" s="62">
        <v>1.52</v>
      </c>
      <c r="G268" s="62">
        <v>0.6</v>
      </c>
      <c r="H268" s="62">
        <v>6.2</v>
      </c>
      <c r="I268" s="62">
        <v>0.6</v>
      </c>
    </row>
    <row r="269" spans="1:9" s="60" customFormat="1" x14ac:dyDescent="0.15">
      <c r="A269" s="61">
        <v>43567.041666666664</v>
      </c>
      <c r="B269" s="62">
        <v>11.7</v>
      </c>
      <c r="C269" s="62">
        <v>105.3</v>
      </c>
      <c r="D269" s="62">
        <v>10.8</v>
      </c>
      <c r="E269" s="62">
        <v>42.3</v>
      </c>
      <c r="F269" s="62">
        <v>1.65</v>
      </c>
      <c r="G269" s="62">
        <v>0.7</v>
      </c>
      <c r="H269" s="62">
        <v>6.3</v>
      </c>
      <c r="I269" s="62">
        <v>0.7</v>
      </c>
    </row>
    <row r="270" spans="1:9" s="60" customFormat="1" x14ac:dyDescent="0.15">
      <c r="A270" s="61">
        <v>43567.083333333336</v>
      </c>
      <c r="B270" s="62">
        <v>12.5</v>
      </c>
      <c r="C270" s="62">
        <v>102.3</v>
      </c>
      <c r="D270" s="62">
        <v>13.6</v>
      </c>
      <c r="E270" s="62">
        <v>42.4</v>
      </c>
      <c r="F270" s="62">
        <v>1.74</v>
      </c>
      <c r="G270" s="62">
        <v>0.7</v>
      </c>
      <c r="H270" s="62">
        <v>6.3</v>
      </c>
      <c r="I270" s="62">
        <v>0.6</v>
      </c>
    </row>
    <row r="271" spans="1:9" s="60" customFormat="1" x14ac:dyDescent="0.15">
      <c r="A271" s="61">
        <v>43567.125</v>
      </c>
      <c r="B271" s="62">
        <v>13.9</v>
      </c>
      <c r="C271" s="62">
        <v>94.1</v>
      </c>
      <c r="D271" s="62">
        <v>30.3</v>
      </c>
      <c r="E271" s="62">
        <v>44.3</v>
      </c>
      <c r="F271" s="62">
        <v>1.89</v>
      </c>
      <c r="G271" s="62">
        <v>0.9</v>
      </c>
      <c r="H271" s="62">
        <v>6</v>
      </c>
      <c r="I271" s="62">
        <v>1</v>
      </c>
    </row>
    <row r="272" spans="1:9" s="60" customFormat="1" x14ac:dyDescent="0.15">
      <c r="A272" s="61">
        <v>43567.166666666664</v>
      </c>
      <c r="B272" s="62">
        <v>15.5</v>
      </c>
      <c r="C272" s="62">
        <v>88.8</v>
      </c>
      <c r="D272" s="62">
        <v>58.6</v>
      </c>
      <c r="E272" s="62">
        <v>46.2</v>
      </c>
      <c r="F272" s="62">
        <v>1.89</v>
      </c>
      <c r="G272" s="62">
        <v>0.8</v>
      </c>
      <c r="H272" s="62">
        <v>5.5</v>
      </c>
      <c r="I272" s="62">
        <v>3.1</v>
      </c>
    </row>
    <row r="273" spans="1:9" s="60" customFormat="1" x14ac:dyDescent="0.15">
      <c r="A273" s="61">
        <v>43567.208333333336</v>
      </c>
      <c r="B273" s="62">
        <v>16.5</v>
      </c>
      <c r="C273" s="62">
        <v>79.3</v>
      </c>
      <c r="D273" s="62">
        <v>54.8</v>
      </c>
      <c r="E273" s="62">
        <v>46</v>
      </c>
      <c r="F273" s="62">
        <v>1.89</v>
      </c>
      <c r="G273" s="62">
        <v>0.8</v>
      </c>
      <c r="H273" s="62">
        <v>5.2</v>
      </c>
      <c r="I273" s="62">
        <v>3.4</v>
      </c>
    </row>
    <row r="274" spans="1:9" s="60" customFormat="1" x14ac:dyDescent="0.15">
      <c r="A274" s="61">
        <v>43567.25</v>
      </c>
      <c r="B274" s="62">
        <v>278.7</v>
      </c>
      <c r="C274" s="62">
        <v>316.89999999999998</v>
      </c>
      <c r="D274" s="62">
        <v>28.1</v>
      </c>
      <c r="E274" s="62">
        <v>44.7</v>
      </c>
      <c r="F274" s="62">
        <v>1.89</v>
      </c>
      <c r="G274" s="62">
        <v>12.2</v>
      </c>
      <c r="H274" s="62">
        <v>14.1</v>
      </c>
      <c r="I274" s="62">
        <v>2.2999999999999998</v>
      </c>
    </row>
    <row r="275" spans="1:9" s="60" customFormat="1" x14ac:dyDescent="0.15">
      <c r="A275" s="61">
        <v>43567.291666666664</v>
      </c>
      <c r="B275" s="62">
        <v>271.5</v>
      </c>
      <c r="C275" s="62">
        <v>318.89999999999998</v>
      </c>
      <c r="D275" s="62">
        <v>26.5</v>
      </c>
      <c r="E275" s="62">
        <v>44.7</v>
      </c>
      <c r="F275" s="62">
        <v>1.89</v>
      </c>
      <c r="G275" s="62">
        <v>17.5</v>
      </c>
      <c r="H275" s="62">
        <v>19.100000000000001</v>
      </c>
      <c r="I275" s="62">
        <v>1.5</v>
      </c>
    </row>
    <row r="276" spans="1:9" s="60" customFormat="1" x14ac:dyDescent="0.15">
      <c r="A276" s="61">
        <v>43567.333333333336</v>
      </c>
      <c r="B276" s="62">
        <v>9</v>
      </c>
      <c r="C276" s="62">
        <v>103.9</v>
      </c>
      <c r="D276" s="62">
        <v>29.8</v>
      </c>
      <c r="E276" s="62">
        <v>44.2</v>
      </c>
      <c r="F276" s="62">
        <v>1.89</v>
      </c>
      <c r="G276" s="62">
        <v>5.5</v>
      </c>
      <c r="H276" s="62">
        <v>7.1</v>
      </c>
      <c r="I276" s="62">
        <v>1.1000000000000001</v>
      </c>
    </row>
    <row r="277" spans="1:9" s="60" customFormat="1" x14ac:dyDescent="0.15">
      <c r="A277" s="61">
        <v>43567.375</v>
      </c>
      <c r="B277" s="62">
        <v>10.8</v>
      </c>
      <c r="C277" s="62">
        <v>98.9</v>
      </c>
      <c r="D277" s="62">
        <v>61.3</v>
      </c>
      <c r="E277" s="62">
        <v>46.6</v>
      </c>
      <c r="F277" s="62">
        <v>1.89</v>
      </c>
      <c r="G277" s="62">
        <v>0.7</v>
      </c>
      <c r="H277" s="62">
        <v>6</v>
      </c>
      <c r="I277" s="62">
        <v>3.3</v>
      </c>
    </row>
    <row r="278" spans="1:9" s="60" customFormat="1" x14ac:dyDescent="0.15">
      <c r="A278" s="61">
        <v>43567.416666666664</v>
      </c>
      <c r="B278" s="62">
        <v>10.5</v>
      </c>
      <c r="C278" s="62">
        <v>92</v>
      </c>
      <c r="D278" s="62">
        <v>59.6</v>
      </c>
      <c r="E278" s="62">
        <v>46.6</v>
      </c>
      <c r="F278" s="62">
        <v>1.89</v>
      </c>
      <c r="G278" s="62">
        <v>0.7</v>
      </c>
      <c r="H278" s="62">
        <v>5.7</v>
      </c>
      <c r="I278" s="62">
        <v>3.6</v>
      </c>
    </row>
    <row r="279" spans="1:9" s="60" customFormat="1" x14ac:dyDescent="0.15">
      <c r="A279" s="61">
        <v>43567.458333333336</v>
      </c>
      <c r="B279" s="62">
        <v>12.2</v>
      </c>
      <c r="C279" s="62">
        <v>97.8</v>
      </c>
      <c r="D279" s="62">
        <v>59.6</v>
      </c>
      <c r="E279" s="62">
        <v>46.7</v>
      </c>
      <c r="F279" s="62">
        <v>1.89</v>
      </c>
      <c r="G279" s="62">
        <v>0.6</v>
      </c>
      <c r="H279" s="62">
        <v>5.6</v>
      </c>
      <c r="I279" s="62">
        <v>3.6</v>
      </c>
    </row>
    <row r="280" spans="1:9" s="60" customFormat="1" x14ac:dyDescent="0.15">
      <c r="A280" s="61">
        <v>43567.5</v>
      </c>
      <c r="B280" s="62">
        <v>10.1</v>
      </c>
      <c r="C280" s="62">
        <v>91.4</v>
      </c>
      <c r="D280" s="62">
        <v>60.9</v>
      </c>
      <c r="E280" s="62">
        <v>46.5</v>
      </c>
      <c r="F280" s="62">
        <v>1.89</v>
      </c>
      <c r="G280" s="62">
        <v>0.7</v>
      </c>
      <c r="H280" s="62">
        <v>5.6</v>
      </c>
      <c r="I280" s="62">
        <v>3.6</v>
      </c>
    </row>
    <row r="281" spans="1:9" s="60" customFormat="1" x14ac:dyDescent="0.15">
      <c r="A281" s="61">
        <v>43567.541666666664</v>
      </c>
      <c r="B281" s="62">
        <v>10.5</v>
      </c>
      <c r="C281" s="62">
        <v>93.9</v>
      </c>
      <c r="D281" s="62">
        <v>59.3</v>
      </c>
      <c r="E281" s="62">
        <v>46.5</v>
      </c>
      <c r="F281" s="62">
        <v>1.89</v>
      </c>
      <c r="G281" s="62">
        <v>0.6</v>
      </c>
      <c r="H281" s="62">
        <v>5.5</v>
      </c>
      <c r="I281" s="62">
        <v>3.7</v>
      </c>
    </row>
    <row r="282" spans="1:9" s="60" customFormat="1" x14ac:dyDescent="0.15">
      <c r="A282" s="61">
        <v>43567.583333333336</v>
      </c>
      <c r="B282" s="62">
        <v>9.5</v>
      </c>
      <c r="C282" s="62">
        <v>87.4</v>
      </c>
      <c r="D282" s="62">
        <v>58.7</v>
      </c>
      <c r="E282" s="62">
        <v>46.5</v>
      </c>
      <c r="F282" s="62">
        <v>1.89</v>
      </c>
      <c r="G282" s="62">
        <v>0.6</v>
      </c>
      <c r="H282" s="62">
        <v>5.4</v>
      </c>
      <c r="I282" s="62">
        <v>3.6</v>
      </c>
    </row>
    <row r="283" spans="1:9" s="60" customFormat="1" x14ac:dyDescent="0.15">
      <c r="A283" s="61">
        <v>43567.625</v>
      </c>
      <c r="B283" s="62">
        <v>8.8000000000000007</v>
      </c>
      <c r="C283" s="62">
        <v>87.1</v>
      </c>
      <c r="D283" s="62">
        <v>58.9</v>
      </c>
      <c r="E283" s="62">
        <v>46.2</v>
      </c>
      <c r="F283" s="62">
        <v>1.89</v>
      </c>
      <c r="G283" s="62">
        <v>0.6</v>
      </c>
      <c r="H283" s="62">
        <v>5.3</v>
      </c>
      <c r="I283" s="62">
        <v>3.5</v>
      </c>
    </row>
    <row r="284" spans="1:9" s="60" customFormat="1" x14ac:dyDescent="0.15">
      <c r="A284" s="61">
        <v>43567.666666666664</v>
      </c>
      <c r="B284" s="62">
        <v>12.2</v>
      </c>
      <c r="C284" s="62">
        <v>84.3</v>
      </c>
      <c r="D284" s="62">
        <v>56.8</v>
      </c>
      <c r="E284" s="62">
        <v>46</v>
      </c>
      <c r="F284" s="62">
        <v>1.88</v>
      </c>
      <c r="G284" s="62">
        <v>0.7</v>
      </c>
      <c r="H284" s="62">
        <v>5.0999999999999996</v>
      </c>
      <c r="I284" s="62">
        <v>3.5</v>
      </c>
    </row>
    <row r="285" spans="1:9" s="60" customFormat="1" x14ac:dyDescent="0.15">
      <c r="A285" s="61">
        <v>43567.708333333336</v>
      </c>
      <c r="B285" s="62">
        <v>398.7</v>
      </c>
      <c r="C285" s="62">
        <v>314.3</v>
      </c>
      <c r="D285" s="62">
        <v>25.9</v>
      </c>
      <c r="E285" s="62">
        <v>45.4</v>
      </c>
      <c r="F285" s="62">
        <v>1.88</v>
      </c>
      <c r="G285" s="62">
        <v>5</v>
      </c>
      <c r="H285" s="62">
        <v>6.9</v>
      </c>
      <c r="I285" s="62">
        <v>3.2</v>
      </c>
    </row>
    <row r="286" spans="1:9" s="60" customFormat="1" x14ac:dyDescent="0.15">
      <c r="A286" s="61">
        <v>43567.75</v>
      </c>
      <c r="B286" s="62">
        <v>440.7</v>
      </c>
      <c r="C286" s="62">
        <v>320.2</v>
      </c>
      <c r="D286" s="62">
        <v>12.6</v>
      </c>
      <c r="E286" s="62">
        <v>44.9</v>
      </c>
      <c r="F286" s="62">
        <v>1.65</v>
      </c>
      <c r="G286" s="62">
        <v>26.3</v>
      </c>
      <c r="H286" s="62">
        <v>19.2</v>
      </c>
      <c r="I286" s="62">
        <v>0.9</v>
      </c>
    </row>
    <row r="287" spans="1:9" s="60" customFormat="1" x14ac:dyDescent="0.15">
      <c r="A287" s="61">
        <v>43567.791666666664</v>
      </c>
      <c r="B287" s="62">
        <v>424.2</v>
      </c>
      <c r="C287" s="62">
        <v>319.2</v>
      </c>
      <c r="D287" s="62">
        <v>14</v>
      </c>
      <c r="E287" s="62">
        <v>44.6</v>
      </c>
      <c r="F287" s="62">
        <v>1.44</v>
      </c>
      <c r="G287" s="62">
        <v>26.3</v>
      </c>
      <c r="H287" s="62">
        <v>19.2</v>
      </c>
      <c r="I287" s="62">
        <v>0.7</v>
      </c>
    </row>
    <row r="288" spans="1:9" s="60" customFormat="1" x14ac:dyDescent="0.15">
      <c r="A288" s="61">
        <v>43567.833333333336</v>
      </c>
      <c r="B288" s="62">
        <v>393.7</v>
      </c>
      <c r="C288" s="62">
        <v>321.3</v>
      </c>
      <c r="D288" s="62">
        <v>11.2</v>
      </c>
      <c r="E288" s="62">
        <v>44.4</v>
      </c>
      <c r="F288" s="62">
        <v>1.26</v>
      </c>
      <c r="G288" s="62">
        <v>25.4</v>
      </c>
      <c r="H288" s="62">
        <v>19.2</v>
      </c>
      <c r="I288" s="62">
        <v>0.7</v>
      </c>
    </row>
    <row r="289" spans="1:9" s="60" customFormat="1" x14ac:dyDescent="0.15">
      <c r="A289" s="61">
        <v>43567.875</v>
      </c>
      <c r="B289" s="62">
        <v>358.3</v>
      </c>
      <c r="C289" s="62">
        <v>319.39999999999998</v>
      </c>
      <c r="D289" s="62">
        <v>12.4</v>
      </c>
      <c r="E289" s="62">
        <v>44.5</v>
      </c>
      <c r="F289" s="62">
        <v>1.17</v>
      </c>
      <c r="G289" s="62">
        <v>21.7</v>
      </c>
      <c r="H289" s="62">
        <v>19.2</v>
      </c>
      <c r="I289" s="62">
        <v>0.7</v>
      </c>
    </row>
    <row r="290" spans="1:9" s="60" customFormat="1" x14ac:dyDescent="0.15">
      <c r="A290" s="61">
        <v>43567.916666666664</v>
      </c>
      <c r="B290" s="62">
        <v>9.6</v>
      </c>
      <c r="C290" s="62">
        <v>105.7</v>
      </c>
      <c r="D290" s="62">
        <v>10.8</v>
      </c>
      <c r="E290" s="62">
        <v>43</v>
      </c>
      <c r="F290" s="62">
        <v>1.26</v>
      </c>
      <c r="G290" s="62">
        <v>6.8</v>
      </c>
      <c r="H290" s="62">
        <v>10.6</v>
      </c>
      <c r="I290" s="62">
        <v>0.6</v>
      </c>
    </row>
    <row r="291" spans="1:9" s="60" customFormat="1" x14ac:dyDescent="0.15">
      <c r="A291" s="61">
        <v>43567.958333333336</v>
      </c>
      <c r="B291" s="62">
        <v>10.1</v>
      </c>
      <c r="C291" s="62">
        <v>106.4</v>
      </c>
      <c r="D291" s="62">
        <v>11.5</v>
      </c>
      <c r="E291" s="62">
        <v>42.6</v>
      </c>
      <c r="F291" s="62">
        <v>1.38</v>
      </c>
      <c r="G291" s="62">
        <v>0.6</v>
      </c>
      <c r="H291" s="62">
        <v>6.3</v>
      </c>
      <c r="I291" s="62">
        <v>0.7</v>
      </c>
    </row>
    <row r="292" spans="1:9" s="60" customFormat="1" x14ac:dyDescent="0.15">
      <c r="A292" s="61">
        <v>43568</v>
      </c>
      <c r="B292" s="62">
        <v>11</v>
      </c>
      <c r="C292" s="62">
        <v>103</v>
      </c>
      <c r="D292" s="62">
        <v>13</v>
      </c>
      <c r="E292" s="62">
        <v>42.3</v>
      </c>
      <c r="F292" s="62">
        <v>1.51</v>
      </c>
      <c r="G292" s="62">
        <v>0.6</v>
      </c>
      <c r="H292" s="62">
        <v>6.3</v>
      </c>
      <c r="I292" s="62">
        <v>0.6</v>
      </c>
    </row>
    <row r="293" spans="1:9" s="60" customFormat="1" x14ac:dyDescent="0.15">
      <c r="A293" s="61">
        <v>43568.041666666664</v>
      </c>
      <c r="B293" s="62">
        <v>12.5</v>
      </c>
      <c r="C293" s="62">
        <v>109.1</v>
      </c>
      <c r="D293" s="62">
        <v>9.8000000000000007</v>
      </c>
      <c r="E293" s="62">
        <v>42.3</v>
      </c>
      <c r="F293" s="62">
        <v>1.64</v>
      </c>
      <c r="G293" s="62">
        <v>0.7</v>
      </c>
      <c r="H293" s="62">
        <v>6.3</v>
      </c>
      <c r="I293" s="62">
        <v>0.7</v>
      </c>
    </row>
    <row r="294" spans="1:9" s="60" customFormat="1" x14ac:dyDescent="0.15">
      <c r="A294" s="61">
        <v>43568.083333333336</v>
      </c>
      <c r="B294" s="62">
        <v>13</v>
      </c>
      <c r="C294" s="62">
        <v>102.7</v>
      </c>
      <c r="D294" s="62">
        <v>11.1</v>
      </c>
      <c r="E294" s="62">
        <v>41.9</v>
      </c>
      <c r="F294" s="62">
        <v>1.74</v>
      </c>
      <c r="G294" s="62">
        <v>0.7</v>
      </c>
      <c r="H294" s="62">
        <v>6.3</v>
      </c>
      <c r="I294" s="62">
        <v>0.6</v>
      </c>
    </row>
    <row r="295" spans="1:9" s="60" customFormat="1" x14ac:dyDescent="0.15">
      <c r="A295" s="61">
        <v>43568.125</v>
      </c>
      <c r="B295" s="62">
        <v>13.7</v>
      </c>
      <c r="C295" s="62">
        <v>93.2</v>
      </c>
      <c r="D295" s="62">
        <v>29.4</v>
      </c>
      <c r="E295" s="62">
        <v>44.4</v>
      </c>
      <c r="F295" s="62">
        <v>1.89</v>
      </c>
      <c r="G295" s="62">
        <v>0.9</v>
      </c>
      <c r="H295" s="62">
        <v>5.9</v>
      </c>
      <c r="I295" s="62">
        <v>0.9</v>
      </c>
    </row>
    <row r="296" spans="1:9" s="60" customFormat="1" x14ac:dyDescent="0.15">
      <c r="A296" s="61">
        <v>43568.166666666664</v>
      </c>
      <c r="B296" s="62">
        <v>15.2</v>
      </c>
      <c r="C296" s="62">
        <v>89.1</v>
      </c>
      <c r="D296" s="62">
        <v>57.6</v>
      </c>
      <c r="E296" s="62">
        <v>46.1</v>
      </c>
      <c r="F296" s="62">
        <v>1.89</v>
      </c>
      <c r="G296" s="62">
        <v>0.9</v>
      </c>
      <c r="H296" s="62">
        <v>5.5</v>
      </c>
      <c r="I296" s="62">
        <v>3</v>
      </c>
    </row>
    <row r="297" spans="1:9" s="60" customFormat="1" x14ac:dyDescent="0.15">
      <c r="A297" s="61">
        <v>43568.208333333336</v>
      </c>
      <c r="B297" s="62">
        <v>17.3</v>
      </c>
      <c r="C297" s="62">
        <v>82.6</v>
      </c>
      <c r="D297" s="62">
        <v>52.9</v>
      </c>
      <c r="E297" s="62">
        <v>45.9</v>
      </c>
      <c r="F297" s="62">
        <v>1.89</v>
      </c>
      <c r="G297" s="62">
        <v>1</v>
      </c>
      <c r="H297" s="62">
        <v>5.2</v>
      </c>
      <c r="I297" s="62">
        <v>3.4</v>
      </c>
    </row>
    <row r="298" spans="1:9" s="60" customFormat="1" x14ac:dyDescent="0.15">
      <c r="A298" s="61">
        <v>43568.25</v>
      </c>
      <c r="B298" s="62">
        <v>288.60000000000002</v>
      </c>
      <c r="C298" s="62">
        <v>317.10000000000002</v>
      </c>
      <c r="D298" s="62">
        <v>25.9</v>
      </c>
      <c r="E298" s="62">
        <v>44.9</v>
      </c>
      <c r="F298" s="62">
        <v>1.89</v>
      </c>
      <c r="G298" s="62">
        <v>12.2</v>
      </c>
      <c r="H298" s="62">
        <v>14.2</v>
      </c>
      <c r="I298" s="62">
        <v>2.2000000000000002</v>
      </c>
    </row>
    <row r="299" spans="1:9" s="60" customFormat="1" x14ac:dyDescent="0.15">
      <c r="A299" s="61">
        <v>43568.291666666664</v>
      </c>
      <c r="B299" s="62">
        <v>297.8</v>
      </c>
      <c r="C299" s="62">
        <v>320.39999999999998</v>
      </c>
      <c r="D299" s="62">
        <v>17.399999999999999</v>
      </c>
      <c r="E299" s="62">
        <v>44.3</v>
      </c>
      <c r="F299" s="62">
        <v>1.88</v>
      </c>
      <c r="G299" s="62">
        <v>18</v>
      </c>
      <c r="H299" s="62">
        <v>19.100000000000001</v>
      </c>
      <c r="I299" s="62">
        <v>1.3</v>
      </c>
    </row>
    <row r="300" spans="1:9" s="60" customFormat="1" x14ac:dyDescent="0.15">
      <c r="A300" s="61">
        <v>43568.333333333336</v>
      </c>
      <c r="B300" s="62">
        <v>17.2</v>
      </c>
      <c r="C300" s="62">
        <v>102.2</v>
      </c>
      <c r="D300" s="62">
        <v>26.4</v>
      </c>
      <c r="E300" s="62">
        <v>44.1</v>
      </c>
      <c r="F300" s="62">
        <v>1.89</v>
      </c>
      <c r="G300" s="62">
        <v>5.7</v>
      </c>
      <c r="H300" s="62">
        <v>7.2</v>
      </c>
      <c r="I300" s="62">
        <v>0.8</v>
      </c>
    </row>
    <row r="301" spans="1:9" s="60" customFormat="1" x14ac:dyDescent="0.15">
      <c r="A301" s="61">
        <v>43568.375</v>
      </c>
      <c r="B301" s="62">
        <v>18.399999999999999</v>
      </c>
      <c r="C301" s="62">
        <v>101.9</v>
      </c>
      <c r="D301" s="62">
        <v>60.9</v>
      </c>
      <c r="E301" s="62">
        <v>46.6</v>
      </c>
      <c r="F301" s="62">
        <v>1.89</v>
      </c>
      <c r="G301" s="62">
        <v>1.1000000000000001</v>
      </c>
      <c r="H301" s="62">
        <v>6.2</v>
      </c>
      <c r="I301" s="62">
        <v>3</v>
      </c>
    </row>
    <row r="302" spans="1:9" s="60" customFormat="1" x14ac:dyDescent="0.15">
      <c r="A302" s="61">
        <v>43568.416666666664</v>
      </c>
      <c r="B302" s="62">
        <v>16.600000000000001</v>
      </c>
      <c r="C302" s="62">
        <v>93.2</v>
      </c>
      <c r="D302" s="62">
        <v>60.8</v>
      </c>
      <c r="E302" s="62">
        <v>46.6</v>
      </c>
      <c r="F302" s="62">
        <v>1.89</v>
      </c>
      <c r="G302" s="62">
        <v>1</v>
      </c>
      <c r="H302" s="62">
        <v>5.8</v>
      </c>
      <c r="I302" s="62">
        <v>3.6</v>
      </c>
    </row>
    <row r="303" spans="1:9" s="60" customFormat="1" x14ac:dyDescent="0.15">
      <c r="A303" s="61">
        <v>43568.458333333336</v>
      </c>
      <c r="B303" s="62">
        <v>12.8</v>
      </c>
      <c r="C303" s="62">
        <v>97.1</v>
      </c>
      <c r="D303" s="62">
        <v>60.9</v>
      </c>
      <c r="E303" s="62">
        <v>46.7</v>
      </c>
      <c r="F303" s="62">
        <v>1.89</v>
      </c>
      <c r="G303" s="62">
        <v>0.9</v>
      </c>
      <c r="H303" s="62">
        <v>5.7</v>
      </c>
      <c r="I303" s="62">
        <v>3.6</v>
      </c>
    </row>
    <row r="304" spans="1:9" s="60" customFormat="1" x14ac:dyDescent="0.15">
      <c r="A304" s="61">
        <v>43568.5</v>
      </c>
      <c r="B304" s="62">
        <v>11.5</v>
      </c>
      <c r="C304" s="62">
        <v>89.4</v>
      </c>
      <c r="D304" s="62">
        <v>60.3</v>
      </c>
      <c r="E304" s="62">
        <v>46.7</v>
      </c>
      <c r="F304" s="62">
        <v>1.89</v>
      </c>
      <c r="G304" s="62">
        <v>0.8</v>
      </c>
      <c r="H304" s="62">
        <v>5.6</v>
      </c>
      <c r="I304" s="62">
        <v>3.7</v>
      </c>
    </row>
    <row r="305" spans="1:9" s="60" customFormat="1" x14ac:dyDescent="0.15">
      <c r="A305" s="61">
        <v>43568.541666666664</v>
      </c>
      <c r="B305" s="62">
        <v>12.1</v>
      </c>
      <c r="C305" s="62">
        <v>89.9</v>
      </c>
      <c r="D305" s="62">
        <v>59.8</v>
      </c>
      <c r="E305" s="62">
        <v>46.7</v>
      </c>
      <c r="F305" s="62">
        <v>1.89</v>
      </c>
      <c r="G305" s="62">
        <v>0.7</v>
      </c>
      <c r="H305" s="62">
        <v>5.5</v>
      </c>
      <c r="I305" s="62">
        <v>3.6</v>
      </c>
    </row>
    <row r="306" spans="1:9" s="60" customFormat="1" x14ac:dyDescent="0.15">
      <c r="A306" s="61">
        <v>43568.583333333336</v>
      </c>
      <c r="B306" s="62">
        <v>11.8</v>
      </c>
      <c r="C306" s="62">
        <v>90.6</v>
      </c>
      <c r="D306" s="62">
        <v>59.2</v>
      </c>
      <c r="E306" s="62">
        <v>46.4</v>
      </c>
      <c r="F306" s="62">
        <v>1.89</v>
      </c>
      <c r="G306" s="62">
        <v>0.7</v>
      </c>
      <c r="H306" s="62">
        <v>5.4</v>
      </c>
      <c r="I306" s="62">
        <v>3.6</v>
      </c>
    </row>
    <row r="307" spans="1:9" s="60" customFormat="1" x14ac:dyDescent="0.15">
      <c r="A307" s="61">
        <v>43568.625</v>
      </c>
      <c r="B307" s="62">
        <v>12.7</v>
      </c>
      <c r="C307" s="62">
        <v>83.3</v>
      </c>
      <c r="D307" s="62">
        <v>58.2</v>
      </c>
      <c r="E307" s="62">
        <v>46.3</v>
      </c>
      <c r="F307" s="62">
        <v>1.89</v>
      </c>
      <c r="G307" s="62">
        <v>0.8</v>
      </c>
      <c r="H307" s="62">
        <v>5.3</v>
      </c>
      <c r="I307" s="62">
        <v>3.5</v>
      </c>
    </row>
    <row r="308" spans="1:9" s="60" customFormat="1" x14ac:dyDescent="0.15">
      <c r="A308" s="61">
        <v>43568.666666666664</v>
      </c>
      <c r="B308" s="62">
        <v>20.7</v>
      </c>
      <c r="C308" s="62">
        <v>83.3</v>
      </c>
      <c r="D308" s="62">
        <v>54.4</v>
      </c>
      <c r="E308" s="62">
        <v>46</v>
      </c>
      <c r="F308" s="62">
        <v>1.89</v>
      </c>
      <c r="G308" s="62">
        <v>0.8</v>
      </c>
      <c r="H308" s="62">
        <v>5.0999999999999996</v>
      </c>
      <c r="I308" s="62">
        <v>3.4</v>
      </c>
    </row>
    <row r="309" spans="1:9" s="60" customFormat="1" x14ac:dyDescent="0.15">
      <c r="A309" s="61">
        <v>43568.708333333336</v>
      </c>
      <c r="B309" s="62">
        <v>426.3</v>
      </c>
      <c r="C309" s="62">
        <v>319.2</v>
      </c>
      <c r="D309" s="62">
        <v>16</v>
      </c>
      <c r="E309" s="62">
        <v>44.9</v>
      </c>
      <c r="F309" s="62">
        <v>1.87</v>
      </c>
      <c r="G309" s="62">
        <v>5.6</v>
      </c>
      <c r="H309" s="62">
        <v>6.6</v>
      </c>
      <c r="I309" s="62">
        <v>3</v>
      </c>
    </row>
    <row r="310" spans="1:9" s="60" customFormat="1" x14ac:dyDescent="0.15">
      <c r="A310" s="61">
        <v>43568.75</v>
      </c>
      <c r="B310" s="62">
        <v>446</v>
      </c>
      <c r="C310" s="62">
        <v>320.8</v>
      </c>
      <c r="D310" s="62">
        <v>10.9</v>
      </c>
      <c r="E310" s="62">
        <v>44.9</v>
      </c>
      <c r="F310" s="62">
        <v>1.67</v>
      </c>
      <c r="G310" s="62">
        <v>25.2</v>
      </c>
      <c r="H310" s="62">
        <v>19.2</v>
      </c>
      <c r="I310" s="62">
        <v>0.8</v>
      </c>
    </row>
    <row r="311" spans="1:9" s="60" customFormat="1" x14ac:dyDescent="0.15">
      <c r="A311" s="61">
        <v>43568.791666666664</v>
      </c>
      <c r="B311" s="62">
        <v>437.7</v>
      </c>
      <c r="C311" s="62">
        <v>321.3</v>
      </c>
      <c r="D311" s="62">
        <v>12.4</v>
      </c>
      <c r="E311" s="62">
        <v>45</v>
      </c>
      <c r="F311" s="62">
        <v>1.45</v>
      </c>
      <c r="G311" s="62">
        <v>26.4</v>
      </c>
      <c r="H311" s="62">
        <v>19.2</v>
      </c>
      <c r="I311" s="62">
        <v>0.7</v>
      </c>
    </row>
    <row r="312" spans="1:9" s="60" customFormat="1" x14ac:dyDescent="0.15">
      <c r="A312" s="61">
        <v>43568.833333333336</v>
      </c>
      <c r="B312" s="62">
        <v>371.1</v>
      </c>
      <c r="C312" s="62">
        <v>323</v>
      </c>
      <c r="D312" s="62">
        <v>12.9</v>
      </c>
      <c r="E312" s="62">
        <v>44.8</v>
      </c>
      <c r="F312" s="62">
        <v>1.3</v>
      </c>
      <c r="G312" s="62">
        <v>24.5</v>
      </c>
      <c r="H312" s="62">
        <v>19.2</v>
      </c>
      <c r="I312" s="62">
        <v>0.7</v>
      </c>
    </row>
    <row r="313" spans="1:9" s="60" customFormat="1" x14ac:dyDescent="0.15">
      <c r="A313" s="61">
        <v>43568.875</v>
      </c>
      <c r="B313" s="62">
        <v>355.4</v>
      </c>
      <c r="C313" s="62">
        <v>319.8</v>
      </c>
      <c r="D313" s="62">
        <v>12.3</v>
      </c>
      <c r="E313" s="62">
        <v>44.7</v>
      </c>
      <c r="F313" s="62">
        <v>1.2</v>
      </c>
      <c r="G313" s="62">
        <v>21.9</v>
      </c>
      <c r="H313" s="62">
        <v>19.2</v>
      </c>
      <c r="I313" s="62">
        <v>0.7</v>
      </c>
    </row>
    <row r="314" spans="1:9" s="60" customFormat="1" x14ac:dyDescent="0.15">
      <c r="A314" s="61">
        <v>43568.916666666664</v>
      </c>
      <c r="B314" s="62">
        <v>10.199999999999999</v>
      </c>
      <c r="C314" s="62">
        <v>106.3</v>
      </c>
      <c r="D314" s="62">
        <v>11</v>
      </c>
      <c r="E314" s="62">
        <v>43.3</v>
      </c>
      <c r="F314" s="62">
        <v>1.29</v>
      </c>
      <c r="G314" s="62">
        <v>6.7</v>
      </c>
      <c r="H314" s="62">
        <v>10.6</v>
      </c>
      <c r="I314" s="62">
        <v>0.7</v>
      </c>
    </row>
    <row r="315" spans="1:9" s="60" customFormat="1" x14ac:dyDescent="0.15">
      <c r="A315" s="61">
        <v>43568.958333333336</v>
      </c>
      <c r="B315" s="62">
        <v>12.3</v>
      </c>
      <c r="C315" s="62">
        <v>102.8</v>
      </c>
      <c r="D315" s="62">
        <v>11.4</v>
      </c>
      <c r="E315" s="62">
        <v>42.8</v>
      </c>
      <c r="F315" s="62">
        <v>1.4</v>
      </c>
      <c r="G315" s="62">
        <v>0.7</v>
      </c>
      <c r="H315" s="62">
        <v>6.3</v>
      </c>
      <c r="I315" s="62">
        <v>0.6</v>
      </c>
    </row>
    <row r="316" spans="1:9" s="60" customFormat="1" x14ac:dyDescent="0.15">
      <c r="A316" s="61">
        <v>43569</v>
      </c>
      <c r="B316" s="62">
        <v>12</v>
      </c>
      <c r="C316" s="62">
        <v>104</v>
      </c>
      <c r="D316" s="62">
        <v>11.1</v>
      </c>
      <c r="E316" s="62">
        <v>42.7</v>
      </c>
      <c r="F316" s="62">
        <v>1.54</v>
      </c>
      <c r="G316" s="62">
        <v>0.7</v>
      </c>
      <c r="H316" s="62">
        <v>6.2</v>
      </c>
      <c r="I316" s="62">
        <v>0.7</v>
      </c>
    </row>
    <row r="317" spans="1:9" s="60" customFormat="1" x14ac:dyDescent="0.15">
      <c r="A317" s="61">
        <v>43569.041666666664</v>
      </c>
      <c r="B317" s="62">
        <v>14.2</v>
      </c>
      <c r="C317" s="62">
        <v>107</v>
      </c>
      <c r="D317" s="62">
        <v>11.8</v>
      </c>
      <c r="E317" s="62">
        <v>42.8</v>
      </c>
      <c r="F317" s="62">
        <v>1.67</v>
      </c>
      <c r="G317" s="62">
        <v>0.9</v>
      </c>
      <c r="H317" s="62">
        <v>6.3</v>
      </c>
      <c r="I317" s="62">
        <v>0.6</v>
      </c>
    </row>
    <row r="318" spans="1:9" s="60" customFormat="1" x14ac:dyDescent="0.15">
      <c r="A318" s="61">
        <v>43569.083333333336</v>
      </c>
      <c r="B318" s="62">
        <v>15.3</v>
      </c>
      <c r="C318" s="62">
        <v>99.9</v>
      </c>
      <c r="D318" s="62">
        <v>11.6</v>
      </c>
      <c r="E318" s="62">
        <v>42.4</v>
      </c>
      <c r="F318" s="62">
        <v>1.75</v>
      </c>
      <c r="G318" s="62">
        <v>0.9</v>
      </c>
      <c r="H318" s="62">
        <v>6.3</v>
      </c>
      <c r="I318" s="62">
        <v>0.7</v>
      </c>
    </row>
    <row r="319" spans="1:9" s="60" customFormat="1" x14ac:dyDescent="0.15">
      <c r="A319" s="61">
        <v>43569.125</v>
      </c>
      <c r="B319" s="62">
        <v>17.100000000000001</v>
      </c>
      <c r="C319" s="62">
        <v>95.8</v>
      </c>
      <c r="D319" s="62">
        <v>32.4</v>
      </c>
      <c r="E319" s="62">
        <v>44.8</v>
      </c>
      <c r="F319" s="62">
        <v>1.89</v>
      </c>
      <c r="G319" s="62">
        <v>1</v>
      </c>
      <c r="H319" s="62">
        <v>5.9</v>
      </c>
      <c r="I319" s="62">
        <v>1</v>
      </c>
    </row>
    <row r="320" spans="1:9" s="60" customFormat="1" x14ac:dyDescent="0.15">
      <c r="A320" s="61">
        <v>43569.166666666664</v>
      </c>
      <c r="B320" s="62">
        <v>16.899999999999999</v>
      </c>
      <c r="C320" s="62">
        <v>89.8</v>
      </c>
      <c r="D320" s="62">
        <v>55.8</v>
      </c>
      <c r="E320" s="62">
        <v>46.3</v>
      </c>
      <c r="F320" s="62">
        <v>1.89</v>
      </c>
      <c r="G320" s="62">
        <v>1.1000000000000001</v>
      </c>
      <c r="H320" s="62">
        <v>5.5</v>
      </c>
      <c r="I320" s="62">
        <v>3.1</v>
      </c>
    </row>
    <row r="321" spans="1:9" s="60" customFormat="1" x14ac:dyDescent="0.15">
      <c r="A321" s="61">
        <v>43569.208333333336</v>
      </c>
      <c r="B321" s="62">
        <v>16.899999999999999</v>
      </c>
      <c r="C321" s="62">
        <v>82.8</v>
      </c>
      <c r="D321" s="62">
        <v>54</v>
      </c>
      <c r="E321" s="62">
        <v>45.9</v>
      </c>
      <c r="F321" s="62">
        <v>1.89</v>
      </c>
      <c r="G321" s="62">
        <v>1.1000000000000001</v>
      </c>
      <c r="H321" s="62">
        <v>5.2</v>
      </c>
      <c r="I321" s="62">
        <v>3.3</v>
      </c>
    </row>
    <row r="322" spans="1:9" s="60" customFormat="1" x14ac:dyDescent="0.15">
      <c r="A322" s="61">
        <v>43569.25</v>
      </c>
      <c r="B322" s="62">
        <v>335.4</v>
      </c>
      <c r="C322" s="62">
        <v>320.5</v>
      </c>
      <c r="D322" s="62">
        <v>16.2</v>
      </c>
      <c r="E322" s="62">
        <v>44.6</v>
      </c>
      <c r="F322" s="62">
        <v>1.87</v>
      </c>
      <c r="G322" s="62">
        <v>13.4</v>
      </c>
      <c r="H322" s="62">
        <v>14.2</v>
      </c>
      <c r="I322" s="62">
        <v>2</v>
      </c>
    </row>
    <row r="323" spans="1:9" s="60" customFormat="1" x14ac:dyDescent="0.15">
      <c r="A323" s="61">
        <v>43569.291666666664</v>
      </c>
      <c r="B323" s="62">
        <v>271.8</v>
      </c>
      <c r="C323" s="62">
        <v>317.7</v>
      </c>
      <c r="D323" s="62">
        <v>25.5</v>
      </c>
      <c r="E323" s="62">
        <v>44.6</v>
      </c>
      <c r="F323" s="62">
        <v>1.89</v>
      </c>
      <c r="G323" s="62">
        <v>17.3</v>
      </c>
      <c r="H323" s="62">
        <v>19</v>
      </c>
      <c r="I323" s="62">
        <v>0.9</v>
      </c>
    </row>
    <row r="324" spans="1:9" s="60" customFormat="1" x14ac:dyDescent="0.15">
      <c r="A324" s="61">
        <v>43569.333333333336</v>
      </c>
      <c r="B324" s="62">
        <v>15.8</v>
      </c>
      <c r="C324" s="62">
        <v>107</v>
      </c>
      <c r="D324" s="62">
        <v>28</v>
      </c>
      <c r="E324" s="62">
        <v>44.6</v>
      </c>
      <c r="F324" s="62">
        <v>1.89</v>
      </c>
      <c r="G324" s="62">
        <v>5.7</v>
      </c>
      <c r="H324" s="62">
        <v>7.2</v>
      </c>
      <c r="I324" s="62">
        <v>1</v>
      </c>
    </row>
    <row r="325" spans="1:9" s="60" customFormat="1" x14ac:dyDescent="0.15">
      <c r="A325" s="61">
        <v>43569.375</v>
      </c>
      <c r="B325" s="62">
        <v>16.8</v>
      </c>
      <c r="C325" s="62">
        <v>97.8</v>
      </c>
      <c r="D325" s="62">
        <v>59.1</v>
      </c>
      <c r="E325" s="62">
        <v>46.3</v>
      </c>
      <c r="F325" s="62">
        <v>1.9</v>
      </c>
      <c r="G325" s="62">
        <v>0.9</v>
      </c>
      <c r="H325" s="62">
        <v>6</v>
      </c>
      <c r="I325" s="62">
        <v>3.1</v>
      </c>
    </row>
    <row r="326" spans="1:9" s="60" customFormat="1" x14ac:dyDescent="0.15">
      <c r="A326" s="61">
        <v>43569.416666666664</v>
      </c>
      <c r="B326" s="62">
        <v>13.8</v>
      </c>
      <c r="C326" s="62">
        <v>92.8</v>
      </c>
      <c r="D326" s="62">
        <v>59.9</v>
      </c>
      <c r="E326" s="62">
        <v>46.5</v>
      </c>
      <c r="F326" s="62">
        <v>1.9</v>
      </c>
      <c r="G326" s="62">
        <v>0.9</v>
      </c>
      <c r="H326" s="62">
        <v>5.7</v>
      </c>
      <c r="I326" s="62">
        <v>3.6</v>
      </c>
    </row>
    <row r="327" spans="1:9" s="60" customFormat="1" x14ac:dyDescent="0.15">
      <c r="A327" s="61">
        <v>43569.458333333336</v>
      </c>
      <c r="B327" s="62">
        <v>12</v>
      </c>
      <c r="C327" s="62">
        <v>95</v>
      </c>
      <c r="D327" s="62">
        <v>59.5</v>
      </c>
      <c r="E327" s="62">
        <v>46.5</v>
      </c>
      <c r="F327" s="62">
        <v>1.89</v>
      </c>
      <c r="G327" s="62">
        <v>0.8</v>
      </c>
      <c r="H327" s="62">
        <v>5.6</v>
      </c>
      <c r="I327" s="62">
        <v>3.6</v>
      </c>
    </row>
    <row r="328" spans="1:9" s="60" customFormat="1" x14ac:dyDescent="0.15">
      <c r="A328" s="61">
        <v>43569.5</v>
      </c>
      <c r="B328" s="62">
        <v>13.1</v>
      </c>
      <c r="C328" s="62">
        <v>94.4</v>
      </c>
      <c r="D328" s="62">
        <v>60.9</v>
      </c>
      <c r="E328" s="62">
        <v>46.3</v>
      </c>
      <c r="F328" s="62">
        <v>1.89</v>
      </c>
      <c r="G328" s="62">
        <v>0.7</v>
      </c>
      <c r="H328" s="62">
        <v>5.6</v>
      </c>
      <c r="I328" s="62">
        <v>3.6</v>
      </c>
    </row>
    <row r="329" spans="1:9" s="60" customFormat="1" x14ac:dyDescent="0.15">
      <c r="A329" s="61">
        <v>43569.541666666664</v>
      </c>
      <c r="B329" s="62">
        <v>11</v>
      </c>
      <c r="C329" s="62">
        <v>89.8</v>
      </c>
      <c r="D329" s="62">
        <v>61.5</v>
      </c>
      <c r="E329" s="62">
        <v>46.2</v>
      </c>
      <c r="F329" s="62">
        <v>1.89</v>
      </c>
      <c r="G329" s="62">
        <v>0.8</v>
      </c>
      <c r="H329" s="62">
        <v>5.5</v>
      </c>
      <c r="I329" s="62">
        <v>3.5</v>
      </c>
    </row>
    <row r="330" spans="1:9" s="60" customFormat="1" x14ac:dyDescent="0.15">
      <c r="A330" s="61">
        <v>43569.583333333336</v>
      </c>
      <c r="B330" s="62">
        <v>13.2</v>
      </c>
      <c r="C330" s="62">
        <v>92.7</v>
      </c>
      <c r="D330" s="62">
        <v>59.9</v>
      </c>
      <c r="E330" s="62">
        <v>46.2</v>
      </c>
      <c r="F330" s="62">
        <v>1.88</v>
      </c>
      <c r="G330" s="62">
        <v>0.6</v>
      </c>
      <c r="H330" s="62">
        <v>5.4</v>
      </c>
      <c r="I330" s="62">
        <v>3.6</v>
      </c>
    </row>
    <row r="331" spans="1:9" s="60" customFormat="1" x14ac:dyDescent="0.15">
      <c r="A331" s="61">
        <v>43569.625</v>
      </c>
      <c r="B331" s="62">
        <v>10.5</v>
      </c>
      <c r="C331" s="62">
        <v>83</v>
      </c>
      <c r="D331" s="62">
        <v>58.1</v>
      </c>
      <c r="E331" s="62">
        <v>46.1</v>
      </c>
      <c r="F331" s="62">
        <v>1.88</v>
      </c>
      <c r="G331" s="62">
        <v>0.7</v>
      </c>
      <c r="H331" s="62">
        <v>5.3</v>
      </c>
      <c r="I331" s="62">
        <v>3.6</v>
      </c>
    </row>
    <row r="332" spans="1:9" s="60" customFormat="1" x14ac:dyDescent="0.15">
      <c r="A332" s="61">
        <v>43569.666666666664</v>
      </c>
      <c r="B332" s="62">
        <v>21.6</v>
      </c>
      <c r="C332" s="62">
        <v>79.7</v>
      </c>
      <c r="D332" s="62">
        <v>54.8</v>
      </c>
      <c r="E332" s="62">
        <v>46</v>
      </c>
      <c r="F332" s="62">
        <v>1.88</v>
      </c>
      <c r="G332" s="62">
        <v>0.8</v>
      </c>
      <c r="H332" s="62">
        <v>5.0999999999999996</v>
      </c>
      <c r="I332" s="62">
        <v>3.4</v>
      </c>
    </row>
    <row r="333" spans="1:9" s="60" customFormat="1" x14ac:dyDescent="0.15">
      <c r="A333" s="61">
        <v>43569.708333333336</v>
      </c>
      <c r="B333" s="62">
        <v>429.7</v>
      </c>
      <c r="C333" s="62">
        <v>316</v>
      </c>
      <c r="D333" s="62">
        <v>17.2</v>
      </c>
      <c r="E333" s="62">
        <v>44.1</v>
      </c>
      <c r="F333" s="62">
        <v>1.84</v>
      </c>
      <c r="G333" s="62">
        <v>6</v>
      </c>
      <c r="H333" s="62">
        <v>6.8</v>
      </c>
      <c r="I333" s="62">
        <v>2.9</v>
      </c>
    </row>
    <row r="334" spans="1:9" s="60" customFormat="1" x14ac:dyDescent="0.15">
      <c r="A334" s="61">
        <v>43569.75</v>
      </c>
      <c r="B334" s="62">
        <v>451.9</v>
      </c>
      <c r="C334" s="62">
        <v>323.5</v>
      </c>
      <c r="D334" s="62">
        <v>11.3</v>
      </c>
      <c r="E334" s="62">
        <v>44.4</v>
      </c>
      <c r="F334" s="62">
        <v>1.6</v>
      </c>
      <c r="G334" s="62">
        <v>27.1</v>
      </c>
      <c r="H334" s="62">
        <v>19.2</v>
      </c>
      <c r="I334" s="62">
        <v>0.8</v>
      </c>
    </row>
    <row r="335" spans="1:9" s="60" customFormat="1" x14ac:dyDescent="0.15">
      <c r="A335" s="61">
        <v>43569.791666666664</v>
      </c>
      <c r="B335" s="62">
        <v>435.5</v>
      </c>
      <c r="C335" s="62">
        <v>320.60000000000002</v>
      </c>
      <c r="D335" s="62">
        <v>11.9</v>
      </c>
      <c r="E335" s="62">
        <v>44.2</v>
      </c>
      <c r="F335" s="62">
        <v>1.35</v>
      </c>
      <c r="G335" s="62">
        <v>27.2</v>
      </c>
      <c r="H335" s="62">
        <v>19.2</v>
      </c>
      <c r="I335" s="62">
        <v>0.7</v>
      </c>
    </row>
    <row r="336" spans="1:9" s="60" customFormat="1" x14ac:dyDescent="0.15">
      <c r="A336" s="61">
        <v>43569.833333333336</v>
      </c>
      <c r="B336" s="62">
        <v>429.5</v>
      </c>
      <c r="C336" s="62">
        <v>321.89999999999998</v>
      </c>
      <c r="D336" s="62">
        <v>10.4</v>
      </c>
      <c r="E336" s="62">
        <v>44.7</v>
      </c>
      <c r="F336" s="62">
        <v>1.1299999999999999</v>
      </c>
      <c r="G336" s="62">
        <v>26.2</v>
      </c>
      <c r="H336" s="62">
        <v>19.2</v>
      </c>
      <c r="I336" s="62">
        <v>0.7</v>
      </c>
    </row>
    <row r="337" spans="1:9" s="60" customFormat="1" x14ac:dyDescent="0.15">
      <c r="A337" s="61">
        <v>43569.875</v>
      </c>
      <c r="B337" s="62">
        <v>298.39999999999998</v>
      </c>
      <c r="C337" s="62">
        <v>321.39999999999998</v>
      </c>
      <c r="D337" s="62">
        <v>11.1</v>
      </c>
      <c r="E337" s="62">
        <v>44.5</v>
      </c>
      <c r="F337" s="62">
        <v>1.06</v>
      </c>
      <c r="G337" s="62">
        <v>21.5</v>
      </c>
      <c r="H337" s="62">
        <v>19.2</v>
      </c>
      <c r="I337" s="62">
        <v>0.7</v>
      </c>
    </row>
    <row r="338" spans="1:9" s="60" customFormat="1" x14ac:dyDescent="0.15">
      <c r="A338" s="61">
        <v>43569.916666666664</v>
      </c>
      <c r="B338" s="62">
        <v>9</v>
      </c>
      <c r="C338" s="62">
        <v>105</v>
      </c>
      <c r="D338" s="62">
        <v>9.9</v>
      </c>
      <c r="E338" s="62">
        <v>43.2</v>
      </c>
      <c r="F338" s="62">
        <v>1.1499999999999999</v>
      </c>
      <c r="G338" s="62">
        <v>5.9</v>
      </c>
      <c r="H338" s="62">
        <v>10.6</v>
      </c>
      <c r="I338" s="62">
        <v>0.7</v>
      </c>
    </row>
    <row r="339" spans="1:9" s="60" customFormat="1" x14ac:dyDescent="0.15">
      <c r="A339" s="61">
        <v>43569.958333333336</v>
      </c>
      <c r="B339" s="62">
        <v>7.9</v>
      </c>
      <c r="C339" s="62">
        <v>104.9</v>
      </c>
      <c r="D339" s="62">
        <v>11</v>
      </c>
      <c r="E339" s="62">
        <v>42.6</v>
      </c>
      <c r="F339" s="62">
        <v>1.31</v>
      </c>
      <c r="G339" s="62">
        <v>0.5</v>
      </c>
      <c r="H339" s="62">
        <v>6.3</v>
      </c>
      <c r="I339" s="62">
        <v>0.6</v>
      </c>
    </row>
    <row r="340" spans="1:9" s="60" customFormat="1" x14ac:dyDescent="0.15">
      <c r="A340" s="61">
        <v>43570</v>
      </c>
      <c r="B340" s="62">
        <v>9.1999999999999993</v>
      </c>
      <c r="C340" s="62">
        <v>104.6</v>
      </c>
      <c r="D340" s="62">
        <v>10.9</v>
      </c>
      <c r="E340" s="62">
        <v>42</v>
      </c>
      <c r="F340" s="62">
        <v>1.47</v>
      </c>
      <c r="G340" s="62">
        <v>0.4</v>
      </c>
      <c r="H340" s="62">
        <v>6.3</v>
      </c>
      <c r="I340" s="62">
        <v>0.6</v>
      </c>
    </row>
    <row r="341" spans="1:9" s="60" customFormat="1" x14ac:dyDescent="0.15">
      <c r="A341" s="61">
        <v>43570.041666666664</v>
      </c>
      <c r="B341" s="62">
        <v>9.1999999999999993</v>
      </c>
      <c r="C341" s="62">
        <v>109.9</v>
      </c>
      <c r="D341" s="62">
        <v>11</v>
      </c>
      <c r="E341" s="62">
        <v>41.8</v>
      </c>
      <c r="F341" s="62">
        <v>1.59</v>
      </c>
      <c r="G341" s="62">
        <v>0.5</v>
      </c>
      <c r="H341" s="62">
        <v>6.3</v>
      </c>
      <c r="I341" s="62">
        <v>0.6</v>
      </c>
    </row>
    <row r="342" spans="1:9" s="60" customFormat="1" x14ac:dyDescent="0.15">
      <c r="A342" s="61">
        <v>43570.083333333336</v>
      </c>
      <c r="B342" s="62">
        <v>11.4</v>
      </c>
      <c r="C342" s="62">
        <v>103.1</v>
      </c>
      <c r="D342" s="62">
        <v>9</v>
      </c>
      <c r="E342" s="62">
        <v>41.9</v>
      </c>
      <c r="F342" s="62">
        <v>1.72</v>
      </c>
      <c r="G342" s="62">
        <v>0.6</v>
      </c>
      <c r="H342" s="62">
        <v>6.3</v>
      </c>
      <c r="I342" s="62">
        <v>0.6</v>
      </c>
    </row>
    <row r="343" spans="1:9" s="60" customFormat="1" x14ac:dyDescent="0.15">
      <c r="A343" s="61">
        <v>43570.125</v>
      </c>
      <c r="B343" s="62">
        <v>12.8</v>
      </c>
      <c r="C343" s="62">
        <v>92.8</v>
      </c>
      <c r="D343" s="62">
        <v>11</v>
      </c>
      <c r="E343" s="62">
        <v>42.1</v>
      </c>
      <c r="F343" s="62">
        <v>1.87</v>
      </c>
      <c r="G343" s="62">
        <v>0.7</v>
      </c>
      <c r="H343" s="62">
        <v>6</v>
      </c>
      <c r="I343" s="62">
        <v>0.7</v>
      </c>
    </row>
    <row r="344" spans="1:9" s="60" customFormat="1" x14ac:dyDescent="0.15">
      <c r="A344" s="61">
        <v>43570.166666666664</v>
      </c>
      <c r="B344" s="62">
        <v>14.8</v>
      </c>
      <c r="C344" s="62">
        <v>88.4</v>
      </c>
      <c r="D344" s="62">
        <v>56.2</v>
      </c>
      <c r="E344" s="62">
        <v>45.3</v>
      </c>
      <c r="F344" s="62">
        <v>1.89</v>
      </c>
      <c r="G344" s="62">
        <v>0.9</v>
      </c>
      <c r="H344" s="62">
        <v>5.4</v>
      </c>
      <c r="I344" s="62">
        <v>2.2000000000000002</v>
      </c>
    </row>
    <row r="345" spans="1:9" s="60" customFormat="1" x14ac:dyDescent="0.15">
      <c r="A345" s="61">
        <v>43570.208333333336</v>
      </c>
      <c r="B345" s="62">
        <v>15.9</v>
      </c>
      <c r="C345" s="62">
        <v>80.400000000000006</v>
      </c>
      <c r="D345" s="62">
        <v>54.5</v>
      </c>
      <c r="E345" s="62">
        <v>45.6</v>
      </c>
      <c r="F345" s="62">
        <v>1.89</v>
      </c>
      <c r="G345" s="62">
        <v>0.8</v>
      </c>
      <c r="H345" s="62">
        <v>5.2</v>
      </c>
      <c r="I345" s="62">
        <v>3.4</v>
      </c>
    </row>
    <row r="346" spans="1:9" s="60" customFormat="1" x14ac:dyDescent="0.15">
      <c r="A346" s="61">
        <v>43570.25</v>
      </c>
      <c r="B346" s="62">
        <v>360.8</v>
      </c>
      <c r="C346" s="62">
        <v>319.39999999999998</v>
      </c>
      <c r="D346" s="62">
        <v>14.1</v>
      </c>
      <c r="E346" s="62">
        <v>44.9</v>
      </c>
      <c r="F346" s="62">
        <v>1.85</v>
      </c>
      <c r="G346" s="62">
        <v>14</v>
      </c>
      <c r="H346" s="62">
        <v>14.1</v>
      </c>
      <c r="I346" s="62">
        <v>1.8</v>
      </c>
    </row>
    <row r="347" spans="1:9" s="60" customFormat="1" x14ac:dyDescent="0.15">
      <c r="A347" s="61">
        <v>43570.291666666664</v>
      </c>
      <c r="B347" s="62">
        <v>260.8</v>
      </c>
      <c r="C347" s="62">
        <v>319.60000000000002</v>
      </c>
      <c r="D347" s="62">
        <v>11.5</v>
      </c>
      <c r="E347" s="62">
        <v>43.9</v>
      </c>
      <c r="F347" s="62">
        <v>1.85</v>
      </c>
      <c r="G347" s="62">
        <v>18.2</v>
      </c>
      <c r="H347" s="62">
        <v>19.100000000000001</v>
      </c>
      <c r="I347" s="62">
        <v>0.8</v>
      </c>
    </row>
    <row r="348" spans="1:9" s="60" customFormat="1" x14ac:dyDescent="0.15">
      <c r="A348" s="61">
        <v>43570.333333333336</v>
      </c>
      <c r="B348" s="62">
        <v>11.4</v>
      </c>
      <c r="C348" s="62">
        <v>99.6</v>
      </c>
      <c r="D348" s="62">
        <v>24.6</v>
      </c>
      <c r="E348" s="62">
        <v>43.6</v>
      </c>
      <c r="F348" s="62">
        <v>1.89</v>
      </c>
      <c r="G348" s="62">
        <v>5.0999999999999996</v>
      </c>
      <c r="H348" s="62">
        <v>7.2</v>
      </c>
      <c r="I348" s="62">
        <v>0.7</v>
      </c>
    </row>
    <row r="349" spans="1:9" s="60" customFormat="1" x14ac:dyDescent="0.15">
      <c r="A349" s="61">
        <v>43570.375</v>
      </c>
      <c r="B349" s="62">
        <v>12.2</v>
      </c>
      <c r="C349" s="62">
        <v>98</v>
      </c>
      <c r="D349" s="62">
        <v>61.2</v>
      </c>
      <c r="E349" s="62">
        <v>46.5</v>
      </c>
      <c r="F349" s="62">
        <v>1.89</v>
      </c>
      <c r="G349" s="62">
        <v>0.6</v>
      </c>
      <c r="H349" s="62">
        <v>6</v>
      </c>
      <c r="I349" s="62">
        <v>3</v>
      </c>
    </row>
    <row r="350" spans="1:9" s="60" customFormat="1" x14ac:dyDescent="0.15">
      <c r="A350" s="61">
        <v>43570.416666666664</v>
      </c>
      <c r="B350" s="62">
        <v>13.8</v>
      </c>
      <c r="C350" s="62">
        <v>97.3</v>
      </c>
      <c r="D350" s="62">
        <v>61.3</v>
      </c>
      <c r="E350" s="62">
        <v>46.6</v>
      </c>
      <c r="F350" s="62">
        <v>1.89</v>
      </c>
      <c r="G350" s="62">
        <v>0.8</v>
      </c>
      <c r="H350" s="62">
        <v>5.8</v>
      </c>
      <c r="I350" s="62">
        <v>3.7</v>
      </c>
    </row>
    <row r="351" spans="1:9" s="60" customFormat="1" x14ac:dyDescent="0.15">
      <c r="A351" s="61">
        <v>43570.458333333336</v>
      </c>
      <c r="B351" s="62">
        <v>11.5</v>
      </c>
      <c r="C351" s="62">
        <v>95.3</v>
      </c>
      <c r="D351" s="62">
        <v>61.1</v>
      </c>
      <c r="E351" s="62">
        <v>46.5</v>
      </c>
      <c r="F351" s="62">
        <v>1.89</v>
      </c>
      <c r="G351" s="62">
        <v>0.6</v>
      </c>
      <c r="H351" s="62">
        <v>5.6</v>
      </c>
      <c r="I351" s="62">
        <v>3.7</v>
      </c>
    </row>
    <row r="352" spans="1:9" s="60" customFormat="1" x14ac:dyDescent="0.15">
      <c r="A352" s="61">
        <v>43570.5</v>
      </c>
      <c r="B352" s="62">
        <v>10.6</v>
      </c>
      <c r="C352" s="62">
        <v>96.3</v>
      </c>
      <c r="D352" s="62">
        <v>63.2</v>
      </c>
      <c r="E352" s="62">
        <v>46.6</v>
      </c>
      <c r="F352" s="62">
        <v>1.89</v>
      </c>
      <c r="G352" s="62">
        <v>0.6</v>
      </c>
      <c r="H352" s="62">
        <v>5.6</v>
      </c>
      <c r="I352" s="62">
        <v>3.8</v>
      </c>
    </row>
    <row r="353" spans="1:9" s="60" customFormat="1" x14ac:dyDescent="0.15">
      <c r="A353" s="61">
        <v>43570.541666666664</v>
      </c>
      <c r="B353" s="62">
        <v>8.3000000000000007</v>
      </c>
      <c r="C353" s="62">
        <v>92.2</v>
      </c>
      <c r="D353" s="62">
        <v>63.1</v>
      </c>
      <c r="E353" s="62">
        <v>46.5</v>
      </c>
      <c r="F353" s="62">
        <v>1.89</v>
      </c>
      <c r="G353" s="62">
        <v>0.5</v>
      </c>
      <c r="H353" s="62">
        <v>5.5</v>
      </c>
      <c r="I353" s="62">
        <v>3.8</v>
      </c>
    </row>
    <row r="354" spans="1:9" s="60" customFormat="1" x14ac:dyDescent="0.15">
      <c r="A354" s="61">
        <v>43570.583333333336</v>
      </c>
      <c r="B354" s="62">
        <v>11.9</v>
      </c>
      <c r="C354" s="62">
        <v>90.5</v>
      </c>
      <c r="D354" s="62">
        <v>62.3</v>
      </c>
      <c r="E354" s="62">
        <v>46.4</v>
      </c>
      <c r="F354" s="62">
        <v>1.89</v>
      </c>
      <c r="G354" s="62">
        <v>0.6</v>
      </c>
      <c r="H354" s="62">
        <v>5.4</v>
      </c>
      <c r="I354" s="62">
        <v>3.8</v>
      </c>
    </row>
    <row r="355" spans="1:9" s="60" customFormat="1" x14ac:dyDescent="0.15">
      <c r="A355" s="61">
        <v>43570.625</v>
      </c>
      <c r="B355" s="62">
        <v>12.2</v>
      </c>
      <c r="C355" s="62">
        <v>83.5</v>
      </c>
      <c r="D355" s="62">
        <v>62</v>
      </c>
      <c r="E355" s="62">
        <v>46.2</v>
      </c>
      <c r="F355" s="62">
        <v>1.89</v>
      </c>
      <c r="G355" s="62">
        <v>0.7</v>
      </c>
      <c r="H355" s="62">
        <v>5.4</v>
      </c>
      <c r="I355" s="62">
        <v>3.8</v>
      </c>
    </row>
    <row r="356" spans="1:9" s="60" customFormat="1" x14ac:dyDescent="0.15">
      <c r="A356" s="61">
        <v>43570.666666666664</v>
      </c>
      <c r="B356" s="62">
        <v>23.3</v>
      </c>
      <c r="C356" s="62">
        <v>82.6</v>
      </c>
      <c r="D356" s="62">
        <v>60</v>
      </c>
      <c r="E356" s="62">
        <v>46</v>
      </c>
      <c r="F356" s="62">
        <v>1.89</v>
      </c>
      <c r="G356" s="62">
        <v>0.9</v>
      </c>
      <c r="H356" s="62">
        <v>5.2</v>
      </c>
      <c r="I356" s="62">
        <v>3.6</v>
      </c>
    </row>
    <row r="357" spans="1:9" s="60" customFormat="1" x14ac:dyDescent="0.15">
      <c r="A357" s="61">
        <v>43570.708333333336</v>
      </c>
      <c r="B357" s="62">
        <v>405.7</v>
      </c>
      <c r="C357" s="62">
        <v>318</v>
      </c>
      <c r="D357" s="62">
        <v>18.600000000000001</v>
      </c>
      <c r="E357" s="62">
        <v>44.8</v>
      </c>
      <c r="F357" s="62">
        <v>1.87</v>
      </c>
      <c r="G357" s="62">
        <v>5.3</v>
      </c>
      <c r="H357" s="62">
        <v>6.4</v>
      </c>
      <c r="I357" s="62">
        <v>3.2</v>
      </c>
    </row>
    <row r="358" spans="1:9" s="60" customFormat="1" x14ac:dyDescent="0.15">
      <c r="A358" s="61">
        <v>43570.75</v>
      </c>
      <c r="B358" s="62">
        <v>394.2</v>
      </c>
      <c r="C358" s="62">
        <v>319.7</v>
      </c>
      <c r="D358" s="62">
        <v>14.2</v>
      </c>
      <c r="E358" s="62">
        <v>45.1</v>
      </c>
      <c r="F358" s="62">
        <v>1.71</v>
      </c>
      <c r="G358" s="62">
        <v>23.1</v>
      </c>
      <c r="H358" s="62">
        <v>19.2</v>
      </c>
      <c r="I358" s="62">
        <v>0.9</v>
      </c>
    </row>
    <row r="359" spans="1:9" s="60" customFormat="1" x14ac:dyDescent="0.15">
      <c r="A359" s="61">
        <v>43570.791666666664</v>
      </c>
      <c r="B359" s="62">
        <v>426.3</v>
      </c>
      <c r="C359" s="62">
        <v>319.89999999999998</v>
      </c>
      <c r="D359" s="62">
        <v>12</v>
      </c>
      <c r="E359" s="62">
        <v>45</v>
      </c>
      <c r="F359" s="62">
        <v>1.53</v>
      </c>
      <c r="G359" s="62">
        <v>25.4</v>
      </c>
      <c r="H359" s="62">
        <v>19.2</v>
      </c>
      <c r="I359" s="62">
        <v>0.8</v>
      </c>
    </row>
    <row r="360" spans="1:9" s="60" customFormat="1" x14ac:dyDescent="0.15">
      <c r="A360" s="61">
        <v>43570.833333333336</v>
      </c>
      <c r="B360" s="62">
        <v>414.5</v>
      </c>
      <c r="C360" s="62">
        <v>319.60000000000002</v>
      </c>
      <c r="D360" s="62">
        <v>12</v>
      </c>
      <c r="E360" s="62">
        <v>45.1</v>
      </c>
      <c r="F360" s="62">
        <v>1.36</v>
      </c>
      <c r="G360" s="62">
        <v>24.9</v>
      </c>
      <c r="H360" s="62">
        <v>19.2</v>
      </c>
      <c r="I360" s="62">
        <v>0.8</v>
      </c>
    </row>
    <row r="361" spans="1:9" s="60" customFormat="1" x14ac:dyDescent="0.15">
      <c r="A361" s="61">
        <v>43570.875</v>
      </c>
      <c r="B361" s="62">
        <v>350.3</v>
      </c>
      <c r="C361" s="62">
        <v>320.5</v>
      </c>
      <c r="D361" s="62">
        <v>13.5</v>
      </c>
      <c r="E361" s="62">
        <v>44.7</v>
      </c>
      <c r="F361" s="62">
        <v>1.23</v>
      </c>
      <c r="G361" s="62">
        <v>23.5</v>
      </c>
      <c r="H361" s="62">
        <v>19.100000000000001</v>
      </c>
      <c r="I361" s="62">
        <v>0.8</v>
      </c>
    </row>
    <row r="362" spans="1:9" s="60" customFormat="1" x14ac:dyDescent="0.15">
      <c r="A362" s="61">
        <v>43570.916666666664</v>
      </c>
      <c r="B362" s="62">
        <v>12.2</v>
      </c>
      <c r="C362" s="62">
        <v>108.9</v>
      </c>
      <c r="D362" s="62">
        <v>12.1</v>
      </c>
      <c r="E362" s="62">
        <v>43.3</v>
      </c>
      <c r="F362" s="62">
        <v>1.3</v>
      </c>
      <c r="G362" s="62">
        <v>7.1</v>
      </c>
      <c r="H362" s="62">
        <v>10.6</v>
      </c>
      <c r="I362" s="62">
        <v>0.7</v>
      </c>
    </row>
    <row r="363" spans="1:9" s="60" customFormat="1" x14ac:dyDescent="0.15">
      <c r="A363" s="61">
        <v>43570.958333333336</v>
      </c>
      <c r="B363" s="62">
        <v>12.3</v>
      </c>
      <c r="C363" s="62">
        <v>106.4</v>
      </c>
      <c r="D363" s="62">
        <v>12.2</v>
      </c>
      <c r="E363" s="62">
        <v>43.3</v>
      </c>
      <c r="F363" s="62">
        <v>1.42</v>
      </c>
      <c r="G363" s="62">
        <v>0.8</v>
      </c>
      <c r="H363" s="62">
        <v>6.3</v>
      </c>
      <c r="I363" s="62">
        <v>0.8</v>
      </c>
    </row>
    <row r="364" spans="1:9" s="60" customFormat="1" x14ac:dyDescent="0.15">
      <c r="A364" s="61">
        <v>43571</v>
      </c>
      <c r="B364" s="62">
        <v>15.6</v>
      </c>
      <c r="C364" s="62">
        <v>103</v>
      </c>
      <c r="D364" s="62">
        <v>11.5</v>
      </c>
      <c r="E364" s="62">
        <v>43.1</v>
      </c>
      <c r="F364" s="62">
        <v>1.55</v>
      </c>
      <c r="G364" s="62">
        <v>0.7</v>
      </c>
      <c r="H364" s="62">
        <v>6.3</v>
      </c>
      <c r="I364" s="62">
        <v>0.7</v>
      </c>
    </row>
    <row r="365" spans="1:9" s="60" customFormat="1" x14ac:dyDescent="0.15">
      <c r="A365" s="61">
        <v>43571.041666666664</v>
      </c>
      <c r="B365" s="62">
        <v>15.3</v>
      </c>
      <c r="C365" s="62">
        <v>106</v>
      </c>
      <c r="D365" s="62">
        <v>12.3</v>
      </c>
      <c r="E365" s="62">
        <v>42.7</v>
      </c>
      <c r="F365" s="62">
        <v>1.68</v>
      </c>
      <c r="G365" s="62">
        <v>0.9</v>
      </c>
      <c r="H365" s="62">
        <v>6.3</v>
      </c>
      <c r="I365" s="62">
        <v>0.7</v>
      </c>
    </row>
    <row r="366" spans="1:9" s="60" customFormat="1" x14ac:dyDescent="0.15">
      <c r="A366" s="61">
        <v>43571.083333333336</v>
      </c>
      <c r="B366" s="62">
        <v>18.7</v>
      </c>
      <c r="C366" s="62">
        <v>104.4</v>
      </c>
      <c r="D366" s="62">
        <v>13.5</v>
      </c>
      <c r="E366" s="62">
        <v>43.1</v>
      </c>
      <c r="F366" s="62">
        <v>1.77</v>
      </c>
      <c r="G366" s="62">
        <v>1</v>
      </c>
      <c r="H366" s="62">
        <v>6.3</v>
      </c>
      <c r="I366" s="62">
        <v>0.7</v>
      </c>
    </row>
    <row r="367" spans="1:9" s="60" customFormat="1" x14ac:dyDescent="0.15">
      <c r="A367" s="61">
        <v>43571.125</v>
      </c>
      <c r="B367" s="62">
        <v>18.899999999999999</v>
      </c>
      <c r="C367" s="62">
        <v>96.7</v>
      </c>
      <c r="D367" s="62">
        <v>40.299999999999997</v>
      </c>
      <c r="E367" s="62">
        <v>44.7</v>
      </c>
      <c r="F367" s="62">
        <v>1.89</v>
      </c>
      <c r="G367" s="62">
        <v>1.1000000000000001</v>
      </c>
      <c r="H367" s="62">
        <v>5.9</v>
      </c>
      <c r="I367" s="62">
        <v>1.3</v>
      </c>
    </row>
    <row r="368" spans="1:9" s="60" customFormat="1" x14ac:dyDescent="0.15">
      <c r="A368" s="61">
        <v>43571.166666666664</v>
      </c>
      <c r="B368" s="62">
        <v>20.5</v>
      </c>
      <c r="C368" s="62">
        <v>86.8</v>
      </c>
      <c r="D368" s="62">
        <v>57.4</v>
      </c>
      <c r="E368" s="62">
        <v>46.1</v>
      </c>
      <c r="F368" s="62">
        <v>1.89</v>
      </c>
      <c r="G368" s="62">
        <v>1.2</v>
      </c>
      <c r="H368" s="62">
        <v>5.6</v>
      </c>
      <c r="I368" s="62">
        <v>3.3</v>
      </c>
    </row>
    <row r="369" spans="1:9" s="60" customFormat="1" x14ac:dyDescent="0.15">
      <c r="A369" s="61">
        <v>43571.208333333336</v>
      </c>
      <c r="B369" s="62">
        <v>19.600000000000001</v>
      </c>
      <c r="C369" s="62">
        <v>83.4</v>
      </c>
      <c r="D369" s="62">
        <v>53.7</v>
      </c>
      <c r="E369" s="62">
        <v>46.2</v>
      </c>
      <c r="F369" s="62">
        <v>1.89</v>
      </c>
      <c r="G369" s="62">
        <v>1.2</v>
      </c>
      <c r="H369" s="62">
        <v>5.2</v>
      </c>
      <c r="I369" s="62">
        <v>3.3</v>
      </c>
    </row>
    <row r="370" spans="1:9" s="60" customFormat="1" x14ac:dyDescent="0.15">
      <c r="A370" s="61">
        <v>43571.25</v>
      </c>
      <c r="B370" s="62">
        <v>347.4</v>
      </c>
      <c r="C370" s="62">
        <v>315.7</v>
      </c>
      <c r="D370" s="62">
        <v>14.7</v>
      </c>
      <c r="E370" s="62">
        <v>44.5</v>
      </c>
      <c r="F370" s="62">
        <v>2.39</v>
      </c>
      <c r="G370" s="62">
        <v>14.1</v>
      </c>
      <c r="H370" s="62">
        <v>14.2</v>
      </c>
      <c r="I370" s="62">
        <v>1.9</v>
      </c>
    </row>
    <row r="371" spans="1:9" s="60" customFormat="1" x14ac:dyDescent="0.15">
      <c r="A371" s="61">
        <v>43571.291666666664</v>
      </c>
      <c r="B371" s="62">
        <v>323.10000000000002</v>
      </c>
      <c r="C371" s="62">
        <v>318.8</v>
      </c>
      <c r="D371" s="62">
        <v>13.1</v>
      </c>
      <c r="E371" s="62">
        <v>44.5</v>
      </c>
      <c r="F371" s="62">
        <v>2.39</v>
      </c>
      <c r="G371" s="62">
        <v>18.600000000000001</v>
      </c>
      <c r="H371" s="62">
        <v>19.2</v>
      </c>
      <c r="I371" s="62">
        <v>0.9</v>
      </c>
    </row>
    <row r="372" spans="1:9" s="60" customFormat="1" x14ac:dyDescent="0.15">
      <c r="A372" s="61">
        <v>43571.333333333336</v>
      </c>
      <c r="B372" s="62">
        <v>13.2</v>
      </c>
      <c r="C372" s="62">
        <v>102.4</v>
      </c>
      <c r="D372" s="62">
        <v>13.3</v>
      </c>
      <c r="E372" s="62">
        <v>43.1</v>
      </c>
      <c r="F372" s="62">
        <v>1.87</v>
      </c>
      <c r="G372" s="62">
        <v>5.6</v>
      </c>
      <c r="H372" s="62">
        <v>7.2</v>
      </c>
      <c r="I372" s="62">
        <v>0.7</v>
      </c>
    </row>
    <row r="373" spans="1:9" s="60" customFormat="1" x14ac:dyDescent="0.15">
      <c r="A373" s="61">
        <v>43571.375</v>
      </c>
      <c r="B373" s="62">
        <v>9.3000000000000007</v>
      </c>
      <c r="C373" s="62">
        <v>95.7</v>
      </c>
      <c r="D373" s="62">
        <v>64.099999999999994</v>
      </c>
      <c r="E373" s="62">
        <v>46.7</v>
      </c>
      <c r="F373" s="62">
        <v>1.9</v>
      </c>
      <c r="G373" s="62">
        <v>0.6</v>
      </c>
      <c r="H373" s="62">
        <v>6.2</v>
      </c>
      <c r="I373" s="62">
        <v>2.7</v>
      </c>
    </row>
    <row r="374" spans="1:9" s="60" customFormat="1" x14ac:dyDescent="0.15">
      <c r="A374" s="61">
        <v>43571.416666666664</v>
      </c>
      <c r="B374" s="62">
        <v>12.5</v>
      </c>
      <c r="C374" s="62">
        <v>95.5</v>
      </c>
      <c r="D374" s="62">
        <v>63.5</v>
      </c>
      <c r="E374" s="62">
        <v>46.6</v>
      </c>
      <c r="F374" s="62">
        <v>1.89</v>
      </c>
      <c r="G374" s="62">
        <v>0.7</v>
      </c>
      <c r="H374" s="62">
        <v>5.7</v>
      </c>
      <c r="I374" s="62">
        <v>3.8</v>
      </c>
    </row>
    <row r="375" spans="1:9" s="60" customFormat="1" x14ac:dyDescent="0.15">
      <c r="A375" s="61">
        <v>43571.458333333336</v>
      </c>
      <c r="B375" s="62">
        <v>16.600000000000001</v>
      </c>
      <c r="C375" s="62">
        <v>93.6</v>
      </c>
      <c r="D375" s="62">
        <v>64.2</v>
      </c>
      <c r="E375" s="62">
        <v>46.7</v>
      </c>
      <c r="F375" s="62">
        <v>1.89</v>
      </c>
      <c r="G375" s="62">
        <v>0.8</v>
      </c>
      <c r="H375" s="62">
        <v>5.7</v>
      </c>
      <c r="I375" s="62">
        <v>3.9</v>
      </c>
    </row>
    <row r="376" spans="1:9" s="60" customFormat="1" x14ac:dyDescent="0.15">
      <c r="A376" s="61">
        <v>43571.5</v>
      </c>
      <c r="B376" s="62">
        <v>13.8</v>
      </c>
      <c r="C376" s="62">
        <v>93.2</v>
      </c>
      <c r="D376" s="62">
        <v>64.2</v>
      </c>
      <c r="E376" s="62">
        <v>46.9</v>
      </c>
      <c r="F376" s="62">
        <v>1.89</v>
      </c>
      <c r="G376" s="62">
        <v>0.8</v>
      </c>
      <c r="H376" s="62">
        <v>5.7</v>
      </c>
      <c r="I376" s="62">
        <v>3.8</v>
      </c>
    </row>
    <row r="377" spans="1:9" s="60" customFormat="1" x14ac:dyDescent="0.15">
      <c r="A377" s="61">
        <v>43571.541666666664</v>
      </c>
      <c r="B377" s="62">
        <v>10.9</v>
      </c>
      <c r="C377" s="62">
        <v>91.3</v>
      </c>
      <c r="D377" s="62">
        <v>63.2</v>
      </c>
      <c r="E377" s="62">
        <v>46.8</v>
      </c>
      <c r="F377" s="62">
        <v>1.88</v>
      </c>
      <c r="G377" s="62">
        <v>0.7</v>
      </c>
      <c r="H377" s="62">
        <v>5.6</v>
      </c>
      <c r="I377" s="62">
        <v>3.8</v>
      </c>
    </row>
    <row r="378" spans="1:9" s="60" customFormat="1" x14ac:dyDescent="0.15">
      <c r="A378" s="61">
        <v>43571.583333333336</v>
      </c>
      <c r="B378" s="62">
        <v>13.3</v>
      </c>
      <c r="C378" s="62">
        <v>87.7</v>
      </c>
      <c r="D378" s="62">
        <v>61.3</v>
      </c>
      <c r="E378" s="62">
        <v>46.6</v>
      </c>
      <c r="F378" s="62">
        <v>1.88</v>
      </c>
      <c r="G378" s="62">
        <v>0.8</v>
      </c>
      <c r="H378" s="62">
        <v>5.4</v>
      </c>
      <c r="I378" s="62">
        <v>3.8</v>
      </c>
    </row>
    <row r="379" spans="1:9" s="60" customFormat="1" x14ac:dyDescent="0.15">
      <c r="A379" s="61">
        <v>43571.625</v>
      </c>
      <c r="B379" s="62">
        <v>12.8</v>
      </c>
      <c r="C379" s="62">
        <v>88.6</v>
      </c>
      <c r="D379" s="62">
        <v>62</v>
      </c>
      <c r="E379" s="62">
        <v>46.5</v>
      </c>
      <c r="F379" s="62">
        <v>1.88</v>
      </c>
      <c r="G379" s="62">
        <v>0.7</v>
      </c>
      <c r="H379" s="62">
        <v>5.4</v>
      </c>
      <c r="I379" s="62">
        <v>3.7</v>
      </c>
    </row>
    <row r="380" spans="1:9" s="60" customFormat="1" x14ac:dyDescent="0.15">
      <c r="A380" s="61">
        <v>43571.666666666664</v>
      </c>
      <c r="B380" s="62">
        <v>13</v>
      </c>
      <c r="C380" s="62">
        <v>84.4</v>
      </c>
      <c r="D380" s="62">
        <v>60.3</v>
      </c>
      <c r="E380" s="62">
        <v>46.6</v>
      </c>
      <c r="F380" s="62">
        <v>1.88</v>
      </c>
      <c r="G380" s="62">
        <v>0.7</v>
      </c>
      <c r="H380" s="62">
        <v>5.0999999999999996</v>
      </c>
      <c r="I380" s="62">
        <v>3.6</v>
      </c>
    </row>
    <row r="381" spans="1:9" s="60" customFormat="1" x14ac:dyDescent="0.15">
      <c r="A381" s="61">
        <v>43571.708333333336</v>
      </c>
      <c r="B381" s="62">
        <v>408.5</v>
      </c>
      <c r="C381" s="62">
        <v>314.89999999999998</v>
      </c>
      <c r="D381" s="62">
        <v>19</v>
      </c>
      <c r="E381" s="62">
        <v>45.4</v>
      </c>
      <c r="F381" s="62">
        <v>1.87</v>
      </c>
      <c r="G381" s="62">
        <v>5.2</v>
      </c>
      <c r="H381" s="62">
        <v>6.5</v>
      </c>
      <c r="I381" s="62">
        <v>3.1</v>
      </c>
    </row>
    <row r="382" spans="1:9" s="60" customFormat="1" x14ac:dyDescent="0.15">
      <c r="A382" s="61">
        <v>43571.75</v>
      </c>
      <c r="B382" s="62">
        <v>436.8</v>
      </c>
      <c r="C382" s="62">
        <v>319.2</v>
      </c>
      <c r="D382" s="62">
        <v>12.9</v>
      </c>
      <c r="E382" s="62">
        <v>45.8</v>
      </c>
      <c r="F382" s="62">
        <v>1.67</v>
      </c>
      <c r="G382" s="62">
        <v>25</v>
      </c>
      <c r="H382" s="62">
        <v>19.3</v>
      </c>
      <c r="I382" s="62">
        <v>0.9</v>
      </c>
    </row>
    <row r="383" spans="1:9" s="60" customFormat="1" x14ac:dyDescent="0.15">
      <c r="A383" s="61">
        <v>43571.791666666664</v>
      </c>
      <c r="B383" s="62">
        <v>406.5</v>
      </c>
      <c r="C383" s="62">
        <v>321.2</v>
      </c>
      <c r="D383" s="62">
        <v>13.4</v>
      </c>
      <c r="E383" s="62">
        <v>46.1</v>
      </c>
      <c r="F383" s="62">
        <v>1.5</v>
      </c>
      <c r="G383" s="62">
        <v>25</v>
      </c>
      <c r="H383" s="62">
        <v>19.2</v>
      </c>
      <c r="I383" s="62">
        <v>0.8</v>
      </c>
    </row>
    <row r="384" spans="1:9" s="60" customFormat="1" x14ac:dyDescent="0.15">
      <c r="A384" s="61">
        <v>43571.833333333336</v>
      </c>
      <c r="B384" s="62">
        <v>413</v>
      </c>
      <c r="C384" s="62">
        <v>322</v>
      </c>
      <c r="D384" s="62">
        <v>11.8</v>
      </c>
      <c r="E384" s="62">
        <v>45.4</v>
      </c>
      <c r="F384" s="62">
        <v>1.33</v>
      </c>
      <c r="G384" s="62">
        <v>24.7</v>
      </c>
      <c r="H384" s="62">
        <v>19.2</v>
      </c>
      <c r="I384" s="62">
        <v>0.8</v>
      </c>
    </row>
    <row r="385" spans="1:9" s="60" customFormat="1" x14ac:dyDescent="0.15">
      <c r="A385" s="61">
        <v>43571.875</v>
      </c>
      <c r="B385" s="62">
        <v>350.1</v>
      </c>
      <c r="C385" s="62">
        <v>320.60000000000002</v>
      </c>
      <c r="D385" s="62">
        <v>13</v>
      </c>
      <c r="E385" s="62">
        <v>45.5</v>
      </c>
      <c r="F385" s="62">
        <v>1.19</v>
      </c>
      <c r="G385" s="62">
        <v>23.6</v>
      </c>
      <c r="H385" s="62">
        <v>19.2</v>
      </c>
      <c r="I385" s="62">
        <v>0.8</v>
      </c>
    </row>
    <row r="386" spans="1:9" s="60" customFormat="1" x14ac:dyDescent="0.15">
      <c r="A386" s="61">
        <v>43571.916666666664</v>
      </c>
      <c r="B386" s="62">
        <v>15</v>
      </c>
      <c r="C386" s="62">
        <v>107.5</v>
      </c>
      <c r="D386" s="62">
        <v>11.5</v>
      </c>
      <c r="E386" s="62">
        <v>44</v>
      </c>
      <c r="F386" s="62">
        <v>1.27</v>
      </c>
      <c r="G386" s="62">
        <v>7</v>
      </c>
      <c r="H386" s="62">
        <v>10.6</v>
      </c>
      <c r="I386" s="62">
        <v>0.7</v>
      </c>
    </row>
    <row r="387" spans="1:9" s="60" customFormat="1" x14ac:dyDescent="0.15">
      <c r="A387" s="61">
        <v>43571.958333333336</v>
      </c>
      <c r="B387" s="62">
        <v>14.4</v>
      </c>
      <c r="C387" s="62">
        <v>103.5</v>
      </c>
      <c r="D387" s="62">
        <v>13.1</v>
      </c>
      <c r="E387" s="62">
        <v>43.8</v>
      </c>
      <c r="F387" s="62">
        <v>1.38</v>
      </c>
      <c r="G387" s="62">
        <v>0.8</v>
      </c>
      <c r="H387" s="62">
        <v>6.3</v>
      </c>
      <c r="I387" s="62">
        <v>0.7</v>
      </c>
    </row>
    <row r="388" spans="1:9" s="60" customFormat="1" x14ac:dyDescent="0.15">
      <c r="A388" s="61">
        <v>43572</v>
      </c>
      <c r="B388" s="62">
        <v>12.9</v>
      </c>
      <c r="C388" s="62">
        <v>102</v>
      </c>
      <c r="D388" s="62">
        <v>11</v>
      </c>
      <c r="E388" s="62">
        <v>43.4</v>
      </c>
      <c r="F388" s="62">
        <v>1.52</v>
      </c>
      <c r="G388" s="62">
        <v>0.9</v>
      </c>
      <c r="H388" s="62">
        <v>6.3</v>
      </c>
      <c r="I388" s="62">
        <v>0.8</v>
      </c>
    </row>
    <row r="389" spans="1:9" s="60" customFormat="1" x14ac:dyDescent="0.15">
      <c r="A389" s="61">
        <v>43572.041666666664</v>
      </c>
      <c r="B389" s="62">
        <v>15.5</v>
      </c>
      <c r="C389" s="62">
        <v>105.7</v>
      </c>
      <c r="D389" s="62">
        <v>11.8</v>
      </c>
      <c r="E389" s="62">
        <v>43.3</v>
      </c>
      <c r="F389" s="62">
        <v>1.65</v>
      </c>
      <c r="G389" s="62">
        <v>0.8</v>
      </c>
      <c r="H389" s="62">
        <v>6.3</v>
      </c>
      <c r="I389" s="62">
        <v>0.7</v>
      </c>
    </row>
    <row r="390" spans="1:9" s="60" customFormat="1" x14ac:dyDescent="0.15">
      <c r="A390" s="61">
        <v>43572.083333333336</v>
      </c>
      <c r="B390" s="62">
        <v>18</v>
      </c>
      <c r="C390" s="62">
        <v>103.3</v>
      </c>
      <c r="D390" s="62">
        <v>14.5</v>
      </c>
      <c r="E390" s="62">
        <v>43.7</v>
      </c>
      <c r="F390" s="62">
        <v>1.74</v>
      </c>
      <c r="G390" s="62">
        <v>1</v>
      </c>
      <c r="H390" s="62">
        <v>6.3</v>
      </c>
      <c r="I390" s="62">
        <v>0.8</v>
      </c>
    </row>
    <row r="391" spans="1:9" s="60" customFormat="1" x14ac:dyDescent="0.15">
      <c r="A391" s="61">
        <v>43572.125</v>
      </c>
      <c r="B391" s="62">
        <v>20.2</v>
      </c>
      <c r="C391" s="62">
        <v>93.5</v>
      </c>
      <c r="D391" s="62">
        <v>26.8</v>
      </c>
      <c r="E391" s="62">
        <v>44.8</v>
      </c>
      <c r="F391" s="62">
        <v>1.89</v>
      </c>
      <c r="G391" s="62">
        <v>1.1000000000000001</v>
      </c>
      <c r="H391" s="62">
        <v>5.9</v>
      </c>
      <c r="I391" s="62">
        <v>0.8</v>
      </c>
    </row>
    <row r="392" spans="1:9" s="60" customFormat="1" x14ac:dyDescent="0.15">
      <c r="A392" s="61">
        <v>43572.166666666664</v>
      </c>
      <c r="B392" s="62">
        <v>20.7</v>
      </c>
      <c r="C392" s="62">
        <v>90.9</v>
      </c>
      <c r="D392" s="62">
        <v>56.5</v>
      </c>
      <c r="E392" s="62">
        <v>46.2</v>
      </c>
      <c r="F392" s="62">
        <v>1.89</v>
      </c>
      <c r="G392" s="62">
        <v>1.2</v>
      </c>
      <c r="H392" s="62">
        <v>5.5</v>
      </c>
      <c r="I392" s="62">
        <v>2.8</v>
      </c>
    </row>
    <row r="393" spans="1:9" s="60" customFormat="1" x14ac:dyDescent="0.15">
      <c r="A393" s="61">
        <v>43572.208333333336</v>
      </c>
      <c r="B393" s="62">
        <v>24.5</v>
      </c>
      <c r="C393" s="62">
        <v>84.4</v>
      </c>
      <c r="D393" s="62">
        <v>52.6</v>
      </c>
      <c r="E393" s="62">
        <v>46</v>
      </c>
      <c r="F393" s="62">
        <v>1.89</v>
      </c>
      <c r="G393" s="62">
        <v>1.2</v>
      </c>
      <c r="H393" s="62">
        <v>5.2</v>
      </c>
      <c r="I393" s="62">
        <v>3.2</v>
      </c>
    </row>
    <row r="394" spans="1:9" s="60" customFormat="1" x14ac:dyDescent="0.15">
      <c r="A394" s="61">
        <v>43572.25</v>
      </c>
      <c r="B394" s="62">
        <v>322.3</v>
      </c>
      <c r="C394" s="62">
        <v>320.39999999999998</v>
      </c>
      <c r="D394" s="62">
        <v>14.8</v>
      </c>
      <c r="E394" s="62">
        <v>45.3</v>
      </c>
      <c r="F394" s="62">
        <v>1.86</v>
      </c>
      <c r="G394" s="62">
        <v>14</v>
      </c>
      <c r="H394" s="62">
        <v>14.2</v>
      </c>
      <c r="I394" s="62">
        <v>1.9</v>
      </c>
    </row>
    <row r="395" spans="1:9" s="60" customFormat="1" x14ac:dyDescent="0.15">
      <c r="A395" s="61">
        <v>43572.291666666664</v>
      </c>
      <c r="B395" s="62">
        <v>237.1</v>
      </c>
      <c r="C395" s="62">
        <v>314.60000000000002</v>
      </c>
      <c r="D395" s="62">
        <v>24.8</v>
      </c>
      <c r="E395" s="62">
        <v>45.6</v>
      </c>
      <c r="F395" s="62">
        <v>1.89</v>
      </c>
      <c r="G395" s="62">
        <v>17</v>
      </c>
      <c r="H395" s="62">
        <v>19.100000000000001</v>
      </c>
      <c r="I395" s="62">
        <v>1</v>
      </c>
    </row>
    <row r="396" spans="1:9" s="60" customFormat="1" x14ac:dyDescent="0.15">
      <c r="A396" s="61">
        <v>43572.333333333336</v>
      </c>
      <c r="B396" s="62">
        <v>12.2</v>
      </c>
      <c r="C396" s="62">
        <v>101.4</v>
      </c>
      <c r="D396" s="62">
        <v>38</v>
      </c>
      <c r="E396" s="62">
        <v>45.4</v>
      </c>
      <c r="F396" s="62">
        <v>1.89</v>
      </c>
      <c r="G396" s="62">
        <v>5</v>
      </c>
      <c r="H396" s="62">
        <v>7.1</v>
      </c>
      <c r="I396" s="62">
        <v>1.2</v>
      </c>
    </row>
    <row r="397" spans="1:9" s="60" customFormat="1" x14ac:dyDescent="0.15">
      <c r="A397" s="61">
        <v>43572.375</v>
      </c>
      <c r="B397" s="62">
        <v>13.8</v>
      </c>
      <c r="C397" s="62">
        <v>94.3</v>
      </c>
      <c r="D397" s="62">
        <v>64</v>
      </c>
      <c r="E397" s="62">
        <v>46.9</v>
      </c>
      <c r="F397" s="62">
        <v>1.89</v>
      </c>
      <c r="G397" s="62">
        <v>0.7</v>
      </c>
      <c r="H397" s="62">
        <v>6</v>
      </c>
      <c r="I397" s="62">
        <v>3.6</v>
      </c>
    </row>
    <row r="398" spans="1:9" s="60" customFormat="1" x14ac:dyDescent="0.15">
      <c r="A398" s="61">
        <v>43572.416666666664</v>
      </c>
      <c r="B398" s="62">
        <v>11.2</v>
      </c>
      <c r="C398" s="62">
        <v>94.9</v>
      </c>
      <c r="D398" s="62">
        <v>64.3</v>
      </c>
      <c r="E398" s="62">
        <v>46.9</v>
      </c>
      <c r="F398" s="62">
        <v>1.89</v>
      </c>
      <c r="G398" s="62">
        <v>0.8</v>
      </c>
      <c r="H398" s="62">
        <v>5.8</v>
      </c>
      <c r="I398" s="62">
        <v>3.9</v>
      </c>
    </row>
    <row r="399" spans="1:9" s="60" customFormat="1" x14ac:dyDescent="0.15">
      <c r="A399" s="61">
        <v>43572.458333333336</v>
      </c>
      <c r="B399" s="62">
        <v>11.6</v>
      </c>
      <c r="C399" s="62">
        <v>96</v>
      </c>
      <c r="D399" s="62">
        <v>64.3</v>
      </c>
      <c r="E399" s="62">
        <v>46.9</v>
      </c>
      <c r="F399" s="62">
        <v>1.89</v>
      </c>
      <c r="G399" s="62">
        <v>0.7</v>
      </c>
      <c r="H399" s="62">
        <v>5.7</v>
      </c>
      <c r="I399" s="62">
        <v>3.9</v>
      </c>
    </row>
    <row r="400" spans="1:9" s="60" customFormat="1" x14ac:dyDescent="0.15">
      <c r="A400" s="61">
        <v>43572.5</v>
      </c>
      <c r="B400" s="62">
        <v>12.7</v>
      </c>
      <c r="C400" s="62">
        <v>94.6</v>
      </c>
      <c r="D400" s="62">
        <v>63.6</v>
      </c>
      <c r="E400" s="62">
        <v>46.9</v>
      </c>
      <c r="F400" s="62">
        <v>1.89</v>
      </c>
      <c r="G400" s="62">
        <v>0.8</v>
      </c>
      <c r="H400" s="62">
        <v>5.6</v>
      </c>
      <c r="I400" s="62">
        <v>3.9</v>
      </c>
    </row>
    <row r="401" spans="1:9" s="60" customFormat="1" x14ac:dyDescent="0.15">
      <c r="A401" s="61">
        <v>43572.541666666664</v>
      </c>
      <c r="B401" s="62">
        <v>11.9</v>
      </c>
      <c r="C401" s="62">
        <v>95.8</v>
      </c>
      <c r="D401" s="62">
        <v>63.5</v>
      </c>
      <c r="E401" s="62">
        <v>46.9</v>
      </c>
      <c r="F401" s="62">
        <v>1.89</v>
      </c>
      <c r="G401" s="62">
        <v>0.7</v>
      </c>
      <c r="H401" s="62">
        <v>5.6</v>
      </c>
      <c r="I401" s="62">
        <v>3.8</v>
      </c>
    </row>
    <row r="402" spans="1:9" s="60" customFormat="1" x14ac:dyDescent="0.15">
      <c r="A402" s="61">
        <v>43572.583333333336</v>
      </c>
      <c r="B402" s="62">
        <v>11.9</v>
      </c>
      <c r="C402" s="62">
        <v>91</v>
      </c>
      <c r="D402" s="62">
        <v>64</v>
      </c>
      <c r="E402" s="62">
        <v>46.7</v>
      </c>
      <c r="F402" s="62">
        <v>1.89</v>
      </c>
      <c r="G402" s="62">
        <v>0.6</v>
      </c>
      <c r="H402" s="62">
        <v>5.5</v>
      </c>
      <c r="I402" s="62">
        <v>3.8</v>
      </c>
    </row>
    <row r="403" spans="1:9" s="60" customFormat="1" x14ac:dyDescent="0.15">
      <c r="A403" s="61">
        <v>43572.625</v>
      </c>
      <c r="B403" s="62">
        <v>12.4</v>
      </c>
      <c r="C403" s="62">
        <v>87.2</v>
      </c>
      <c r="D403" s="62">
        <v>61.2</v>
      </c>
      <c r="E403" s="62">
        <v>46.6</v>
      </c>
      <c r="F403" s="62">
        <v>1.88</v>
      </c>
      <c r="G403" s="62">
        <v>0.7</v>
      </c>
      <c r="H403" s="62">
        <v>5.3</v>
      </c>
      <c r="I403" s="62">
        <v>3.7</v>
      </c>
    </row>
    <row r="404" spans="1:9" s="60" customFormat="1" x14ac:dyDescent="0.15">
      <c r="A404" s="61">
        <v>43572.666666666664</v>
      </c>
      <c r="B404" s="62">
        <v>12.6</v>
      </c>
      <c r="C404" s="62">
        <v>86.7</v>
      </c>
      <c r="D404" s="62">
        <v>56.9</v>
      </c>
      <c r="E404" s="62">
        <v>46.6</v>
      </c>
      <c r="F404" s="62">
        <v>1.88</v>
      </c>
      <c r="G404" s="62">
        <v>0.7</v>
      </c>
      <c r="H404" s="62">
        <v>5.0999999999999996</v>
      </c>
      <c r="I404" s="62">
        <v>3.6</v>
      </c>
    </row>
    <row r="405" spans="1:9" s="60" customFormat="1" x14ac:dyDescent="0.15">
      <c r="A405" s="61">
        <v>43572.708333333336</v>
      </c>
      <c r="B405" s="62">
        <v>389.8</v>
      </c>
      <c r="C405" s="62">
        <v>317.2</v>
      </c>
      <c r="D405" s="62">
        <v>18.7</v>
      </c>
      <c r="E405" s="62">
        <v>45.5</v>
      </c>
      <c r="F405" s="62">
        <v>1.87</v>
      </c>
      <c r="G405" s="62">
        <v>4.9000000000000004</v>
      </c>
      <c r="H405" s="62">
        <v>5.9</v>
      </c>
      <c r="I405" s="62">
        <v>3.1</v>
      </c>
    </row>
    <row r="406" spans="1:9" s="60" customFormat="1" x14ac:dyDescent="0.15">
      <c r="A406" s="61">
        <v>43572.75</v>
      </c>
      <c r="B406" s="62">
        <v>406.5</v>
      </c>
      <c r="C406" s="62">
        <v>318.7</v>
      </c>
      <c r="D406" s="62">
        <v>11.9</v>
      </c>
      <c r="E406" s="62">
        <v>45.9</v>
      </c>
      <c r="F406" s="62">
        <v>1.69</v>
      </c>
      <c r="G406" s="62">
        <v>24.3</v>
      </c>
      <c r="H406" s="62">
        <v>19.2</v>
      </c>
      <c r="I406" s="62">
        <v>0.9</v>
      </c>
    </row>
    <row r="407" spans="1:9" s="60" customFormat="1" x14ac:dyDescent="0.15">
      <c r="A407" s="61">
        <v>43572.791666666664</v>
      </c>
      <c r="B407" s="62">
        <v>402</v>
      </c>
      <c r="C407" s="62">
        <v>321.89999999999998</v>
      </c>
      <c r="D407" s="62">
        <v>14.1</v>
      </c>
      <c r="E407" s="62">
        <v>46.1</v>
      </c>
      <c r="F407" s="62">
        <v>1.52</v>
      </c>
      <c r="G407" s="62">
        <v>24.8</v>
      </c>
      <c r="H407" s="62">
        <v>19.2</v>
      </c>
      <c r="I407" s="62">
        <v>0.8</v>
      </c>
    </row>
    <row r="408" spans="1:9" s="60" customFormat="1" x14ac:dyDescent="0.15">
      <c r="A408" s="61">
        <v>43572.833333333336</v>
      </c>
      <c r="B408" s="62">
        <v>381.4</v>
      </c>
      <c r="C408" s="62">
        <v>320.3</v>
      </c>
      <c r="D408" s="62">
        <v>12.3</v>
      </c>
      <c r="E408" s="62">
        <v>45.9</v>
      </c>
      <c r="F408" s="62">
        <v>1.37</v>
      </c>
      <c r="G408" s="62">
        <v>23.8</v>
      </c>
      <c r="H408" s="62">
        <v>19.2</v>
      </c>
      <c r="I408" s="62">
        <v>0.8</v>
      </c>
    </row>
    <row r="409" spans="1:9" s="60" customFormat="1" x14ac:dyDescent="0.15">
      <c r="A409" s="61">
        <v>43572.875</v>
      </c>
      <c r="B409" s="62">
        <v>302.3</v>
      </c>
      <c r="C409" s="62">
        <v>318.3</v>
      </c>
      <c r="D409" s="62">
        <v>13.2</v>
      </c>
      <c r="E409" s="62">
        <v>45.8</v>
      </c>
      <c r="F409" s="62">
        <v>1.32</v>
      </c>
      <c r="G409" s="62">
        <v>20.7</v>
      </c>
      <c r="H409" s="62">
        <v>19.3</v>
      </c>
      <c r="I409" s="62">
        <v>0.8</v>
      </c>
    </row>
    <row r="410" spans="1:9" s="60" customFormat="1" x14ac:dyDescent="0.15">
      <c r="A410" s="61">
        <v>43572.916666666664</v>
      </c>
      <c r="B410" s="62">
        <v>13.6</v>
      </c>
      <c r="C410" s="62">
        <v>107</v>
      </c>
      <c r="D410" s="62">
        <v>11.8</v>
      </c>
      <c r="E410" s="62">
        <v>43.9</v>
      </c>
      <c r="F410" s="62">
        <v>1.4</v>
      </c>
      <c r="G410" s="62">
        <v>6.3</v>
      </c>
      <c r="H410" s="62">
        <v>10.5</v>
      </c>
      <c r="I410" s="62">
        <v>0.8</v>
      </c>
    </row>
    <row r="411" spans="1:9" s="60" customFormat="1" x14ac:dyDescent="0.15">
      <c r="A411" s="61">
        <v>43572.958333333336</v>
      </c>
      <c r="B411" s="62">
        <v>13</v>
      </c>
      <c r="C411" s="62">
        <v>105.6</v>
      </c>
      <c r="D411" s="62">
        <v>14.1</v>
      </c>
      <c r="E411" s="62">
        <v>43.7</v>
      </c>
      <c r="F411" s="62">
        <v>1.54</v>
      </c>
      <c r="G411" s="62">
        <v>0.7</v>
      </c>
      <c r="H411" s="62">
        <v>6.3</v>
      </c>
      <c r="I411" s="62">
        <v>0.7</v>
      </c>
    </row>
    <row r="412" spans="1:9" s="60" customFormat="1" x14ac:dyDescent="0.15">
      <c r="A412" s="61">
        <v>43573</v>
      </c>
      <c r="B412" s="62">
        <v>14</v>
      </c>
      <c r="C412" s="62">
        <v>107.4</v>
      </c>
      <c r="D412" s="62">
        <v>12.1</v>
      </c>
      <c r="E412" s="62">
        <v>43.9</v>
      </c>
      <c r="F412" s="62">
        <v>1.67</v>
      </c>
      <c r="G412" s="62">
        <v>0.8</v>
      </c>
      <c r="H412" s="62">
        <v>6.3</v>
      </c>
      <c r="I412" s="62">
        <v>0.8</v>
      </c>
    </row>
    <row r="413" spans="1:9" s="60" customFormat="1" x14ac:dyDescent="0.15">
      <c r="A413" s="61">
        <v>43573.041666666664</v>
      </c>
      <c r="B413" s="62">
        <v>13.4</v>
      </c>
      <c r="C413" s="62">
        <v>104.9</v>
      </c>
      <c r="D413" s="62">
        <v>15.1</v>
      </c>
      <c r="E413" s="62">
        <v>43.9</v>
      </c>
      <c r="F413" s="62">
        <v>1.76</v>
      </c>
      <c r="G413" s="62">
        <v>0.8</v>
      </c>
      <c r="H413" s="62">
        <v>6.4</v>
      </c>
      <c r="I413" s="62">
        <v>0.7</v>
      </c>
    </row>
    <row r="414" spans="1:9" s="60" customFormat="1" x14ac:dyDescent="0.15">
      <c r="A414" s="61">
        <v>43573.083333333336</v>
      </c>
      <c r="B414" s="62">
        <v>16</v>
      </c>
      <c r="C414" s="62">
        <v>100.7</v>
      </c>
      <c r="D414" s="62">
        <v>47.9</v>
      </c>
      <c r="E414" s="62">
        <v>45.9</v>
      </c>
      <c r="F414" s="62">
        <v>1.89</v>
      </c>
      <c r="G414" s="62">
        <v>0.8</v>
      </c>
      <c r="H414" s="62">
        <v>6.1</v>
      </c>
      <c r="I414" s="62">
        <v>1.4</v>
      </c>
    </row>
    <row r="415" spans="1:9" s="60" customFormat="1" x14ac:dyDescent="0.15">
      <c r="A415" s="61">
        <v>43573.125</v>
      </c>
      <c r="B415" s="62">
        <v>15.4</v>
      </c>
      <c r="C415" s="62">
        <v>92.3</v>
      </c>
      <c r="D415" s="62">
        <v>58.7</v>
      </c>
      <c r="E415" s="62">
        <v>46.8</v>
      </c>
      <c r="F415" s="62">
        <v>1.89</v>
      </c>
      <c r="G415" s="62">
        <v>1</v>
      </c>
      <c r="H415" s="62">
        <v>5.8</v>
      </c>
      <c r="I415" s="62">
        <v>3.5</v>
      </c>
    </row>
    <row r="416" spans="1:9" s="60" customFormat="1" x14ac:dyDescent="0.15">
      <c r="A416" s="61">
        <v>43573.166666666664</v>
      </c>
      <c r="B416" s="62">
        <v>13.6</v>
      </c>
      <c r="C416" s="62">
        <v>84.3</v>
      </c>
      <c r="D416" s="62">
        <v>59.6</v>
      </c>
      <c r="E416" s="62">
        <v>46.9</v>
      </c>
      <c r="F416" s="62">
        <v>1.89</v>
      </c>
      <c r="G416" s="62">
        <v>0.9</v>
      </c>
      <c r="H416" s="62">
        <v>5.4</v>
      </c>
      <c r="I416" s="62">
        <v>3.6</v>
      </c>
    </row>
    <row r="417" spans="1:9" s="60" customFormat="1" x14ac:dyDescent="0.15">
      <c r="A417" s="61">
        <v>43573.208333333336</v>
      </c>
      <c r="B417" s="62">
        <v>18.5</v>
      </c>
      <c r="C417" s="62">
        <v>82.6</v>
      </c>
      <c r="D417" s="62">
        <v>56</v>
      </c>
      <c r="E417" s="62">
        <v>46.7</v>
      </c>
      <c r="F417" s="62">
        <v>1.89</v>
      </c>
      <c r="G417" s="62">
        <v>0.9</v>
      </c>
      <c r="H417" s="62">
        <v>5.2</v>
      </c>
      <c r="I417" s="62">
        <v>3.5</v>
      </c>
    </row>
    <row r="418" spans="1:9" s="60" customFormat="1" x14ac:dyDescent="0.15">
      <c r="A418" s="61">
        <v>43573.25</v>
      </c>
      <c r="B418" s="62">
        <v>335.7</v>
      </c>
      <c r="C418" s="62">
        <v>318.89999999999998</v>
      </c>
      <c r="D418" s="62">
        <v>18</v>
      </c>
      <c r="E418" s="62">
        <v>45.7</v>
      </c>
      <c r="F418" s="62">
        <v>1.87</v>
      </c>
      <c r="G418" s="62">
        <v>13.3</v>
      </c>
      <c r="H418" s="62">
        <v>14.2</v>
      </c>
      <c r="I418" s="62">
        <v>2.5</v>
      </c>
    </row>
    <row r="419" spans="1:9" s="60" customFormat="1" x14ac:dyDescent="0.15">
      <c r="A419" s="61">
        <v>43573.291666666664</v>
      </c>
      <c r="B419" s="62">
        <v>251.5</v>
      </c>
      <c r="C419" s="62">
        <v>319.39999999999998</v>
      </c>
      <c r="D419" s="62">
        <v>17.8</v>
      </c>
      <c r="E419" s="62">
        <v>45.7</v>
      </c>
      <c r="F419" s="62">
        <v>1.88</v>
      </c>
      <c r="G419" s="62">
        <v>17.8</v>
      </c>
      <c r="H419" s="62">
        <v>19.100000000000001</v>
      </c>
      <c r="I419" s="62">
        <v>0.9</v>
      </c>
    </row>
    <row r="420" spans="1:9" s="60" customFormat="1" x14ac:dyDescent="0.15">
      <c r="A420" s="61">
        <v>43573.333333333336</v>
      </c>
      <c r="B420" s="62">
        <v>9.6</v>
      </c>
      <c r="C420" s="62">
        <v>104.4</v>
      </c>
      <c r="D420" s="62">
        <v>32.299999999999997</v>
      </c>
      <c r="E420" s="62">
        <v>45.5</v>
      </c>
      <c r="F420" s="62">
        <v>1.89</v>
      </c>
      <c r="G420" s="62">
        <v>5.0999999999999996</v>
      </c>
      <c r="H420" s="62">
        <v>7.1</v>
      </c>
      <c r="I420" s="62">
        <v>1</v>
      </c>
    </row>
    <row r="421" spans="1:9" s="60" customFormat="1" x14ac:dyDescent="0.15">
      <c r="A421" s="61">
        <v>43573.375</v>
      </c>
      <c r="B421" s="62">
        <v>8.8000000000000007</v>
      </c>
      <c r="C421" s="62">
        <v>93.9</v>
      </c>
      <c r="D421" s="62">
        <v>65.2</v>
      </c>
      <c r="E421" s="62">
        <v>47.2</v>
      </c>
      <c r="F421" s="62">
        <v>1.9</v>
      </c>
      <c r="G421" s="62">
        <v>0.5</v>
      </c>
      <c r="H421" s="62">
        <v>6</v>
      </c>
      <c r="I421" s="62">
        <v>3.5</v>
      </c>
    </row>
    <row r="422" spans="1:9" s="60" customFormat="1" x14ac:dyDescent="0.15">
      <c r="A422" s="61">
        <v>43573.416666666664</v>
      </c>
      <c r="B422" s="62">
        <v>10.5</v>
      </c>
      <c r="C422" s="62">
        <v>91.1</v>
      </c>
      <c r="D422" s="62">
        <v>64.5</v>
      </c>
      <c r="E422" s="62">
        <v>47.2</v>
      </c>
      <c r="F422" s="62">
        <v>1.9</v>
      </c>
      <c r="G422" s="62">
        <v>0.5</v>
      </c>
      <c r="H422" s="62">
        <v>5.7</v>
      </c>
      <c r="I422" s="62">
        <v>3.8</v>
      </c>
    </row>
    <row r="423" spans="1:9" s="60" customFormat="1" x14ac:dyDescent="0.15">
      <c r="A423" s="61">
        <v>43573.458333333336</v>
      </c>
      <c r="B423" s="62">
        <v>13.4</v>
      </c>
      <c r="C423" s="62">
        <v>94.1</v>
      </c>
      <c r="D423" s="62">
        <v>62</v>
      </c>
      <c r="E423" s="62">
        <v>47.2</v>
      </c>
      <c r="F423" s="62">
        <v>1.89</v>
      </c>
      <c r="G423" s="62">
        <v>0.7</v>
      </c>
      <c r="H423" s="62">
        <v>5.7</v>
      </c>
      <c r="I423" s="62">
        <v>3.9</v>
      </c>
    </row>
    <row r="424" spans="1:9" s="60" customFormat="1" x14ac:dyDescent="0.15">
      <c r="A424" s="61">
        <v>43573.5</v>
      </c>
      <c r="B424" s="62">
        <v>12</v>
      </c>
      <c r="C424" s="62">
        <v>92.5</v>
      </c>
      <c r="D424" s="62">
        <v>61.8</v>
      </c>
      <c r="E424" s="62">
        <v>47</v>
      </c>
      <c r="F424" s="62">
        <v>1.89</v>
      </c>
      <c r="G424" s="62">
        <v>0.8</v>
      </c>
      <c r="H424" s="62">
        <v>5.7</v>
      </c>
      <c r="I424" s="62">
        <v>3.8</v>
      </c>
    </row>
    <row r="425" spans="1:9" s="60" customFormat="1" x14ac:dyDescent="0.15">
      <c r="A425" s="61">
        <v>43573.541666666664</v>
      </c>
      <c r="B425" s="62">
        <v>12.5</v>
      </c>
      <c r="C425" s="62">
        <v>90.5</v>
      </c>
      <c r="D425" s="62">
        <v>63.1</v>
      </c>
      <c r="E425" s="62">
        <v>47</v>
      </c>
      <c r="F425" s="62">
        <v>1.89</v>
      </c>
      <c r="G425" s="62">
        <v>0.7</v>
      </c>
      <c r="H425" s="62">
        <v>5.5</v>
      </c>
      <c r="I425" s="62">
        <v>3.7</v>
      </c>
    </row>
    <row r="426" spans="1:9" s="60" customFormat="1" x14ac:dyDescent="0.15">
      <c r="A426" s="61">
        <v>43573.583333333336</v>
      </c>
      <c r="B426" s="62">
        <v>10.8</v>
      </c>
      <c r="C426" s="62">
        <v>90.2</v>
      </c>
      <c r="D426" s="62">
        <v>61.4</v>
      </c>
      <c r="E426" s="62">
        <v>47</v>
      </c>
      <c r="F426" s="62">
        <v>1.89</v>
      </c>
      <c r="G426" s="62">
        <v>0.7</v>
      </c>
      <c r="H426" s="62">
        <v>5.4</v>
      </c>
      <c r="I426" s="62">
        <v>3.8</v>
      </c>
    </row>
    <row r="427" spans="1:9" s="60" customFormat="1" x14ac:dyDescent="0.15">
      <c r="A427" s="61">
        <v>43573.625</v>
      </c>
      <c r="B427" s="62">
        <v>11.5</v>
      </c>
      <c r="C427" s="62">
        <v>87.1</v>
      </c>
      <c r="D427" s="62">
        <v>59.1</v>
      </c>
      <c r="E427" s="62">
        <v>46.9</v>
      </c>
      <c r="F427" s="62">
        <v>1.89</v>
      </c>
      <c r="G427" s="62">
        <v>0.7</v>
      </c>
      <c r="H427" s="62">
        <v>5.3</v>
      </c>
      <c r="I427" s="62">
        <v>3.7</v>
      </c>
    </row>
    <row r="428" spans="1:9" s="60" customFormat="1" x14ac:dyDescent="0.15">
      <c r="A428" s="61">
        <v>43573.666666666664</v>
      </c>
      <c r="B428" s="62">
        <v>12.6</v>
      </c>
      <c r="C428" s="62">
        <v>80.3</v>
      </c>
      <c r="D428" s="62">
        <v>58.1</v>
      </c>
      <c r="E428" s="62">
        <v>46.7</v>
      </c>
      <c r="F428" s="62">
        <v>1.88</v>
      </c>
      <c r="G428" s="62">
        <v>0.7</v>
      </c>
      <c r="H428" s="62">
        <v>5.0999999999999996</v>
      </c>
      <c r="I428" s="62">
        <v>3.5</v>
      </c>
    </row>
    <row r="429" spans="1:9" s="60" customFormat="1" x14ac:dyDescent="0.15">
      <c r="A429" s="61">
        <v>43573.708333333336</v>
      </c>
      <c r="B429" s="62">
        <v>440</v>
      </c>
      <c r="C429" s="62">
        <v>312.60000000000002</v>
      </c>
      <c r="D429" s="62">
        <v>18.899999999999999</v>
      </c>
      <c r="E429" s="62">
        <v>45.5</v>
      </c>
      <c r="F429" s="62">
        <v>1.85</v>
      </c>
      <c r="G429" s="62">
        <v>5.3</v>
      </c>
      <c r="H429" s="62">
        <v>5.9</v>
      </c>
      <c r="I429" s="62">
        <v>3.1</v>
      </c>
    </row>
    <row r="430" spans="1:9" s="60" customFormat="1" x14ac:dyDescent="0.15">
      <c r="A430" s="61">
        <v>43573.75</v>
      </c>
      <c r="B430" s="62">
        <v>420.9</v>
      </c>
      <c r="C430" s="62">
        <v>318.60000000000002</v>
      </c>
      <c r="D430" s="62">
        <v>14</v>
      </c>
      <c r="E430" s="62">
        <v>46.1</v>
      </c>
      <c r="F430" s="62">
        <v>1.64</v>
      </c>
      <c r="G430" s="62">
        <v>25.6</v>
      </c>
      <c r="H430" s="62">
        <v>19.100000000000001</v>
      </c>
      <c r="I430" s="62">
        <v>0.9</v>
      </c>
    </row>
    <row r="431" spans="1:9" s="60" customFormat="1" x14ac:dyDescent="0.15">
      <c r="A431" s="61">
        <v>43573.791666666664</v>
      </c>
      <c r="B431" s="62">
        <v>398</v>
      </c>
      <c r="C431" s="62">
        <v>315.7</v>
      </c>
      <c r="D431" s="62">
        <v>13.2</v>
      </c>
      <c r="E431" s="62">
        <v>46.1</v>
      </c>
      <c r="F431" s="62">
        <v>1.47</v>
      </c>
      <c r="G431" s="62">
        <v>24.9</v>
      </c>
      <c r="H431" s="62">
        <v>19</v>
      </c>
      <c r="I431" s="62">
        <v>0.8</v>
      </c>
    </row>
    <row r="432" spans="1:9" s="60" customFormat="1" x14ac:dyDescent="0.15">
      <c r="A432" s="61">
        <v>43573.833333333336</v>
      </c>
      <c r="B432" s="62">
        <v>395</v>
      </c>
      <c r="C432" s="62">
        <v>317.7</v>
      </c>
      <c r="D432" s="62">
        <v>12.4</v>
      </c>
      <c r="E432" s="62">
        <v>46.1</v>
      </c>
      <c r="F432" s="62">
        <v>1.3</v>
      </c>
      <c r="G432" s="62">
        <v>24.5</v>
      </c>
      <c r="H432" s="62">
        <v>19</v>
      </c>
      <c r="I432" s="62">
        <v>0.7</v>
      </c>
    </row>
    <row r="433" spans="1:9" s="60" customFormat="1" x14ac:dyDescent="0.15">
      <c r="A433" s="61">
        <v>43573.875</v>
      </c>
      <c r="B433" s="62">
        <v>362.5</v>
      </c>
      <c r="C433" s="62">
        <v>316.2</v>
      </c>
      <c r="D433" s="62">
        <v>13.4</v>
      </c>
      <c r="E433" s="62">
        <v>45.9</v>
      </c>
      <c r="F433" s="62">
        <v>1.21</v>
      </c>
      <c r="G433" s="62">
        <v>21.7</v>
      </c>
      <c r="H433" s="62">
        <v>19.100000000000001</v>
      </c>
      <c r="I433" s="62">
        <v>0.8</v>
      </c>
    </row>
    <row r="434" spans="1:9" s="60" customFormat="1" x14ac:dyDescent="0.15">
      <c r="A434" s="61">
        <v>43573.916666666664</v>
      </c>
      <c r="B434" s="62">
        <v>11.4</v>
      </c>
      <c r="C434" s="62">
        <v>108.3</v>
      </c>
      <c r="D434" s="62">
        <v>11.3</v>
      </c>
      <c r="E434" s="62">
        <v>44.1</v>
      </c>
      <c r="F434" s="62">
        <v>1.28</v>
      </c>
      <c r="G434" s="62">
        <v>7.1</v>
      </c>
      <c r="H434" s="62">
        <v>10.4</v>
      </c>
      <c r="I434" s="62">
        <v>0.7</v>
      </c>
    </row>
    <row r="435" spans="1:9" s="60" customFormat="1" x14ac:dyDescent="0.15">
      <c r="A435" s="61">
        <v>43573.958333333336</v>
      </c>
      <c r="B435" s="62">
        <v>12.9</v>
      </c>
      <c r="C435" s="62">
        <v>99.8</v>
      </c>
      <c r="D435" s="62">
        <v>10.5</v>
      </c>
      <c r="E435" s="62">
        <v>44.2</v>
      </c>
      <c r="F435" s="62">
        <v>1.4</v>
      </c>
      <c r="G435" s="62">
        <v>0.7</v>
      </c>
      <c r="H435" s="62">
        <v>6.4</v>
      </c>
      <c r="I435" s="62">
        <v>0.7</v>
      </c>
    </row>
    <row r="436" spans="1:9" s="60" customFormat="1" x14ac:dyDescent="0.15">
      <c r="A436" s="61">
        <v>43574</v>
      </c>
      <c r="B436" s="62">
        <v>13.2</v>
      </c>
      <c r="C436" s="62">
        <v>104.6</v>
      </c>
      <c r="D436" s="62">
        <v>12.6</v>
      </c>
      <c r="E436" s="62">
        <v>44.3</v>
      </c>
      <c r="F436" s="62">
        <v>1.53</v>
      </c>
      <c r="G436" s="62">
        <v>0.8</v>
      </c>
      <c r="H436" s="62">
        <v>6.3</v>
      </c>
      <c r="I436" s="62">
        <v>0.7</v>
      </c>
    </row>
    <row r="437" spans="1:9" s="60" customFormat="1" x14ac:dyDescent="0.15">
      <c r="A437" s="61">
        <v>43574.041666666664</v>
      </c>
      <c r="B437" s="62">
        <v>13</v>
      </c>
      <c r="C437" s="62">
        <v>105.7</v>
      </c>
      <c r="D437" s="62">
        <v>13.1</v>
      </c>
      <c r="E437" s="62">
        <v>44.2</v>
      </c>
      <c r="F437" s="62">
        <v>1.67</v>
      </c>
      <c r="G437" s="62">
        <v>0.7</v>
      </c>
      <c r="H437" s="62">
        <v>6.4</v>
      </c>
      <c r="I437" s="62">
        <v>0.7</v>
      </c>
    </row>
    <row r="438" spans="1:9" s="60" customFormat="1" x14ac:dyDescent="0.15">
      <c r="A438" s="61">
        <v>43574.083333333336</v>
      </c>
      <c r="B438" s="62">
        <v>14.8</v>
      </c>
      <c r="C438" s="62">
        <v>102.9</v>
      </c>
      <c r="D438" s="62">
        <v>12.4</v>
      </c>
      <c r="E438" s="62">
        <v>44.1</v>
      </c>
      <c r="F438" s="62">
        <v>1.76</v>
      </c>
      <c r="G438" s="62">
        <v>0.8</v>
      </c>
      <c r="H438" s="62">
        <v>6.3</v>
      </c>
      <c r="I438" s="62">
        <v>0.7</v>
      </c>
    </row>
    <row r="439" spans="1:9" s="60" customFormat="1" x14ac:dyDescent="0.15">
      <c r="A439" s="61">
        <v>43574.125</v>
      </c>
      <c r="B439" s="62">
        <v>12.7</v>
      </c>
      <c r="C439" s="62">
        <v>94.4</v>
      </c>
      <c r="D439" s="62">
        <v>35.1</v>
      </c>
      <c r="E439" s="62">
        <v>45.7</v>
      </c>
      <c r="F439" s="62">
        <v>1.89</v>
      </c>
      <c r="G439" s="62">
        <v>0.8</v>
      </c>
      <c r="H439" s="62">
        <v>5.8</v>
      </c>
      <c r="I439" s="62">
        <v>1.2</v>
      </c>
    </row>
    <row r="440" spans="1:9" s="60" customFormat="1" x14ac:dyDescent="0.15">
      <c r="A440" s="61">
        <v>43574.166666666664</v>
      </c>
      <c r="B440" s="62">
        <v>14.3</v>
      </c>
      <c r="C440" s="62">
        <v>88.7</v>
      </c>
      <c r="D440" s="62">
        <v>60.2</v>
      </c>
      <c r="E440" s="62">
        <v>46.9</v>
      </c>
      <c r="F440" s="62">
        <v>1.89</v>
      </c>
      <c r="G440" s="62">
        <v>0.9</v>
      </c>
      <c r="H440" s="62">
        <v>5.4</v>
      </c>
      <c r="I440" s="62">
        <v>3.3</v>
      </c>
    </row>
    <row r="441" spans="1:9" s="60" customFormat="1" x14ac:dyDescent="0.15">
      <c r="A441" s="61">
        <v>43574.208333333336</v>
      </c>
      <c r="B441" s="62">
        <v>17.100000000000001</v>
      </c>
      <c r="C441" s="62">
        <v>79.900000000000006</v>
      </c>
      <c r="D441" s="62">
        <v>54.5</v>
      </c>
      <c r="E441" s="62">
        <v>46.6</v>
      </c>
      <c r="F441" s="62">
        <v>1.89</v>
      </c>
      <c r="G441" s="62">
        <v>1</v>
      </c>
      <c r="H441" s="62">
        <v>5.0999999999999996</v>
      </c>
      <c r="I441" s="62">
        <v>3.4</v>
      </c>
    </row>
    <row r="442" spans="1:9" s="60" customFormat="1" x14ac:dyDescent="0.15">
      <c r="A442" s="61">
        <v>43574.25</v>
      </c>
      <c r="B442" s="62">
        <v>301.5</v>
      </c>
      <c r="C442" s="62">
        <v>314.5</v>
      </c>
      <c r="D442" s="62">
        <v>18.5</v>
      </c>
      <c r="E442" s="62">
        <v>45.5</v>
      </c>
      <c r="F442" s="62">
        <v>1.88</v>
      </c>
      <c r="G442" s="62">
        <v>12.9</v>
      </c>
      <c r="H442" s="62">
        <v>14.1</v>
      </c>
      <c r="I442" s="62">
        <v>2.1</v>
      </c>
    </row>
    <row r="443" spans="1:9" s="60" customFormat="1" x14ac:dyDescent="0.15">
      <c r="A443" s="61">
        <v>43574.291666666664</v>
      </c>
      <c r="B443" s="62">
        <v>255.4</v>
      </c>
      <c r="C443" s="62">
        <v>313</v>
      </c>
      <c r="D443" s="62">
        <v>31.6</v>
      </c>
      <c r="E443" s="62">
        <v>46</v>
      </c>
      <c r="F443" s="62">
        <v>1.89</v>
      </c>
      <c r="G443" s="62">
        <v>16.5</v>
      </c>
      <c r="H443" s="62">
        <v>18.899999999999999</v>
      </c>
      <c r="I443" s="62">
        <v>1.4</v>
      </c>
    </row>
    <row r="444" spans="1:9" s="60" customFormat="1" x14ac:dyDescent="0.15">
      <c r="A444" s="61">
        <v>43574.333333333336</v>
      </c>
      <c r="B444" s="62">
        <v>9.1</v>
      </c>
      <c r="C444" s="62">
        <v>99.9</v>
      </c>
      <c r="D444" s="62">
        <v>37.6</v>
      </c>
      <c r="E444" s="62">
        <v>45.3</v>
      </c>
      <c r="F444" s="62">
        <v>1.89</v>
      </c>
      <c r="G444" s="62">
        <v>5.2</v>
      </c>
      <c r="H444" s="62">
        <v>7</v>
      </c>
      <c r="I444" s="62">
        <v>1.2</v>
      </c>
    </row>
    <row r="445" spans="1:9" s="60" customFormat="1" x14ac:dyDescent="0.15">
      <c r="A445" s="61">
        <v>43574.375</v>
      </c>
      <c r="B445" s="62">
        <v>13.9</v>
      </c>
      <c r="C445" s="62">
        <v>98</v>
      </c>
      <c r="D445" s="62">
        <v>64.3</v>
      </c>
      <c r="E445" s="62">
        <v>46.9</v>
      </c>
      <c r="F445" s="62">
        <v>1.89</v>
      </c>
      <c r="G445" s="62">
        <v>0.7</v>
      </c>
      <c r="H445" s="62">
        <v>6</v>
      </c>
      <c r="I445" s="62">
        <v>3.6</v>
      </c>
    </row>
    <row r="446" spans="1:9" s="60" customFormat="1" x14ac:dyDescent="0.15">
      <c r="A446" s="61">
        <v>43574.416666666664</v>
      </c>
      <c r="B446" s="62">
        <v>15.3</v>
      </c>
      <c r="C446" s="62">
        <v>97.2</v>
      </c>
      <c r="D446" s="62">
        <v>63.8</v>
      </c>
      <c r="E446" s="62">
        <v>46.7</v>
      </c>
      <c r="F446" s="62">
        <v>1.89</v>
      </c>
      <c r="G446" s="62">
        <v>0.9</v>
      </c>
      <c r="H446" s="62">
        <v>5.8</v>
      </c>
      <c r="I446" s="62">
        <v>3.9</v>
      </c>
    </row>
    <row r="447" spans="1:9" s="60" customFormat="1" x14ac:dyDescent="0.15">
      <c r="A447" s="61">
        <v>43574.458333333336</v>
      </c>
      <c r="B447" s="62">
        <v>12.6</v>
      </c>
      <c r="C447" s="62">
        <v>97.9</v>
      </c>
      <c r="D447" s="62">
        <v>64.099999999999994</v>
      </c>
      <c r="E447" s="62">
        <v>46.8</v>
      </c>
      <c r="F447" s="62">
        <v>1.89</v>
      </c>
      <c r="G447" s="62">
        <v>0.8</v>
      </c>
      <c r="H447" s="62">
        <v>5.7</v>
      </c>
      <c r="I447" s="62">
        <v>3.8</v>
      </c>
    </row>
    <row r="448" spans="1:9" s="60" customFormat="1" x14ac:dyDescent="0.15">
      <c r="A448" s="61">
        <v>43574.5</v>
      </c>
      <c r="B448" s="62">
        <v>13.2</v>
      </c>
      <c r="C448" s="62">
        <v>92</v>
      </c>
      <c r="D448" s="62">
        <v>62</v>
      </c>
      <c r="E448" s="62">
        <v>46.8</v>
      </c>
      <c r="F448" s="62">
        <v>1.89</v>
      </c>
      <c r="G448" s="62">
        <v>0.8</v>
      </c>
      <c r="H448" s="62">
        <v>5.6</v>
      </c>
      <c r="I448" s="62">
        <v>3.8</v>
      </c>
    </row>
    <row r="449" spans="1:9" s="60" customFormat="1" x14ac:dyDescent="0.15">
      <c r="A449" s="61">
        <v>43574.541666666664</v>
      </c>
      <c r="B449" s="62">
        <v>11.7</v>
      </c>
      <c r="C449" s="62">
        <v>93</v>
      </c>
      <c r="D449" s="62">
        <v>63.2</v>
      </c>
      <c r="E449" s="62">
        <v>46.6</v>
      </c>
      <c r="F449" s="62">
        <v>1.89</v>
      </c>
      <c r="G449" s="62">
        <v>0.7</v>
      </c>
      <c r="H449" s="62">
        <v>5.6</v>
      </c>
      <c r="I449" s="62">
        <v>3.8</v>
      </c>
    </row>
    <row r="450" spans="1:9" s="60" customFormat="1" x14ac:dyDescent="0.15">
      <c r="A450" s="61">
        <v>43574.583333333336</v>
      </c>
      <c r="B450" s="62">
        <v>12.5</v>
      </c>
      <c r="C450" s="62">
        <v>92.6</v>
      </c>
      <c r="D450" s="62">
        <v>61.5</v>
      </c>
      <c r="E450" s="62">
        <v>46.5</v>
      </c>
      <c r="F450" s="62">
        <v>1.88</v>
      </c>
      <c r="G450" s="62">
        <v>0.7</v>
      </c>
      <c r="H450" s="62">
        <v>5.4</v>
      </c>
      <c r="I450" s="62">
        <v>3.8</v>
      </c>
    </row>
    <row r="451" spans="1:9" s="60" customFormat="1" x14ac:dyDescent="0.15">
      <c r="A451" s="61">
        <v>43574.625</v>
      </c>
      <c r="B451" s="62">
        <v>11.9</v>
      </c>
      <c r="C451" s="62">
        <v>90.2</v>
      </c>
      <c r="D451" s="62">
        <v>60.2</v>
      </c>
      <c r="E451" s="62">
        <v>46.4</v>
      </c>
      <c r="F451" s="62">
        <v>1.88</v>
      </c>
      <c r="G451" s="62">
        <v>0.7</v>
      </c>
      <c r="H451" s="62">
        <v>5.4</v>
      </c>
      <c r="I451" s="62">
        <v>3.6</v>
      </c>
    </row>
    <row r="452" spans="1:9" s="60" customFormat="1" x14ac:dyDescent="0.15">
      <c r="A452" s="61">
        <v>43574.666666666664</v>
      </c>
      <c r="B452" s="62">
        <v>13.8</v>
      </c>
      <c r="C452" s="62">
        <v>82.5</v>
      </c>
      <c r="D452" s="62">
        <v>57.6</v>
      </c>
      <c r="E452" s="62">
        <v>46.2</v>
      </c>
      <c r="F452" s="62">
        <v>1.89</v>
      </c>
      <c r="G452" s="62">
        <v>0.8</v>
      </c>
      <c r="H452" s="62">
        <v>5.2</v>
      </c>
      <c r="I452" s="62">
        <v>3.6</v>
      </c>
    </row>
    <row r="453" spans="1:9" s="60" customFormat="1" x14ac:dyDescent="0.15">
      <c r="A453" s="61">
        <v>43574.708333333336</v>
      </c>
      <c r="B453" s="62">
        <v>418.9</v>
      </c>
      <c r="C453" s="62">
        <v>315</v>
      </c>
      <c r="D453" s="62">
        <v>18.899999999999999</v>
      </c>
      <c r="E453" s="62">
        <v>45</v>
      </c>
      <c r="F453" s="62">
        <v>2.4</v>
      </c>
      <c r="G453" s="62">
        <v>5.7</v>
      </c>
      <c r="H453" s="62">
        <v>6.4</v>
      </c>
      <c r="I453" s="62">
        <v>3</v>
      </c>
    </row>
    <row r="454" spans="1:9" s="60" customFormat="1" x14ac:dyDescent="0.15">
      <c r="A454" s="61">
        <v>43574.75</v>
      </c>
      <c r="B454" s="62">
        <v>406</v>
      </c>
      <c r="C454" s="62">
        <v>317.2</v>
      </c>
      <c r="D454" s="62">
        <v>12.5</v>
      </c>
      <c r="E454" s="62">
        <v>45.4</v>
      </c>
      <c r="F454" s="62">
        <v>1.64</v>
      </c>
      <c r="G454" s="62">
        <v>25.3</v>
      </c>
      <c r="H454" s="62">
        <v>18.899999999999999</v>
      </c>
      <c r="I454" s="62">
        <v>0.9</v>
      </c>
    </row>
    <row r="455" spans="1:9" s="60" customFormat="1" x14ac:dyDescent="0.15">
      <c r="A455" s="61">
        <v>43574.791666666664</v>
      </c>
      <c r="B455" s="62">
        <v>409.7</v>
      </c>
      <c r="C455" s="62">
        <v>312.60000000000002</v>
      </c>
      <c r="D455" s="62">
        <v>13.9</v>
      </c>
      <c r="E455" s="62">
        <v>45.1</v>
      </c>
      <c r="F455" s="62">
        <v>1.45</v>
      </c>
      <c r="G455" s="62">
        <v>25.6</v>
      </c>
      <c r="H455" s="62">
        <v>19</v>
      </c>
      <c r="I455" s="62">
        <v>0.8</v>
      </c>
    </row>
    <row r="456" spans="1:9" s="60" customFormat="1" x14ac:dyDescent="0.15">
      <c r="A456" s="61">
        <v>43574.833333333336</v>
      </c>
      <c r="B456" s="62">
        <v>396.1</v>
      </c>
      <c r="C456" s="62">
        <v>316.5</v>
      </c>
      <c r="D456" s="62">
        <v>13.5</v>
      </c>
      <c r="E456" s="62">
        <v>45.1</v>
      </c>
      <c r="F456" s="62">
        <v>1.29</v>
      </c>
      <c r="G456" s="62">
        <v>24</v>
      </c>
      <c r="H456" s="62">
        <v>19</v>
      </c>
      <c r="I456" s="62">
        <v>0.7</v>
      </c>
    </row>
    <row r="457" spans="1:9" s="60" customFormat="1" x14ac:dyDescent="0.15">
      <c r="A457" s="61">
        <v>43574.875</v>
      </c>
      <c r="B457" s="62">
        <v>360.7</v>
      </c>
      <c r="C457" s="62">
        <v>315.5</v>
      </c>
      <c r="D457" s="62">
        <v>12.6</v>
      </c>
      <c r="E457" s="62">
        <v>45.2</v>
      </c>
      <c r="F457" s="62">
        <v>1.1599999999999999</v>
      </c>
      <c r="G457" s="62">
        <v>23.2</v>
      </c>
      <c r="H457" s="62">
        <v>18.899999999999999</v>
      </c>
      <c r="I457" s="62">
        <v>0.8</v>
      </c>
    </row>
    <row r="458" spans="1:9" s="60" customFormat="1" x14ac:dyDescent="0.15">
      <c r="A458" s="61">
        <v>43574.916666666664</v>
      </c>
      <c r="B458" s="62">
        <v>9.8000000000000007</v>
      </c>
      <c r="C458" s="62">
        <v>102.2</v>
      </c>
      <c r="D458" s="62">
        <v>12.2</v>
      </c>
      <c r="E458" s="62">
        <v>43.7</v>
      </c>
      <c r="F458" s="62">
        <v>1.24</v>
      </c>
      <c r="G458" s="62">
        <v>6.7</v>
      </c>
      <c r="H458" s="62">
        <v>10.5</v>
      </c>
      <c r="I458" s="62">
        <v>0.7</v>
      </c>
    </row>
    <row r="459" spans="1:9" s="60" customFormat="1" x14ac:dyDescent="0.15">
      <c r="A459" s="61">
        <v>43574.958333333336</v>
      </c>
      <c r="B459" s="62">
        <v>9.9</v>
      </c>
      <c r="C459" s="62">
        <v>105.8</v>
      </c>
      <c r="D459" s="62">
        <v>10</v>
      </c>
      <c r="E459" s="62">
        <v>43.4</v>
      </c>
      <c r="F459" s="62">
        <v>1.36</v>
      </c>
      <c r="G459" s="62">
        <v>0.6</v>
      </c>
      <c r="H459" s="62">
        <v>6.3</v>
      </c>
      <c r="I459" s="62">
        <v>0.7</v>
      </c>
    </row>
    <row r="460" spans="1:9" s="60" customFormat="1" x14ac:dyDescent="0.15">
      <c r="A460" s="61">
        <v>43575</v>
      </c>
      <c r="B460" s="62">
        <v>9.1999999999999993</v>
      </c>
      <c r="C460" s="62">
        <v>104.1</v>
      </c>
      <c r="D460" s="62">
        <v>11.1</v>
      </c>
      <c r="E460" s="62">
        <v>43.3</v>
      </c>
      <c r="F460" s="62">
        <v>1.5</v>
      </c>
      <c r="G460" s="62">
        <v>0.6</v>
      </c>
      <c r="H460" s="62">
        <v>6.2</v>
      </c>
      <c r="I460" s="62">
        <v>0.7</v>
      </c>
    </row>
    <row r="461" spans="1:9" s="60" customFormat="1" x14ac:dyDescent="0.15">
      <c r="A461" s="61">
        <v>43575.041666666664</v>
      </c>
      <c r="B461" s="62">
        <v>10.1</v>
      </c>
      <c r="C461" s="62">
        <v>101.7</v>
      </c>
      <c r="D461" s="62">
        <v>11.2</v>
      </c>
      <c r="E461" s="62">
        <v>43.1</v>
      </c>
      <c r="F461" s="62">
        <v>1.63</v>
      </c>
      <c r="G461" s="62">
        <v>0.7</v>
      </c>
      <c r="H461" s="62">
        <v>6.4</v>
      </c>
      <c r="I461" s="62">
        <v>0.7</v>
      </c>
    </row>
    <row r="462" spans="1:9" s="60" customFormat="1" x14ac:dyDescent="0.15">
      <c r="A462" s="61">
        <v>43575.083333333336</v>
      </c>
      <c r="B462" s="62">
        <v>10.4</v>
      </c>
      <c r="C462" s="62">
        <v>104.6</v>
      </c>
      <c r="D462" s="62">
        <v>12.5</v>
      </c>
      <c r="E462" s="62">
        <v>42.9</v>
      </c>
      <c r="F462" s="62">
        <v>1.73</v>
      </c>
      <c r="G462" s="62">
        <v>0.7</v>
      </c>
      <c r="H462" s="62">
        <v>6.2</v>
      </c>
      <c r="I462" s="62">
        <v>0.7</v>
      </c>
    </row>
    <row r="463" spans="1:9" s="60" customFormat="1" x14ac:dyDescent="0.15">
      <c r="A463" s="61">
        <v>43575.125</v>
      </c>
      <c r="B463" s="62">
        <v>12.5</v>
      </c>
      <c r="C463" s="62">
        <v>92</v>
      </c>
      <c r="D463" s="62">
        <v>28.5</v>
      </c>
      <c r="E463" s="62">
        <v>44.5</v>
      </c>
      <c r="F463" s="62">
        <v>1.89</v>
      </c>
      <c r="G463" s="62">
        <v>0.8</v>
      </c>
      <c r="H463" s="62">
        <v>6</v>
      </c>
      <c r="I463" s="62">
        <v>0.8</v>
      </c>
    </row>
    <row r="464" spans="1:9" s="60" customFormat="1" x14ac:dyDescent="0.15">
      <c r="A464" s="61">
        <v>43575.166666666664</v>
      </c>
      <c r="B464" s="62">
        <v>12.7</v>
      </c>
      <c r="C464" s="62">
        <v>91.1</v>
      </c>
      <c r="D464" s="62">
        <v>59.7</v>
      </c>
      <c r="E464" s="62">
        <v>46.4</v>
      </c>
      <c r="F464" s="62">
        <v>1.89</v>
      </c>
      <c r="G464" s="62">
        <v>0.8</v>
      </c>
      <c r="H464" s="62">
        <v>5.4</v>
      </c>
      <c r="I464" s="62">
        <v>2.9</v>
      </c>
    </row>
    <row r="465" spans="1:9" s="60" customFormat="1" x14ac:dyDescent="0.15">
      <c r="A465" s="61">
        <v>43575.208333333336</v>
      </c>
      <c r="B465" s="62">
        <v>16.600000000000001</v>
      </c>
      <c r="C465" s="62">
        <v>79.7</v>
      </c>
      <c r="D465" s="62">
        <v>54.5</v>
      </c>
      <c r="E465" s="62">
        <v>46.6</v>
      </c>
      <c r="F465" s="62">
        <v>1.89</v>
      </c>
      <c r="G465" s="62">
        <v>0.9</v>
      </c>
      <c r="H465" s="62">
        <v>5.0999999999999996</v>
      </c>
      <c r="I465" s="62">
        <v>3.5</v>
      </c>
    </row>
    <row r="466" spans="1:9" s="60" customFormat="1" x14ac:dyDescent="0.15">
      <c r="A466" s="61">
        <v>43575.25</v>
      </c>
      <c r="B466" s="62">
        <v>307.7</v>
      </c>
      <c r="C466" s="62">
        <v>314.60000000000002</v>
      </c>
      <c r="D466" s="62">
        <v>31.4</v>
      </c>
      <c r="E466" s="62">
        <v>45.7</v>
      </c>
      <c r="F466" s="62">
        <v>1.89</v>
      </c>
      <c r="G466" s="62">
        <v>11.4</v>
      </c>
      <c r="H466" s="62">
        <v>14.1</v>
      </c>
      <c r="I466" s="62">
        <v>2.6</v>
      </c>
    </row>
    <row r="467" spans="1:9" s="60" customFormat="1" x14ac:dyDescent="0.15">
      <c r="A467" s="61">
        <v>43575.291666666664</v>
      </c>
      <c r="B467" s="62">
        <v>277.89999999999998</v>
      </c>
      <c r="C467" s="62">
        <v>314</v>
      </c>
      <c r="D467" s="62">
        <v>34.4</v>
      </c>
      <c r="E467" s="62">
        <v>45.9</v>
      </c>
      <c r="F467" s="62">
        <v>1.89</v>
      </c>
      <c r="G467" s="62">
        <v>16.100000000000001</v>
      </c>
      <c r="H467" s="62">
        <v>18.8</v>
      </c>
      <c r="I467" s="62">
        <v>2.2000000000000002</v>
      </c>
    </row>
    <row r="468" spans="1:9" s="60" customFormat="1" x14ac:dyDescent="0.15">
      <c r="A468" s="61">
        <v>43575.333333333336</v>
      </c>
      <c r="B468" s="62">
        <v>8.1999999999999993</v>
      </c>
      <c r="C468" s="62">
        <v>104.6</v>
      </c>
      <c r="D468" s="62">
        <v>49.2</v>
      </c>
      <c r="E468" s="62">
        <v>45.6</v>
      </c>
      <c r="F468" s="62">
        <v>1.88</v>
      </c>
      <c r="G468" s="62">
        <v>5</v>
      </c>
      <c r="H468" s="62">
        <v>7</v>
      </c>
      <c r="I468" s="62">
        <v>1.4</v>
      </c>
    </row>
    <row r="469" spans="1:9" s="60" customFormat="1" x14ac:dyDescent="0.15">
      <c r="A469" s="61">
        <v>43575.375</v>
      </c>
      <c r="B469" s="62">
        <v>13.7</v>
      </c>
      <c r="C469" s="62">
        <v>98.9</v>
      </c>
      <c r="D469" s="62">
        <v>64</v>
      </c>
      <c r="E469" s="62">
        <v>46.9</v>
      </c>
      <c r="F469" s="62">
        <v>1.89</v>
      </c>
      <c r="G469" s="62">
        <v>0.7</v>
      </c>
      <c r="H469" s="62">
        <v>6</v>
      </c>
      <c r="I469" s="62">
        <v>3.6</v>
      </c>
    </row>
    <row r="470" spans="1:9" s="60" customFormat="1" x14ac:dyDescent="0.15">
      <c r="A470" s="61">
        <v>43575.416666666664</v>
      </c>
      <c r="B470" s="62">
        <v>10.9</v>
      </c>
      <c r="C470" s="62">
        <v>92.7</v>
      </c>
      <c r="D470" s="62">
        <v>62.6</v>
      </c>
      <c r="E470" s="62">
        <v>46.9</v>
      </c>
      <c r="F470" s="62">
        <v>1.89</v>
      </c>
      <c r="G470" s="62">
        <v>0.7</v>
      </c>
      <c r="H470" s="62">
        <v>5.7</v>
      </c>
      <c r="I470" s="62">
        <v>3.8</v>
      </c>
    </row>
    <row r="471" spans="1:9" s="60" customFormat="1" x14ac:dyDescent="0.15">
      <c r="A471" s="61">
        <v>43575.458333333336</v>
      </c>
      <c r="B471" s="62">
        <v>8.6999999999999993</v>
      </c>
      <c r="C471" s="62">
        <v>90.5</v>
      </c>
      <c r="D471" s="62">
        <v>63</v>
      </c>
      <c r="E471" s="62">
        <v>46.9</v>
      </c>
      <c r="F471" s="62">
        <v>1.89</v>
      </c>
      <c r="G471" s="62">
        <v>0.6</v>
      </c>
      <c r="H471" s="62">
        <v>5.7</v>
      </c>
      <c r="I471" s="62">
        <v>3.8</v>
      </c>
    </row>
    <row r="472" spans="1:9" s="60" customFormat="1" x14ac:dyDescent="0.15">
      <c r="A472" s="61">
        <v>43575.5</v>
      </c>
      <c r="B472" s="62">
        <v>9.6999999999999993</v>
      </c>
      <c r="C472" s="62">
        <v>93.2</v>
      </c>
      <c r="D472" s="62">
        <v>63.5</v>
      </c>
      <c r="E472" s="62">
        <v>47.1</v>
      </c>
      <c r="F472" s="62">
        <v>1.89</v>
      </c>
      <c r="G472" s="62">
        <v>0.6</v>
      </c>
      <c r="H472" s="62">
        <v>5.6</v>
      </c>
      <c r="I472" s="62">
        <v>3.8</v>
      </c>
    </row>
    <row r="473" spans="1:9" s="60" customFormat="1" x14ac:dyDescent="0.15">
      <c r="A473" s="61">
        <v>43575.541666666664</v>
      </c>
      <c r="B473" s="62">
        <v>8.5</v>
      </c>
      <c r="C473" s="62">
        <v>95.4</v>
      </c>
      <c r="D473" s="62">
        <v>62.6</v>
      </c>
      <c r="E473" s="62">
        <v>47</v>
      </c>
      <c r="F473" s="62">
        <v>1.89</v>
      </c>
      <c r="G473" s="62">
        <v>0.5</v>
      </c>
      <c r="H473" s="62">
        <v>5.5</v>
      </c>
      <c r="I473" s="62">
        <v>3.8</v>
      </c>
    </row>
    <row r="474" spans="1:9" s="60" customFormat="1" x14ac:dyDescent="0.15">
      <c r="A474" s="61">
        <v>43575.583333333336</v>
      </c>
      <c r="B474" s="62">
        <v>13</v>
      </c>
      <c r="C474" s="62">
        <v>86.7</v>
      </c>
      <c r="D474" s="62">
        <v>61.4</v>
      </c>
      <c r="E474" s="62">
        <v>46.8</v>
      </c>
      <c r="F474" s="62">
        <v>1.89</v>
      </c>
      <c r="G474" s="62">
        <v>0.7</v>
      </c>
      <c r="H474" s="62">
        <v>5.4</v>
      </c>
      <c r="I474" s="62">
        <v>3.7</v>
      </c>
    </row>
    <row r="475" spans="1:9" s="60" customFormat="1" x14ac:dyDescent="0.15">
      <c r="A475" s="61">
        <v>43575.625</v>
      </c>
      <c r="B475" s="62">
        <v>10.1</v>
      </c>
      <c r="C475" s="62">
        <v>89.7</v>
      </c>
      <c r="D475" s="62">
        <v>59.7</v>
      </c>
      <c r="E475" s="62">
        <v>46.7</v>
      </c>
      <c r="F475" s="62">
        <v>1.89</v>
      </c>
      <c r="G475" s="62">
        <v>0.7</v>
      </c>
      <c r="H475" s="62">
        <v>5.3</v>
      </c>
      <c r="I475" s="62">
        <v>3.7</v>
      </c>
    </row>
    <row r="476" spans="1:9" s="60" customFormat="1" x14ac:dyDescent="0.15">
      <c r="A476" s="61">
        <v>43575.666666666664</v>
      </c>
      <c r="B476" s="62">
        <v>16.399999999999999</v>
      </c>
      <c r="C476" s="62">
        <v>80.599999999999994</v>
      </c>
      <c r="D476" s="62">
        <v>57.7</v>
      </c>
      <c r="E476" s="62">
        <v>46.7</v>
      </c>
      <c r="F476" s="62">
        <v>1.89</v>
      </c>
      <c r="G476" s="62">
        <v>0.6</v>
      </c>
      <c r="H476" s="62">
        <v>5.0999999999999996</v>
      </c>
      <c r="I476" s="62">
        <v>3.6</v>
      </c>
    </row>
    <row r="477" spans="1:9" s="60" customFormat="1" x14ac:dyDescent="0.15">
      <c r="A477" s="61">
        <v>43575.708333333336</v>
      </c>
      <c r="B477" s="62">
        <v>372</v>
      </c>
      <c r="C477" s="62">
        <v>310</v>
      </c>
      <c r="D477" s="62">
        <v>27.9</v>
      </c>
      <c r="E477" s="62">
        <v>45.8</v>
      </c>
      <c r="F477" s="62">
        <v>1.88</v>
      </c>
      <c r="G477" s="62">
        <v>4.7</v>
      </c>
      <c r="H477" s="62">
        <v>6.3</v>
      </c>
      <c r="I477" s="62">
        <v>3.2</v>
      </c>
    </row>
    <row r="478" spans="1:9" s="60" customFormat="1" x14ac:dyDescent="0.15">
      <c r="A478" s="61">
        <v>43575.75</v>
      </c>
      <c r="B478" s="62">
        <v>422.9</v>
      </c>
      <c r="C478" s="62">
        <v>317.60000000000002</v>
      </c>
      <c r="D478" s="62">
        <v>14.2</v>
      </c>
      <c r="E478" s="62">
        <v>45.8</v>
      </c>
      <c r="F478" s="62">
        <v>1.72</v>
      </c>
      <c r="G478" s="62">
        <v>22.5</v>
      </c>
      <c r="H478" s="62">
        <v>19</v>
      </c>
      <c r="I478" s="62">
        <v>0.9</v>
      </c>
    </row>
    <row r="479" spans="1:9" s="60" customFormat="1" x14ac:dyDescent="0.15">
      <c r="A479" s="61">
        <v>43575.791666666664</v>
      </c>
      <c r="B479" s="62">
        <v>420.6</v>
      </c>
      <c r="C479" s="62">
        <v>316.39999999999998</v>
      </c>
      <c r="D479" s="62">
        <v>14.6</v>
      </c>
      <c r="E479" s="62">
        <v>45.7</v>
      </c>
      <c r="F479" s="62">
        <v>1.56</v>
      </c>
      <c r="G479" s="62">
        <v>24.9</v>
      </c>
      <c r="H479" s="62">
        <v>19.100000000000001</v>
      </c>
      <c r="I479" s="62">
        <v>0.8</v>
      </c>
    </row>
    <row r="480" spans="1:9" s="60" customFormat="1" x14ac:dyDescent="0.15">
      <c r="A480" s="61">
        <v>43575.833333333336</v>
      </c>
      <c r="B480" s="62">
        <v>352.4</v>
      </c>
      <c r="C480" s="62">
        <v>318.3</v>
      </c>
      <c r="D480" s="62">
        <v>14.1</v>
      </c>
      <c r="E480" s="62">
        <v>45.6</v>
      </c>
      <c r="F480" s="62">
        <v>1.46</v>
      </c>
      <c r="G480" s="62">
        <v>22.4</v>
      </c>
      <c r="H480" s="62">
        <v>19</v>
      </c>
      <c r="I480" s="62">
        <v>0.8</v>
      </c>
    </row>
    <row r="481" spans="1:9" s="60" customFormat="1" x14ac:dyDescent="0.15">
      <c r="A481" s="61">
        <v>43575.875</v>
      </c>
      <c r="B481" s="62">
        <v>243.8</v>
      </c>
      <c r="C481" s="62">
        <v>316.39999999999998</v>
      </c>
      <c r="D481" s="62">
        <v>14.5</v>
      </c>
      <c r="E481" s="62">
        <v>45.5</v>
      </c>
      <c r="F481" s="62">
        <v>1.44</v>
      </c>
      <c r="G481" s="62">
        <v>18.899999999999999</v>
      </c>
      <c r="H481" s="62">
        <v>19</v>
      </c>
      <c r="I481" s="62">
        <v>0.8</v>
      </c>
    </row>
    <row r="482" spans="1:9" s="60" customFormat="1" x14ac:dyDescent="0.15">
      <c r="A482" s="61">
        <v>43575.916666666664</v>
      </c>
      <c r="B482" s="62">
        <v>11.9</v>
      </c>
      <c r="C482" s="62">
        <v>102.2</v>
      </c>
      <c r="D482" s="62">
        <v>10.8</v>
      </c>
      <c r="E482" s="62">
        <v>44</v>
      </c>
      <c r="F482" s="62">
        <v>1.55</v>
      </c>
      <c r="G482" s="62">
        <v>5.4</v>
      </c>
      <c r="H482" s="62">
        <v>10.5</v>
      </c>
      <c r="I482" s="62">
        <v>0.7</v>
      </c>
    </row>
    <row r="483" spans="1:9" s="60" customFormat="1" x14ac:dyDescent="0.15">
      <c r="A483" s="61">
        <v>43575.958333333336</v>
      </c>
      <c r="B483" s="62">
        <v>13.9</v>
      </c>
      <c r="C483" s="62">
        <v>101</v>
      </c>
      <c r="D483" s="62">
        <v>11.5</v>
      </c>
      <c r="E483" s="62">
        <v>43.9</v>
      </c>
      <c r="F483" s="62">
        <v>1.68</v>
      </c>
      <c r="G483" s="62">
        <v>0.8</v>
      </c>
      <c r="H483" s="62">
        <v>6.3</v>
      </c>
      <c r="I483" s="62">
        <v>0.7</v>
      </c>
    </row>
    <row r="484" spans="1:9" s="60" customFormat="1" x14ac:dyDescent="0.15">
      <c r="A484" s="61">
        <v>43576</v>
      </c>
      <c r="B484" s="62">
        <v>13.9</v>
      </c>
      <c r="C484" s="62">
        <v>103.1</v>
      </c>
      <c r="D484" s="62">
        <v>13.2</v>
      </c>
      <c r="E484" s="62">
        <v>43.6</v>
      </c>
      <c r="F484" s="62">
        <v>1.78</v>
      </c>
      <c r="G484" s="62">
        <v>0.8</v>
      </c>
      <c r="H484" s="62">
        <v>6.2</v>
      </c>
      <c r="I484" s="62">
        <v>0.7</v>
      </c>
    </row>
    <row r="485" spans="1:9" s="60" customFormat="1" x14ac:dyDescent="0.15">
      <c r="A485" s="61">
        <v>43576.041666666664</v>
      </c>
      <c r="B485" s="62">
        <v>15</v>
      </c>
      <c r="C485" s="62">
        <v>100.2</v>
      </c>
      <c r="D485" s="62">
        <v>59.1</v>
      </c>
      <c r="E485" s="62">
        <v>47</v>
      </c>
      <c r="F485" s="62">
        <v>1.89</v>
      </c>
      <c r="G485" s="62">
        <v>0.8</v>
      </c>
      <c r="H485" s="62">
        <v>6.2</v>
      </c>
      <c r="I485" s="62">
        <v>1.6</v>
      </c>
    </row>
    <row r="486" spans="1:9" s="60" customFormat="1" x14ac:dyDescent="0.15">
      <c r="A486" s="61">
        <v>43576.083333333336</v>
      </c>
      <c r="B486" s="62">
        <v>14.4</v>
      </c>
      <c r="C486" s="62">
        <v>91.6</v>
      </c>
      <c r="D486" s="62">
        <v>61.3</v>
      </c>
      <c r="E486" s="62">
        <v>47.1</v>
      </c>
      <c r="F486" s="62">
        <v>1.89</v>
      </c>
      <c r="G486" s="62">
        <v>0.9</v>
      </c>
      <c r="H486" s="62">
        <v>5.8</v>
      </c>
      <c r="I486" s="62">
        <v>3.7</v>
      </c>
    </row>
    <row r="487" spans="1:9" s="60" customFormat="1" x14ac:dyDescent="0.15">
      <c r="A487" s="61">
        <v>43576.125</v>
      </c>
      <c r="B487" s="62">
        <v>14.3</v>
      </c>
      <c r="C487" s="62">
        <v>94.1</v>
      </c>
      <c r="D487" s="62">
        <v>62.2</v>
      </c>
      <c r="E487" s="62">
        <v>47.1</v>
      </c>
      <c r="F487" s="62">
        <v>1.89</v>
      </c>
      <c r="G487" s="62">
        <v>0.9</v>
      </c>
      <c r="H487" s="62">
        <v>5.6</v>
      </c>
      <c r="I487" s="62">
        <v>3.7</v>
      </c>
    </row>
    <row r="488" spans="1:9" s="60" customFormat="1" x14ac:dyDescent="0.15">
      <c r="A488" s="61">
        <v>43576.166666666664</v>
      </c>
      <c r="B488" s="62">
        <v>14.1</v>
      </c>
      <c r="C488" s="62">
        <v>90.9</v>
      </c>
      <c r="D488" s="62">
        <v>61.9</v>
      </c>
      <c r="E488" s="62">
        <v>47.2</v>
      </c>
      <c r="F488" s="62">
        <v>1.89</v>
      </c>
      <c r="G488" s="62">
        <v>0.9</v>
      </c>
      <c r="H488" s="62">
        <v>5.4</v>
      </c>
      <c r="I488" s="62">
        <v>3.6</v>
      </c>
    </row>
    <row r="489" spans="1:9" s="60" customFormat="1" x14ac:dyDescent="0.15">
      <c r="A489" s="61">
        <v>43576.208333333336</v>
      </c>
      <c r="B489" s="62">
        <v>10.7</v>
      </c>
      <c r="C489" s="62">
        <v>85.3</v>
      </c>
      <c r="D489" s="62">
        <v>59.3</v>
      </c>
      <c r="E489" s="62">
        <v>47</v>
      </c>
      <c r="F489" s="62">
        <v>1.89</v>
      </c>
      <c r="G489" s="62">
        <v>0.8</v>
      </c>
      <c r="H489" s="62">
        <v>5.3</v>
      </c>
      <c r="I489" s="62">
        <v>3.6</v>
      </c>
    </row>
    <row r="490" spans="1:9" s="60" customFormat="1" x14ac:dyDescent="0.15">
      <c r="A490" s="61">
        <v>43576.25</v>
      </c>
      <c r="B490" s="62">
        <v>296</v>
      </c>
      <c r="C490" s="62">
        <v>317.89999999999998</v>
      </c>
      <c r="D490" s="62">
        <v>37</v>
      </c>
      <c r="E490" s="62">
        <v>46.6</v>
      </c>
      <c r="F490" s="62">
        <v>1.89</v>
      </c>
      <c r="G490" s="62">
        <v>10.9</v>
      </c>
      <c r="H490" s="62">
        <v>14.2</v>
      </c>
      <c r="I490" s="62">
        <v>3.2</v>
      </c>
    </row>
    <row r="491" spans="1:9" s="60" customFormat="1" x14ac:dyDescent="0.15">
      <c r="A491" s="61">
        <v>43576.291666666664</v>
      </c>
      <c r="B491" s="62">
        <v>262.89999999999998</v>
      </c>
      <c r="C491" s="62">
        <v>315.5</v>
      </c>
      <c r="D491" s="62">
        <v>29.8</v>
      </c>
      <c r="E491" s="62">
        <v>45.9</v>
      </c>
      <c r="F491" s="62">
        <v>1.89</v>
      </c>
      <c r="G491" s="62">
        <v>17.600000000000001</v>
      </c>
      <c r="H491" s="62">
        <v>18.899999999999999</v>
      </c>
      <c r="I491" s="62">
        <v>1.8</v>
      </c>
    </row>
    <row r="492" spans="1:9" s="60" customFormat="1" x14ac:dyDescent="0.15">
      <c r="A492" s="61">
        <v>43576.333333333336</v>
      </c>
      <c r="B492" s="62">
        <v>15.1</v>
      </c>
      <c r="C492" s="62">
        <v>104.8</v>
      </c>
      <c r="D492" s="62">
        <v>30.4</v>
      </c>
      <c r="E492" s="62">
        <v>45.3</v>
      </c>
      <c r="F492" s="62">
        <v>1.89</v>
      </c>
      <c r="G492" s="62">
        <v>5.6</v>
      </c>
      <c r="H492" s="62">
        <v>7</v>
      </c>
      <c r="I492" s="62">
        <v>1.2</v>
      </c>
    </row>
    <row r="493" spans="1:9" s="60" customFormat="1" x14ac:dyDescent="0.15">
      <c r="A493" s="61">
        <v>43576.375</v>
      </c>
      <c r="B493" s="62">
        <v>16.399999999999999</v>
      </c>
      <c r="C493" s="62">
        <v>100.2</v>
      </c>
      <c r="D493" s="62">
        <v>63.5</v>
      </c>
      <c r="E493" s="62">
        <v>47.2</v>
      </c>
      <c r="F493" s="62">
        <v>1.89</v>
      </c>
      <c r="G493" s="62">
        <v>1</v>
      </c>
      <c r="H493" s="62">
        <v>6.2</v>
      </c>
      <c r="I493" s="62">
        <v>3.2</v>
      </c>
    </row>
    <row r="494" spans="1:9" s="60" customFormat="1" x14ac:dyDescent="0.15">
      <c r="A494" s="61">
        <v>43576.416666666664</v>
      </c>
      <c r="B494" s="62">
        <v>13.7</v>
      </c>
      <c r="C494" s="62">
        <v>91.7</v>
      </c>
      <c r="D494" s="62">
        <v>64.099999999999994</v>
      </c>
      <c r="E494" s="62">
        <v>47.2</v>
      </c>
      <c r="F494" s="62">
        <v>1.89</v>
      </c>
      <c r="G494" s="62">
        <v>0.9</v>
      </c>
      <c r="H494" s="62">
        <v>5.7</v>
      </c>
      <c r="I494" s="62">
        <v>3.9</v>
      </c>
    </row>
    <row r="495" spans="1:9" s="60" customFormat="1" x14ac:dyDescent="0.15">
      <c r="A495" s="61">
        <v>43576.458333333336</v>
      </c>
      <c r="B495" s="62">
        <v>15.3</v>
      </c>
      <c r="C495" s="62">
        <v>93.6</v>
      </c>
      <c r="D495" s="62">
        <v>62.9</v>
      </c>
      <c r="E495" s="62">
        <v>47.3</v>
      </c>
      <c r="F495" s="62">
        <v>1.89</v>
      </c>
      <c r="G495" s="62">
        <v>0.8</v>
      </c>
      <c r="H495" s="62">
        <v>5.7</v>
      </c>
      <c r="I495" s="62">
        <v>3.8</v>
      </c>
    </row>
    <row r="496" spans="1:9" s="60" customFormat="1" x14ac:dyDescent="0.15">
      <c r="A496" s="61">
        <v>43576.5</v>
      </c>
      <c r="B496" s="62">
        <v>13.9</v>
      </c>
      <c r="C496" s="62">
        <v>90.8</v>
      </c>
      <c r="D496" s="62">
        <v>63.6</v>
      </c>
      <c r="E496" s="62">
        <v>47.2</v>
      </c>
      <c r="F496" s="62">
        <v>1.89</v>
      </c>
      <c r="G496" s="62">
        <v>0.9</v>
      </c>
      <c r="H496" s="62">
        <v>5.7</v>
      </c>
      <c r="I496" s="62">
        <v>3.7</v>
      </c>
    </row>
    <row r="497" spans="1:9" s="60" customFormat="1" x14ac:dyDescent="0.15">
      <c r="A497" s="61">
        <v>43576.541666666664</v>
      </c>
      <c r="B497" s="62">
        <v>16.3</v>
      </c>
      <c r="C497" s="62">
        <v>93.3</v>
      </c>
      <c r="D497" s="62">
        <v>61.9</v>
      </c>
      <c r="E497" s="62">
        <v>47.1</v>
      </c>
      <c r="F497" s="62">
        <v>1.88</v>
      </c>
      <c r="G497" s="62">
        <v>0.9</v>
      </c>
      <c r="H497" s="62">
        <v>5.6</v>
      </c>
      <c r="I497" s="62">
        <v>3.7</v>
      </c>
    </row>
    <row r="498" spans="1:9" s="60" customFormat="1" x14ac:dyDescent="0.15">
      <c r="A498" s="61">
        <v>43576.583333333336</v>
      </c>
      <c r="B498" s="62">
        <v>11.9</v>
      </c>
      <c r="C498" s="62">
        <v>90</v>
      </c>
      <c r="D498" s="62">
        <v>60.6</v>
      </c>
      <c r="E498" s="62">
        <v>46.9</v>
      </c>
      <c r="F498" s="62">
        <v>1.89</v>
      </c>
      <c r="G498" s="62">
        <v>0.9</v>
      </c>
      <c r="H498" s="62">
        <v>5.5</v>
      </c>
      <c r="I498" s="62">
        <v>3.7</v>
      </c>
    </row>
    <row r="499" spans="1:9" s="60" customFormat="1" x14ac:dyDescent="0.15">
      <c r="A499" s="61">
        <v>43576.625</v>
      </c>
      <c r="B499" s="62">
        <v>12.1</v>
      </c>
      <c r="C499" s="62">
        <v>88.7</v>
      </c>
      <c r="D499" s="62">
        <v>59.3</v>
      </c>
      <c r="E499" s="62">
        <v>46.8</v>
      </c>
      <c r="F499" s="62">
        <v>1.89</v>
      </c>
      <c r="G499" s="62">
        <v>0.8</v>
      </c>
      <c r="H499" s="62">
        <v>5.3</v>
      </c>
      <c r="I499" s="62">
        <v>3.6</v>
      </c>
    </row>
    <row r="500" spans="1:9" s="60" customFormat="1" x14ac:dyDescent="0.15">
      <c r="A500" s="61">
        <v>43576.666666666664</v>
      </c>
      <c r="B500" s="62">
        <v>15.2</v>
      </c>
      <c r="C500" s="62">
        <v>80.3</v>
      </c>
      <c r="D500" s="62">
        <v>57.3</v>
      </c>
      <c r="E500" s="62">
        <v>46.7</v>
      </c>
      <c r="F500" s="62">
        <v>1.89</v>
      </c>
      <c r="G500" s="62">
        <v>0.9</v>
      </c>
      <c r="H500" s="62">
        <v>5</v>
      </c>
      <c r="I500" s="62">
        <v>3.5</v>
      </c>
    </row>
    <row r="501" spans="1:9" s="60" customFormat="1" x14ac:dyDescent="0.15">
      <c r="A501" s="61">
        <v>43576.708333333336</v>
      </c>
      <c r="B501" s="62">
        <v>453.4</v>
      </c>
      <c r="C501" s="62">
        <v>311.8</v>
      </c>
      <c r="D501" s="62">
        <v>17.899999999999999</v>
      </c>
      <c r="E501" s="62">
        <v>45.3</v>
      </c>
      <c r="F501" s="62">
        <v>2.39</v>
      </c>
      <c r="G501" s="62">
        <v>5.5</v>
      </c>
      <c r="H501" s="62">
        <v>5.7</v>
      </c>
      <c r="I501" s="62">
        <v>2.7</v>
      </c>
    </row>
    <row r="502" spans="1:9" s="60" customFormat="1" x14ac:dyDescent="0.15">
      <c r="A502" s="61">
        <v>43576.75</v>
      </c>
      <c r="B502" s="62">
        <v>424.3</v>
      </c>
      <c r="C502" s="62">
        <v>316.89999999999998</v>
      </c>
      <c r="D502" s="62">
        <v>14.6</v>
      </c>
      <c r="E502" s="62">
        <v>45.8</v>
      </c>
      <c r="F502" s="62">
        <v>1.64</v>
      </c>
      <c r="G502" s="62">
        <v>25.2</v>
      </c>
      <c r="H502" s="62">
        <v>19</v>
      </c>
      <c r="I502" s="62">
        <v>0.9</v>
      </c>
    </row>
    <row r="503" spans="1:9" s="60" customFormat="1" x14ac:dyDescent="0.15">
      <c r="A503" s="61">
        <v>43576.791666666664</v>
      </c>
      <c r="B503" s="62">
        <v>385.5</v>
      </c>
      <c r="C503" s="62">
        <v>316.10000000000002</v>
      </c>
      <c r="D503" s="62">
        <v>13.4</v>
      </c>
      <c r="E503" s="62">
        <v>45.8</v>
      </c>
      <c r="F503" s="62">
        <v>1.47</v>
      </c>
      <c r="G503" s="62">
        <v>24.6</v>
      </c>
      <c r="H503" s="62">
        <v>19</v>
      </c>
      <c r="I503" s="62">
        <v>0.8</v>
      </c>
    </row>
    <row r="504" spans="1:9" s="60" customFormat="1" x14ac:dyDescent="0.15">
      <c r="A504" s="61">
        <v>43576.833333333336</v>
      </c>
      <c r="B504" s="62">
        <v>356.8</v>
      </c>
      <c r="C504" s="62">
        <v>317.39999999999998</v>
      </c>
      <c r="D504" s="62">
        <v>14</v>
      </c>
      <c r="E504" s="62">
        <v>45.8</v>
      </c>
      <c r="F504" s="62">
        <v>1.37</v>
      </c>
      <c r="G504" s="62">
        <v>21.4</v>
      </c>
      <c r="H504" s="62">
        <v>19.100000000000001</v>
      </c>
      <c r="I504" s="62">
        <v>0.8</v>
      </c>
    </row>
    <row r="505" spans="1:9" s="60" customFormat="1" x14ac:dyDescent="0.15">
      <c r="A505" s="61">
        <v>43576.875</v>
      </c>
      <c r="B505" s="62">
        <v>239.9</v>
      </c>
      <c r="C505" s="62">
        <v>321</v>
      </c>
      <c r="D505" s="62">
        <v>16.100000000000001</v>
      </c>
      <c r="E505" s="62">
        <v>46</v>
      </c>
      <c r="F505" s="62">
        <v>1.4</v>
      </c>
      <c r="G505" s="62">
        <v>17.3</v>
      </c>
      <c r="H505" s="62">
        <v>19</v>
      </c>
      <c r="I505" s="62">
        <v>0.8</v>
      </c>
    </row>
    <row r="506" spans="1:9" s="60" customFormat="1" x14ac:dyDescent="0.15">
      <c r="A506" s="61">
        <v>43576.916666666664</v>
      </c>
      <c r="B506" s="62">
        <v>9</v>
      </c>
      <c r="C506" s="62">
        <v>104.6</v>
      </c>
      <c r="D506" s="62">
        <v>10.6</v>
      </c>
      <c r="E506" s="62">
        <v>44.6</v>
      </c>
      <c r="F506" s="62">
        <v>1.54</v>
      </c>
      <c r="G506" s="62">
        <v>4.5</v>
      </c>
      <c r="H506" s="62">
        <v>10.5</v>
      </c>
      <c r="I506" s="62">
        <v>0.8</v>
      </c>
    </row>
    <row r="507" spans="1:9" s="60" customFormat="1" x14ac:dyDescent="0.15">
      <c r="A507" s="61">
        <v>43576.958333333336</v>
      </c>
      <c r="B507" s="62">
        <v>8.3000000000000007</v>
      </c>
      <c r="C507" s="62">
        <v>109.3</v>
      </c>
      <c r="D507" s="62">
        <v>12</v>
      </c>
      <c r="E507" s="62">
        <v>44.2</v>
      </c>
      <c r="F507" s="62">
        <v>1.68</v>
      </c>
      <c r="G507" s="62">
        <v>0.6</v>
      </c>
      <c r="H507" s="62">
        <v>6.3</v>
      </c>
      <c r="I507" s="62">
        <v>0.7</v>
      </c>
    </row>
    <row r="508" spans="1:9" s="60" customFormat="1" x14ac:dyDescent="0.15">
      <c r="A508" s="61">
        <v>43577</v>
      </c>
      <c r="B508" s="62">
        <v>11.1</v>
      </c>
      <c r="C508" s="62">
        <v>99.3</v>
      </c>
      <c r="D508" s="62">
        <v>12.8</v>
      </c>
      <c r="E508" s="62">
        <v>44</v>
      </c>
      <c r="F508" s="62">
        <v>2.39</v>
      </c>
      <c r="G508" s="62">
        <v>0.6</v>
      </c>
      <c r="H508" s="62">
        <v>6.3</v>
      </c>
      <c r="I508" s="62">
        <v>0.7</v>
      </c>
    </row>
    <row r="509" spans="1:9" s="60" customFormat="1" x14ac:dyDescent="0.15">
      <c r="A509" s="61">
        <v>43577.041666666664</v>
      </c>
      <c r="B509" s="62">
        <v>12.3</v>
      </c>
      <c r="C509" s="62">
        <v>103.4</v>
      </c>
      <c r="D509" s="62">
        <v>60.5</v>
      </c>
      <c r="E509" s="62">
        <v>47.4</v>
      </c>
      <c r="F509" s="62">
        <v>1.89</v>
      </c>
      <c r="G509" s="62">
        <v>0.6</v>
      </c>
      <c r="H509" s="62">
        <v>6.1</v>
      </c>
      <c r="I509" s="62">
        <v>1.9</v>
      </c>
    </row>
    <row r="510" spans="1:9" s="60" customFormat="1" x14ac:dyDescent="0.15">
      <c r="A510" s="61">
        <v>43577.083333333336</v>
      </c>
      <c r="B510" s="62">
        <v>10.8</v>
      </c>
      <c r="C510" s="62">
        <v>91.5</v>
      </c>
      <c r="D510" s="62">
        <v>62.3</v>
      </c>
      <c r="E510" s="62">
        <v>47.4</v>
      </c>
      <c r="F510" s="62">
        <v>1.9</v>
      </c>
      <c r="G510" s="62">
        <v>0.7</v>
      </c>
      <c r="H510" s="62">
        <v>5.7</v>
      </c>
      <c r="I510" s="62">
        <v>3.8</v>
      </c>
    </row>
    <row r="511" spans="1:9" s="60" customFormat="1" x14ac:dyDescent="0.15">
      <c r="A511" s="61">
        <v>43577.125</v>
      </c>
      <c r="B511" s="62">
        <v>12.4</v>
      </c>
      <c r="C511" s="62">
        <v>87.4</v>
      </c>
      <c r="D511" s="62">
        <v>62.2</v>
      </c>
      <c r="E511" s="62">
        <v>47.2</v>
      </c>
      <c r="F511" s="62">
        <v>1.89</v>
      </c>
      <c r="G511" s="62">
        <v>0.7</v>
      </c>
      <c r="H511" s="62">
        <v>5.6</v>
      </c>
      <c r="I511" s="62">
        <v>3.7</v>
      </c>
    </row>
    <row r="512" spans="1:9" s="60" customFormat="1" x14ac:dyDescent="0.15">
      <c r="A512" s="61">
        <v>43577.166666666664</v>
      </c>
      <c r="B512" s="62">
        <v>11.3</v>
      </c>
      <c r="C512" s="62">
        <v>91</v>
      </c>
      <c r="D512" s="62">
        <v>61.5</v>
      </c>
      <c r="E512" s="62">
        <v>47.2</v>
      </c>
      <c r="F512" s="62">
        <v>1.89</v>
      </c>
      <c r="G512" s="62">
        <v>0.6</v>
      </c>
      <c r="H512" s="62">
        <v>5.4</v>
      </c>
      <c r="I512" s="62">
        <v>3.7</v>
      </c>
    </row>
    <row r="513" spans="1:9" s="60" customFormat="1" x14ac:dyDescent="0.15">
      <c r="A513" s="61">
        <v>43577.208333333336</v>
      </c>
      <c r="B513" s="62">
        <v>9.5</v>
      </c>
      <c r="C513" s="62">
        <v>86.4</v>
      </c>
      <c r="D513" s="62">
        <v>60.3</v>
      </c>
      <c r="E513" s="62">
        <v>47.1</v>
      </c>
      <c r="F513" s="62">
        <v>1.89</v>
      </c>
      <c r="G513" s="62">
        <v>0.7</v>
      </c>
      <c r="H513" s="62">
        <v>5.2</v>
      </c>
      <c r="I513" s="62">
        <v>3.7</v>
      </c>
    </row>
    <row r="514" spans="1:9" s="60" customFormat="1" x14ac:dyDescent="0.15">
      <c r="A514" s="61">
        <v>43577.25</v>
      </c>
      <c r="B514" s="62">
        <v>264.3</v>
      </c>
      <c r="C514" s="62">
        <v>316.5</v>
      </c>
      <c r="D514" s="62">
        <v>55.8</v>
      </c>
      <c r="E514" s="62">
        <v>47.2</v>
      </c>
      <c r="F514" s="62">
        <v>1.89</v>
      </c>
      <c r="G514" s="62">
        <v>10.199999999999999</v>
      </c>
      <c r="H514" s="62">
        <v>14.2</v>
      </c>
      <c r="I514" s="62">
        <v>3.4</v>
      </c>
    </row>
    <row r="515" spans="1:9" s="60" customFormat="1" x14ac:dyDescent="0.15">
      <c r="A515" s="61">
        <v>43577.291666666664</v>
      </c>
      <c r="B515" s="62">
        <v>276.60000000000002</v>
      </c>
      <c r="C515" s="62">
        <v>314.2</v>
      </c>
      <c r="D515" s="62">
        <v>46.7</v>
      </c>
      <c r="E515" s="62">
        <v>47.3</v>
      </c>
      <c r="F515" s="62">
        <v>1.88</v>
      </c>
      <c r="G515" s="62">
        <v>15.2</v>
      </c>
      <c r="H515" s="62">
        <v>18.899999999999999</v>
      </c>
      <c r="I515" s="62">
        <v>3.3</v>
      </c>
    </row>
    <row r="516" spans="1:9" s="60" customFormat="1" x14ac:dyDescent="0.15">
      <c r="A516" s="61">
        <v>43577.333333333336</v>
      </c>
      <c r="B516" s="62">
        <v>14</v>
      </c>
      <c r="C516" s="62">
        <v>102.9</v>
      </c>
      <c r="D516" s="62">
        <v>47.9</v>
      </c>
      <c r="E516" s="62">
        <v>46.8</v>
      </c>
      <c r="F516" s="62">
        <v>1.89</v>
      </c>
      <c r="G516" s="62">
        <v>5.3</v>
      </c>
      <c r="H516" s="62">
        <v>7</v>
      </c>
      <c r="I516" s="62">
        <v>1.5</v>
      </c>
    </row>
    <row r="517" spans="1:9" s="60" customFormat="1" x14ac:dyDescent="0.15">
      <c r="A517" s="61">
        <v>43577.375</v>
      </c>
      <c r="B517" s="62">
        <v>16</v>
      </c>
      <c r="C517" s="62">
        <v>97.1</v>
      </c>
      <c r="D517" s="62">
        <v>62.9</v>
      </c>
      <c r="E517" s="62">
        <v>46.9</v>
      </c>
      <c r="F517" s="62">
        <v>1.89</v>
      </c>
      <c r="G517" s="62">
        <v>0.8</v>
      </c>
      <c r="H517" s="62">
        <v>6</v>
      </c>
      <c r="I517" s="62">
        <v>3.7</v>
      </c>
    </row>
    <row r="518" spans="1:9" s="60" customFormat="1" x14ac:dyDescent="0.15">
      <c r="A518" s="61">
        <v>43577.416666666664</v>
      </c>
      <c r="B518" s="62">
        <v>14.7</v>
      </c>
      <c r="C518" s="62">
        <v>97</v>
      </c>
      <c r="D518" s="62">
        <v>62.4</v>
      </c>
      <c r="E518" s="62">
        <v>47.2</v>
      </c>
      <c r="F518" s="62">
        <v>1.89</v>
      </c>
      <c r="G518" s="62">
        <v>0.9</v>
      </c>
      <c r="H518" s="62">
        <v>5.8</v>
      </c>
      <c r="I518" s="62">
        <v>3.8</v>
      </c>
    </row>
    <row r="519" spans="1:9" s="60" customFormat="1" x14ac:dyDescent="0.15">
      <c r="A519" s="61">
        <v>43577.458333333336</v>
      </c>
      <c r="B519" s="62">
        <v>14.7</v>
      </c>
      <c r="C519" s="62">
        <v>94.9</v>
      </c>
      <c r="D519" s="62">
        <v>62</v>
      </c>
      <c r="E519" s="62">
        <v>47.3</v>
      </c>
      <c r="F519" s="62">
        <v>1.89</v>
      </c>
      <c r="G519" s="62">
        <v>0.8</v>
      </c>
      <c r="H519" s="62">
        <v>5.8</v>
      </c>
      <c r="I519" s="62">
        <v>3.7</v>
      </c>
    </row>
    <row r="520" spans="1:9" s="60" customFormat="1" x14ac:dyDescent="0.15">
      <c r="A520" s="61">
        <v>43577.5</v>
      </c>
      <c r="B520" s="62">
        <v>13.4</v>
      </c>
      <c r="C520" s="62">
        <v>96.2</v>
      </c>
      <c r="D520" s="62">
        <v>62</v>
      </c>
      <c r="E520" s="62">
        <v>47.2</v>
      </c>
      <c r="F520" s="62">
        <v>1.89</v>
      </c>
      <c r="G520" s="62">
        <v>0.8</v>
      </c>
      <c r="H520" s="62">
        <v>5.6</v>
      </c>
      <c r="I520" s="62">
        <v>3.8</v>
      </c>
    </row>
    <row r="521" spans="1:9" s="60" customFormat="1" x14ac:dyDescent="0.15">
      <c r="A521" s="61">
        <v>43577.541666666664</v>
      </c>
      <c r="B521" s="62">
        <v>8.4</v>
      </c>
      <c r="C521" s="62">
        <v>90.3</v>
      </c>
      <c r="D521" s="62">
        <v>62.2</v>
      </c>
      <c r="E521" s="62">
        <v>47.1</v>
      </c>
      <c r="F521" s="62">
        <v>1.89</v>
      </c>
      <c r="G521" s="62">
        <v>0.7</v>
      </c>
      <c r="H521" s="62">
        <v>5.6</v>
      </c>
      <c r="I521" s="62">
        <v>3.7</v>
      </c>
    </row>
    <row r="522" spans="1:9" s="60" customFormat="1" x14ac:dyDescent="0.15">
      <c r="A522" s="61">
        <v>43577.583333333336</v>
      </c>
      <c r="B522" s="62">
        <v>10</v>
      </c>
      <c r="C522" s="62">
        <v>90.2</v>
      </c>
      <c r="D522" s="62">
        <v>62.2</v>
      </c>
      <c r="E522" s="62">
        <v>47</v>
      </c>
      <c r="F522" s="62">
        <v>1.89</v>
      </c>
      <c r="G522" s="62">
        <v>0.7</v>
      </c>
      <c r="H522" s="62">
        <v>5.4</v>
      </c>
      <c r="I522" s="62">
        <v>3.7</v>
      </c>
    </row>
    <row r="523" spans="1:9" s="60" customFormat="1" x14ac:dyDescent="0.15">
      <c r="A523" s="61">
        <v>43577.625</v>
      </c>
      <c r="B523" s="62">
        <v>9.1</v>
      </c>
      <c r="C523" s="62">
        <v>86.4</v>
      </c>
      <c r="D523" s="62">
        <v>60.6</v>
      </c>
      <c r="E523" s="62">
        <v>46.8</v>
      </c>
      <c r="F523" s="62">
        <v>1.89</v>
      </c>
      <c r="G523" s="62">
        <v>0.5</v>
      </c>
      <c r="H523" s="62">
        <v>5.2</v>
      </c>
      <c r="I523" s="62">
        <v>3.7</v>
      </c>
    </row>
    <row r="524" spans="1:9" s="60" customFormat="1" x14ac:dyDescent="0.15">
      <c r="A524" s="61">
        <v>43577.666666666664</v>
      </c>
      <c r="B524" s="62">
        <v>15.7</v>
      </c>
      <c r="C524" s="62">
        <v>81</v>
      </c>
      <c r="D524" s="62">
        <v>56.9</v>
      </c>
      <c r="E524" s="62">
        <v>46.8</v>
      </c>
      <c r="F524" s="62">
        <v>1.89</v>
      </c>
      <c r="G524" s="62">
        <v>0.8</v>
      </c>
      <c r="H524" s="62">
        <v>5.0999999999999996</v>
      </c>
      <c r="I524" s="62">
        <v>3.5</v>
      </c>
    </row>
    <row r="525" spans="1:9" s="60" customFormat="1" x14ac:dyDescent="0.15">
      <c r="A525" s="61">
        <v>43577.708333333336</v>
      </c>
      <c r="B525" s="62">
        <v>422.1</v>
      </c>
      <c r="C525" s="62">
        <v>312.89999999999998</v>
      </c>
      <c r="D525" s="62">
        <v>26.2</v>
      </c>
      <c r="E525" s="62">
        <v>46.4</v>
      </c>
      <c r="F525" s="62">
        <v>1.88</v>
      </c>
      <c r="G525" s="62">
        <v>4.9000000000000004</v>
      </c>
      <c r="H525" s="62">
        <v>6.5</v>
      </c>
      <c r="I525" s="62">
        <v>3.2</v>
      </c>
    </row>
    <row r="526" spans="1:9" s="60" customFormat="1" x14ac:dyDescent="0.15">
      <c r="A526" s="61">
        <v>43577.75</v>
      </c>
      <c r="B526" s="62">
        <v>413</v>
      </c>
      <c r="C526" s="62">
        <v>317</v>
      </c>
      <c r="D526" s="62">
        <v>13.1</v>
      </c>
      <c r="E526" s="62">
        <v>46</v>
      </c>
      <c r="F526" s="62">
        <v>1.69</v>
      </c>
      <c r="G526" s="62">
        <v>24.1</v>
      </c>
      <c r="H526" s="62">
        <v>18.899999999999999</v>
      </c>
      <c r="I526" s="62">
        <v>0.9</v>
      </c>
    </row>
    <row r="527" spans="1:9" s="60" customFormat="1" x14ac:dyDescent="0.15">
      <c r="A527" s="61">
        <v>43577.791666666664</v>
      </c>
      <c r="B527" s="62">
        <v>405.3</v>
      </c>
      <c r="C527" s="62">
        <v>315.7</v>
      </c>
      <c r="D527" s="62">
        <v>13.6</v>
      </c>
      <c r="E527" s="62">
        <v>45.6</v>
      </c>
      <c r="F527" s="62">
        <v>1.52</v>
      </c>
      <c r="G527" s="62">
        <v>24.5</v>
      </c>
      <c r="H527" s="62">
        <v>19</v>
      </c>
      <c r="I527" s="62">
        <v>0.8</v>
      </c>
    </row>
    <row r="528" spans="1:9" s="60" customFormat="1" x14ac:dyDescent="0.15">
      <c r="A528" s="61">
        <v>43577.833333333336</v>
      </c>
      <c r="B528" s="62">
        <v>346.3</v>
      </c>
      <c r="C528" s="62">
        <v>313.39999999999998</v>
      </c>
      <c r="D528" s="62">
        <v>12.6</v>
      </c>
      <c r="E528" s="62">
        <v>45.5</v>
      </c>
      <c r="F528" s="62">
        <v>1.4</v>
      </c>
      <c r="G528" s="62">
        <v>22.4</v>
      </c>
      <c r="H528" s="62">
        <v>18.899999999999999</v>
      </c>
      <c r="I528" s="62">
        <v>0.8</v>
      </c>
    </row>
    <row r="529" spans="1:9" s="60" customFormat="1" x14ac:dyDescent="0.15">
      <c r="A529" s="61">
        <v>43577.875</v>
      </c>
      <c r="B529" s="62">
        <v>318.60000000000002</v>
      </c>
      <c r="C529" s="62">
        <v>314</v>
      </c>
      <c r="D529" s="62">
        <v>14.6</v>
      </c>
      <c r="E529" s="62">
        <v>45.5</v>
      </c>
      <c r="F529" s="62">
        <v>1.34</v>
      </c>
      <c r="G529" s="62">
        <v>20.6</v>
      </c>
      <c r="H529" s="62">
        <v>18.899999999999999</v>
      </c>
      <c r="I529" s="62">
        <v>0.9</v>
      </c>
    </row>
    <row r="530" spans="1:9" s="60" customFormat="1" x14ac:dyDescent="0.15">
      <c r="A530" s="61">
        <v>43577.916666666664</v>
      </c>
      <c r="B530" s="62">
        <v>10.9</v>
      </c>
      <c r="C530" s="62">
        <v>107</v>
      </c>
      <c r="D530" s="62">
        <v>12.2</v>
      </c>
      <c r="E530" s="62">
        <v>44.3</v>
      </c>
      <c r="F530" s="62">
        <v>1.43</v>
      </c>
      <c r="G530" s="62">
        <v>6.1</v>
      </c>
      <c r="H530" s="62">
        <v>10.4</v>
      </c>
      <c r="I530" s="62">
        <v>0.7</v>
      </c>
    </row>
    <row r="531" spans="1:9" s="60" customFormat="1" x14ac:dyDescent="0.15">
      <c r="A531" s="61">
        <v>43577.958333333336</v>
      </c>
      <c r="B531" s="62">
        <v>8.6999999999999993</v>
      </c>
      <c r="C531" s="62">
        <v>107.4</v>
      </c>
      <c r="D531" s="62">
        <v>12.8</v>
      </c>
      <c r="E531" s="62">
        <v>43.6</v>
      </c>
      <c r="F531" s="62">
        <v>1.56</v>
      </c>
      <c r="G531" s="62">
        <v>0.6</v>
      </c>
      <c r="H531" s="62">
        <v>6.3</v>
      </c>
      <c r="I531" s="62">
        <v>0.7</v>
      </c>
    </row>
    <row r="532" spans="1:9" s="60" customFormat="1" x14ac:dyDescent="0.15">
      <c r="A532" s="61">
        <v>43578</v>
      </c>
      <c r="B532" s="62">
        <v>10.1</v>
      </c>
      <c r="C532" s="62">
        <v>101.2</v>
      </c>
      <c r="D532" s="62">
        <v>12.4</v>
      </c>
      <c r="E532" s="62">
        <v>43.5</v>
      </c>
      <c r="F532" s="62">
        <v>1.69</v>
      </c>
      <c r="G532" s="62">
        <v>0.6</v>
      </c>
      <c r="H532" s="62">
        <v>6.3</v>
      </c>
      <c r="I532" s="62">
        <v>0.7</v>
      </c>
    </row>
    <row r="533" spans="1:9" s="60" customFormat="1" x14ac:dyDescent="0.15">
      <c r="A533" s="61">
        <v>43578.041666666664</v>
      </c>
      <c r="B533" s="62">
        <v>12.2</v>
      </c>
      <c r="C533" s="62">
        <v>101</v>
      </c>
      <c r="D533" s="62">
        <v>11.4</v>
      </c>
      <c r="E533" s="62">
        <v>43.8</v>
      </c>
      <c r="F533" s="62">
        <v>2.4</v>
      </c>
      <c r="G533" s="62">
        <v>0.7</v>
      </c>
      <c r="H533" s="62">
        <v>6.3</v>
      </c>
      <c r="I533" s="62">
        <v>0.8</v>
      </c>
    </row>
    <row r="534" spans="1:9" s="60" customFormat="1" x14ac:dyDescent="0.15">
      <c r="A534" s="61">
        <v>43578.083333333336</v>
      </c>
      <c r="B534" s="62">
        <v>12.1</v>
      </c>
      <c r="C534" s="62">
        <v>100.7</v>
      </c>
      <c r="D534" s="62">
        <v>59.3</v>
      </c>
      <c r="E534" s="62">
        <v>46.9</v>
      </c>
      <c r="F534" s="62">
        <v>1.89</v>
      </c>
      <c r="G534" s="62">
        <v>0.7</v>
      </c>
      <c r="H534" s="62">
        <v>6</v>
      </c>
      <c r="I534" s="62">
        <v>2.2000000000000002</v>
      </c>
    </row>
    <row r="535" spans="1:9" s="60" customFormat="1" x14ac:dyDescent="0.15">
      <c r="A535" s="61">
        <v>43578.125</v>
      </c>
      <c r="B535" s="62">
        <v>12</v>
      </c>
      <c r="C535" s="62">
        <v>94</v>
      </c>
      <c r="D535" s="62">
        <v>61.8</v>
      </c>
      <c r="E535" s="62">
        <v>47</v>
      </c>
      <c r="F535" s="62">
        <v>1.89</v>
      </c>
      <c r="G535" s="62">
        <v>0.8</v>
      </c>
      <c r="H535" s="62">
        <v>5.7</v>
      </c>
      <c r="I535" s="62">
        <v>3.6</v>
      </c>
    </row>
    <row r="536" spans="1:9" s="60" customFormat="1" x14ac:dyDescent="0.15">
      <c r="A536" s="61">
        <v>43578.166666666664</v>
      </c>
      <c r="B536" s="62">
        <v>13.8</v>
      </c>
      <c r="C536" s="62">
        <v>92.9</v>
      </c>
      <c r="D536" s="62">
        <v>59.4</v>
      </c>
      <c r="E536" s="62">
        <v>46.8</v>
      </c>
      <c r="F536" s="62">
        <v>1.89</v>
      </c>
      <c r="G536" s="62">
        <v>0.8</v>
      </c>
      <c r="H536" s="62">
        <v>5.4</v>
      </c>
      <c r="I536" s="62">
        <v>3.6</v>
      </c>
    </row>
    <row r="537" spans="1:9" s="60" customFormat="1" x14ac:dyDescent="0.15">
      <c r="A537" s="61">
        <v>43578.208333333336</v>
      </c>
      <c r="B537" s="62">
        <v>13</v>
      </c>
      <c r="C537" s="62">
        <v>82.9</v>
      </c>
      <c r="D537" s="62">
        <v>56.2</v>
      </c>
      <c r="E537" s="62">
        <v>46.7</v>
      </c>
      <c r="F537" s="62">
        <v>1.89</v>
      </c>
      <c r="G537" s="62">
        <v>0.8</v>
      </c>
      <c r="H537" s="62">
        <v>5.3</v>
      </c>
      <c r="I537" s="62">
        <v>3.5</v>
      </c>
    </row>
    <row r="538" spans="1:9" s="60" customFormat="1" x14ac:dyDescent="0.15">
      <c r="A538" s="61">
        <v>43578.25</v>
      </c>
      <c r="B538" s="62">
        <v>319.5</v>
      </c>
      <c r="C538" s="62">
        <v>314.89999999999998</v>
      </c>
      <c r="D538" s="62">
        <v>25.4</v>
      </c>
      <c r="E538" s="62">
        <v>45.8</v>
      </c>
      <c r="F538" s="62">
        <v>1.88</v>
      </c>
      <c r="G538" s="62">
        <v>12.4</v>
      </c>
      <c r="H538" s="62">
        <v>14</v>
      </c>
      <c r="I538" s="62">
        <v>2.6</v>
      </c>
    </row>
    <row r="539" spans="1:9" s="60" customFormat="1" x14ac:dyDescent="0.15">
      <c r="A539" s="61">
        <v>43578.291666666664</v>
      </c>
      <c r="B539" s="62">
        <v>274.5</v>
      </c>
      <c r="C539" s="62">
        <v>314.7</v>
      </c>
      <c r="D539" s="62">
        <v>22.4</v>
      </c>
      <c r="E539" s="62">
        <v>45.8</v>
      </c>
      <c r="F539" s="62">
        <v>1.88</v>
      </c>
      <c r="G539" s="62">
        <v>17.600000000000001</v>
      </c>
      <c r="H539" s="62">
        <v>18.8</v>
      </c>
      <c r="I539" s="62">
        <v>1.1000000000000001</v>
      </c>
    </row>
    <row r="540" spans="1:9" s="60" customFormat="1" x14ac:dyDescent="0.15">
      <c r="A540" s="61">
        <v>43578.333333333336</v>
      </c>
      <c r="B540" s="62">
        <v>9.1</v>
      </c>
      <c r="C540" s="62">
        <v>98</v>
      </c>
      <c r="D540" s="62">
        <v>33</v>
      </c>
      <c r="E540" s="62">
        <v>45.8</v>
      </c>
      <c r="F540" s="62">
        <v>1.89</v>
      </c>
      <c r="G540" s="62">
        <v>5</v>
      </c>
      <c r="H540" s="62">
        <v>7</v>
      </c>
      <c r="I540" s="62">
        <v>1.2</v>
      </c>
    </row>
    <row r="541" spans="1:9" s="60" customFormat="1" x14ac:dyDescent="0.15">
      <c r="A541" s="61">
        <v>43578.375</v>
      </c>
      <c r="B541" s="62">
        <v>11.3</v>
      </c>
      <c r="C541" s="62">
        <v>93.2</v>
      </c>
      <c r="D541" s="62">
        <v>60.5</v>
      </c>
      <c r="E541" s="62">
        <v>47.2</v>
      </c>
      <c r="F541" s="62">
        <v>1.89</v>
      </c>
      <c r="G541" s="62">
        <v>0.6</v>
      </c>
      <c r="H541" s="62">
        <v>5.9</v>
      </c>
      <c r="I541" s="62">
        <v>3.4</v>
      </c>
    </row>
    <row r="542" spans="1:9" s="60" customFormat="1" x14ac:dyDescent="0.15">
      <c r="A542" s="61">
        <v>43578.416666666664</v>
      </c>
      <c r="B542" s="62">
        <v>9.3000000000000007</v>
      </c>
      <c r="C542" s="62">
        <v>97.1</v>
      </c>
      <c r="D542" s="62">
        <v>60.9</v>
      </c>
      <c r="E542" s="62">
        <v>47.2</v>
      </c>
      <c r="F542" s="62">
        <v>1.89</v>
      </c>
      <c r="G542" s="62">
        <v>0.7</v>
      </c>
      <c r="H542" s="62">
        <v>5.8</v>
      </c>
      <c r="I542" s="62">
        <v>3.7</v>
      </c>
    </row>
    <row r="543" spans="1:9" s="60" customFormat="1" x14ac:dyDescent="0.15">
      <c r="A543" s="61">
        <v>43578.458333333336</v>
      </c>
      <c r="B543" s="62">
        <v>12.4</v>
      </c>
      <c r="C543" s="62">
        <v>95.7</v>
      </c>
      <c r="D543" s="62">
        <v>62</v>
      </c>
      <c r="E543" s="62">
        <v>47.3</v>
      </c>
      <c r="F543" s="62">
        <v>1.88</v>
      </c>
      <c r="G543" s="62">
        <v>0.6</v>
      </c>
      <c r="H543" s="62">
        <v>5.6</v>
      </c>
      <c r="I543" s="62">
        <v>3.7</v>
      </c>
    </row>
    <row r="544" spans="1:9" s="60" customFormat="1" x14ac:dyDescent="0.15">
      <c r="A544" s="61">
        <v>43578.5</v>
      </c>
      <c r="B544" s="62">
        <v>7.3</v>
      </c>
      <c r="C544" s="62">
        <v>94.1</v>
      </c>
      <c r="D544" s="62">
        <v>60.6</v>
      </c>
      <c r="E544" s="62">
        <v>47.4</v>
      </c>
      <c r="F544" s="62">
        <v>1.89</v>
      </c>
      <c r="G544" s="62">
        <v>0.6</v>
      </c>
      <c r="H544" s="62">
        <v>5.6</v>
      </c>
      <c r="I544" s="62">
        <v>3.7</v>
      </c>
    </row>
    <row r="545" spans="1:9" s="60" customFormat="1" x14ac:dyDescent="0.15">
      <c r="A545" s="61">
        <v>43578.541666666664</v>
      </c>
      <c r="B545" s="62">
        <v>7.9</v>
      </c>
      <c r="C545" s="62">
        <v>0.1</v>
      </c>
      <c r="D545" s="62">
        <v>19.5</v>
      </c>
      <c r="E545" s="62">
        <v>46.4</v>
      </c>
      <c r="F545" s="62">
        <v>1.88</v>
      </c>
      <c r="G545" s="62">
        <v>0.5</v>
      </c>
      <c r="H545" s="62">
        <v>2.2000000000000002</v>
      </c>
      <c r="I545" s="62">
        <v>2.9</v>
      </c>
    </row>
    <row r="546" spans="1:9" s="60" customFormat="1" x14ac:dyDescent="0.15">
      <c r="A546" s="61">
        <v>43578.583333333336</v>
      </c>
      <c r="B546" s="62">
        <v>7.7</v>
      </c>
      <c r="C546" s="62">
        <v>0.1</v>
      </c>
      <c r="D546" s="62">
        <v>12.3</v>
      </c>
      <c r="E546" s="62">
        <v>45.9</v>
      </c>
      <c r="F546" s="62">
        <v>1.73</v>
      </c>
      <c r="G546" s="62">
        <v>0.4</v>
      </c>
      <c r="H546" s="62">
        <v>0</v>
      </c>
      <c r="I546" s="62">
        <v>0.9</v>
      </c>
    </row>
    <row r="547" spans="1:9" s="60" customFormat="1" x14ac:dyDescent="0.15">
      <c r="A547" s="61">
        <v>43578.625</v>
      </c>
      <c r="B547" s="62">
        <v>5.4</v>
      </c>
      <c r="C547" s="62">
        <v>91.8</v>
      </c>
      <c r="D547" s="62">
        <v>14.4</v>
      </c>
      <c r="E547" s="62">
        <v>41.5</v>
      </c>
      <c r="F547" s="62">
        <v>1.74</v>
      </c>
      <c r="G547" s="62">
        <v>0.4</v>
      </c>
      <c r="H547" s="62">
        <v>2.2000000000000002</v>
      </c>
      <c r="I547" s="62">
        <v>0.7</v>
      </c>
    </row>
    <row r="548" spans="1:9" s="60" customFormat="1" x14ac:dyDescent="0.15">
      <c r="A548" s="61">
        <v>43578.666666666664</v>
      </c>
      <c r="B548" s="62">
        <v>19.5</v>
      </c>
      <c r="C548" s="62">
        <v>98.6</v>
      </c>
      <c r="D548" s="62">
        <v>27.8</v>
      </c>
      <c r="E548" s="62">
        <v>45.1</v>
      </c>
      <c r="F548" s="62">
        <v>1.89</v>
      </c>
      <c r="G548" s="62">
        <v>0.7</v>
      </c>
      <c r="H548" s="62">
        <v>5.7</v>
      </c>
      <c r="I548" s="62">
        <v>1</v>
      </c>
    </row>
    <row r="549" spans="1:9" s="60" customFormat="1" x14ac:dyDescent="0.15">
      <c r="A549" s="61">
        <v>43578.708333333336</v>
      </c>
      <c r="B549" s="62">
        <v>398.3</v>
      </c>
      <c r="C549" s="62">
        <v>296.10000000000002</v>
      </c>
      <c r="D549" s="62">
        <v>17.3</v>
      </c>
      <c r="E549" s="62">
        <v>45.4</v>
      </c>
      <c r="F549" s="62">
        <v>1.86</v>
      </c>
      <c r="G549" s="62">
        <v>5.3</v>
      </c>
      <c r="H549" s="62">
        <v>7.1</v>
      </c>
      <c r="I549" s="62">
        <v>2.4</v>
      </c>
    </row>
    <row r="550" spans="1:9" s="60" customFormat="1" x14ac:dyDescent="0.15">
      <c r="A550" s="61">
        <v>43578.75</v>
      </c>
      <c r="B550" s="62">
        <v>394.2</v>
      </c>
      <c r="C550" s="62">
        <v>305.10000000000002</v>
      </c>
      <c r="D550" s="62">
        <v>11</v>
      </c>
      <c r="E550" s="62">
        <v>46</v>
      </c>
      <c r="F550" s="62">
        <v>1.64</v>
      </c>
      <c r="G550" s="62">
        <v>24.8</v>
      </c>
      <c r="H550" s="62">
        <v>18.3</v>
      </c>
      <c r="I550" s="62">
        <v>0.9</v>
      </c>
    </row>
    <row r="551" spans="1:9" s="60" customFormat="1" x14ac:dyDescent="0.15">
      <c r="A551" s="61">
        <v>43578.791666666664</v>
      </c>
      <c r="B551" s="62">
        <v>385.4</v>
      </c>
      <c r="C551" s="62">
        <v>305.8</v>
      </c>
      <c r="D551" s="62">
        <v>12</v>
      </c>
      <c r="E551" s="62">
        <v>46.1</v>
      </c>
      <c r="F551" s="62">
        <v>1.48</v>
      </c>
      <c r="G551" s="62">
        <v>23.6</v>
      </c>
      <c r="H551" s="62">
        <v>18.2</v>
      </c>
      <c r="I551" s="62">
        <v>0.8</v>
      </c>
    </row>
    <row r="552" spans="1:9" s="60" customFormat="1" x14ac:dyDescent="0.15">
      <c r="A552" s="61">
        <v>43578.833333333336</v>
      </c>
      <c r="B552" s="62">
        <v>378.3</v>
      </c>
      <c r="C552" s="62">
        <v>305.7</v>
      </c>
      <c r="D552" s="62">
        <v>12.7</v>
      </c>
      <c r="E552" s="62">
        <v>45.7</v>
      </c>
      <c r="F552" s="62">
        <v>1.35</v>
      </c>
      <c r="G552" s="62">
        <v>22.1</v>
      </c>
      <c r="H552" s="62">
        <v>18.3</v>
      </c>
      <c r="I552" s="62">
        <v>0.7</v>
      </c>
    </row>
    <row r="553" spans="1:9" s="60" customFormat="1" x14ac:dyDescent="0.15">
      <c r="A553" s="61">
        <v>43578.875</v>
      </c>
      <c r="B553" s="62">
        <v>247.6</v>
      </c>
      <c r="C553" s="62">
        <v>307.2</v>
      </c>
      <c r="D553" s="62">
        <v>13.6</v>
      </c>
      <c r="E553" s="62">
        <v>45.8</v>
      </c>
      <c r="F553" s="62">
        <v>1.36</v>
      </c>
      <c r="G553" s="62">
        <v>17.100000000000001</v>
      </c>
      <c r="H553" s="62">
        <v>18.3</v>
      </c>
      <c r="I553" s="62">
        <v>0.8</v>
      </c>
    </row>
    <row r="554" spans="1:9" s="60" customFormat="1" x14ac:dyDescent="0.15">
      <c r="A554" s="61">
        <v>43578.916666666664</v>
      </c>
      <c r="B554" s="62">
        <v>10.6</v>
      </c>
      <c r="C554" s="62">
        <v>99.6</v>
      </c>
      <c r="D554" s="62">
        <v>11</v>
      </c>
      <c r="E554" s="62">
        <v>44.3</v>
      </c>
      <c r="F554" s="62">
        <v>1.48</v>
      </c>
      <c r="G554" s="62">
        <v>5</v>
      </c>
      <c r="H554" s="62">
        <v>10.1</v>
      </c>
      <c r="I554" s="62">
        <v>0.7</v>
      </c>
    </row>
    <row r="555" spans="1:9" s="60" customFormat="1" x14ac:dyDescent="0.15">
      <c r="A555" s="61">
        <v>43578.958333333336</v>
      </c>
      <c r="B555" s="62">
        <v>10.5</v>
      </c>
      <c r="C555" s="62">
        <v>102.1</v>
      </c>
      <c r="D555" s="62">
        <v>11.2</v>
      </c>
      <c r="E555" s="62">
        <v>44.1</v>
      </c>
      <c r="F555" s="62">
        <v>1.6</v>
      </c>
      <c r="G555" s="62">
        <v>0.7</v>
      </c>
      <c r="H555" s="62">
        <v>6.3</v>
      </c>
      <c r="I555" s="62">
        <v>0.7</v>
      </c>
    </row>
    <row r="556" spans="1:9" s="60" customFormat="1" x14ac:dyDescent="0.15">
      <c r="A556" s="61">
        <v>43579</v>
      </c>
      <c r="B556" s="62">
        <v>13.7</v>
      </c>
      <c r="C556" s="62">
        <v>101.6</v>
      </c>
      <c r="D556" s="62">
        <v>13.5</v>
      </c>
      <c r="E556" s="62">
        <v>44.2</v>
      </c>
      <c r="F556" s="62">
        <v>1.71</v>
      </c>
      <c r="G556" s="62">
        <v>0.7</v>
      </c>
      <c r="H556" s="62">
        <v>6.1</v>
      </c>
      <c r="I556" s="62">
        <v>0.7</v>
      </c>
    </row>
    <row r="557" spans="1:9" s="60" customFormat="1" x14ac:dyDescent="0.15">
      <c r="A557" s="61">
        <v>43579.041666666664</v>
      </c>
      <c r="B557" s="62">
        <v>16.8</v>
      </c>
      <c r="C557" s="62">
        <v>102.8</v>
      </c>
      <c r="D557" s="62">
        <v>17.5</v>
      </c>
      <c r="E557" s="62">
        <v>44.4</v>
      </c>
      <c r="F557" s="62">
        <v>1.87</v>
      </c>
      <c r="G557" s="62">
        <v>0.9</v>
      </c>
      <c r="H557" s="62">
        <v>6.2</v>
      </c>
      <c r="I557" s="62">
        <v>0.8</v>
      </c>
    </row>
    <row r="558" spans="1:9" s="60" customFormat="1" x14ac:dyDescent="0.15">
      <c r="A558" s="61">
        <v>43579.083333333336</v>
      </c>
      <c r="B558" s="62">
        <v>12.6</v>
      </c>
      <c r="C558" s="62">
        <v>97.7</v>
      </c>
      <c r="D558" s="62">
        <v>57.6</v>
      </c>
      <c r="E558" s="62">
        <v>47.1</v>
      </c>
      <c r="F558" s="62">
        <v>1.89</v>
      </c>
      <c r="G558" s="62">
        <v>0.8</v>
      </c>
      <c r="H558" s="62">
        <v>5.9</v>
      </c>
      <c r="I558" s="62">
        <v>2.6</v>
      </c>
    </row>
    <row r="559" spans="1:9" s="60" customFormat="1" x14ac:dyDescent="0.15">
      <c r="A559" s="61">
        <v>43579.125</v>
      </c>
      <c r="B559" s="62">
        <v>17.100000000000001</v>
      </c>
      <c r="C559" s="62">
        <v>89.9</v>
      </c>
      <c r="D559" s="62">
        <v>57</v>
      </c>
      <c r="E559" s="62">
        <v>47.1</v>
      </c>
      <c r="F559" s="62">
        <v>1.89</v>
      </c>
      <c r="G559" s="62">
        <v>1</v>
      </c>
      <c r="H559" s="62">
        <v>5.7</v>
      </c>
      <c r="I559" s="62">
        <v>3.5</v>
      </c>
    </row>
    <row r="560" spans="1:9" s="60" customFormat="1" x14ac:dyDescent="0.15">
      <c r="A560" s="61">
        <v>43579.166666666664</v>
      </c>
      <c r="B560" s="62">
        <v>15.5</v>
      </c>
      <c r="C560" s="62">
        <v>89.7</v>
      </c>
      <c r="D560" s="62">
        <v>54.7</v>
      </c>
      <c r="E560" s="62">
        <v>46.7</v>
      </c>
      <c r="F560" s="62">
        <v>1.89</v>
      </c>
      <c r="G560" s="62">
        <v>0.9</v>
      </c>
      <c r="H560" s="62">
        <v>5.4</v>
      </c>
      <c r="I560" s="62">
        <v>3.4</v>
      </c>
    </row>
    <row r="561" spans="1:9" s="60" customFormat="1" x14ac:dyDescent="0.15">
      <c r="A561" s="61">
        <v>43579.208333333336</v>
      </c>
      <c r="B561" s="62">
        <v>17.399999999999999</v>
      </c>
      <c r="C561" s="62">
        <v>80.2</v>
      </c>
      <c r="D561" s="62">
        <v>54.8</v>
      </c>
      <c r="E561" s="62">
        <v>46.5</v>
      </c>
      <c r="F561" s="62">
        <v>1.89</v>
      </c>
      <c r="G561" s="62">
        <v>1</v>
      </c>
      <c r="H561" s="62">
        <v>5.0999999999999996</v>
      </c>
      <c r="I561" s="62">
        <v>3.4</v>
      </c>
    </row>
    <row r="562" spans="1:9" s="60" customFormat="1" x14ac:dyDescent="0.15">
      <c r="A562" s="61">
        <v>43579.25</v>
      </c>
      <c r="B562" s="62">
        <v>293.3</v>
      </c>
      <c r="C562" s="62">
        <v>303.3</v>
      </c>
      <c r="D562" s="62">
        <v>20.6</v>
      </c>
      <c r="E562" s="62">
        <v>45.3</v>
      </c>
      <c r="F562" s="62">
        <v>1.87</v>
      </c>
      <c r="G562" s="62">
        <v>12.4</v>
      </c>
      <c r="H562" s="62">
        <v>13.5</v>
      </c>
      <c r="I562" s="62">
        <v>2.2000000000000002</v>
      </c>
    </row>
    <row r="563" spans="1:9" s="60" customFormat="1" x14ac:dyDescent="0.15">
      <c r="A563" s="61">
        <v>43579.291666666664</v>
      </c>
      <c r="B563" s="62">
        <v>295.3</v>
      </c>
      <c r="C563" s="62">
        <v>303.10000000000002</v>
      </c>
      <c r="D563" s="62">
        <v>25.8</v>
      </c>
      <c r="E563" s="62">
        <v>45.8</v>
      </c>
      <c r="F563" s="62">
        <v>1.88</v>
      </c>
      <c r="G563" s="62">
        <v>16.3</v>
      </c>
      <c r="H563" s="62">
        <v>18.2</v>
      </c>
      <c r="I563" s="62">
        <v>1.3</v>
      </c>
    </row>
    <row r="564" spans="1:9" s="60" customFormat="1" x14ac:dyDescent="0.15">
      <c r="A564" s="61">
        <v>43579.333333333336</v>
      </c>
      <c r="B564" s="62">
        <v>13.4</v>
      </c>
      <c r="C564" s="62">
        <v>103.7</v>
      </c>
      <c r="D564" s="62">
        <v>25</v>
      </c>
      <c r="E564" s="62">
        <v>44.7</v>
      </c>
      <c r="F564" s="62">
        <v>1.88</v>
      </c>
      <c r="G564" s="62">
        <v>5.8</v>
      </c>
      <c r="H564" s="62">
        <v>6.9</v>
      </c>
      <c r="I564" s="62">
        <v>1</v>
      </c>
    </row>
    <row r="565" spans="1:9" s="60" customFormat="1" x14ac:dyDescent="0.15">
      <c r="A565" s="61">
        <v>43579.375</v>
      </c>
      <c r="B565" s="62">
        <v>14</v>
      </c>
      <c r="C565" s="62">
        <v>98.8</v>
      </c>
      <c r="D565" s="62">
        <v>60</v>
      </c>
      <c r="E565" s="62">
        <v>47.2</v>
      </c>
      <c r="F565" s="62">
        <v>1.89</v>
      </c>
      <c r="G565" s="62">
        <v>0.7</v>
      </c>
      <c r="H565" s="62">
        <v>6</v>
      </c>
      <c r="I565" s="62">
        <v>3</v>
      </c>
    </row>
    <row r="566" spans="1:9" s="60" customFormat="1" x14ac:dyDescent="0.15">
      <c r="A566" s="61">
        <v>43579.416666666664</v>
      </c>
      <c r="B566" s="62">
        <v>10.7</v>
      </c>
      <c r="C566" s="62">
        <v>94.8</v>
      </c>
      <c r="D566" s="62">
        <v>60</v>
      </c>
      <c r="E566" s="62">
        <v>47.1</v>
      </c>
      <c r="F566" s="62">
        <v>1.89</v>
      </c>
      <c r="G566" s="62">
        <v>0.7</v>
      </c>
      <c r="H566" s="62">
        <v>5.6</v>
      </c>
      <c r="I566" s="62">
        <v>3.7</v>
      </c>
    </row>
    <row r="567" spans="1:9" s="60" customFormat="1" x14ac:dyDescent="0.15">
      <c r="A567" s="61">
        <v>43579.458333333336</v>
      </c>
      <c r="B567" s="62">
        <v>11.3</v>
      </c>
      <c r="C567" s="62">
        <v>95</v>
      </c>
      <c r="D567" s="62">
        <v>59.5</v>
      </c>
      <c r="E567" s="62">
        <v>47.1</v>
      </c>
      <c r="F567" s="62">
        <v>1.88</v>
      </c>
      <c r="G567" s="62">
        <v>0.8</v>
      </c>
      <c r="H567" s="62">
        <v>5.6</v>
      </c>
      <c r="I567" s="62">
        <v>3.6</v>
      </c>
    </row>
    <row r="568" spans="1:9" s="60" customFormat="1" x14ac:dyDescent="0.15">
      <c r="A568" s="61">
        <v>43579.5</v>
      </c>
      <c r="B568" s="62">
        <v>11.6</v>
      </c>
      <c r="C568" s="62">
        <v>90.1</v>
      </c>
      <c r="D568" s="62">
        <v>58.5</v>
      </c>
      <c r="E568" s="62">
        <v>46.9</v>
      </c>
      <c r="F568" s="62">
        <v>1.89</v>
      </c>
      <c r="G568" s="62">
        <v>0.6</v>
      </c>
      <c r="H568" s="62">
        <v>5.6</v>
      </c>
      <c r="I568" s="62">
        <v>3.6</v>
      </c>
    </row>
    <row r="569" spans="1:9" s="60" customFormat="1" x14ac:dyDescent="0.15">
      <c r="A569" s="61">
        <v>43579.541666666664</v>
      </c>
      <c r="B569" s="62">
        <v>11.3</v>
      </c>
      <c r="C569" s="62">
        <v>89.9</v>
      </c>
      <c r="D569" s="62">
        <v>59.1</v>
      </c>
      <c r="E569" s="62">
        <v>46.9</v>
      </c>
      <c r="F569" s="62">
        <v>1.89</v>
      </c>
      <c r="G569" s="62">
        <v>0.7</v>
      </c>
      <c r="H569" s="62">
        <v>5.4</v>
      </c>
      <c r="I569" s="62">
        <v>3.6</v>
      </c>
    </row>
    <row r="570" spans="1:9" s="60" customFormat="1" x14ac:dyDescent="0.15">
      <c r="A570" s="61">
        <v>43579.583333333336</v>
      </c>
      <c r="B570" s="62">
        <v>7.8</v>
      </c>
      <c r="C570" s="62">
        <v>89</v>
      </c>
      <c r="D570" s="62">
        <v>58.8</v>
      </c>
      <c r="E570" s="62">
        <v>46.7</v>
      </c>
      <c r="F570" s="62">
        <v>1.89</v>
      </c>
      <c r="G570" s="62">
        <v>0.6</v>
      </c>
      <c r="H570" s="62">
        <v>5.3</v>
      </c>
      <c r="I570" s="62">
        <v>3.5</v>
      </c>
    </row>
    <row r="571" spans="1:9" s="60" customFormat="1" x14ac:dyDescent="0.15">
      <c r="A571" s="61">
        <v>43579.625</v>
      </c>
      <c r="B571" s="62">
        <v>11.1</v>
      </c>
      <c r="C571" s="62">
        <v>83.8</v>
      </c>
      <c r="D571" s="62">
        <v>57.5</v>
      </c>
      <c r="E571" s="62">
        <v>46.6</v>
      </c>
      <c r="F571" s="62">
        <v>1.88</v>
      </c>
      <c r="G571" s="62">
        <v>0.6</v>
      </c>
      <c r="H571" s="62">
        <v>5.2</v>
      </c>
      <c r="I571" s="62">
        <v>3.5</v>
      </c>
    </row>
    <row r="572" spans="1:9" s="60" customFormat="1" x14ac:dyDescent="0.15">
      <c r="A572" s="61">
        <v>43579.666666666664</v>
      </c>
      <c r="B572" s="62">
        <v>20.9</v>
      </c>
      <c r="C572" s="62">
        <v>80.400000000000006</v>
      </c>
      <c r="D572" s="62">
        <v>53.9</v>
      </c>
      <c r="E572" s="62">
        <v>46.5</v>
      </c>
      <c r="F572" s="62">
        <v>1.88</v>
      </c>
      <c r="G572" s="62">
        <v>0.9</v>
      </c>
      <c r="H572" s="62">
        <v>5</v>
      </c>
      <c r="I572" s="62">
        <v>3.4</v>
      </c>
    </row>
    <row r="573" spans="1:9" s="60" customFormat="1" x14ac:dyDescent="0.15">
      <c r="A573" s="61">
        <v>43579.708333333336</v>
      </c>
      <c r="B573" s="62">
        <v>397.6</v>
      </c>
      <c r="C573" s="62">
        <v>301.89999999999998</v>
      </c>
      <c r="D573" s="62">
        <v>18.100000000000001</v>
      </c>
      <c r="E573" s="62">
        <v>45</v>
      </c>
      <c r="F573" s="62">
        <v>1.84</v>
      </c>
      <c r="G573" s="62">
        <v>5.6</v>
      </c>
      <c r="H573" s="62">
        <v>5.9</v>
      </c>
      <c r="I573" s="62">
        <v>2.8</v>
      </c>
    </row>
    <row r="574" spans="1:9" s="60" customFormat="1" x14ac:dyDescent="0.15">
      <c r="A574" s="61">
        <v>43579.75</v>
      </c>
      <c r="B574" s="62">
        <v>390.6</v>
      </c>
      <c r="C574" s="62">
        <v>305.89999999999998</v>
      </c>
      <c r="D574" s="62">
        <v>13.5</v>
      </c>
      <c r="E574" s="62">
        <v>46</v>
      </c>
      <c r="F574" s="62">
        <v>1.64</v>
      </c>
      <c r="G574" s="62">
        <v>24.8</v>
      </c>
      <c r="H574" s="62">
        <v>18.3</v>
      </c>
      <c r="I574" s="62">
        <v>0.8</v>
      </c>
    </row>
    <row r="575" spans="1:9" s="60" customFormat="1" x14ac:dyDescent="0.15">
      <c r="A575" s="61">
        <v>43579.791666666664</v>
      </c>
      <c r="B575" s="62">
        <v>391.2</v>
      </c>
      <c r="C575" s="62">
        <v>304.60000000000002</v>
      </c>
      <c r="D575" s="62">
        <v>12.2</v>
      </c>
      <c r="E575" s="62">
        <v>45.8</v>
      </c>
      <c r="F575" s="62">
        <v>1.45</v>
      </c>
      <c r="G575" s="62">
        <v>24.4</v>
      </c>
      <c r="H575" s="62">
        <v>18.3</v>
      </c>
      <c r="I575" s="62">
        <v>0.8</v>
      </c>
    </row>
    <row r="576" spans="1:9" s="60" customFormat="1" x14ac:dyDescent="0.15">
      <c r="A576" s="61">
        <v>43579.833333333336</v>
      </c>
      <c r="B576" s="62">
        <v>308.39999999999998</v>
      </c>
      <c r="C576" s="62">
        <v>305.2</v>
      </c>
      <c r="D576" s="62">
        <v>13</v>
      </c>
      <c r="E576" s="62">
        <v>45.8</v>
      </c>
      <c r="F576" s="62">
        <v>1.35</v>
      </c>
      <c r="G576" s="62">
        <v>21</v>
      </c>
      <c r="H576" s="62">
        <v>18.3</v>
      </c>
      <c r="I576" s="62">
        <v>0.8</v>
      </c>
    </row>
    <row r="577" spans="1:9" s="60" customFormat="1" x14ac:dyDescent="0.15">
      <c r="A577" s="61">
        <v>43579.875</v>
      </c>
      <c r="B577" s="62">
        <v>250.7</v>
      </c>
      <c r="C577" s="62">
        <v>305.3</v>
      </c>
      <c r="D577" s="62">
        <v>12.5</v>
      </c>
      <c r="E577" s="62">
        <v>45.6</v>
      </c>
      <c r="F577" s="62">
        <v>1.37</v>
      </c>
      <c r="G577" s="62">
        <v>16.8</v>
      </c>
      <c r="H577" s="62">
        <v>18.3</v>
      </c>
      <c r="I577" s="62">
        <v>0.7</v>
      </c>
    </row>
    <row r="578" spans="1:9" s="60" customFormat="1" x14ac:dyDescent="0.15">
      <c r="A578" s="61">
        <v>43579.916666666664</v>
      </c>
      <c r="B578" s="62">
        <v>11.1</v>
      </c>
      <c r="C578" s="62">
        <v>106</v>
      </c>
      <c r="D578" s="62">
        <v>11.4</v>
      </c>
      <c r="E578" s="62">
        <v>44.2</v>
      </c>
      <c r="F578" s="62">
        <v>1.49</v>
      </c>
      <c r="G578" s="62">
        <v>5</v>
      </c>
      <c r="H578" s="62">
        <v>10.1</v>
      </c>
      <c r="I578" s="62">
        <v>0.7</v>
      </c>
    </row>
    <row r="579" spans="1:9" s="60" customFormat="1" x14ac:dyDescent="0.15">
      <c r="A579" s="61">
        <v>43579.958333333336</v>
      </c>
      <c r="B579" s="62">
        <v>9.9</v>
      </c>
      <c r="C579" s="62">
        <v>102.3</v>
      </c>
      <c r="D579" s="62">
        <v>12.1</v>
      </c>
      <c r="E579" s="62">
        <v>44.1</v>
      </c>
      <c r="F579" s="62">
        <v>1.62</v>
      </c>
      <c r="G579" s="62">
        <v>0.6</v>
      </c>
      <c r="H579" s="62">
        <v>6.3</v>
      </c>
      <c r="I579" s="62">
        <v>0.7</v>
      </c>
    </row>
    <row r="580" spans="1:9" s="60" customFormat="1" x14ac:dyDescent="0.15">
      <c r="A580" s="61">
        <v>43580</v>
      </c>
      <c r="B580" s="62">
        <v>8.3000000000000007</v>
      </c>
      <c r="C580" s="62">
        <v>100.9</v>
      </c>
      <c r="D580" s="62">
        <v>11.5</v>
      </c>
      <c r="E580" s="62">
        <v>43.9</v>
      </c>
      <c r="F580" s="62">
        <v>1.73</v>
      </c>
      <c r="G580" s="62">
        <v>0.6</v>
      </c>
      <c r="H580" s="62">
        <v>6.2</v>
      </c>
      <c r="I580" s="62">
        <v>0.7</v>
      </c>
    </row>
    <row r="581" spans="1:9" s="60" customFormat="1" x14ac:dyDescent="0.15">
      <c r="A581" s="61">
        <v>43580.041666666664</v>
      </c>
      <c r="B581" s="62">
        <v>7.9</v>
      </c>
      <c r="C581" s="62">
        <v>97.6</v>
      </c>
      <c r="D581" s="62">
        <v>29.3</v>
      </c>
      <c r="E581" s="62">
        <v>45.5</v>
      </c>
      <c r="F581" s="62">
        <v>1.89</v>
      </c>
      <c r="G581" s="62">
        <v>0.6</v>
      </c>
      <c r="H581" s="62">
        <v>6.2</v>
      </c>
      <c r="I581" s="62">
        <v>0.9</v>
      </c>
    </row>
    <row r="582" spans="1:9" s="60" customFormat="1" x14ac:dyDescent="0.15">
      <c r="A582" s="61">
        <v>43580.083333333336</v>
      </c>
      <c r="B582" s="62">
        <v>10.8</v>
      </c>
      <c r="C582" s="62">
        <v>92.4</v>
      </c>
      <c r="D582" s="62">
        <v>59.9</v>
      </c>
      <c r="E582" s="62">
        <v>46.9</v>
      </c>
      <c r="F582" s="62">
        <v>1.89</v>
      </c>
      <c r="G582" s="62">
        <v>0.6</v>
      </c>
      <c r="H582" s="62">
        <v>5.8</v>
      </c>
      <c r="I582" s="62">
        <v>3.1</v>
      </c>
    </row>
    <row r="583" spans="1:9" s="60" customFormat="1" x14ac:dyDescent="0.15">
      <c r="A583" s="61">
        <v>43580.125</v>
      </c>
      <c r="B583" s="62">
        <v>10.5</v>
      </c>
      <c r="C583" s="62">
        <v>89</v>
      </c>
      <c r="D583" s="62">
        <v>58</v>
      </c>
      <c r="E583" s="62">
        <v>47.3</v>
      </c>
      <c r="F583" s="62">
        <v>1.89</v>
      </c>
      <c r="G583" s="62">
        <v>0.6</v>
      </c>
      <c r="H583" s="62">
        <v>5.4</v>
      </c>
      <c r="I583" s="62">
        <v>3.7</v>
      </c>
    </row>
    <row r="584" spans="1:9" s="60" customFormat="1" x14ac:dyDescent="0.15">
      <c r="A584" s="61">
        <v>43580.166666666664</v>
      </c>
      <c r="B584" s="62">
        <v>10.4</v>
      </c>
      <c r="C584" s="62">
        <v>90</v>
      </c>
      <c r="D584" s="62">
        <v>59.5</v>
      </c>
      <c r="E584" s="62">
        <v>47</v>
      </c>
      <c r="F584" s="62">
        <v>1.89</v>
      </c>
      <c r="G584" s="62">
        <v>0.7</v>
      </c>
      <c r="H584" s="62">
        <v>5.3</v>
      </c>
      <c r="I584" s="62">
        <v>3.5</v>
      </c>
    </row>
    <row r="585" spans="1:9" s="60" customFormat="1" x14ac:dyDescent="0.15">
      <c r="A585" s="61">
        <v>43580.208333333336</v>
      </c>
      <c r="B585" s="62">
        <v>10.9</v>
      </c>
      <c r="C585" s="62">
        <v>86.8</v>
      </c>
      <c r="D585" s="62">
        <v>57.9</v>
      </c>
      <c r="E585" s="62">
        <v>46.5</v>
      </c>
      <c r="F585" s="62">
        <v>1.89</v>
      </c>
      <c r="G585" s="62">
        <v>0.6</v>
      </c>
      <c r="H585" s="62">
        <v>5.2</v>
      </c>
      <c r="I585" s="62">
        <v>3.5</v>
      </c>
    </row>
    <row r="586" spans="1:9" s="60" customFormat="1" x14ac:dyDescent="0.15">
      <c r="A586" s="61">
        <v>43580.25</v>
      </c>
      <c r="B586" s="62">
        <v>256.8</v>
      </c>
      <c r="C586" s="62">
        <v>298.3</v>
      </c>
      <c r="D586" s="62">
        <v>32.9</v>
      </c>
      <c r="E586" s="62">
        <v>45.8</v>
      </c>
      <c r="F586" s="62">
        <v>1.89</v>
      </c>
      <c r="G586" s="62">
        <v>11.3</v>
      </c>
      <c r="H586" s="62">
        <v>13.4</v>
      </c>
      <c r="I586" s="62">
        <v>2.8</v>
      </c>
    </row>
    <row r="587" spans="1:9" s="60" customFormat="1" x14ac:dyDescent="0.15">
      <c r="A587" s="61">
        <v>43580.291666666664</v>
      </c>
      <c r="B587" s="62">
        <v>241.3</v>
      </c>
      <c r="C587" s="62">
        <v>299.60000000000002</v>
      </c>
      <c r="D587" s="62">
        <v>26.7</v>
      </c>
      <c r="E587" s="62">
        <v>45.6</v>
      </c>
      <c r="F587" s="62">
        <v>1.89</v>
      </c>
      <c r="G587" s="62">
        <v>16.3</v>
      </c>
      <c r="H587" s="62">
        <v>17.899999999999999</v>
      </c>
      <c r="I587" s="62">
        <v>1.4</v>
      </c>
    </row>
    <row r="588" spans="1:9" s="60" customFormat="1" x14ac:dyDescent="0.15">
      <c r="A588" s="61">
        <v>43580.333333333336</v>
      </c>
      <c r="B588" s="62">
        <v>9.9</v>
      </c>
      <c r="C588" s="62">
        <v>100.5</v>
      </c>
      <c r="D588" s="62">
        <v>42.6</v>
      </c>
      <c r="E588" s="62">
        <v>45.5</v>
      </c>
      <c r="F588" s="62">
        <v>1.89</v>
      </c>
      <c r="G588" s="62">
        <v>4.5999999999999996</v>
      </c>
      <c r="H588" s="62">
        <v>6.8</v>
      </c>
      <c r="I588" s="62">
        <v>1.3</v>
      </c>
    </row>
    <row r="589" spans="1:9" s="60" customFormat="1" x14ac:dyDescent="0.15">
      <c r="A589" s="61">
        <v>43580.375</v>
      </c>
      <c r="B589" s="62">
        <v>9.1</v>
      </c>
      <c r="C589" s="62">
        <v>91.3</v>
      </c>
      <c r="D589" s="62">
        <v>60.6</v>
      </c>
      <c r="E589" s="62">
        <v>46.7</v>
      </c>
      <c r="F589" s="62">
        <v>1.9</v>
      </c>
      <c r="G589" s="62">
        <v>0.6</v>
      </c>
      <c r="H589" s="62">
        <v>5.7</v>
      </c>
      <c r="I589" s="62">
        <v>3.5</v>
      </c>
    </row>
    <row r="590" spans="1:9" s="60" customFormat="1" x14ac:dyDescent="0.15">
      <c r="A590" s="61">
        <v>43580.416666666664</v>
      </c>
      <c r="B590" s="62">
        <v>11</v>
      </c>
      <c r="C590" s="62">
        <v>92.2</v>
      </c>
      <c r="D590" s="62">
        <v>61.4</v>
      </c>
      <c r="E590" s="62">
        <v>46.6</v>
      </c>
      <c r="F590" s="62">
        <v>1.89</v>
      </c>
      <c r="G590" s="62">
        <v>0.6</v>
      </c>
      <c r="H590" s="62">
        <v>5.5</v>
      </c>
      <c r="I590" s="62">
        <v>3.6</v>
      </c>
    </row>
    <row r="591" spans="1:9" s="60" customFormat="1" x14ac:dyDescent="0.15">
      <c r="A591" s="61">
        <v>43580.458333333336</v>
      </c>
      <c r="B591" s="62">
        <v>12.9</v>
      </c>
      <c r="C591" s="62">
        <v>91.7</v>
      </c>
      <c r="D591" s="62">
        <v>61</v>
      </c>
      <c r="E591" s="62">
        <v>46.6</v>
      </c>
      <c r="F591" s="62">
        <v>1.89</v>
      </c>
      <c r="G591" s="62">
        <v>0.6</v>
      </c>
      <c r="H591" s="62">
        <v>5.5</v>
      </c>
      <c r="I591" s="62">
        <v>3.7</v>
      </c>
    </row>
    <row r="592" spans="1:9" s="60" customFormat="1" x14ac:dyDescent="0.15">
      <c r="A592" s="61">
        <v>43580.5</v>
      </c>
      <c r="B592" s="62">
        <v>9.1</v>
      </c>
      <c r="C592" s="62">
        <v>87.9</v>
      </c>
      <c r="D592" s="62">
        <v>61.1</v>
      </c>
      <c r="E592" s="62">
        <v>46.7</v>
      </c>
      <c r="F592" s="62">
        <v>1.89</v>
      </c>
      <c r="G592" s="62">
        <v>0.6</v>
      </c>
      <c r="H592" s="62">
        <v>5.5</v>
      </c>
      <c r="I592" s="62">
        <v>3.7</v>
      </c>
    </row>
    <row r="593" spans="1:9" s="60" customFormat="1" x14ac:dyDescent="0.15">
      <c r="A593" s="61">
        <v>43580.541666666664</v>
      </c>
      <c r="B593" s="62">
        <v>9.8000000000000007</v>
      </c>
      <c r="C593" s="62">
        <v>86.3</v>
      </c>
      <c r="D593" s="62">
        <v>59.9</v>
      </c>
      <c r="E593" s="62">
        <v>46.6</v>
      </c>
      <c r="F593" s="62">
        <v>1.89</v>
      </c>
      <c r="G593" s="62">
        <v>0.6</v>
      </c>
      <c r="H593" s="62">
        <v>5.4</v>
      </c>
      <c r="I593" s="62">
        <v>3.6</v>
      </c>
    </row>
    <row r="594" spans="1:9" s="60" customFormat="1" x14ac:dyDescent="0.15">
      <c r="A594" s="61">
        <v>43580.583333333336</v>
      </c>
      <c r="B594" s="62">
        <v>9.4</v>
      </c>
      <c r="C594" s="62">
        <v>88.1</v>
      </c>
      <c r="D594" s="62">
        <v>60.5</v>
      </c>
      <c r="E594" s="62">
        <v>46.2</v>
      </c>
      <c r="F594" s="62">
        <v>1.88</v>
      </c>
      <c r="G594" s="62">
        <v>0.6</v>
      </c>
      <c r="H594" s="62">
        <v>5.3</v>
      </c>
      <c r="I594" s="62">
        <v>3.6</v>
      </c>
    </row>
    <row r="595" spans="1:9" s="60" customFormat="1" x14ac:dyDescent="0.15">
      <c r="A595" s="61">
        <v>43580.625</v>
      </c>
      <c r="B595" s="62">
        <v>10.9</v>
      </c>
      <c r="C595" s="62">
        <v>83</v>
      </c>
      <c r="D595" s="62">
        <v>57.8</v>
      </c>
      <c r="E595" s="62">
        <v>46.2</v>
      </c>
      <c r="F595" s="62">
        <v>1.88</v>
      </c>
      <c r="G595" s="62">
        <v>0.5</v>
      </c>
      <c r="H595" s="62">
        <v>5.2</v>
      </c>
      <c r="I595" s="62">
        <v>3.6</v>
      </c>
    </row>
    <row r="596" spans="1:9" s="60" customFormat="1" x14ac:dyDescent="0.15">
      <c r="A596" s="61">
        <v>43580.666666666664</v>
      </c>
      <c r="B596" s="62">
        <v>9.8000000000000007</v>
      </c>
      <c r="C596" s="62">
        <v>83.2</v>
      </c>
      <c r="D596" s="62">
        <v>56.9</v>
      </c>
      <c r="E596" s="62">
        <v>46</v>
      </c>
      <c r="F596" s="62">
        <v>1.89</v>
      </c>
      <c r="G596" s="62">
        <v>0.6</v>
      </c>
      <c r="H596" s="62">
        <v>5.0999999999999996</v>
      </c>
      <c r="I596" s="62">
        <v>3.4</v>
      </c>
    </row>
    <row r="597" spans="1:9" s="60" customFormat="1" x14ac:dyDescent="0.15">
      <c r="A597" s="61">
        <v>43580.708333333336</v>
      </c>
      <c r="B597" s="62">
        <v>384.8</v>
      </c>
      <c r="C597" s="62">
        <v>300.7</v>
      </c>
      <c r="D597" s="62">
        <v>19.100000000000001</v>
      </c>
      <c r="E597" s="62">
        <v>45</v>
      </c>
      <c r="F597" s="62">
        <v>1.87</v>
      </c>
      <c r="G597" s="62">
        <v>5.2</v>
      </c>
      <c r="H597" s="62">
        <v>6.3</v>
      </c>
      <c r="I597" s="62">
        <v>3</v>
      </c>
    </row>
    <row r="598" spans="1:9" s="60" customFormat="1" x14ac:dyDescent="0.15">
      <c r="A598" s="61">
        <v>43580.75</v>
      </c>
      <c r="B598" s="62">
        <v>373.4</v>
      </c>
      <c r="C598" s="62">
        <v>302.89999999999998</v>
      </c>
      <c r="D598" s="62">
        <v>15.3</v>
      </c>
      <c r="E598" s="62">
        <v>45.2</v>
      </c>
      <c r="F598" s="62">
        <v>1.66</v>
      </c>
      <c r="G598" s="62">
        <v>24.3</v>
      </c>
      <c r="H598" s="62">
        <v>18.2</v>
      </c>
      <c r="I598" s="62">
        <v>0.9</v>
      </c>
    </row>
    <row r="599" spans="1:9" s="60" customFormat="1" x14ac:dyDescent="0.15">
      <c r="A599" s="61">
        <v>43580.791666666664</v>
      </c>
      <c r="B599" s="62">
        <v>368.8</v>
      </c>
      <c r="C599" s="62">
        <v>304.5</v>
      </c>
      <c r="D599" s="62">
        <v>13.6</v>
      </c>
      <c r="E599" s="62">
        <v>45.1</v>
      </c>
      <c r="F599" s="62">
        <v>1.52</v>
      </c>
      <c r="G599" s="62">
        <v>22.6</v>
      </c>
      <c r="H599" s="62">
        <v>18.3</v>
      </c>
      <c r="I599" s="62">
        <v>0.8</v>
      </c>
    </row>
    <row r="600" spans="1:9" s="60" customFormat="1" x14ac:dyDescent="0.15">
      <c r="A600" s="61">
        <v>43580.833333333336</v>
      </c>
      <c r="B600" s="62">
        <v>334.8</v>
      </c>
      <c r="C600" s="62">
        <v>305.5</v>
      </c>
      <c r="D600" s="62">
        <v>12</v>
      </c>
      <c r="E600" s="62">
        <v>45</v>
      </c>
      <c r="F600" s="62">
        <v>1.39</v>
      </c>
      <c r="G600" s="62">
        <v>22</v>
      </c>
      <c r="H600" s="62">
        <v>18.399999999999999</v>
      </c>
      <c r="I600" s="62">
        <v>0.7</v>
      </c>
    </row>
    <row r="601" spans="1:9" s="60" customFormat="1" x14ac:dyDescent="0.15">
      <c r="A601" s="61">
        <v>43580.875</v>
      </c>
      <c r="B601" s="62">
        <v>291</v>
      </c>
      <c r="C601" s="62">
        <v>303.10000000000002</v>
      </c>
      <c r="D601" s="62">
        <v>12.1</v>
      </c>
      <c r="E601" s="62">
        <v>44.8</v>
      </c>
      <c r="F601" s="62">
        <v>1.33</v>
      </c>
      <c r="G601" s="62">
        <v>19.899999999999999</v>
      </c>
      <c r="H601" s="62">
        <v>18.3</v>
      </c>
      <c r="I601" s="62">
        <v>0.8</v>
      </c>
    </row>
    <row r="602" spans="1:9" s="60" customFormat="1" x14ac:dyDescent="0.15">
      <c r="A602" s="61">
        <v>43580.916666666664</v>
      </c>
      <c r="B602" s="62">
        <v>11.9</v>
      </c>
      <c r="C602" s="62">
        <v>102.2</v>
      </c>
      <c r="D602" s="62">
        <v>11.6</v>
      </c>
      <c r="E602" s="62">
        <v>43.6</v>
      </c>
      <c r="F602" s="62">
        <v>1.42</v>
      </c>
      <c r="G602" s="62">
        <v>5.9</v>
      </c>
      <c r="H602" s="62">
        <v>10.1</v>
      </c>
      <c r="I602" s="62">
        <v>0.7</v>
      </c>
    </row>
    <row r="603" spans="1:9" s="60" customFormat="1" x14ac:dyDescent="0.15">
      <c r="A603" s="61">
        <v>43580.958333333336</v>
      </c>
      <c r="B603" s="62">
        <v>11.4</v>
      </c>
      <c r="C603" s="62">
        <v>102.7</v>
      </c>
      <c r="D603" s="62">
        <v>12.1</v>
      </c>
      <c r="E603" s="62">
        <v>43.4</v>
      </c>
      <c r="F603" s="62">
        <v>1.54</v>
      </c>
      <c r="G603" s="62">
        <v>0.7</v>
      </c>
      <c r="H603" s="62">
        <v>6.2</v>
      </c>
      <c r="I603" s="62">
        <v>0.7</v>
      </c>
    </row>
    <row r="604" spans="1:9" s="60" customFormat="1" x14ac:dyDescent="0.15">
      <c r="A604" s="61">
        <v>43581</v>
      </c>
      <c r="B604" s="62">
        <v>12.3</v>
      </c>
      <c r="C604" s="62">
        <v>102.8</v>
      </c>
      <c r="D604" s="62">
        <v>10.3</v>
      </c>
      <c r="E604" s="62">
        <v>43.2</v>
      </c>
      <c r="F604" s="62">
        <v>1.68</v>
      </c>
      <c r="G604" s="62">
        <v>0.7</v>
      </c>
      <c r="H604" s="62">
        <v>6.2</v>
      </c>
      <c r="I604" s="62">
        <v>0.7</v>
      </c>
    </row>
    <row r="605" spans="1:9" s="60" customFormat="1" x14ac:dyDescent="0.15">
      <c r="A605" s="61">
        <v>43581.041666666664</v>
      </c>
      <c r="B605" s="62">
        <v>15.9</v>
      </c>
      <c r="C605" s="62">
        <v>100.7</v>
      </c>
      <c r="D605" s="62">
        <v>9.5</v>
      </c>
      <c r="E605" s="62">
        <v>43.1</v>
      </c>
      <c r="F605" s="62">
        <v>2.4</v>
      </c>
      <c r="G605" s="62">
        <v>0.8</v>
      </c>
      <c r="H605" s="62">
        <v>6.3</v>
      </c>
      <c r="I605" s="62">
        <v>0.7</v>
      </c>
    </row>
    <row r="606" spans="1:9" s="60" customFormat="1" x14ac:dyDescent="0.15">
      <c r="A606" s="61">
        <v>43581.083333333336</v>
      </c>
      <c r="B606" s="62">
        <v>16.8</v>
      </c>
      <c r="C606" s="62">
        <v>94.6</v>
      </c>
      <c r="D606" s="62">
        <v>54.2</v>
      </c>
      <c r="E606" s="62">
        <v>46</v>
      </c>
      <c r="F606" s="62">
        <v>1.89</v>
      </c>
      <c r="G606" s="62">
        <v>0.9</v>
      </c>
      <c r="H606" s="62">
        <v>5.9</v>
      </c>
      <c r="I606" s="62">
        <v>1.6</v>
      </c>
    </row>
    <row r="607" spans="1:9" s="60" customFormat="1" x14ac:dyDescent="0.15">
      <c r="A607" s="61">
        <v>43581.125</v>
      </c>
      <c r="B607" s="62">
        <v>16</v>
      </c>
      <c r="C607" s="62">
        <v>90.6</v>
      </c>
      <c r="D607" s="62">
        <v>58.1</v>
      </c>
      <c r="E607" s="62">
        <v>46.5</v>
      </c>
      <c r="F607" s="62">
        <v>1.89</v>
      </c>
      <c r="G607" s="62">
        <v>0.8</v>
      </c>
      <c r="H607" s="62">
        <v>5.6</v>
      </c>
      <c r="I607" s="62">
        <v>3.4</v>
      </c>
    </row>
    <row r="608" spans="1:9" s="60" customFormat="1" x14ac:dyDescent="0.15">
      <c r="A608" s="61">
        <v>43581.166666666664</v>
      </c>
      <c r="B608" s="62">
        <v>12.7</v>
      </c>
      <c r="C608" s="62">
        <v>88.3</v>
      </c>
      <c r="D608" s="62">
        <v>56.8</v>
      </c>
      <c r="E608" s="62">
        <v>46.2</v>
      </c>
      <c r="F608" s="62">
        <v>1.88</v>
      </c>
      <c r="G608" s="62">
        <v>0.8</v>
      </c>
      <c r="H608" s="62">
        <v>5.3</v>
      </c>
      <c r="I608" s="62">
        <v>3.4</v>
      </c>
    </row>
    <row r="609" spans="1:9" s="60" customFormat="1" x14ac:dyDescent="0.15">
      <c r="A609" s="61">
        <v>43581.208333333336</v>
      </c>
      <c r="B609" s="62">
        <v>12.8</v>
      </c>
      <c r="C609" s="62">
        <v>80.2</v>
      </c>
      <c r="D609" s="62">
        <v>53.5</v>
      </c>
      <c r="E609" s="62">
        <v>46</v>
      </c>
      <c r="F609" s="62">
        <v>1.88</v>
      </c>
      <c r="G609" s="62">
        <v>0.8</v>
      </c>
      <c r="H609" s="62">
        <v>5</v>
      </c>
      <c r="I609" s="62">
        <v>3.3</v>
      </c>
    </row>
    <row r="610" spans="1:9" s="60" customFormat="1" x14ac:dyDescent="0.15">
      <c r="A610" s="61">
        <v>43581.25</v>
      </c>
      <c r="B610" s="62">
        <v>253.9</v>
      </c>
      <c r="C610" s="62">
        <v>304.10000000000002</v>
      </c>
      <c r="D610" s="62">
        <v>36.299999999999997</v>
      </c>
      <c r="E610" s="62">
        <v>45.5</v>
      </c>
      <c r="F610" s="62">
        <v>1.88</v>
      </c>
      <c r="G610" s="62">
        <v>10.8</v>
      </c>
      <c r="H610" s="62">
        <v>13.7</v>
      </c>
      <c r="I610" s="62">
        <v>2.6</v>
      </c>
    </row>
    <row r="611" spans="1:9" s="60" customFormat="1" x14ac:dyDescent="0.15">
      <c r="A611" s="61">
        <v>43581.291666666664</v>
      </c>
      <c r="B611" s="62">
        <v>317.7</v>
      </c>
      <c r="C611" s="62">
        <v>303.89999999999998</v>
      </c>
      <c r="D611" s="62">
        <v>25.6</v>
      </c>
      <c r="E611" s="62">
        <v>45.5</v>
      </c>
      <c r="F611" s="62">
        <v>1.88</v>
      </c>
      <c r="G611" s="62">
        <v>16.600000000000001</v>
      </c>
      <c r="H611" s="62">
        <v>18.100000000000001</v>
      </c>
      <c r="I611" s="62">
        <v>2.2000000000000002</v>
      </c>
    </row>
    <row r="612" spans="1:9" s="60" customFormat="1" x14ac:dyDescent="0.15">
      <c r="A612" s="61">
        <v>43581.333333333336</v>
      </c>
      <c r="B612" s="62">
        <v>10.9</v>
      </c>
      <c r="C612" s="62">
        <v>101.6</v>
      </c>
      <c r="D612" s="62">
        <v>18.600000000000001</v>
      </c>
      <c r="E612" s="62">
        <v>43.7</v>
      </c>
      <c r="F612" s="62">
        <v>1.88</v>
      </c>
      <c r="G612" s="62">
        <v>6</v>
      </c>
      <c r="H612" s="62">
        <v>6.9</v>
      </c>
      <c r="I612" s="62">
        <v>0.9</v>
      </c>
    </row>
    <row r="613" spans="1:9" s="60" customFormat="1" x14ac:dyDescent="0.15">
      <c r="A613" s="61">
        <v>43581.375</v>
      </c>
      <c r="B613" s="62">
        <v>12.9</v>
      </c>
      <c r="C613" s="62">
        <v>94.5</v>
      </c>
      <c r="D613" s="62">
        <v>60.8</v>
      </c>
      <c r="E613" s="62">
        <v>46.4</v>
      </c>
      <c r="F613" s="62">
        <v>1.89</v>
      </c>
      <c r="G613" s="62">
        <v>0.7</v>
      </c>
      <c r="H613" s="62">
        <v>6</v>
      </c>
      <c r="I613" s="62">
        <v>2.8</v>
      </c>
    </row>
    <row r="614" spans="1:9" s="60" customFormat="1" x14ac:dyDescent="0.15">
      <c r="A614" s="61">
        <v>43581.416666666664</v>
      </c>
      <c r="B614" s="62">
        <v>13.2</v>
      </c>
      <c r="C614" s="62">
        <v>94.5</v>
      </c>
      <c r="D614" s="62">
        <v>60.6</v>
      </c>
      <c r="E614" s="62">
        <v>46.5</v>
      </c>
      <c r="F614" s="62">
        <v>1.89</v>
      </c>
      <c r="G614" s="62">
        <v>0.8</v>
      </c>
      <c r="H614" s="62">
        <v>5.7</v>
      </c>
      <c r="I614" s="62">
        <v>3.6</v>
      </c>
    </row>
    <row r="615" spans="1:9" s="60" customFormat="1" x14ac:dyDescent="0.15">
      <c r="A615" s="61">
        <v>43581.458333333336</v>
      </c>
      <c r="B615" s="62">
        <v>13.7</v>
      </c>
      <c r="C615" s="62">
        <v>90.6</v>
      </c>
      <c r="D615" s="62">
        <v>60</v>
      </c>
      <c r="E615" s="62">
        <v>46.2</v>
      </c>
      <c r="F615" s="62">
        <v>1.89</v>
      </c>
      <c r="G615" s="62">
        <v>0.7</v>
      </c>
      <c r="H615" s="62">
        <v>5.5</v>
      </c>
      <c r="I615" s="62">
        <v>3.6</v>
      </c>
    </row>
    <row r="616" spans="1:9" s="60" customFormat="1" x14ac:dyDescent="0.15">
      <c r="A616" s="61">
        <v>43581.5</v>
      </c>
      <c r="B616" s="62">
        <v>14.5</v>
      </c>
      <c r="C616" s="62">
        <v>89.4</v>
      </c>
      <c r="D616" s="62">
        <v>58.7</v>
      </c>
      <c r="E616" s="62">
        <v>46.1</v>
      </c>
      <c r="F616" s="62">
        <v>1.89</v>
      </c>
      <c r="G616" s="62">
        <v>0.9</v>
      </c>
      <c r="H616" s="62">
        <v>5.6</v>
      </c>
      <c r="I616" s="62">
        <v>3.6</v>
      </c>
    </row>
    <row r="617" spans="1:9" s="60" customFormat="1" x14ac:dyDescent="0.15">
      <c r="A617" s="61">
        <v>43581.541666666664</v>
      </c>
      <c r="B617" s="62">
        <v>10.7</v>
      </c>
      <c r="C617" s="62">
        <v>86.9</v>
      </c>
      <c r="D617" s="62">
        <v>60.1</v>
      </c>
      <c r="E617" s="62">
        <v>46.1</v>
      </c>
      <c r="F617" s="62">
        <v>1.89</v>
      </c>
      <c r="G617" s="62">
        <v>0.7</v>
      </c>
      <c r="H617" s="62">
        <v>5.5</v>
      </c>
      <c r="I617" s="62">
        <v>3.6</v>
      </c>
    </row>
    <row r="618" spans="1:9" s="60" customFormat="1" x14ac:dyDescent="0.15">
      <c r="A618" s="61">
        <v>43581.583333333336</v>
      </c>
      <c r="B618" s="62">
        <v>12.8</v>
      </c>
      <c r="C618" s="62">
        <v>87.4</v>
      </c>
      <c r="D618" s="62">
        <v>56.6</v>
      </c>
      <c r="E618" s="62">
        <v>46</v>
      </c>
      <c r="F618" s="62">
        <v>1.89</v>
      </c>
      <c r="G618" s="62">
        <v>0.7</v>
      </c>
      <c r="H618" s="62">
        <v>5.4</v>
      </c>
      <c r="I618" s="62">
        <v>3.5</v>
      </c>
    </row>
    <row r="619" spans="1:9" s="60" customFormat="1" x14ac:dyDescent="0.15">
      <c r="A619" s="61">
        <v>43581.625</v>
      </c>
      <c r="B619" s="62">
        <v>13.1</v>
      </c>
      <c r="C619" s="62">
        <v>86.5</v>
      </c>
      <c r="D619" s="62">
        <v>57.5</v>
      </c>
      <c r="E619" s="62">
        <v>45.7</v>
      </c>
      <c r="F619" s="62">
        <v>1.88</v>
      </c>
      <c r="G619" s="62">
        <v>0.7</v>
      </c>
      <c r="H619" s="62">
        <v>5.2</v>
      </c>
      <c r="I619" s="62">
        <v>3.5</v>
      </c>
    </row>
    <row r="620" spans="1:9" s="60" customFormat="1" x14ac:dyDescent="0.15">
      <c r="A620" s="61">
        <v>43581.666666666664</v>
      </c>
      <c r="B620" s="62">
        <v>15.8</v>
      </c>
      <c r="C620" s="62">
        <v>76.5</v>
      </c>
      <c r="D620" s="62">
        <v>55</v>
      </c>
      <c r="E620" s="62">
        <v>45.4</v>
      </c>
      <c r="F620" s="62">
        <v>1.88</v>
      </c>
      <c r="G620" s="62">
        <v>0.8</v>
      </c>
      <c r="H620" s="62">
        <v>5</v>
      </c>
      <c r="I620" s="62">
        <v>3.4</v>
      </c>
    </row>
    <row r="621" spans="1:9" s="60" customFormat="1" x14ac:dyDescent="0.15">
      <c r="A621" s="61">
        <v>43581.708333333336</v>
      </c>
      <c r="B621" s="62">
        <v>384.1</v>
      </c>
      <c r="C621" s="62">
        <v>301.39999999999998</v>
      </c>
      <c r="D621" s="62">
        <v>17.600000000000001</v>
      </c>
      <c r="E621" s="62">
        <v>43.8</v>
      </c>
      <c r="F621" s="62">
        <v>2.39</v>
      </c>
      <c r="G621" s="62">
        <v>5.4</v>
      </c>
      <c r="H621" s="62">
        <v>5.9</v>
      </c>
      <c r="I621" s="62">
        <v>2.8</v>
      </c>
    </row>
    <row r="622" spans="1:9" s="60" customFormat="1" x14ac:dyDescent="0.15">
      <c r="A622" s="61">
        <v>43581.75</v>
      </c>
      <c r="B622" s="62">
        <v>411.7</v>
      </c>
      <c r="C622" s="62">
        <v>305.89999999999998</v>
      </c>
      <c r="D622" s="62">
        <v>12.9</v>
      </c>
      <c r="E622" s="62">
        <v>44.6</v>
      </c>
      <c r="F622" s="62">
        <v>1.63</v>
      </c>
      <c r="G622" s="62">
        <v>25.2</v>
      </c>
      <c r="H622" s="62">
        <v>18.3</v>
      </c>
      <c r="I622" s="62">
        <v>0.9</v>
      </c>
    </row>
    <row r="623" spans="1:9" s="60" customFormat="1" x14ac:dyDescent="0.15">
      <c r="A623" s="61">
        <v>43581.791666666664</v>
      </c>
      <c r="B623" s="62">
        <v>405.9</v>
      </c>
      <c r="C623" s="62">
        <v>303.7</v>
      </c>
      <c r="D623" s="62">
        <v>13.3</v>
      </c>
      <c r="E623" s="62">
        <v>44.3</v>
      </c>
      <c r="F623" s="62">
        <v>1.4</v>
      </c>
      <c r="G623" s="62">
        <v>25.7</v>
      </c>
      <c r="H623" s="62">
        <v>18.3</v>
      </c>
      <c r="I623" s="62">
        <v>0.8</v>
      </c>
    </row>
    <row r="624" spans="1:9" s="60" customFormat="1" x14ac:dyDescent="0.15">
      <c r="A624" s="61">
        <v>43581.833333333336</v>
      </c>
      <c r="B624" s="62">
        <v>381.4</v>
      </c>
      <c r="C624" s="62">
        <v>304</v>
      </c>
      <c r="D624" s="62">
        <v>12.5</v>
      </c>
      <c r="E624" s="62">
        <v>44.1</v>
      </c>
      <c r="F624" s="62">
        <v>1.27</v>
      </c>
      <c r="G624" s="62">
        <v>22.8</v>
      </c>
      <c r="H624" s="62">
        <v>18.3</v>
      </c>
      <c r="I624" s="62">
        <v>0.7</v>
      </c>
    </row>
    <row r="625" spans="1:9" s="60" customFormat="1" x14ac:dyDescent="0.15">
      <c r="A625" s="61">
        <v>43581.875</v>
      </c>
      <c r="B625" s="62">
        <v>319.10000000000002</v>
      </c>
      <c r="C625" s="62">
        <v>306.8</v>
      </c>
      <c r="D625" s="62">
        <v>13.7</v>
      </c>
      <c r="E625" s="62">
        <v>43.7</v>
      </c>
      <c r="F625" s="62">
        <v>1.21</v>
      </c>
      <c r="G625" s="62">
        <v>19.899999999999999</v>
      </c>
      <c r="H625" s="62">
        <v>18.3</v>
      </c>
      <c r="I625" s="62">
        <v>0.8</v>
      </c>
    </row>
    <row r="626" spans="1:9" s="60" customFormat="1" x14ac:dyDescent="0.15">
      <c r="A626" s="61">
        <v>43581.916666666664</v>
      </c>
      <c r="B626" s="62">
        <v>10.7</v>
      </c>
      <c r="C626" s="62">
        <v>103.9</v>
      </c>
      <c r="D626" s="62">
        <v>11.6</v>
      </c>
      <c r="E626" s="62">
        <v>41.9</v>
      </c>
      <c r="F626" s="62">
        <v>1.28</v>
      </c>
      <c r="G626" s="62">
        <v>6.4</v>
      </c>
      <c r="H626" s="62">
        <v>10.1</v>
      </c>
      <c r="I626" s="62">
        <v>0.7</v>
      </c>
    </row>
    <row r="627" spans="1:9" s="60" customFormat="1" x14ac:dyDescent="0.15">
      <c r="A627" s="61">
        <v>43581.958333333336</v>
      </c>
      <c r="B627" s="62">
        <v>9.4</v>
      </c>
      <c r="C627" s="62">
        <v>103.1</v>
      </c>
      <c r="D627" s="62">
        <v>12.3</v>
      </c>
      <c r="E627" s="62">
        <v>41.6</v>
      </c>
      <c r="F627" s="62">
        <v>1.41</v>
      </c>
      <c r="G627" s="62">
        <v>0.6</v>
      </c>
      <c r="H627" s="62">
        <v>6.2</v>
      </c>
      <c r="I627" s="62">
        <v>0.7</v>
      </c>
    </row>
    <row r="628" spans="1:9" s="60" customFormat="1" x14ac:dyDescent="0.15">
      <c r="A628" s="61">
        <v>43582</v>
      </c>
      <c r="B628" s="62">
        <v>10.9</v>
      </c>
      <c r="C628" s="62">
        <v>101.7</v>
      </c>
      <c r="D628" s="62">
        <v>12.3</v>
      </c>
      <c r="E628" s="62">
        <v>41.9</v>
      </c>
      <c r="F628" s="62">
        <v>1.53</v>
      </c>
      <c r="G628" s="62">
        <v>0.6</v>
      </c>
      <c r="H628" s="62">
        <v>6.1</v>
      </c>
      <c r="I628" s="62">
        <v>0.7</v>
      </c>
    </row>
    <row r="629" spans="1:9" s="60" customFormat="1" x14ac:dyDescent="0.15">
      <c r="A629" s="61">
        <v>43582.041666666664</v>
      </c>
      <c r="B629" s="62">
        <v>13.2</v>
      </c>
      <c r="C629" s="62">
        <v>102.6</v>
      </c>
      <c r="D629" s="62">
        <v>13.5</v>
      </c>
      <c r="E629" s="62">
        <v>41.8</v>
      </c>
      <c r="F629" s="62">
        <v>1.67</v>
      </c>
      <c r="G629" s="62">
        <v>0.6</v>
      </c>
      <c r="H629" s="62">
        <v>6.2</v>
      </c>
      <c r="I629" s="62">
        <v>0.7</v>
      </c>
    </row>
    <row r="630" spans="1:9" s="60" customFormat="1" x14ac:dyDescent="0.15">
      <c r="A630" s="61">
        <v>43582.083333333336</v>
      </c>
      <c r="B630" s="62">
        <v>13.5</v>
      </c>
      <c r="C630" s="62">
        <v>99.4</v>
      </c>
      <c r="D630" s="62">
        <v>12.6</v>
      </c>
      <c r="E630" s="62">
        <v>41.8</v>
      </c>
      <c r="F630" s="62">
        <v>1.76</v>
      </c>
      <c r="G630" s="62">
        <v>0.8</v>
      </c>
      <c r="H630" s="62">
        <v>6.2</v>
      </c>
      <c r="I630" s="62">
        <v>0.7</v>
      </c>
    </row>
    <row r="631" spans="1:9" s="60" customFormat="1" x14ac:dyDescent="0.15">
      <c r="A631" s="61">
        <v>43582.125</v>
      </c>
      <c r="B631" s="62">
        <v>15.3</v>
      </c>
      <c r="C631" s="62">
        <v>92.6</v>
      </c>
      <c r="D631" s="62">
        <v>45</v>
      </c>
      <c r="E631" s="62">
        <v>44.5</v>
      </c>
      <c r="F631" s="62">
        <v>1.88</v>
      </c>
      <c r="G631" s="62">
        <v>0.8</v>
      </c>
      <c r="H631" s="62">
        <v>5.7</v>
      </c>
      <c r="I631" s="62">
        <v>1.3</v>
      </c>
    </row>
    <row r="632" spans="1:9" s="60" customFormat="1" x14ac:dyDescent="0.15">
      <c r="A632" s="61">
        <v>43582.166666666664</v>
      </c>
      <c r="B632" s="62">
        <v>15.5</v>
      </c>
      <c r="C632" s="62">
        <v>82.3</v>
      </c>
      <c r="D632" s="62">
        <v>57.5</v>
      </c>
      <c r="E632" s="62">
        <v>45.3</v>
      </c>
      <c r="F632" s="62">
        <v>1.89</v>
      </c>
      <c r="G632" s="62">
        <v>0.8</v>
      </c>
      <c r="H632" s="62">
        <v>5.4</v>
      </c>
      <c r="I632" s="62">
        <v>3.4</v>
      </c>
    </row>
    <row r="633" spans="1:9" s="60" customFormat="1" x14ac:dyDescent="0.15">
      <c r="A633" s="61">
        <v>43582.208333333336</v>
      </c>
      <c r="B633" s="62">
        <v>14.2</v>
      </c>
      <c r="C633" s="62">
        <v>82.9</v>
      </c>
      <c r="D633" s="62">
        <v>56.6</v>
      </c>
      <c r="E633" s="62">
        <v>44.9</v>
      </c>
      <c r="F633" s="62">
        <v>1.89</v>
      </c>
      <c r="G633" s="62">
        <v>0.9</v>
      </c>
      <c r="H633" s="62">
        <v>5.0999999999999996</v>
      </c>
      <c r="I633" s="62">
        <v>3.4</v>
      </c>
    </row>
    <row r="634" spans="1:9" s="60" customFormat="1" x14ac:dyDescent="0.15">
      <c r="A634" s="61">
        <v>43582.25</v>
      </c>
      <c r="B634" s="62">
        <v>285.5</v>
      </c>
      <c r="C634" s="62">
        <v>303.2</v>
      </c>
      <c r="D634" s="62">
        <v>20.9</v>
      </c>
      <c r="E634" s="62">
        <v>44.1</v>
      </c>
      <c r="F634" s="62">
        <v>1.88</v>
      </c>
      <c r="G634" s="62">
        <v>12.1</v>
      </c>
      <c r="H634" s="62">
        <v>13.7</v>
      </c>
      <c r="I634" s="62">
        <v>2.2999999999999998</v>
      </c>
    </row>
    <row r="635" spans="1:9" s="60" customFormat="1" x14ac:dyDescent="0.15">
      <c r="A635" s="61">
        <v>43582.291666666664</v>
      </c>
      <c r="B635" s="62">
        <v>329.7</v>
      </c>
      <c r="C635" s="62">
        <v>305.10000000000002</v>
      </c>
      <c r="D635" s="62">
        <v>13.4</v>
      </c>
      <c r="E635" s="62">
        <v>43.3</v>
      </c>
      <c r="F635" s="62">
        <v>1.76</v>
      </c>
      <c r="G635" s="62">
        <v>19.5</v>
      </c>
      <c r="H635" s="62">
        <v>18.2</v>
      </c>
      <c r="I635" s="62">
        <v>0.9</v>
      </c>
    </row>
    <row r="636" spans="1:9" s="60" customFormat="1" x14ac:dyDescent="0.15">
      <c r="A636" s="61">
        <v>43582.333333333336</v>
      </c>
      <c r="B636" s="62">
        <v>16.3</v>
      </c>
      <c r="C636" s="62">
        <v>105.6</v>
      </c>
      <c r="D636" s="62">
        <v>10.6</v>
      </c>
      <c r="E636" s="62">
        <v>41.8</v>
      </c>
      <c r="F636" s="62">
        <v>2.4</v>
      </c>
      <c r="G636" s="62">
        <v>6</v>
      </c>
      <c r="H636" s="62">
        <v>7</v>
      </c>
      <c r="I636" s="62">
        <v>0.8</v>
      </c>
    </row>
    <row r="637" spans="1:9" s="60" customFormat="1" x14ac:dyDescent="0.15">
      <c r="A637" s="61">
        <v>43582.375</v>
      </c>
      <c r="B637" s="62">
        <v>16.7</v>
      </c>
      <c r="C637" s="62">
        <v>100.4</v>
      </c>
      <c r="D637" s="62">
        <v>55.2</v>
      </c>
      <c r="E637" s="62">
        <v>44.9</v>
      </c>
      <c r="F637" s="62">
        <v>1.89</v>
      </c>
      <c r="G637" s="62">
        <v>0.9</v>
      </c>
      <c r="H637" s="62">
        <v>6.1</v>
      </c>
      <c r="I637" s="62">
        <v>1.5</v>
      </c>
    </row>
    <row r="638" spans="1:9" s="60" customFormat="1" x14ac:dyDescent="0.15">
      <c r="A638" s="61">
        <v>43582.416666666664</v>
      </c>
      <c r="B638" s="62">
        <v>18.600000000000001</v>
      </c>
      <c r="C638" s="62">
        <v>99.3</v>
      </c>
      <c r="D638" s="62">
        <v>59.9</v>
      </c>
      <c r="E638" s="62">
        <v>45.7</v>
      </c>
      <c r="F638" s="62">
        <v>1.89</v>
      </c>
      <c r="G638" s="62">
        <v>1.1000000000000001</v>
      </c>
      <c r="H638" s="62">
        <v>5.9</v>
      </c>
      <c r="I638" s="62">
        <v>3.5</v>
      </c>
    </row>
    <row r="639" spans="1:9" s="60" customFormat="1" x14ac:dyDescent="0.15">
      <c r="A639" s="61">
        <v>43582.458333333336</v>
      </c>
      <c r="B639" s="62">
        <v>15.7</v>
      </c>
      <c r="C639" s="62">
        <v>96</v>
      </c>
      <c r="D639" s="62">
        <v>59.7</v>
      </c>
      <c r="E639" s="62">
        <v>45.7</v>
      </c>
      <c r="F639" s="62">
        <v>1.89</v>
      </c>
      <c r="G639" s="62">
        <v>1</v>
      </c>
      <c r="H639" s="62">
        <v>5.7</v>
      </c>
      <c r="I639" s="62">
        <v>3.5</v>
      </c>
    </row>
    <row r="640" spans="1:9" s="60" customFormat="1" x14ac:dyDescent="0.15">
      <c r="A640" s="61">
        <v>43582.5</v>
      </c>
      <c r="B640" s="62">
        <v>15.3</v>
      </c>
      <c r="C640" s="62">
        <v>94.6</v>
      </c>
      <c r="D640" s="62">
        <v>59.1</v>
      </c>
      <c r="E640" s="62">
        <v>45.7</v>
      </c>
      <c r="F640" s="62">
        <v>1.89</v>
      </c>
      <c r="G640" s="62">
        <v>0.9</v>
      </c>
      <c r="H640" s="62">
        <v>5.6</v>
      </c>
      <c r="I640" s="62">
        <v>3.5</v>
      </c>
    </row>
    <row r="641" spans="1:9" s="60" customFormat="1" x14ac:dyDescent="0.15">
      <c r="A641" s="61">
        <v>43582.541666666664</v>
      </c>
      <c r="B641" s="62">
        <v>13.4</v>
      </c>
      <c r="C641" s="62">
        <v>90.6</v>
      </c>
      <c r="D641" s="62">
        <v>58.3</v>
      </c>
      <c r="E641" s="62">
        <v>45.5</v>
      </c>
      <c r="F641" s="62">
        <v>1.89</v>
      </c>
      <c r="G641" s="62">
        <v>0.9</v>
      </c>
      <c r="H641" s="62">
        <v>5.6</v>
      </c>
      <c r="I641" s="62">
        <v>3.5</v>
      </c>
    </row>
    <row r="642" spans="1:9" s="60" customFormat="1" x14ac:dyDescent="0.15">
      <c r="A642" s="61">
        <v>43582.583333333336</v>
      </c>
      <c r="B642" s="62">
        <v>11</v>
      </c>
      <c r="C642" s="62">
        <v>85.4</v>
      </c>
      <c r="D642" s="62">
        <v>60</v>
      </c>
      <c r="E642" s="62">
        <v>45.5</v>
      </c>
      <c r="F642" s="62">
        <v>1.89</v>
      </c>
      <c r="G642" s="62">
        <v>0.9</v>
      </c>
      <c r="H642" s="62">
        <v>5.4</v>
      </c>
      <c r="I642" s="62">
        <v>3.5</v>
      </c>
    </row>
    <row r="643" spans="1:9" s="60" customFormat="1" x14ac:dyDescent="0.15">
      <c r="A643" s="61">
        <v>43582.625</v>
      </c>
      <c r="B643" s="62">
        <v>13.8</v>
      </c>
      <c r="C643" s="62">
        <v>85.5</v>
      </c>
      <c r="D643" s="62">
        <v>56.7</v>
      </c>
      <c r="E643" s="62">
        <v>45.2</v>
      </c>
      <c r="F643" s="62">
        <v>1.89</v>
      </c>
      <c r="G643" s="62">
        <v>0.7</v>
      </c>
      <c r="H643" s="62">
        <v>5.2</v>
      </c>
      <c r="I643" s="62">
        <v>3.5</v>
      </c>
    </row>
    <row r="644" spans="1:9" s="60" customFormat="1" x14ac:dyDescent="0.15">
      <c r="A644" s="61">
        <v>43582.666666666664</v>
      </c>
      <c r="B644" s="62">
        <v>19</v>
      </c>
      <c r="C644" s="62">
        <v>81.8</v>
      </c>
      <c r="D644" s="62">
        <v>55.4</v>
      </c>
      <c r="E644" s="62">
        <v>45.2</v>
      </c>
      <c r="F644" s="62">
        <v>1.89</v>
      </c>
      <c r="G644" s="62">
        <v>1</v>
      </c>
      <c r="H644" s="62">
        <v>5.0999999999999996</v>
      </c>
      <c r="I644" s="62">
        <v>3.3</v>
      </c>
    </row>
    <row r="645" spans="1:9" s="60" customFormat="1" x14ac:dyDescent="0.15">
      <c r="A645" s="61">
        <v>43582.708333333336</v>
      </c>
      <c r="B645" s="62">
        <v>438.3</v>
      </c>
      <c r="C645" s="62">
        <v>302.89999999999998</v>
      </c>
      <c r="D645" s="62">
        <v>16.399999999999999</v>
      </c>
      <c r="E645" s="62">
        <v>43.7</v>
      </c>
      <c r="F645" s="62">
        <v>1.85</v>
      </c>
      <c r="G645" s="62">
        <v>5.7</v>
      </c>
      <c r="H645" s="62">
        <v>6.4</v>
      </c>
      <c r="I645" s="62">
        <v>2.9</v>
      </c>
    </row>
    <row r="646" spans="1:9" s="60" customFormat="1" x14ac:dyDescent="0.15">
      <c r="A646" s="61">
        <v>43582.75</v>
      </c>
      <c r="B646" s="62">
        <v>422.4</v>
      </c>
      <c r="C646" s="62">
        <v>308.39999999999998</v>
      </c>
      <c r="D646" s="62">
        <v>13.7</v>
      </c>
      <c r="E646" s="62">
        <v>44.2</v>
      </c>
      <c r="F646" s="62">
        <v>1.61</v>
      </c>
      <c r="G646" s="62">
        <v>25.7</v>
      </c>
      <c r="H646" s="62">
        <v>18.3</v>
      </c>
      <c r="I646" s="62">
        <v>0.9</v>
      </c>
    </row>
    <row r="647" spans="1:9" s="60" customFormat="1" x14ac:dyDescent="0.15">
      <c r="A647" s="61">
        <v>43582.791666666664</v>
      </c>
      <c r="B647" s="62">
        <v>416.9</v>
      </c>
      <c r="C647" s="62">
        <v>307.7</v>
      </c>
      <c r="D647" s="62">
        <v>13.6</v>
      </c>
      <c r="E647" s="62">
        <v>44</v>
      </c>
      <c r="F647" s="62">
        <v>1.37</v>
      </c>
      <c r="G647" s="62">
        <v>26.2</v>
      </c>
      <c r="H647" s="62">
        <v>18.3</v>
      </c>
      <c r="I647" s="62">
        <v>0.8</v>
      </c>
    </row>
    <row r="648" spans="1:9" s="60" customFormat="1" x14ac:dyDescent="0.15">
      <c r="A648" s="61">
        <v>43582.833333333336</v>
      </c>
      <c r="B648" s="62">
        <v>415.3</v>
      </c>
      <c r="C648" s="62">
        <v>305.7</v>
      </c>
      <c r="D648" s="62">
        <v>11.7</v>
      </c>
      <c r="E648" s="62">
        <v>43.9</v>
      </c>
      <c r="F648" s="62">
        <v>1.18</v>
      </c>
      <c r="G648" s="62">
        <v>25.1</v>
      </c>
      <c r="H648" s="62">
        <v>18.399999999999999</v>
      </c>
      <c r="I648" s="62">
        <v>0.7</v>
      </c>
    </row>
    <row r="649" spans="1:9" s="60" customFormat="1" x14ac:dyDescent="0.15">
      <c r="A649" s="61">
        <v>43582.875</v>
      </c>
      <c r="B649" s="62">
        <v>358.5</v>
      </c>
      <c r="C649" s="62">
        <v>304.3</v>
      </c>
      <c r="D649" s="62">
        <v>13.9</v>
      </c>
      <c r="E649" s="62">
        <v>43.9</v>
      </c>
      <c r="F649" s="62">
        <v>1.05</v>
      </c>
      <c r="G649" s="62">
        <v>22.6</v>
      </c>
      <c r="H649" s="62">
        <v>18.3</v>
      </c>
      <c r="I649" s="62">
        <v>0.8</v>
      </c>
    </row>
    <row r="650" spans="1:9" s="60" customFormat="1" x14ac:dyDescent="0.15">
      <c r="A650" s="61">
        <v>43582.916666666664</v>
      </c>
      <c r="B650" s="62">
        <v>9.1</v>
      </c>
      <c r="C650" s="62">
        <v>106.1</v>
      </c>
      <c r="D650" s="62">
        <v>12.3</v>
      </c>
      <c r="E650" s="62">
        <v>43</v>
      </c>
      <c r="F650" s="62">
        <v>1.1100000000000001</v>
      </c>
      <c r="G650" s="62">
        <v>7</v>
      </c>
      <c r="H650" s="62">
        <v>10.1</v>
      </c>
      <c r="I650" s="62">
        <v>0.7</v>
      </c>
    </row>
    <row r="651" spans="1:9" s="60" customFormat="1" x14ac:dyDescent="0.15">
      <c r="A651" s="61">
        <v>43582.958333333336</v>
      </c>
      <c r="B651" s="62">
        <v>8.1</v>
      </c>
      <c r="C651" s="62">
        <v>104.2</v>
      </c>
      <c r="D651" s="62">
        <v>12.5</v>
      </c>
      <c r="E651" s="62">
        <v>42.7</v>
      </c>
      <c r="F651" s="62">
        <v>1.25</v>
      </c>
      <c r="G651" s="62">
        <v>0.5</v>
      </c>
      <c r="H651" s="62">
        <v>6.2</v>
      </c>
      <c r="I651" s="62">
        <v>0.7</v>
      </c>
    </row>
    <row r="652" spans="1:9" s="60" customFormat="1" x14ac:dyDescent="0.15">
      <c r="A652" s="61">
        <v>43583</v>
      </c>
      <c r="B652" s="62">
        <v>12.6</v>
      </c>
      <c r="C652" s="62">
        <v>100.9</v>
      </c>
      <c r="D652" s="62">
        <v>11.3</v>
      </c>
      <c r="E652" s="62">
        <v>42.6</v>
      </c>
      <c r="F652" s="62">
        <v>1.37</v>
      </c>
      <c r="G652" s="62">
        <v>0.6</v>
      </c>
      <c r="H652" s="62">
        <v>6.2</v>
      </c>
      <c r="I652" s="62">
        <v>0.6</v>
      </c>
    </row>
    <row r="653" spans="1:9" s="60" customFormat="1" x14ac:dyDescent="0.15">
      <c r="A653" s="61">
        <v>43583.041666666664</v>
      </c>
      <c r="B653" s="62">
        <v>13.8</v>
      </c>
      <c r="C653" s="62">
        <v>106</v>
      </c>
      <c r="D653" s="62">
        <v>12.5</v>
      </c>
      <c r="E653" s="62">
        <v>42.6</v>
      </c>
      <c r="F653" s="62">
        <v>1.5</v>
      </c>
      <c r="G653" s="62">
        <v>0.7</v>
      </c>
      <c r="H653" s="62">
        <v>6.2</v>
      </c>
      <c r="I653" s="62">
        <v>0.7</v>
      </c>
    </row>
    <row r="654" spans="1:9" s="60" customFormat="1" x14ac:dyDescent="0.15">
      <c r="A654" s="61">
        <v>43583.083333333336</v>
      </c>
      <c r="B654" s="62">
        <v>13.4</v>
      </c>
      <c r="C654" s="62">
        <v>103.4</v>
      </c>
      <c r="D654" s="62">
        <v>10.5</v>
      </c>
      <c r="E654" s="62">
        <v>42.2</v>
      </c>
      <c r="F654" s="62">
        <v>1.62</v>
      </c>
      <c r="G654" s="62">
        <v>0.8</v>
      </c>
      <c r="H654" s="62">
        <v>6.2</v>
      </c>
      <c r="I654" s="62">
        <v>0.7</v>
      </c>
    </row>
    <row r="655" spans="1:9" s="60" customFormat="1" x14ac:dyDescent="0.15">
      <c r="A655" s="61">
        <v>43583.125</v>
      </c>
      <c r="B655" s="62">
        <v>15.7</v>
      </c>
      <c r="C655" s="62">
        <v>98.2</v>
      </c>
      <c r="D655" s="62">
        <v>12.8</v>
      </c>
      <c r="E655" s="62">
        <v>42</v>
      </c>
      <c r="F655" s="62">
        <v>1.72</v>
      </c>
      <c r="G655" s="62">
        <v>0.8</v>
      </c>
      <c r="H655" s="62">
        <v>6</v>
      </c>
      <c r="I655" s="62">
        <v>0.7</v>
      </c>
    </row>
    <row r="656" spans="1:9" s="60" customFormat="1" x14ac:dyDescent="0.15">
      <c r="A656" s="61">
        <v>43583.166666666664</v>
      </c>
      <c r="B656" s="62">
        <v>17.899999999999999</v>
      </c>
      <c r="C656" s="62">
        <v>85.5</v>
      </c>
      <c r="D656" s="62">
        <v>12.6</v>
      </c>
      <c r="E656" s="62">
        <v>42</v>
      </c>
      <c r="F656" s="62">
        <v>1.87</v>
      </c>
      <c r="G656" s="62">
        <v>1</v>
      </c>
      <c r="H656" s="62">
        <v>5.6</v>
      </c>
      <c r="I656" s="62">
        <v>0.8</v>
      </c>
    </row>
    <row r="657" spans="1:9" s="60" customFormat="1" x14ac:dyDescent="0.15">
      <c r="A657" s="61">
        <v>43583.208333333336</v>
      </c>
      <c r="B657" s="62">
        <v>19.2</v>
      </c>
      <c r="C657" s="62">
        <v>78.3</v>
      </c>
      <c r="D657" s="62">
        <v>49.5</v>
      </c>
      <c r="E657" s="62">
        <v>44.6</v>
      </c>
      <c r="F657" s="62">
        <v>1.89</v>
      </c>
      <c r="G657" s="62">
        <v>1.1000000000000001</v>
      </c>
      <c r="H657" s="62">
        <v>5.2</v>
      </c>
      <c r="I657" s="62">
        <v>1.9</v>
      </c>
    </row>
    <row r="658" spans="1:9" s="60" customFormat="1" x14ac:dyDescent="0.15">
      <c r="A658" s="61">
        <v>43583.25</v>
      </c>
      <c r="B658" s="62">
        <v>301.5</v>
      </c>
      <c r="C658" s="62">
        <v>306.10000000000002</v>
      </c>
      <c r="D658" s="62">
        <v>17</v>
      </c>
      <c r="E658" s="62">
        <v>44.4</v>
      </c>
      <c r="F658" s="62">
        <v>1.87</v>
      </c>
      <c r="G658" s="62">
        <v>13</v>
      </c>
      <c r="H658" s="62">
        <v>13.6</v>
      </c>
      <c r="I658" s="62">
        <v>1.9</v>
      </c>
    </row>
    <row r="659" spans="1:9" s="60" customFormat="1" x14ac:dyDescent="0.15">
      <c r="A659" s="61">
        <v>43583.291666666664</v>
      </c>
      <c r="B659" s="62">
        <v>312.3</v>
      </c>
      <c r="C659" s="62">
        <v>305.2</v>
      </c>
      <c r="D659" s="62">
        <v>12.8</v>
      </c>
      <c r="E659" s="62">
        <v>44.2</v>
      </c>
      <c r="F659" s="62">
        <v>1.87</v>
      </c>
      <c r="G659" s="62">
        <v>17.3</v>
      </c>
      <c r="H659" s="62">
        <v>18.3</v>
      </c>
      <c r="I659" s="62">
        <v>0.9</v>
      </c>
    </row>
    <row r="660" spans="1:9" s="60" customFormat="1" x14ac:dyDescent="0.15">
      <c r="A660" s="61">
        <v>43583.333333333336</v>
      </c>
      <c r="B660" s="62">
        <v>12.8</v>
      </c>
      <c r="C660" s="62">
        <v>100.8</v>
      </c>
      <c r="D660" s="62">
        <v>14.1</v>
      </c>
      <c r="E660" s="62">
        <v>43.1</v>
      </c>
      <c r="F660" s="62">
        <v>1.88</v>
      </c>
      <c r="G660" s="62">
        <v>5.6</v>
      </c>
      <c r="H660" s="62">
        <v>6.9</v>
      </c>
      <c r="I660" s="62">
        <v>0.8</v>
      </c>
    </row>
    <row r="661" spans="1:9" s="60" customFormat="1" x14ac:dyDescent="0.15">
      <c r="A661" s="61">
        <v>43583.375</v>
      </c>
      <c r="B661" s="62">
        <v>10.8</v>
      </c>
      <c r="C661" s="62">
        <v>96</v>
      </c>
      <c r="D661" s="62">
        <v>60.2</v>
      </c>
      <c r="E661" s="62">
        <v>45.6</v>
      </c>
      <c r="F661" s="62">
        <v>1.9</v>
      </c>
      <c r="G661" s="62">
        <v>0.7</v>
      </c>
      <c r="H661" s="62">
        <v>6</v>
      </c>
      <c r="I661" s="62">
        <v>2.7</v>
      </c>
    </row>
    <row r="662" spans="1:9" s="60" customFormat="1" x14ac:dyDescent="0.15">
      <c r="A662" s="61">
        <v>43583.416666666664</v>
      </c>
      <c r="B662" s="62">
        <v>7.8</v>
      </c>
      <c r="C662" s="62">
        <v>94</v>
      </c>
      <c r="D662" s="62">
        <v>59.9</v>
      </c>
      <c r="E662" s="62">
        <v>45.7</v>
      </c>
      <c r="F662" s="62">
        <v>1.89</v>
      </c>
      <c r="G662" s="62">
        <v>0.7</v>
      </c>
      <c r="H662" s="62">
        <v>5.7</v>
      </c>
      <c r="I662" s="62">
        <v>3.6</v>
      </c>
    </row>
    <row r="663" spans="1:9" s="60" customFormat="1" x14ac:dyDescent="0.15">
      <c r="A663" s="61">
        <v>43583.458333333336</v>
      </c>
      <c r="B663" s="62">
        <v>10.7</v>
      </c>
      <c r="C663" s="62">
        <v>94.7</v>
      </c>
      <c r="D663" s="62">
        <v>59.5</v>
      </c>
      <c r="E663" s="62">
        <v>46.2</v>
      </c>
      <c r="F663" s="62">
        <v>1.89</v>
      </c>
      <c r="G663" s="62">
        <v>0.6</v>
      </c>
      <c r="H663" s="62">
        <v>5.5</v>
      </c>
      <c r="I663" s="62">
        <v>3.6</v>
      </c>
    </row>
    <row r="664" spans="1:9" s="60" customFormat="1" x14ac:dyDescent="0.15">
      <c r="A664" s="61">
        <v>43583.5</v>
      </c>
      <c r="B664" s="62">
        <v>9</v>
      </c>
      <c r="C664" s="62">
        <v>92.5</v>
      </c>
      <c r="D664" s="62">
        <v>60.8</v>
      </c>
      <c r="E664" s="62">
        <v>46.2</v>
      </c>
      <c r="F664" s="62">
        <v>1.89</v>
      </c>
      <c r="G664" s="62">
        <v>0.6</v>
      </c>
      <c r="H664" s="62">
        <v>5.5</v>
      </c>
      <c r="I664" s="62">
        <v>3.6</v>
      </c>
    </row>
    <row r="665" spans="1:9" s="60" customFormat="1" x14ac:dyDescent="0.15">
      <c r="A665" s="61">
        <v>43583.541666666664</v>
      </c>
      <c r="B665" s="62">
        <v>9.6</v>
      </c>
      <c r="C665" s="62">
        <v>89.2</v>
      </c>
      <c r="D665" s="62">
        <v>59.4</v>
      </c>
      <c r="E665" s="62">
        <v>46.1</v>
      </c>
      <c r="F665" s="62">
        <v>1.9</v>
      </c>
      <c r="G665" s="62">
        <v>0.6</v>
      </c>
      <c r="H665" s="62">
        <v>5.3</v>
      </c>
      <c r="I665" s="62">
        <v>3.6</v>
      </c>
    </row>
    <row r="666" spans="1:9" s="60" customFormat="1" x14ac:dyDescent="0.15">
      <c r="A666" s="61">
        <v>43583.583333333336</v>
      </c>
      <c r="B666" s="62">
        <v>9.6</v>
      </c>
      <c r="C666" s="62">
        <v>84.9</v>
      </c>
      <c r="D666" s="62">
        <v>59.3</v>
      </c>
      <c r="E666" s="62">
        <v>46.1</v>
      </c>
      <c r="F666" s="62">
        <v>1.89</v>
      </c>
      <c r="G666" s="62">
        <v>0.5</v>
      </c>
      <c r="H666" s="62">
        <v>5.3</v>
      </c>
      <c r="I666" s="62">
        <v>3.6</v>
      </c>
    </row>
    <row r="667" spans="1:9" s="60" customFormat="1" x14ac:dyDescent="0.15">
      <c r="A667" s="61">
        <v>43583.625</v>
      </c>
      <c r="B667" s="62">
        <v>9</v>
      </c>
      <c r="C667" s="62">
        <v>87</v>
      </c>
      <c r="D667" s="62">
        <v>58.8</v>
      </c>
      <c r="E667" s="62">
        <v>46.1</v>
      </c>
      <c r="F667" s="62">
        <v>1.89</v>
      </c>
      <c r="G667" s="62">
        <v>0.6</v>
      </c>
      <c r="H667" s="62">
        <v>5.0999999999999996</v>
      </c>
      <c r="I667" s="62">
        <v>3.6</v>
      </c>
    </row>
    <row r="668" spans="1:9" s="60" customFormat="1" x14ac:dyDescent="0.15">
      <c r="A668" s="61">
        <v>43583.666666666664</v>
      </c>
      <c r="B668" s="62">
        <v>17.399999999999999</v>
      </c>
      <c r="C668" s="62">
        <v>83.1</v>
      </c>
      <c r="D668" s="62">
        <v>54.1</v>
      </c>
      <c r="E668" s="62">
        <v>45.8</v>
      </c>
      <c r="F668" s="62">
        <v>1.89</v>
      </c>
      <c r="G668" s="62">
        <v>0.8</v>
      </c>
      <c r="H668" s="62">
        <v>5.2</v>
      </c>
      <c r="I668" s="62">
        <v>3.4</v>
      </c>
    </row>
    <row r="669" spans="1:9" s="60" customFormat="1" x14ac:dyDescent="0.15">
      <c r="A669" s="61">
        <v>43583.708333333336</v>
      </c>
      <c r="B669" s="62">
        <v>416</v>
      </c>
      <c r="C669" s="62">
        <v>301</v>
      </c>
      <c r="D669" s="62">
        <v>25.8</v>
      </c>
      <c r="E669" s="62">
        <v>45.1</v>
      </c>
      <c r="F669" s="62">
        <v>1.88</v>
      </c>
      <c r="G669" s="62">
        <v>5.2</v>
      </c>
      <c r="H669" s="62">
        <v>6.9</v>
      </c>
      <c r="I669" s="62">
        <v>3.1</v>
      </c>
    </row>
    <row r="670" spans="1:9" s="60" customFormat="1" x14ac:dyDescent="0.15">
      <c r="A670" s="61">
        <v>43583.75</v>
      </c>
      <c r="B670" s="62">
        <v>412.8</v>
      </c>
      <c r="C670" s="62">
        <v>305.60000000000002</v>
      </c>
      <c r="D670" s="62">
        <v>14.1</v>
      </c>
      <c r="E670" s="62">
        <v>44.9</v>
      </c>
      <c r="F670" s="62">
        <v>1.67</v>
      </c>
      <c r="G670" s="62">
        <v>24.5</v>
      </c>
      <c r="H670" s="62">
        <v>18.3</v>
      </c>
      <c r="I670" s="62">
        <v>0.9</v>
      </c>
    </row>
    <row r="671" spans="1:9" s="60" customFormat="1" x14ac:dyDescent="0.15">
      <c r="A671" s="61">
        <v>43583.791666666664</v>
      </c>
      <c r="B671" s="62">
        <v>421.6</v>
      </c>
      <c r="C671" s="62">
        <v>305</v>
      </c>
      <c r="D671" s="62">
        <v>12.5</v>
      </c>
      <c r="E671" s="62">
        <v>44.8</v>
      </c>
      <c r="F671" s="62">
        <v>1.46</v>
      </c>
      <c r="G671" s="62">
        <v>25.3</v>
      </c>
      <c r="H671" s="62">
        <v>18.399999999999999</v>
      </c>
      <c r="I671" s="62">
        <v>0.8</v>
      </c>
    </row>
    <row r="672" spans="1:9" s="60" customFormat="1" x14ac:dyDescent="0.15">
      <c r="A672" s="61">
        <v>43583.833333333336</v>
      </c>
      <c r="B672" s="62">
        <v>406.3</v>
      </c>
      <c r="C672" s="62">
        <v>306.2</v>
      </c>
      <c r="D672" s="62">
        <v>12</v>
      </c>
      <c r="E672" s="62">
        <v>44.5</v>
      </c>
      <c r="F672" s="62">
        <v>1.26</v>
      </c>
      <c r="G672" s="62">
        <v>24.9</v>
      </c>
      <c r="H672" s="62">
        <v>18.3</v>
      </c>
      <c r="I672" s="62">
        <v>0.7</v>
      </c>
    </row>
    <row r="673" spans="1:9" s="60" customFormat="1" x14ac:dyDescent="0.15">
      <c r="A673" s="61">
        <v>43583.875</v>
      </c>
      <c r="B673" s="62">
        <v>381.2</v>
      </c>
      <c r="C673" s="62">
        <v>307.10000000000002</v>
      </c>
      <c r="D673" s="62">
        <v>13.7</v>
      </c>
      <c r="E673" s="62">
        <v>44.4</v>
      </c>
      <c r="F673" s="62">
        <v>1.1200000000000001</v>
      </c>
      <c r="G673" s="62">
        <v>22.6</v>
      </c>
      <c r="H673" s="62">
        <v>18.3</v>
      </c>
      <c r="I673" s="62">
        <v>0.8</v>
      </c>
    </row>
    <row r="674" spans="1:9" s="60" customFormat="1" x14ac:dyDescent="0.15">
      <c r="A674" s="61">
        <v>43583.916666666664</v>
      </c>
      <c r="B674" s="62">
        <v>0.5</v>
      </c>
      <c r="C674" s="62">
        <v>105.6</v>
      </c>
      <c r="D674" s="62">
        <v>12.1</v>
      </c>
      <c r="E674" s="62">
        <v>42.6</v>
      </c>
      <c r="F674" s="62">
        <v>1.19</v>
      </c>
      <c r="G674" s="62">
        <v>7</v>
      </c>
      <c r="H674" s="62">
        <v>10.1</v>
      </c>
      <c r="I674" s="62">
        <v>0.7</v>
      </c>
    </row>
    <row r="675" spans="1:9" s="60" customFormat="1" x14ac:dyDescent="0.15">
      <c r="A675" s="61">
        <v>43583.958333333336</v>
      </c>
      <c r="B675" s="62">
        <v>6.7</v>
      </c>
      <c r="C675" s="62">
        <v>108.8</v>
      </c>
      <c r="D675" s="62">
        <v>12.6</v>
      </c>
      <c r="E675" s="62">
        <v>42.5</v>
      </c>
      <c r="F675" s="62">
        <v>1.32</v>
      </c>
      <c r="G675" s="62">
        <v>0.3</v>
      </c>
      <c r="H675" s="62">
        <v>6.2</v>
      </c>
      <c r="I675" s="62">
        <v>0.7</v>
      </c>
    </row>
    <row r="676" spans="1:9" s="60" customFormat="1" x14ac:dyDescent="0.15">
      <c r="A676" s="61">
        <v>43584</v>
      </c>
      <c r="B676" s="62">
        <v>9</v>
      </c>
      <c r="C676" s="62">
        <v>103</v>
      </c>
      <c r="D676" s="62">
        <v>13</v>
      </c>
      <c r="E676" s="62">
        <v>42.5</v>
      </c>
      <c r="F676" s="62">
        <v>1.46</v>
      </c>
      <c r="G676" s="62">
        <v>0.5</v>
      </c>
      <c r="H676" s="62">
        <v>6.2</v>
      </c>
      <c r="I676" s="62">
        <v>0.8</v>
      </c>
    </row>
    <row r="677" spans="1:9" s="60" customFormat="1" x14ac:dyDescent="0.15">
      <c r="A677" s="61">
        <v>43584.041666666664</v>
      </c>
      <c r="B677" s="62">
        <v>10.5</v>
      </c>
      <c r="C677" s="62">
        <v>100.6</v>
      </c>
      <c r="D677" s="62">
        <v>12.6</v>
      </c>
      <c r="E677" s="62">
        <v>42.5</v>
      </c>
      <c r="F677" s="62">
        <v>1.57</v>
      </c>
      <c r="G677" s="62">
        <v>0.6</v>
      </c>
      <c r="H677" s="62">
        <v>6.2</v>
      </c>
      <c r="I677" s="62">
        <v>0.7</v>
      </c>
    </row>
    <row r="678" spans="1:9" s="60" customFormat="1" x14ac:dyDescent="0.15">
      <c r="A678" s="61">
        <v>43584.083333333336</v>
      </c>
      <c r="B678" s="62">
        <v>12</v>
      </c>
      <c r="C678" s="62">
        <v>101.1</v>
      </c>
      <c r="D678" s="62">
        <v>12.5</v>
      </c>
      <c r="E678" s="62">
        <v>42.6</v>
      </c>
      <c r="F678" s="62">
        <v>1.7</v>
      </c>
      <c r="G678" s="62">
        <v>0.6</v>
      </c>
      <c r="H678" s="62">
        <v>6.2</v>
      </c>
      <c r="I678" s="62">
        <v>0.7</v>
      </c>
    </row>
    <row r="679" spans="1:9" s="60" customFormat="1" x14ac:dyDescent="0.15">
      <c r="A679" s="61">
        <v>43584.125</v>
      </c>
      <c r="B679" s="62">
        <v>12.4</v>
      </c>
      <c r="C679" s="62">
        <v>93.5</v>
      </c>
      <c r="D679" s="62">
        <v>14.3</v>
      </c>
      <c r="E679" s="62">
        <v>42.7</v>
      </c>
      <c r="F679" s="62">
        <v>2.39</v>
      </c>
      <c r="G679" s="62">
        <v>0.8</v>
      </c>
      <c r="H679" s="62">
        <v>5.9</v>
      </c>
      <c r="I679" s="62">
        <v>0.8</v>
      </c>
    </row>
    <row r="680" spans="1:9" s="60" customFormat="1" x14ac:dyDescent="0.15">
      <c r="A680" s="61">
        <v>43584.166666666664</v>
      </c>
      <c r="B680" s="62">
        <v>13.8</v>
      </c>
      <c r="C680" s="62">
        <v>88.3</v>
      </c>
      <c r="D680" s="62">
        <v>56.3</v>
      </c>
      <c r="E680" s="62">
        <v>45.6</v>
      </c>
      <c r="F680" s="62">
        <v>1.89</v>
      </c>
      <c r="G680" s="62">
        <v>0.8</v>
      </c>
      <c r="H680" s="62">
        <v>5.5</v>
      </c>
      <c r="I680" s="62">
        <v>2</v>
      </c>
    </row>
    <row r="681" spans="1:9" s="60" customFormat="1" x14ac:dyDescent="0.15">
      <c r="A681" s="61">
        <v>43584.208333333336</v>
      </c>
      <c r="B681" s="62">
        <v>13</v>
      </c>
      <c r="C681" s="62">
        <v>84.4</v>
      </c>
      <c r="D681" s="62">
        <v>53.9</v>
      </c>
      <c r="E681" s="62">
        <v>45.7</v>
      </c>
      <c r="F681" s="62">
        <v>1.89</v>
      </c>
      <c r="G681" s="62">
        <v>0.9</v>
      </c>
      <c r="H681" s="62">
        <v>5.0999999999999996</v>
      </c>
      <c r="I681" s="62">
        <v>3.4</v>
      </c>
    </row>
    <row r="682" spans="1:9" s="60" customFormat="1" x14ac:dyDescent="0.15">
      <c r="A682" s="61">
        <v>43584.25</v>
      </c>
      <c r="B682" s="62">
        <v>281.2</v>
      </c>
      <c r="C682" s="62">
        <v>306.7</v>
      </c>
      <c r="D682" s="62">
        <v>33.299999999999997</v>
      </c>
      <c r="E682" s="62">
        <v>45.1</v>
      </c>
      <c r="F682" s="62">
        <v>1.89</v>
      </c>
      <c r="G682" s="62">
        <v>11.1</v>
      </c>
      <c r="H682" s="62">
        <v>13.6</v>
      </c>
      <c r="I682" s="62">
        <v>2.4</v>
      </c>
    </row>
    <row r="683" spans="1:9" s="60" customFormat="1" x14ac:dyDescent="0.15">
      <c r="A683" s="61">
        <v>43584.291666666664</v>
      </c>
      <c r="B683" s="62">
        <v>300.3</v>
      </c>
      <c r="C683" s="62">
        <v>303.2</v>
      </c>
      <c r="D683" s="62">
        <v>17.399999999999999</v>
      </c>
      <c r="E683" s="62">
        <v>44.7</v>
      </c>
      <c r="F683" s="62">
        <v>1.88</v>
      </c>
      <c r="G683" s="62">
        <v>17.399999999999999</v>
      </c>
      <c r="H683" s="62">
        <v>18.3</v>
      </c>
      <c r="I683" s="62">
        <v>1.5</v>
      </c>
    </row>
    <row r="684" spans="1:9" s="60" customFormat="1" x14ac:dyDescent="0.15">
      <c r="A684" s="61">
        <v>43584.333333333336</v>
      </c>
      <c r="B684" s="62">
        <v>12.9</v>
      </c>
      <c r="C684" s="62">
        <v>101.9</v>
      </c>
      <c r="D684" s="62">
        <v>27</v>
      </c>
      <c r="E684" s="62">
        <v>44.5</v>
      </c>
      <c r="F684" s="62">
        <v>1.89</v>
      </c>
      <c r="G684" s="62">
        <v>5.3</v>
      </c>
      <c r="H684" s="62">
        <v>6.8</v>
      </c>
      <c r="I684" s="62">
        <v>0.9</v>
      </c>
    </row>
    <row r="685" spans="1:9" s="60" customFormat="1" x14ac:dyDescent="0.15">
      <c r="A685" s="61">
        <v>43584.375</v>
      </c>
      <c r="B685" s="62">
        <v>13.3</v>
      </c>
      <c r="C685" s="62">
        <v>97.2</v>
      </c>
      <c r="D685" s="62">
        <v>59.5</v>
      </c>
      <c r="E685" s="62">
        <v>46.4</v>
      </c>
      <c r="F685" s="62">
        <v>1.9</v>
      </c>
      <c r="G685" s="62">
        <v>0.7</v>
      </c>
      <c r="H685" s="62">
        <v>5.9</v>
      </c>
      <c r="I685" s="62">
        <v>3</v>
      </c>
    </row>
    <row r="686" spans="1:9" s="60" customFormat="1" x14ac:dyDescent="0.15">
      <c r="A686" s="61">
        <v>43584.416666666664</v>
      </c>
      <c r="B686" s="62">
        <v>12</v>
      </c>
      <c r="C686" s="62">
        <v>92.7</v>
      </c>
      <c r="D686" s="62">
        <v>60.1</v>
      </c>
      <c r="E686" s="62">
        <v>46.1</v>
      </c>
      <c r="F686" s="62">
        <v>1.89</v>
      </c>
      <c r="G686" s="62">
        <v>0.8</v>
      </c>
      <c r="H686" s="62">
        <v>5.6</v>
      </c>
      <c r="I686" s="62">
        <v>3.7</v>
      </c>
    </row>
    <row r="687" spans="1:9" s="60" customFormat="1" x14ac:dyDescent="0.15">
      <c r="A687" s="61">
        <v>43584.458333333336</v>
      </c>
      <c r="B687" s="62">
        <v>11.4</v>
      </c>
      <c r="C687" s="62">
        <v>92.2</v>
      </c>
      <c r="D687" s="62">
        <v>59.8</v>
      </c>
      <c r="E687" s="62">
        <v>46.1</v>
      </c>
      <c r="F687" s="62">
        <v>1.89</v>
      </c>
      <c r="G687" s="62">
        <v>0.7</v>
      </c>
      <c r="H687" s="62">
        <v>5.6</v>
      </c>
      <c r="I687" s="62">
        <v>3.6</v>
      </c>
    </row>
    <row r="688" spans="1:9" s="60" customFormat="1" x14ac:dyDescent="0.15">
      <c r="A688" s="61">
        <v>43584.5</v>
      </c>
      <c r="B688" s="62">
        <v>11</v>
      </c>
      <c r="C688" s="62">
        <v>90.3</v>
      </c>
      <c r="D688" s="62">
        <v>61</v>
      </c>
      <c r="E688" s="62">
        <v>46</v>
      </c>
      <c r="F688" s="62">
        <v>1.89</v>
      </c>
      <c r="G688" s="62">
        <v>0.8</v>
      </c>
      <c r="H688" s="62">
        <v>5.5</v>
      </c>
      <c r="I688" s="62">
        <v>3.6</v>
      </c>
    </row>
    <row r="689" spans="1:9" s="60" customFormat="1" x14ac:dyDescent="0.15">
      <c r="A689" s="61">
        <v>43584.541666666664</v>
      </c>
      <c r="B689" s="62">
        <v>11.9</v>
      </c>
      <c r="C689" s="62">
        <v>87.4</v>
      </c>
      <c r="D689" s="62">
        <v>59.2</v>
      </c>
      <c r="E689" s="62">
        <v>46.1</v>
      </c>
      <c r="F689" s="62">
        <v>1.89</v>
      </c>
      <c r="G689" s="62">
        <v>0.7</v>
      </c>
      <c r="H689" s="62">
        <v>5.4</v>
      </c>
      <c r="I689" s="62">
        <v>3.6</v>
      </c>
    </row>
    <row r="690" spans="1:9" s="60" customFormat="1" x14ac:dyDescent="0.15">
      <c r="A690" s="61">
        <v>43584.583333333336</v>
      </c>
      <c r="B690" s="62">
        <v>12.2</v>
      </c>
      <c r="C690" s="62">
        <v>89.8</v>
      </c>
      <c r="D690" s="62">
        <v>57.2</v>
      </c>
      <c r="E690" s="62">
        <v>46.1</v>
      </c>
      <c r="F690" s="62">
        <v>1.89</v>
      </c>
      <c r="G690" s="62">
        <v>0.7</v>
      </c>
      <c r="H690" s="62">
        <v>5.3</v>
      </c>
      <c r="I690" s="62">
        <v>3.5</v>
      </c>
    </row>
    <row r="691" spans="1:9" s="60" customFormat="1" x14ac:dyDescent="0.15">
      <c r="A691" s="61">
        <v>43584.625</v>
      </c>
      <c r="B691" s="62">
        <v>13.1</v>
      </c>
      <c r="C691" s="62">
        <v>89.2</v>
      </c>
      <c r="D691" s="62">
        <v>58.8</v>
      </c>
      <c r="E691" s="62">
        <v>45.7</v>
      </c>
      <c r="F691" s="62">
        <v>1.89</v>
      </c>
      <c r="G691" s="62">
        <v>0.7</v>
      </c>
      <c r="H691" s="62">
        <v>5.3</v>
      </c>
      <c r="I691" s="62">
        <v>3.5</v>
      </c>
    </row>
    <row r="692" spans="1:9" s="60" customFormat="1" x14ac:dyDescent="0.15">
      <c r="A692" s="61">
        <v>43584.666666666664</v>
      </c>
      <c r="B692" s="62">
        <v>15.4</v>
      </c>
      <c r="C692" s="62">
        <v>88.8</v>
      </c>
      <c r="D692" s="62">
        <v>56.6</v>
      </c>
      <c r="E692" s="62">
        <v>45.5</v>
      </c>
      <c r="F692" s="62">
        <v>1.89</v>
      </c>
      <c r="G692" s="62">
        <v>0.8</v>
      </c>
      <c r="H692" s="62">
        <v>5.2</v>
      </c>
      <c r="I692" s="62">
        <v>3.4</v>
      </c>
    </row>
    <row r="693" spans="1:9" s="60" customFormat="1" x14ac:dyDescent="0.15">
      <c r="A693" s="61">
        <v>43584.708333333336</v>
      </c>
      <c r="B693" s="62">
        <v>410.1</v>
      </c>
      <c r="C693" s="62">
        <v>303.39999999999998</v>
      </c>
      <c r="D693" s="62">
        <v>19.3</v>
      </c>
      <c r="E693" s="62">
        <v>44.5</v>
      </c>
      <c r="F693" s="62">
        <v>1.87</v>
      </c>
      <c r="G693" s="62">
        <v>5.5</v>
      </c>
      <c r="H693" s="62">
        <v>6.7</v>
      </c>
      <c r="I693" s="62">
        <v>3</v>
      </c>
    </row>
    <row r="694" spans="1:9" s="60" customFormat="1" x14ac:dyDescent="0.15">
      <c r="A694" s="61">
        <v>43584.75</v>
      </c>
      <c r="B694" s="62">
        <v>425.6</v>
      </c>
      <c r="C694" s="62">
        <v>308.5</v>
      </c>
      <c r="D694" s="62">
        <v>12.3</v>
      </c>
      <c r="E694" s="62">
        <v>44.7</v>
      </c>
      <c r="F694" s="62">
        <v>1.64</v>
      </c>
      <c r="G694" s="62">
        <v>25</v>
      </c>
      <c r="H694" s="62">
        <v>18.3</v>
      </c>
      <c r="I694" s="62">
        <v>0.9</v>
      </c>
    </row>
    <row r="695" spans="1:9" s="60" customFormat="1" x14ac:dyDescent="0.15">
      <c r="A695" s="61">
        <v>43584.791666666664</v>
      </c>
      <c r="B695" s="62">
        <v>429.7</v>
      </c>
      <c r="C695" s="62">
        <v>303.7</v>
      </c>
      <c r="D695" s="62">
        <v>13.9</v>
      </c>
      <c r="E695" s="62">
        <v>44.6</v>
      </c>
      <c r="F695" s="62">
        <v>1.41</v>
      </c>
      <c r="G695" s="62">
        <v>25.5</v>
      </c>
      <c r="H695" s="62">
        <v>18.3</v>
      </c>
      <c r="I695" s="62">
        <v>0.7</v>
      </c>
    </row>
    <row r="696" spans="1:9" s="60" customFormat="1" x14ac:dyDescent="0.15">
      <c r="A696" s="61">
        <v>43584.833333333336</v>
      </c>
      <c r="B696" s="62">
        <v>385</v>
      </c>
      <c r="C696" s="62">
        <v>305.7</v>
      </c>
      <c r="D696" s="62">
        <v>11.6</v>
      </c>
      <c r="E696" s="62">
        <v>44.5</v>
      </c>
      <c r="F696" s="62">
        <v>1.25</v>
      </c>
      <c r="G696" s="62">
        <v>24.2</v>
      </c>
      <c r="H696" s="62">
        <v>18.399999999999999</v>
      </c>
      <c r="I696" s="62">
        <v>0.8</v>
      </c>
    </row>
    <row r="697" spans="1:9" s="60" customFormat="1" x14ac:dyDescent="0.15">
      <c r="A697" s="61">
        <v>43584.875</v>
      </c>
      <c r="B697" s="62">
        <v>345.4</v>
      </c>
      <c r="C697" s="62">
        <v>304.39999999999998</v>
      </c>
      <c r="D697" s="62">
        <v>11.6</v>
      </c>
      <c r="E697" s="62">
        <v>44.6</v>
      </c>
      <c r="F697" s="62">
        <v>1.1299999999999999</v>
      </c>
      <c r="G697" s="62">
        <v>21.6</v>
      </c>
      <c r="H697" s="62">
        <v>18.3</v>
      </c>
      <c r="I697" s="62">
        <v>0.7</v>
      </c>
    </row>
    <row r="698" spans="1:9" s="60" customFormat="1" x14ac:dyDescent="0.15">
      <c r="A698" s="61">
        <v>43584.916666666664</v>
      </c>
      <c r="B698" s="62">
        <v>4.0999999999999996</v>
      </c>
      <c r="C698" s="62">
        <v>105</v>
      </c>
      <c r="D698" s="62">
        <v>11.6</v>
      </c>
      <c r="E698" s="62">
        <v>43.2</v>
      </c>
      <c r="F698" s="62">
        <v>1.2</v>
      </c>
      <c r="G698" s="62">
        <v>7</v>
      </c>
      <c r="H698" s="62">
        <v>10.1</v>
      </c>
      <c r="I698" s="62">
        <v>0.8</v>
      </c>
    </row>
    <row r="699" spans="1:9" s="60" customFormat="1" x14ac:dyDescent="0.15">
      <c r="A699" s="61">
        <v>43584.958333333336</v>
      </c>
      <c r="B699" s="62">
        <v>9.5</v>
      </c>
      <c r="C699" s="62">
        <v>104.8</v>
      </c>
      <c r="D699" s="62">
        <v>13.1</v>
      </c>
      <c r="E699" s="62">
        <v>42.8</v>
      </c>
      <c r="F699" s="62">
        <v>1.33</v>
      </c>
      <c r="G699" s="62">
        <v>0.5</v>
      </c>
      <c r="H699" s="62">
        <v>6.2</v>
      </c>
      <c r="I699" s="62">
        <v>0.7</v>
      </c>
    </row>
    <row r="700" spans="1:9" s="60" customFormat="1" x14ac:dyDescent="0.15">
      <c r="A700" s="61">
        <v>43585</v>
      </c>
      <c r="B700" s="62">
        <v>11.7</v>
      </c>
      <c r="C700" s="62">
        <v>106.2</v>
      </c>
      <c r="D700" s="62">
        <v>12.4</v>
      </c>
      <c r="E700" s="62">
        <v>42.7</v>
      </c>
      <c r="F700" s="62">
        <v>1.46</v>
      </c>
      <c r="G700" s="62">
        <v>0.6</v>
      </c>
      <c r="H700" s="62">
        <v>6.2</v>
      </c>
      <c r="I700" s="62">
        <v>0.7</v>
      </c>
    </row>
    <row r="701" spans="1:9" s="60" customFormat="1" x14ac:dyDescent="0.15">
      <c r="A701" s="61">
        <v>43585.041666666664</v>
      </c>
      <c r="B701" s="62">
        <v>13.2</v>
      </c>
      <c r="C701" s="62">
        <v>101.1</v>
      </c>
      <c r="D701" s="62">
        <v>11.2</v>
      </c>
      <c r="E701" s="62">
        <v>42.8</v>
      </c>
      <c r="F701" s="62">
        <v>1.57</v>
      </c>
      <c r="G701" s="62">
        <v>0.7</v>
      </c>
      <c r="H701" s="62">
        <v>6.1</v>
      </c>
      <c r="I701" s="62">
        <v>0.7</v>
      </c>
    </row>
    <row r="702" spans="1:9" s="60" customFormat="1" x14ac:dyDescent="0.15">
      <c r="A702" s="61">
        <v>43585.083333333336</v>
      </c>
      <c r="B702" s="62">
        <v>15.9</v>
      </c>
      <c r="C702" s="62">
        <v>99.9</v>
      </c>
      <c r="D702" s="62">
        <v>13.7</v>
      </c>
      <c r="E702" s="62">
        <v>42.5</v>
      </c>
      <c r="F702" s="62">
        <v>1.69</v>
      </c>
      <c r="G702" s="62">
        <v>0.8</v>
      </c>
      <c r="H702" s="62">
        <v>6.2</v>
      </c>
      <c r="I702" s="62">
        <v>0.7</v>
      </c>
    </row>
    <row r="703" spans="1:9" s="60" customFormat="1" x14ac:dyDescent="0.15">
      <c r="A703" s="61">
        <v>43585.125</v>
      </c>
      <c r="B703" s="62">
        <v>17.399999999999999</v>
      </c>
      <c r="C703" s="62">
        <v>97.5</v>
      </c>
      <c r="D703" s="62">
        <v>11.6</v>
      </c>
      <c r="E703" s="62">
        <v>42.6</v>
      </c>
      <c r="F703" s="62">
        <v>2.4</v>
      </c>
      <c r="G703" s="62">
        <v>0.9</v>
      </c>
      <c r="H703" s="62">
        <v>5.9</v>
      </c>
      <c r="I703" s="62">
        <v>0.8</v>
      </c>
    </row>
    <row r="704" spans="1:9" s="60" customFormat="1" x14ac:dyDescent="0.15">
      <c r="A704" s="61">
        <v>43585.166666666664</v>
      </c>
      <c r="B704" s="62">
        <v>17.8</v>
      </c>
      <c r="C704" s="62">
        <v>88.3</v>
      </c>
      <c r="D704" s="62">
        <v>52.5</v>
      </c>
      <c r="E704" s="62">
        <v>45.2</v>
      </c>
      <c r="F704" s="62">
        <v>1.88</v>
      </c>
      <c r="G704" s="62">
        <v>1</v>
      </c>
      <c r="H704" s="62">
        <v>5.5</v>
      </c>
      <c r="I704" s="62">
        <v>1.7</v>
      </c>
    </row>
    <row r="705" spans="1:9" s="60" customFormat="1" x14ac:dyDescent="0.15">
      <c r="A705" s="61">
        <v>43585.208333333336</v>
      </c>
      <c r="B705" s="62">
        <v>17</v>
      </c>
      <c r="C705" s="62">
        <v>82.8</v>
      </c>
      <c r="D705" s="62">
        <v>53.4</v>
      </c>
      <c r="E705" s="62">
        <v>45.8</v>
      </c>
      <c r="F705" s="62">
        <v>1.88</v>
      </c>
      <c r="G705" s="62">
        <v>1</v>
      </c>
      <c r="H705" s="62">
        <v>5</v>
      </c>
      <c r="I705" s="62">
        <v>3.2</v>
      </c>
    </row>
    <row r="706" spans="1:9" s="60" customFormat="1" x14ac:dyDescent="0.15">
      <c r="A706" s="61">
        <v>43585.25</v>
      </c>
      <c r="B706" s="62">
        <v>350.8</v>
      </c>
      <c r="C706" s="62">
        <v>304.10000000000002</v>
      </c>
      <c r="D706" s="62">
        <v>18.100000000000001</v>
      </c>
      <c r="E706" s="62">
        <v>45.1</v>
      </c>
      <c r="F706" s="62">
        <v>1.88</v>
      </c>
      <c r="G706" s="62">
        <v>12.5</v>
      </c>
      <c r="H706" s="62">
        <v>13.7</v>
      </c>
      <c r="I706" s="62">
        <v>2.2000000000000002</v>
      </c>
    </row>
    <row r="707" spans="1:9" s="60" customFormat="1" x14ac:dyDescent="0.15">
      <c r="A707" s="61">
        <v>43585.291666666664</v>
      </c>
      <c r="B707" s="62">
        <v>280.3</v>
      </c>
      <c r="C707" s="62">
        <v>303.89999999999998</v>
      </c>
      <c r="D707" s="62">
        <v>14.3</v>
      </c>
      <c r="E707" s="62">
        <v>44.7</v>
      </c>
      <c r="F707" s="62">
        <v>2.39</v>
      </c>
      <c r="G707" s="62">
        <v>18.8</v>
      </c>
      <c r="H707" s="62">
        <v>18.2</v>
      </c>
      <c r="I707" s="62">
        <v>0.8</v>
      </c>
    </row>
    <row r="708" spans="1:9" s="60" customFormat="1" x14ac:dyDescent="0.15">
      <c r="A708" s="61">
        <v>43585.333333333336</v>
      </c>
      <c r="B708" s="62">
        <v>12.8</v>
      </c>
      <c r="C708" s="62">
        <v>101.9</v>
      </c>
      <c r="D708" s="62">
        <v>11.6</v>
      </c>
      <c r="E708" s="62">
        <v>43.3</v>
      </c>
      <c r="F708" s="62">
        <v>2.39</v>
      </c>
      <c r="G708" s="62">
        <v>5.5</v>
      </c>
      <c r="H708" s="62">
        <v>7</v>
      </c>
      <c r="I708" s="62">
        <v>0.7</v>
      </c>
    </row>
    <row r="709" spans="1:9" s="60" customFormat="1" x14ac:dyDescent="0.15">
      <c r="A709" s="61">
        <v>43585.375</v>
      </c>
      <c r="B709" s="62">
        <v>15.6</v>
      </c>
      <c r="C709" s="62">
        <v>100.5</v>
      </c>
      <c r="D709" s="62">
        <v>57.1</v>
      </c>
      <c r="E709" s="62">
        <v>46.3</v>
      </c>
      <c r="F709" s="62">
        <v>1.88</v>
      </c>
      <c r="G709" s="62">
        <v>0.8</v>
      </c>
      <c r="H709" s="62">
        <v>6.1</v>
      </c>
      <c r="I709" s="62">
        <v>2.1</v>
      </c>
    </row>
    <row r="710" spans="1:9" s="60" customFormat="1" x14ac:dyDescent="0.15">
      <c r="A710" s="61">
        <v>43585.416666666664</v>
      </c>
      <c r="B710" s="62">
        <v>16.2</v>
      </c>
      <c r="C710" s="62">
        <v>92.2</v>
      </c>
      <c r="D710" s="62">
        <v>59.6</v>
      </c>
      <c r="E710" s="62">
        <v>46.2</v>
      </c>
      <c r="F710" s="62">
        <v>1.89</v>
      </c>
      <c r="G710" s="62">
        <v>0.9</v>
      </c>
      <c r="H710" s="62">
        <v>5.7</v>
      </c>
      <c r="I710" s="62">
        <v>3.6</v>
      </c>
    </row>
    <row r="711" spans="1:9" s="60" customFormat="1" x14ac:dyDescent="0.15">
      <c r="A711" s="61">
        <v>43585.458333333336</v>
      </c>
      <c r="B711" s="62">
        <v>14.1</v>
      </c>
      <c r="C711" s="62">
        <v>95.9</v>
      </c>
      <c r="D711" s="62">
        <v>59.3</v>
      </c>
      <c r="E711" s="62">
        <v>46.2</v>
      </c>
      <c r="F711" s="62">
        <v>1.88</v>
      </c>
      <c r="G711" s="62">
        <v>0.9</v>
      </c>
      <c r="H711" s="62">
        <v>5.6</v>
      </c>
      <c r="I711" s="62">
        <v>3.5</v>
      </c>
    </row>
    <row r="712" spans="1:9" s="60" customFormat="1" x14ac:dyDescent="0.15">
      <c r="A712" s="61">
        <v>43585.5</v>
      </c>
      <c r="B712" s="62">
        <v>12.9</v>
      </c>
      <c r="C712" s="62">
        <v>90.3</v>
      </c>
      <c r="D712" s="62">
        <v>58.4</v>
      </c>
      <c r="E712" s="62">
        <v>46.1</v>
      </c>
      <c r="F712" s="62">
        <v>1.89</v>
      </c>
      <c r="G712" s="62">
        <v>0.9</v>
      </c>
      <c r="H712" s="62">
        <v>5.6</v>
      </c>
      <c r="I712" s="62">
        <v>3.6</v>
      </c>
    </row>
    <row r="713" spans="1:9" s="60" customFormat="1" x14ac:dyDescent="0.15">
      <c r="A713" s="61">
        <v>43585.541666666664</v>
      </c>
      <c r="B713" s="62">
        <v>12.3</v>
      </c>
      <c r="C713" s="62">
        <v>87.1</v>
      </c>
      <c r="D713" s="62">
        <v>58.7</v>
      </c>
      <c r="E713" s="62">
        <v>46</v>
      </c>
      <c r="F713" s="62">
        <v>1.88</v>
      </c>
      <c r="G713" s="62">
        <v>0.8</v>
      </c>
      <c r="H713" s="62">
        <v>5.4</v>
      </c>
      <c r="I713" s="62">
        <v>3.5</v>
      </c>
    </row>
    <row r="714" spans="1:9" s="60" customFormat="1" x14ac:dyDescent="0.15">
      <c r="A714" s="61">
        <v>43585.583333333336</v>
      </c>
      <c r="B714" s="62">
        <v>12.5</v>
      </c>
      <c r="C714" s="62">
        <v>87</v>
      </c>
      <c r="D714" s="62">
        <v>58.1</v>
      </c>
      <c r="E714" s="62">
        <v>45.8</v>
      </c>
      <c r="F714" s="62">
        <v>1.89</v>
      </c>
      <c r="G714" s="62">
        <v>0.8</v>
      </c>
      <c r="H714" s="62">
        <v>5.4</v>
      </c>
      <c r="I714" s="62">
        <v>3.4</v>
      </c>
    </row>
    <row r="715" spans="1:9" s="60" customFormat="1" x14ac:dyDescent="0.15">
      <c r="A715" s="61">
        <v>43585.625</v>
      </c>
      <c r="B715" s="62">
        <v>11.2</v>
      </c>
      <c r="C715" s="62">
        <v>83</v>
      </c>
      <c r="D715" s="62">
        <v>56.2</v>
      </c>
      <c r="E715" s="62">
        <v>45.6</v>
      </c>
      <c r="F715" s="62">
        <v>1.89</v>
      </c>
      <c r="G715" s="62">
        <v>0.7</v>
      </c>
      <c r="H715" s="62">
        <v>5.0999999999999996</v>
      </c>
      <c r="I715" s="62">
        <v>3.5</v>
      </c>
    </row>
    <row r="716" spans="1:9" s="60" customFormat="1" x14ac:dyDescent="0.15">
      <c r="A716" s="61">
        <v>43585.666666666664</v>
      </c>
      <c r="B716" s="62">
        <v>18.2</v>
      </c>
      <c r="C716" s="62">
        <v>76.900000000000006</v>
      </c>
      <c r="D716" s="62">
        <v>56.5</v>
      </c>
      <c r="E716" s="62">
        <v>45.4</v>
      </c>
      <c r="F716" s="62">
        <v>1.89</v>
      </c>
      <c r="G716" s="62">
        <v>0.8</v>
      </c>
      <c r="H716" s="62">
        <v>5</v>
      </c>
      <c r="I716" s="62">
        <v>3.3</v>
      </c>
    </row>
    <row r="717" spans="1:9" s="60" customFormat="1" x14ac:dyDescent="0.15">
      <c r="A717" s="61">
        <v>43585.708333333336</v>
      </c>
      <c r="B717" s="62">
        <v>423.3</v>
      </c>
      <c r="C717" s="62">
        <v>296.39999999999998</v>
      </c>
      <c r="D717" s="62">
        <v>15.6</v>
      </c>
      <c r="E717" s="62">
        <v>44.5</v>
      </c>
      <c r="F717" s="62">
        <v>1.88</v>
      </c>
      <c r="G717" s="62">
        <v>5.8</v>
      </c>
      <c r="H717" s="62">
        <v>6.2</v>
      </c>
      <c r="I717" s="62">
        <v>2.7</v>
      </c>
    </row>
    <row r="718" spans="1:9" s="60" customFormat="1" x14ac:dyDescent="0.15">
      <c r="A718" s="61">
        <v>43585.75</v>
      </c>
      <c r="B718" s="62">
        <v>424.3</v>
      </c>
      <c r="C718" s="62">
        <v>302.60000000000002</v>
      </c>
      <c r="D718" s="62">
        <v>12.9</v>
      </c>
      <c r="E718" s="62">
        <v>45</v>
      </c>
      <c r="F718" s="62">
        <v>1.63</v>
      </c>
      <c r="G718" s="62">
        <v>24.9</v>
      </c>
      <c r="H718" s="62">
        <v>18.399999999999999</v>
      </c>
      <c r="I718" s="62">
        <v>0.9</v>
      </c>
    </row>
    <row r="719" spans="1:9" s="60" customFormat="1" x14ac:dyDescent="0.15">
      <c r="A719" s="61">
        <v>43585.791666666664</v>
      </c>
      <c r="B719" s="62">
        <v>374.1</v>
      </c>
      <c r="C719" s="62">
        <v>308.3</v>
      </c>
      <c r="D719" s="62">
        <v>12.5</v>
      </c>
      <c r="E719" s="62">
        <v>44.8</v>
      </c>
      <c r="F719" s="62">
        <v>1.46</v>
      </c>
      <c r="G719" s="62">
        <v>24</v>
      </c>
      <c r="H719" s="62">
        <v>18.3</v>
      </c>
      <c r="I719" s="62">
        <v>0.7</v>
      </c>
    </row>
    <row r="720" spans="1:9" s="60" customFormat="1" x14ac:dyDescent="0.15">
      <c r="A720" s="61">
        <v>43585.833333333336</v>
      </c>
      <c r="B720" s="62">
        <v>381.5</v>
      </c>
      <c r="C720" s="62">
        <v>306.7</v>
      </c>
      <c r="D720" s="62">
        <v>11.1</v>
      </c>
      <c r="E720" s="62">
        <v>44.7</v>
      </c>
      <c r="F720" s="62">
        <v>1.31</v>
      </c>
      <c r="G720" s="62">
        <v>23</v>
      </c>
      <c r="H720" s="62">
        <v>18.3</v>
      </c>
      <c r="I720" s="62">
        <v>0.7</v>
      </c>
    </row>
    <row r="721" spans="1:9" s="60" customFormat="1" x14ac:dyDescent="0.15">
      <c r="A721" s="61">
        <v>43585.875</v>
      </c>
      <c r="B721" s="62">
        <v>298.60000000000002</v>
      </c>
      <c r="C721" s="62">
        <v>307.39999999999998</v>
      </c>
      <c r="D721" s="62">
        <v>13.8</v>
      </c>
      <c r="E721" s="62">
        <v>44.8</v>
      </c>
      <c r="F721" s="62">
        <v>1.22</v>
      </c>
      <c r="G721" s="62">
        <v>21</v>
      </c>
      <c r="H721" s="62">
        <v>18.399999999999999</v>
      </c>
      <c r="I721" s="62">
        <v>0.8</v>
      </c>
    </row>
    <row r="722" spans="1:9" s="60" customFormat="1" x14ac:dyDescent="0.15">
      <c r="A722" s="61">
        <v>43585.916666666664</v>
      </c>
      <c r="B722" s="62">
        <v>12.7</v>
      </c>
      <c r="C722" s="62">
        <v>103.2</v>
      </c>
      <c r="D722" s="62">
        <v>11.3</v>
      </c>
      <c r="E722" s="62">
        <v>43.5</v>
      </c>
      <c r="F722" s="62">
        <v>1.32</v>
      </c>
      <c r="G722" s="62">
        <v>5.6</v>
      </c>
      <c r="H722" s="62">
        <v>10.1</v>
      </c>
      <c r="I722" s="62">
        <v>0.7</v>
      </c>
    </row>
    <row r="723" spans="1:9" s="60" customFormat="1" x14ac:dyDescent="0.15">
      <c r="A723" s="61">
        <v>43585.958333333336</v>
      </c>
      <c r="B723" s="62">
        <v>9.8000000000000007</v>
      </c>
      <c r="C723" s="62">
        <v>103.2</v>
      </c>
      <c r="D723" s="62">
        <v>10.8</v>
      </c>
      <c r="E723" s="62">
        <v>43.2</v>
      </c>
      <c r="F723" s="62">
        <v>1.45</v>
      </c>
      <c r="G723" s="62">
        <v>0.7</v>
      </c>
      <c r="H723" s="62">
        <v>6.2</v>
      </c>
      <c r="I723" s="62">
        <v>0.7</v>
      </c>
    </row>
    <row r="724" spans="1:9" s="60" customFormat="1" x14ac:dyDescent="0.15">
      <c r="A724" s="69">
        <v>43586</v>
      </c>
      <c r="B724" s="70">
        <v>12</v>
      </c>
      <c r="C724" s="70">
        <v>100.3</v>
      </c>
      <c r="D724" s="70">
        <v>11.5</v>
      </c>
      <c r="E724" s="70">
        <v>43.2</v>
      </c>
      <c r="F724" s="70">
        <v>1.56</v>
      </c>
      <c r="G724" s="70">
        <v>0.7</v>
      </c>
      <c r="H724" s="70">
        <v>6.2</v>
      </c>
      <c r="I724" s="70">
        <v>0.7</v>
      </c>
    </row>
    <row r="725" spans="1:9" s="60" customFormat="1" x14ac:dyDescent="0.15">
      <c r="A725" s="69">
        <v>43586.041666666664</v>
      </c>
      <c r="B725" s="70">
        <v>12.5</v>
      </c>
      <c r="C725" s="70">
        <v>103.3</v>
      </c>
      <c r="D725" s="70">
        <v>12.4</v>
      </c>
      <c r="E725" s="70">
        <v>43.4</v>
      </c>
      <c r="F725" s="70">
        <v>1.69</v>
      </c>
      <c r="G725" s="70">
        <v>0.7</v>
      </c>
      <c r="H725" s="70">
        <v>6.2</v>
      </c>
      <c r="I725" s="70">
        <v>0.7</v>
      </c>
    </row>
    <row r="726" spans="1:9" s="60" customFormat="1" x14ac:dyDescent="0.15">
      <c r="A726" s="69">
        <v>43586.083333333336</v>
      </c>
      <c r="B726" s="70">
        <v>13.2</v>
      </c>
      <c r="C726" s="70">
        <v>99.6</v>
      </c>
      <c r="D726" s="70">
        <v>11.7</v>
      </c>
      <c r="E726" s="70">
        <v>43.1</v>
      </c>
      <c r="F726" s="70">
        <v>2.39</v>
      </c>
      <c r="G726" s="70">
        <v>0.7</v>
      </c>
      <c r="H726" s="70">
        <v>6.1</v>
      </c>
      <c r="I726" s="70">
        <v>0.7</v>
      </c>
    </row>
    <row r="727" spans="1:9" s="60" customFormat="1" x14ac:dyDescent="0.15">
      <c r="A727" s="69">
        <v>43586.125</v>
      </c>
      <c r="B727" s="70">
        <v>14.2</v>
      </c>
      <c r="C727" s="70">
        <v>90.6</v>
      </c>
      <c r="D727" s="70">
        <v>57.3</v>
      </c>
      <c r="E727" s="70">
        <v>46</v>
      </c>
      <c r="F727" s="70">
        <v>1.89</v>
      </c>
      <c r="G727" s="70">
        <v>0.9</v>
      </c>
      <c r="H727" s="70">
        <v>5.8</v>
      </c>
      <c r="I727" s="70">
        <v>1.9</v>
      </c>
    </row>
    <row r="728" spans="1:9" s="60" customFormat="1" x14ac:dyDescent="0.15">
      <c r="A728" s="69">
        <v>43586.166666666664</v>
      </c>
      <c r="B728" s="70">
        <v>14.5</v>
      </c>
      <c r="C728" s="70">
        <v>85.7</v>
      </c>
      <c r="D728" s="70">
        <v>55.6</v>
      </c>
      <c r="E728" s="70">
        <v>46.1</v>
      </c>
      <c r="F728" s="70">
        <v>1.89</v>
      </c>
      <c r="G728" s="70">
        <v>0.8</v>
      </c>
      <c r="H728" s="70">
        <v>5.3</v>
      </c>
      <c r="I728" s="70">
        <v>3.3</v>
      </c>
    </row>
    <row r="729" spans="1:9" s="60" customFormat="1" x14ac:dyDescent="0.15">
      <c r="A729" s="69">
        <v>43586.208333333336</v>
      </c>
      <c r="B729" s="70">
        <v>11.4</v>
      </c>
      <c r="C729" s="70">
        <v>85.5</v>
      </c>
      <c r="D729" s="70">
        <v>55</v>
      </c>
      <c r="E729" s="70">
        <v>46</v>
      </c>
      <c r="F729" s="70">
        <v>1.88</v>
      </c>
      <c r="G729" s="70">
        <v>0.8</v>
      </c>
      <c r="H729" s="70">
        <v>5.0999999999999996</v>
      </c>
      <c r="I729" s="70">
        <v>3.3</v>
      </c>
    </row>
    <row r="730" spans="1:9" s="60" customFormat="1" x14ac:dyDescent="0.15">
      <c r="A730" s="69">
        <v>43586.25</v>
      </c>
      <c r="B730" s="70">
        <v>273.60000000000002</v>
      </c>
      <c r="C730" s="70">
        <v>300.89999999999998</v>
      </c>
      <c r="D730" s="70">
        <v>34.6</v>
      </c>
      <c r="E730" s="70">
        <v>45.5</v>
      </c>
      <c r="F730" s="70">
        <v>1.88</v>
      </c>
      <c r="G730" s="70">
        <v>11.2</v>
      </c>
      <c r="H730" s="70">
        <v>13.7</v>
      </c>
      <c r="I730" s="70">
        <v>2.5</v>
      </c>
    </row>
    <row r="731" spans="1:9" s="60" customFormat="1" x14ac:dyDescent="0.15">
      <c r="A731" s="69">
        <v>43586.291666666664</v>
      </c>
      <c r="B731" s="70">
        <v>221.8</v>
      </c>
      <c r="C731" s="70">
        <v>305.8</v>
      </c>
      <c r="D731" s="70">
        <v>47.4</v>
      </c>
      <c r="E731" s="70">
        <v>45.5</v>
      </c>
      <c r="F731" s="70">
        <v>1.88</v>
      </c>
      <c r="G731" s="70">
        <v>15.3</v>
      </c>
      <c r="H731" s="70">
        <v>18.2</v>
      </c>
      <c r="I731" s="70">
        <v>2.1</v>
      </c>
    </row>
    <row r="732" spans="1:9" s="60" customFormat="1" x14ac:dyDescent="0.15">
      <c r="A732" s="69">
        <v>43586.333333333336</v>
      </c>
      <c r="B732" s="70">
        <v>15.1</v>
      </c>
      <c r="C732" s="70">
        <v>99.8</v>
      </c>
      <c r="D732" s="70">
        <v>52.3</v>
      </c>
      <c r="E732" s="70">
        <v>45.3</v>
      </c>
      <c r="F732" s="70">
        <v>1.88</v>
      </c>
      <c r="G732" s="70">
        <v>4.5</v>
      </c>
      <c r="H732" s="70">
        <v>6.7</v>
      </c>
      <c r="I732" s="70">
        <v>1.8</v>
      </c>
    </row>
    <row r="733" spans="1:9" s="60" customFormat="1" x14ac:dyDescent="0.15">
      <c r="A733" s="69">
        <v>43586.375</v>
      </c>
      <c r="B733" s="70">
        <v>13.5</v>
      </c>
      <c r="C733" s="70">
        <v>96.8</v>
      </c>
      <c r="D733" s="70">
        <v>58.7</v>
      </c>
      <c r="E733" s="70">
        <v>46.2</v>
      </c>
      <c r="F733" s="70">
        <v>1.89</v>
      </c>
      <c r="G733" s="70">
        <v>0.8</v>
      </c>
      <c r="H733" s="70">
        <v>5.7</v>
      </c>
      <c r="I733" s="70">
        <v>3.5</v>
      </c>
    </row>
    <row r="734" spans="1:9" s="60" customFormat="1" x14ac:dyDescent="0.15">
      <c r="A734" s="69">
        <v>43586.416666666664</v>
      </c>
      <c r="B734" s="70">
        <v>13.3</v>
      </c>
      <c r="C734" s="70">
        <v>94.5</v>
      </c>
      <c r="D734" s="70">
        <v>60.4</v>
      </c>
      <c r="E734" s="70">
        <v>46.2</v>
      </c>
      <c r="F734" s="70">
        <v>1.89</v>
      </c>
      <c r="G734" s="70">
        <v>0.7</v>
      </c>
      <c r="H734" s="70">
        <v>5.6</v>
      </c>
      <c r="I734" s="70">
        <v>3.6</v>
      </c>
    </row>
    <row r="735" spans="1:9" s="60" customFormat="1" x14ac:dyDescent="0.15">
      <c r="A735" s="69">
        <v>43586.458333333336</v>
      </c>
      <c r="B735" s="70">
        <v>11.9</v>
      </c>
      <c r="C735" s="70">
        <v>94.8</v>
      </c>
      <c r="D735" s="70">
        <v>59.2</v>
      </c>
      <c r="E735" s="70">
        <v>45.9</v>
      </c>
      <c r="F735" s="70">
        <v>1.89</v>
      </c>
      <c r="G735" s="70">
        <v>0.7</v>
      </c>
      <c r="H735" s="70">
        <v>5.6</v>
      </c>
      <c r="I735" s="70">
        <v>3.5</v>
      </c>
    </row>
    <row r="736" spans="1:9" s="60" customFormat="1" x14ac:dyDescent="0.15">
      <c r="A736" s="69">
        <v>43586.5</v>
      </c>
      <c r="B736" s="70">
        <v>11.2</v>
      </c>
      <c r="C736" s="70">
        <v>90.5</v>
      </c>
      <c r="D736" s="70">
        <v>59</v>
      </c>
      <c r="E736" s="70">
        <v>45.8</v>
      </c>
      <c r="F736" s="70">
        <v>1.89</v>
      </c>
      <c r="G736" s="70">
        <v>0.7</v>
      </c>
      <c r="H736" s="70">
        <v>5.5</v>
      </c>
      <c r="I736" s="70">
        <v>3.6</v>
      </c>
    </row>
    <row r="737" spans="1:9" s="60" customFormat="1" x14ac:dyDescent="0.15">
      <c r="A737" s="69">
        <v>43586.541666666664</v>
      </c>
      <c r="B737" s="70">
        <v>10.9</v>
      </c>
      <c r="C737" s="70">
        <v>90.5</v>
      </c>
      <c r="D737" s="70">
        <v>57.5</v>
      </c>
      <c r="E737" s="70">
        <v>45.8</v>
      </c>
      <c r="F737" s="70">
        <v>1.89</v>
      </c>
      <c r="G737" s="70">
        <v>0.6</v>
      </c>
      <c r="H737" s="70">
        <v>5.4</v>
      </c>
      <c r="I737" s="70">
        <v>3.5</v>
      </c>
    </row>
    <row r="738" spans="1:9" s="60" customFormat="1" x14ac:dyDescent="0.15">
      <c r="A738" s="69">
        <v>43586.583333333336</v>
      </c>
      <c r="B738" s="70">
        <v>10.7</v>
      </c>
      <c r="C738" s="70">
        <v>87</v>
      </c>
      <c r="D738" s="70">
        <v>60.1</v>
      </c>
      <c r="E738" s="70">
        <v>45.8</v>
      </c>
      <c r="F738" s="70">
        <v>1.88</v>
      </c>
      <c r="G738" s="70">
        <v>0.7</v>
      </c>
      <c r="H738" s="70">
        <v>5.4</v>
      </c>
      <c r="I738" s="70">
        <v>3.6</v>
      </c>
    </row>
    <row r="739" spans="1:9" s="60" customFormat="1" x14ac:dyDescent="0.15">
      <c r="A739" s="69">
        <v>43586.625</v>
      </c>
      <c r="B739" s="70">
        <v>10.1</v>
      </c>
      <c r="C739" s="70">
        <v>82.7</v>
      </c>
      <c r="D739" s="70">
        <v>58.4</v>
      </c>
      <c r="E739" s="70">
        <v>45.7</v>
      </c>
      <c r="F739" s="70">
        <v>1.89</v>
      </c>
      <c r="G739" s="70">
        <v>0.6</v>
      </c>
      <c r="H739" s="70">
        <v>5.2</v>
      </c>
      <c r="I739" s="70">
        <v>3.4</v>
      </c>
    </row>
    <row r="740" spans="1:9" s="60" customFormat="1" x14ac:dyDescent="0.15">
      <c r="A740" s="69">
        <v>43586.666666666664</v>
      </c>
      <c r="B740" s="70">
        <v>12.7</v>
      </c>
      <c r="C740" s="70">
        <v>83.5</v>
      </c>
      <c r="D740" s="70">
        <v>56.6</v>
      </c>
      <c r="E740" s="70">
        <v>45.8</v>
      </c>
      <c r="F740" s="70">
        <v>1.88</v>
      </c>
      <c r="G740" s="70">
        <v>0.7</v>
      </c>
      <c r="H740" s="70">
        <v>5</v>
      </c>
      <c r="I740" s="70">
        <v>3.5</v>
      </c>
    </row>
    <row r="741" spans="1:9" s="60" customFormat="1" x14ac:dyDescent="0.15">
      <c r="A741" s="69">
        <v>43586.708333333336</v>
      </c>
      <c r="B741" s="70">
        <v>409.6</v>
      </c>
      <c r="C741" s="70">
        <v>302.39999999999998</v>
      </c>
      <c r="D741" s="70">
        <v>19.600000000000001</v>
      </c>
      <c r="E741" s="70">
        <v>45</v>
      </c>
      <c r="F741" s="70">
        <v>1.88</v>
      </c>
      <c r="G741" s="70">
        <v>5.2</v>
      </c>
      <c r="H741" s="70">
        <v>6.3</v>
      </c>
      <c r="I741" s="70">
        <v>2.9</v>
      </c>
    </row>
    <row r="742" spans="1:9" s="60" customFormat="1" x14ac:dyDescent="0.15">
      <c r="A742" s="69">
        <v>43586.75</v>
      </c>
      <c r="B742" s="70">
        <v>408.7</v>
      </c>
      <c r="C742" s="70">
        <v>308.2</v>
      </c>
      <c r="D742" s="70">
        <v>11.4</v>
      </c>
      <c r="E742" s="70">
        <v>45.3</v>
      </c>
      <c r="F742" s="70">
        <v>1.65</v>
      </c>
      <c r="G742" s="70">
        <v>24.7</v>
      </c>
      <c r="H742" s="70">
        <v>18.3</v>
      </c>
      <c r="I742" s="70">
        <v>0.9</v>
      </c>
    </row>
    <row r="743" spans="1:9" s="60" customFormat="1" x14ac:dyDescent="0.15">
      <c r="A743" s="69">
        <v>43586.791666666664</v>
      </c>
      <c r="B743" s="70">
        <v>420.9</v>
      </c>
      <c r="C743" s="70">
        <v>306.2</v>
      </c>
      <c r="D743" s="70">
        <v>12.7</v>
      </c>
      <c r="E743" s="70">
        <v>45</v>
      </c>
      <c r="F743" s="70">
        <v>1.46</v>
      </c>
      <c r="G743" s="70">
        <v>24.9</v>
      </c>
      <c r="H743" s="70">
        <v>18.3</v>
      </c>
      <c r="I743" s="70">
        <v>0.8</v>
      </c>
    </row>
    <row r="744" spans="1:9" s="60" customFormat="1" x14ac:dyDescent="0.15">
      <c r="A744" s="69">
        <v>43586.833333333336</v>
      </c>
      <c r="B744" s="70">
        <v>377.8</v>
      </c>
      <c r="C744" s="70">
        <v>307.5</v>
      </c>
      <c r="D744" s="70">
        <v>13</v>
      </c>
      <c r="E744" s="70">
        <v>44.8</v>
      </c>
      <c r="F744" s="70">
        <v>1.29</v>
      </c>
      <c r="G744" s="70">
        <v>23.9</v>
      </c>
      <c r="H744" s="70">
        <v>18.399999999999999</v>
      </c>
      <c r="I744" s="70">
        <v>0.7</v>
      </c>
    </row>
    <row r="745" spans="1:9" s="60" customFormat="1" x14ac:dyDescent="0.15">
      <c r="A745" s="69">
        <v>43586.875</v>
      </c>
      <c r="B745" s="70">
        <v>312.89999999999998</v>
      </c>
      <c r="C745" s="70">
        <v>304.5</v>
      </c>
      <c r="D745" s="70">
        <v>13.9</v>
      </c>
      <c r="E745" s="70">
        <v>45</v>
      </c>
      <c r="F745" s="70">
        <v>1.2</v>
      </c>
      <c r="G745" s="70">
        <v>20.8</v>
      </c>
      <c r="H745" s="70">
        <v>18.3</v>
      </c>
      <c r="I745" s="70">
        <v>0.8</v>
      </c>
    </row>
    <row r="746" spans="1:9" s="60" customFormat="1" x14ac:dyDescent="0.15">
      <c r="A746" s="69">
        <v>43586.916666666664</v>
      </c>
      <c r="B746" s="70">
        <v>9.3000000000000007</v>
      </c>
      <c r="C746" s="70">
        <v>103.2</v>
      </c>
      <c r="D746" s="70">
        <v>12.5</v>
      </c>
      <c r="E746" s="70">
        <v>43.9</v>
      </c>
      <c r="F746" s="70">
        <v>1.29</v>
      </c>
      <c r="G746" s="70">
        <v>5.8</v>
      </c>
      <c r="H746" s="70">
        <v>10</v>
      </c>
      <c r="I746" s="70">
        <v>0.7</v>
      </c>
    </row>
    <row r="747" spans="1:9" s="60" customFormat="1" x14ac:dyDescent="0.15">
      <c r="A747" s="69">
        <v>43586.958333333336</v>
      </c>
      <c r="B747" s="70">
        <v>9.6999999999999993</v>
      </c>
      <c r="C747" s="70">
        <v>106</v>
      </c>
      <c r="D747" s="70">
        <v>11.8</v>
      </c>
      <c r="E747" s="70">
        <v>43.7</v>
      </c>
      <c r="F747" s="70">
        <v>1.42</v>
      </c>
      <c r="G747" s="70">
        <v>0.5</v>
      </c>
      <c r="H747" s="70">
        <v>6.3</v>
      </c>
      <c r="I747" s="70">
        <v>0.8</v>
      </c>
    </row>
    <row r="748" spans="1:9" s="60" customFormat="1" x14ac:dyDescent="0.15">
      <c r="A748" s="69">
        <v>43587</v>
      </c>
      <c r="B748" s="70">
        <v>11.4</v>
      </c>
      <c r="C748" s="70">
        <v>105.1</v>
      </c>
      <c r="D748" s="70">
        <v>13.5</v>
      </c>
      <c r="E748" s="70">
        <v>43.4</v>
      </c>
      <c r="F748" s="70">
        <v>1.54</v>
      </c>
      <c r="G748" s="70">
        <v>0.6</v>
      </c>
      <c r="H748" s="70">
        <v>6.1</v>
      </c>
      <c r="I748" s="70">
        <v>0.7</v>
      </c>
    </row>
    <row r="749" spans="1:9" s="60" customFormat="1" x14ac:dyDescent="0.15">
      <c r="A749" s="69">
        <v>43587.041666666664</v>
      </c>
      <c r="B749" s="70">
        <v>14.1</v>
      </c>
      <c r="C749" s="70">
        <v>104.7</v>
      </c>
      <c r="D749" s="70">
        <v>13.8</v>
      </c>
      <c r="E749" s="70">
        <v>43.5</v>
      </c>
      <c r="F749" s="70">
        <v>1.68</v>
      </c>
      <c r="G749" s="70">
        <v>0.7</v>
      </c>
      <c r="H749" s="70">
        <v>6.3</v>
      </c>
      <c r="I749" s="70">
        <v>0.8</v>
      </c>
    </row>
    <row r="750" spans="1:9" s="60" customFormat="1" x14ac:dyDescent="0.15">
      <c r="A750" s="69">
        <v>43587.083333333336</v>
      </c>
      <c r="B750" s="70">
        <v>16</v>
      </c>
      <c r="C750" s="70">
        <v>100.2</v>
      </c>
      <c r="D750" s="70">
        <v>14.1</v>
      </c>
      <c r="E750" s="70">
        <v>43.4</v>
      </c>
      <c r="F750" s="70">
        <v>1.75</v>
      </c>
      <c r="G750" s="70">
        <v>0.9</v>
      </c>
      <c r="H750" s="70">
        <v>6.2</v>
      </c>
      <c r="I750" s="70">
        <v>0.8</v>
      </c>
    </row>
    <row r="751" spans="1:9" s="60" customFormat="1" x14ac:dyDescent="0.15">
      <c r="A751" s="69">
        <v>43587.125</v>
      </c>
      <c r="B751" s="70">
        <v>19.3</v>
      </c>
      <c r="C751" s="70">
        <v>90.6</v>
      </c>
      <c r="D751" s="70">
        <v>44.9</v>
      </c>
      <c r="E751" s="70">
        <v>45.3</v>
      </c>
      <c r="F751" s="70">
        <v>1.89</v>
      </c>
      <c r="G751" s="70">
        <v>1.1000000000000001</v>
      </c>
      <c r="H751" s="70">
        <v>5.8</v>
      </c>
      <c r="I751" s="70">
        <v>1.3</v>
      </c>
    </row>
    <row r="752" spans="1:9" s="60" customFormat="1" x14ac:dyDescent="0.15">
      <c r="A752" s="69">
        <v>43587.166666666664</v>
      </c>
      <c r="B752" s="70">
        <v>19.2</v>
      </c>
      <c r="C752" s="70">
        <v>88.8</v>
      </c>
      <c r="D752" s="70">
        <v>53.9</v>
      </c>
      <c r="E752" s="70">
        <v>46</v>
      </c>
      <c r="F752" s="70">
        <v>1.89</v>
      </c>
      <c r="G752" s="70">
        <v>1.1000000000000001</v>
      </c>
      <c r="H752" s="70">
        <v>5.4</v>
      </c>
      <c r="I752" s="70">
        <v>3.3</v>
      </c>
    </row>
    <row r="753" spans="1:9" s="60" customFormat="1" x14ac:dyDescent="0.15">
      <c r="A753" s="69">
        <v>43587.208333333336</v>
      </c>
      <c r="B753" s="70">
        <v>20.8</v>
      </c>
      <c r="C753" s="70">
        <v>82.9</v>
      </c>
      <c r="D753" s="70">
        <v>50.7</v>
      </c>
      <c r="E753" s="70">
        <v>46</v>
      </c>
      <c r="F753" s="70">
        <v>1.89</v>
      </c>
      <c r="G753" s="70">
        <v>1.1000000000000001</v>
      </c>
      <c r="H753" s="70">
        <v>5.2</v>
      </c>
      <c r="I753" s="70">
        <v>3.1</v>
      </c>
    </row>
    <row r="754" spans="1:9" s="60" customFormat="1" x14ac:dyDescent="0.15">
      <c r="A754" s="69">
        <v>43587.25</v>
      </c>
      <c r="B754" s="70">
        <v>279.89999999999998</v>
      </c>
      <c r="C754" s="70">
        <v>303</v>
      </c>
      <c r="D754" s="70">
        <v>15.4</v>
      </c>
      <c r="E754" s="70">
        <v>45.1</v>
      </c>
      <c r="F754" s="70">
        <v>1.87</v>
      </c>
      <c r="G754" s="70">
        <v>13.5</v>
      </c>
      <c r="H754" s="70">
        <v>13.8</v>
      </c>
      <c r="I754" s="70">
        <v>1.8</v>
      </c>
    </row>
    <row r="755" spans="1:9" s="60" customFormat="1" x14ac:dyDescent="0.15">
      <c r="A755" s="69">
        <v>43587.291666666664</v>
      </c>
      <c r="B755" s="70">
        <v>243</v>
      </c>
      <c r="C755" s="70">
        <v>305.39999999999998</v>
      </c>
      <c r="D755" s="70">
        <v>16.7</v>
      </c>
      <c r="E755" s="70">
        <v>44.6</v>
      </c>
      <c r="F755" s="70">
        <v>1.88</v>
      </c>
      <c r="G755" s="70">
        <v>16.8</v>
      </c>
      <c r="H755" s="70">
        <v>18.2</v>
      </c>
      <c r="I755" s="70">
        <v>0.8</v>
      </c>
    </row>
    <row r="756" spans="1:9" s="60" customFormat="1" x14ac:dyDescent="0.15">
      <c r="A756" s="69">
        <v>43587.333333333336</v>
      </c>
      <c r="B756" s="70">
        <v>13.4</v>
      </c>
      <c r="C756" s="70">
        <v>103.4</v>
      </c>
      <c r="D756" s="70">
        <v>29.4</v>
      </c>
      <c r="E756" s="70">
        <v>45.1</v>
      </c>
      <c r="F756" s="70">
        <v>1.89</v>
      </c>
      <c r="G756" s="70">
        <v>4.7</v>
      </c>
      <c r="H756" s="70">
        <v>6.8</v>
      </c>
      <c r="I756" s="70">
        <v>1</v>
      </c>
    </row>
    <row r="757" spans="1:9" s="60" customFormat="1" x14ac:dyDescent="0.15">
      <c r="A757" s="69">
        <v>43587.375</v>
      </c>
      <c r="B757" s="70">
        <v>13.1</v>
      </c>
      <c r="C757" s="70">
        <v>90.4</v>
      </c>
      <c r="D757" s="70">
        <v>59.5</v>
      </c>
      <c r="E757" s="70">
        <v>46.5</v>
      </c>
      <c r="F757" s="70">
        <v>1.89</v>
      </c>
      <c r="G757" s="70">
        <v>0.8</v>
      </c>
      <c r="H757" s="70">
        <v>5.9</v>
      </c>
      <c r="I757" s="70">
        <v>3.2</v>
      </c>
    </row>
    <row r="758" spans="1:9" s="60" customFormat="1" x14ac:dyDescent="0.15">
      <c r="A758" s="69">
        <v>43587.416666666664</v>
      </c>
      <c r="B758" s="70">
        <v>11.8</v>
      </c>
      <c r="C758" s="70">
        <v>90.5</v>
      </c>
      <c r="D758" s="70">
        <v>58.7</v>
      </c>
      <c r="E758" s="70">
        <v>46.5</v>
      </c>
      <c r="F758" s="70">
        <v>1.89</v>
      </c>
      <c r="G758" s="70">
        <v>0.7</v>
      </c>
      <c r="H758" s="70">
        <v>5.5</v>
      </c>
      <c r="I758" s="70">
        <v>3.6</v>
      </c>
    </row>
    <row r="759" spans="1:9" s="60" customFormat="1" x14ac:dyDescent="0.15">
      <c r="A759" s="69">
        <v>43587.458333333336</v>
      </c>
      <c r="B759" s="70">
        <v>15.9</v>
      </c>
      <c r="C759" s="70">
        <v>94.2</v>
      </c>
      <c r="D759" s="70">
        <v>59.3</v>
      </c>
      <c r="E759" s="70">
        <v>46.4</v>
      </c>
      <c r="F759" s="70">
        <v>1.89</v>
      </c>
      <c r="G759" s="70">
        <v>0.8</v>
      </c>
      <c r="H759" s="70">
        <v>5.6</v>
      </c>
      <c r="I759" s="70">
        <v>3.6</v>
      </c>
    </row>
    <row r="760" spans="1:9" s="60" customFormat="1" x14ac:dyDescent="0.15">
      <c r="A760" s="69">
        <v>43587.5</v>
      </c>
      <c r="B760" s="70">
        <v>14</v>
      </c>
      <c r="C760" s="70">
        <v>91</v>
      </c>
      <c r="D760" s="70">
        <v>59.4</v>
      </c>
      <c r="E760" s="70">
        <v>46.3</v>
      </c>
      <c r="F760" s="70">
        <v>1.88</v>
      </c>
      <c r="G760" s="70">
        <v>0.7</v>
      </c>
      <c r="H760" s="70">
        <v>5.5</v>
      </c>
      <c r="I760" s="70">
        <v>3.5</v>
      </c>
    </row>
    <row r="761" spans="1:9" s="60" customFormat="1" x14ac:dyDescent="0.15">
      <c r="A761" s="69">
        <v>43587.541666666664</v>
      </c>
      <c r="B761" s="70">
        <v>12.3</v>
      </c>
      <c r="C761" s="70">
        <v>93.4</v>
      </c>
      <c r="D761" s="70">
        <v>59.1</v>
      </c>
      <c r="E761" s="70">
        <v>46.3</v>
      </c>
      <c r="F761" s="70">
        <v>1.88</v>
      </c>
      <c r="G761" s="70">
        <v>0.8</v>
      </c>
      <c r="H761" s="70">
        <v>5.4</v>
      </c>
      <c r="I761" s="70">
        <v>3.6</v>
      </c>
    </row>
    <row r="762" spans="1:9" s="60" customFormat="1" x14ac:dyDescent="0.15">
      <c r="A762" s="69">
        <v>43587.583333333336</v>
      </c>
      <c r="B762" s="70">
        <v>12.3</v>
      </c>
      <c r="C762" s="70">
        <v>93.6</v>
      </c>
      <c r="D762" s="70">
        <v>58.9</v>
      </c>
      <c r="E762" s="70">
        <v>46.2</v>
      </c>
      <c r="F762" s="70">
        <v>1.88</v>
      </c>
      <c r="G762" s="70">
        <v>0.7</v>
      </c>
      <c r="H762" s="70">
        <v>5.4</v>
      </c>
      <c r="I762" s="70">
        <v>3.5</v>
      </c>
    </row>
    <row r="763" spans="1:9" s="60" customFormat="1" x14ac:dyDescent="0.15">
      <c r="A763" s="69">
        <v>43587.625</v>
      </c>
      <c r="B763" s="70">
        <v>12.4</v>
      </c>
      <c r="C763" s="70">
        <v>87.5</v>
      </c>
      <c r="D763" s="70">
        <v>55.4</v>
      </c>
      <c r="E763" s="70">
        <v>46.1</v>
      </c>
      <c r="F763" s="70">
        <v>1.88</v>
      </c>
      <c r="G763" s="70">
        <v>0.7</v>
      </c>
      <c r="H763" s="70">
        <v>5.2</v>
      </c>
      <c r="I763" s="70">
        <v>3.4</v>
      </c>
    </row>
    <row r="764" spans="1:9" s="60" customFormat="1" x14ac:dyDescent="0.15">
      <c r="A764" s="69">
        <v>43587.666666666664</v>
      </c>
      <c r="B764" s="70">
        <v>15.7</v>
      </c>
      <c r="C764" s="70">
        <v>84.7</v>
      </c>
      <c r="D764" s="70">
        <v>53.4</v>
      </c>
      <c r="E764" s="70">
        <v>46</v>
      </c>
      <c r="F764" s="70">
        <v>1.88</v>
      </c>
      <c r="G764" s="70">
        <v>0.8</v>
      </c>
      <c r="H764" s="70">
        <v>5.0999999999999996</v>
      </c>
      <c r="I764" s="70">
        <v>3.3</v>
      </c>
    </row>
    <row r="765" spans="1:9" s="60" customFormat="1" x14ac:dyDescent="0.15">
      <c r="A765" s="69">
        <v>43587.708333333336</v>
      </c>
      <c r="B765" s="70">
        <v>425.6</v>
      </c>
      <c r="C765" s="70">
        <v>302.5</v>
      </c>
      <c r="D765" s="70">
        <v>17</v>
      </c>
      <c r="E765" s="70">
        <v>45.4</v>
      </c>
      <c r="F765" s="70">
        <v>1.87</v>
      </c>
      <c r="G765" s="70">
        <v>5.2</v>
      </c>
      <c r="H765" s="70">
        <v>6.5</v>
      </c>
      <c r="I765" s="70">
        <v>3</v>
      </c>
    </row>
    <row r="766" spans="1:9" s="60" customFormat="1" x14ac:dyDescent="0.15">
      <c r="A766" s="69">
        <v>43587.75</v>
      </c>
      <c r="B766" s="70">
        <v>369.5</v>
      </c>
      <c r="C766" s="70">
        <v>307.5</v>
      </c>
      <c r="D766" s="70">
        <v>13.3</v>
      </c>
      <c r="E766" s="70">
        <v>45.8</v>
      </c>
      <c r="F766" s="70">
        <v>1.67</v>
      </c>
      <c r="G766" s="70">
        <v>24</v>
      </c>
      <c r="H766" s="70">
        <v>18.399999999999999</v>
      </c>
      <c r="I766" s="70">
        <v>0.9</v>
      </c>
    </row>
    <row r="767" spans="1:9" s="60" customFormat="1" x14ac:dyDescent="0.15">
      <c r="A767" s="69">
        <v>43587.791666666664</v>
      </c>
      <c r="B767" s="70">
        <v>406.9</v>
      </c>
      <c r="C767" s="70">
        <v>306.3</v>
      </c>
      <c r="D767" s="70">
        <v>12.3</v>
      </c>
      <c r="E767" s="70">
        <v>45.6</v>
      </c>
      <c r="F767" s="70">
        <v>1.5</v>
      </c>
      <c r="G767" s="70">
        <v>23.6</v>
      </c>
      <c r="H767" s="70">
        <v>18.399999999999999</v>
      </c>
      <c r="I767" s="70">
        <v>0.7</v>
      </c>
    </row>
    <row r="768" spans="1:9" s="60" customFormat="1" x14ac:dyDescent="0.15">
      <c r="A768" s="69">
        <v>43587.833333333336</v>
      </c>
      <c r="B768" s="70">
        <v>408.1</v>
      </c>
      <c r="C768" s="70">
        <v>304</v>
      </c>
      <c r="D768" s="70">
        <v>14.5</v>
      </c>
      <c r="E768" s="70">
        <v>45.3</v>
      </c>
      <c r="F768" s="70">
        <v>1.33</v>
      </c>
      <c r="G768" s="70">
        <v>24.3</v>
      </c>
      <c r="H768" s="70">
        <v>18.3</v>
      </c>
      <c r="I768" s="70">
        <v>0.8</v>
      </c>
    </row>
    <row r="769" spans="1:9" s="60" customFormat="1" x14ac:dyDescent="0.15">
      <c r="A769" s="69">
        <v>43587.875</v>
      </c>
      <c r="B769" s="70">
        <v>346.6</v>
      </c>
      <c r="C769" s="70">
        <v>307.10000000000002</v>
      </c>
      <c r="D769" s="70">
        <v>15</v>
      </c>
      <c r="E769" s="70">
        <v>45</v>
      </c>
      <c r="F769" s="70">
        <v>1.19</v>
      </c>
      <c r="G769" s="70">
        <v>22.8</v>
      </c>
      <c r="H769" s="70">
        <v>18.3</v>
      </c>
      <c r="I769" s="70">
        <v>0.8</v>
      </c>
    </row>
    <row r="770" spans="1:9" s="60" customFormat="1" x14ac:dyDescent="0.15">
      <c r="A770" s="69">
        <v>43587.916666666664</v>
      </c>
      <c r="B770" s="70">
        <v>12.1</v>
      </c>
      <c r="C770" s="70">
        <v>104.5</v>
      </c>
      <c r="D770" s="70">
        <v>11.2</v>
      </c>
      <c r="E770" s="70">
        <v>43.6</v>
      </c>
      <c r="F770" s="70">
        <v>1.26</v>
      </c>
      <c r="G770" s="70">
        <v>6.9</v>
      </c>
      <c r="H770" s="70">
        <v>10.1</v>
      </c>
      <c r="I770" s="70">
        <v>0.7</v>
      </c>
    </row>
    <row r="771" spans="1:9" s="60" customFormat="1" x14ac:dyDescent="0.15">
      <c r="A771" s="69">
        <v>43587.958333333336</v>
      </c>
      <c r="B771" s="70">
        <v>9.6</v>
      </c>
      <c r="C771" s="70">
        <v>100.7</v>
      </c>
      <c r="D771" s="70">
        <v>11</v>
      </c>
      <c r="E771" s="70">
        <v>43.3</v>
      </c>
      <c r="F771" s="70">
        <v>1.37</v>
      </c>
      <c r="G771" s="70">
        <v>0.6</v>
      </c>
      <c r="H771" s="70">
        <v>6.2</v>
      </c>
      <c r="I771" s="70">
        <v>0.8</v>
      </c>
    </row>
    <row r="772" spans="1:9" s="60" customFormat="1" x14ac:dyDescent="0.15">
      <c r="A772" s="69">
        <v>43588</v>
      </c>
      <c r="B772" s="70">
        <v>10.7</v>
      </c>
      <c r="C772" s="70">
        <v>102.6</v>
      </c>
      <c r="D772" s="70">
        <v>12.2</v>
      </c>
      <c r="E772" s="70">
        <v>43.2</v>
      </c>
      <c r="F772" s="70">
        <v>1.51</v>
      </c>
      <c r="G772" s="70">
        <v>0.6</v>
      </c>
      <c r="H772" s="70">
        <v>6.1</v>
      </c>
      <c r="I772" s="70">
        <v>0.7</v>
      </c>
    </row>
    <row r="773" spans="1:9" s="60" customFormat="1" x14ac:dyDescent="0.15">
      <c r="A773" s="69">
        <v>43588.041666666664</v>
      </c>
      <c r="B773" s="70">
        <v>12.3</v>
      </c>
      <c r="C773" s="70">
        <v>103.7</v>
      </c>
      <c r="D773" s="70">
        <v>12.9</v>
      </c>
      <c r="E773" s="70">
        <v>43.1</v>
      </c>
      <c r="F773" s="70">
        <v>1.64</v>
      </c>
      <c r="G773" s="70">
        <v>0.6</v>
      </c>
      <c r="H773" s="70">
        <v>6.2</v>
      </c>
      <c r="I773" s="70">
        <v>0.8</v>
      </c>
    </row>
    <row r="774" spans="1:9" s="60" customFormat="1" x14ac:dyDescent="0.15">
      <c r="A774" s="69">
        <v>43588.083333333336</v>
      </c>
      <c r="B774" s="70">
        <v>15.3</v>
      </c>
      <c r="C774" s="70">
        <v>105</v>
      </c>
      <c r="D774" s="70">
        <v>13.3</v>
      </c>
      <c r="E774" s="70">
        <v>42.8</v>
      </c>
      <c r="F774" s="70">
        <v>1.73</v>
      </c>
      <c r="G774" s="70">
        <v>0.8</v>
      </c>
      <c r="H774" s="70">
        <v>6.2</v>
      </c>
      <c r="I774" s="70">
        <v>0.7</v>
      </c>
    </row>
    <row r="775" spans="1:9" s="60" customFormat="1" x14ac:dyDescent="0.15">
      <c r="A775" s="69">
        <v>43588.125</v>
      </c>
      <c r="B775" s="70">
        <v>18.100000000000001</v>
      </c>
      <c r="C775" s="70">
        <v>93.6</v>
      </c>
      <c r="D775" s="70">
        <v>25.9</v>
      </c>
      <c r="E775" s="70">
        <v>44.3</v>
      </c>
      <c r="F775" s="70">
        <v>1.89</v>
      </c>
      <c r="G775" s="70">
        <v>1</v>
      </c>
      <c r="H775" s="70">
        <v>5.9</v>
      </c>
      <c r="I775" s="70">
        <v>0.9</v>
      </c>
    </row>
    <row r="776" spans="1:9" s="60" customFormat="1" x14ac:dyDescent="0.15">
      <c r="A776" s="69">
        <v>43588.166666666664</v>
      </c>
      <c r="B776" s="70">
        <v>18.100000000000001</v>
      </c>
      <c r="C776" s="70">
        <v>89.7</v>
      </c>
      <c r="D776" s="70">
        <v>53.6</v>
      </c>
      <c r="E776" s="70">
        <v>45.8</v>
      </c>
      <c r="F776" s="70">
        <v>1.89</v>
      </c>
      <c r="G776" s="70">
        <v>1.1000000000000001</v>
      </c>
      <c r="H776" s="70">
        <v>5.4</v>
      </c>
      <c r="I776" s="70">
        <v>2.7</v>
      </c>
    </row>
    <row r="777" spans="1:9" s="60" customFormat="1" x14ac:dyDescent="0.15">
      <c r="A777" s="69">
        <v>43588.208333333336</v>
      </c>
      <c r="B777" s="70">
        <v>20.6</v>
      </c>
      <c r="C777" s="70">
        <v>84.6</v>
      </c>
      <c r="D777" s="70">
        <v>49.8</v>
      </c>
      <c r="E777" s="70">
        <v>45.9</v>
      </c>
      <c r="F777" s="70">
        <v>1.89</v>
      </c>
      <c r="G777" s="70">
        <v>1.1000000000000001</v>
      </c>
      <c r="H777" s="70">
        <v>5.0999999999999996</v>
      </c>
      <c r="I777" s="70">
        <v>3.1</v>
      </c>
    </row>
    <row r="778" spans="1:9" s="60" customFormat="1" x14ac:dyDescent="0.15">
      <c r="A778" s="69">
        <v>43588.25</v>
      </c>
      <c r="B778" s="70">
        <v>360.7</v>
      </c>
      <c r="C778" s="70">
        <v>306.60000000000002</v>
      </c>
      <c r="D778" s="70">
        <v>14.8</v>
      </c>
      <c r="E778" s="70">
        <v>44.6</v>
      </c>
      <c r="F778" s="70">
        <v>2.39</v>
      </c>
      <c r="G778" s="70">
        <v>13.7</v>
      </c>
      <c r="H778" s="70">
        <v>13.8</v>
      </c>
      <c r="I778" s="70">
        <v>1.9</v>
      </c>
    </row>
    <row r="779" spans="1:9" s="60" customFormat="1" x14ac:dyDescent="0.15">
      <c r="A779" s="69">
        <v>43588.291666666664</v>
      </c>
      <c r="B779" s="70">
        <v>260.5</v>
      </c>
      <c r="C779" s="70">
        <v>305.2</v>
      </c>
      <c r="D779" s="70">
        <v>12.7</v>
      </c>
      <c r="E779" s="70">
        <v>44.6</v>
      </c>
      <c r="F779" s="70">
        <v>1.75</v>
      </c>
      <c r="G779" s="70">
        <v>18.7</v>
      </c>
      <c r="H779" s="70">
        <v>18.3</v>
      </c>
      <c r="I779" s="70">
        <v>0.8</v>
      </c>
    </row>
    <row r="780" spans="1:9" s="60" customFormat="1" x14ac:dyDescent="0.15">
      <c r="A780" s="69">
        <v>43588.333333333336</v>
      </c>
      <c r="B780" s="70">
        <v>11.1</v>
      </c>
      <c r="C780" s="70">
        <v>97.7</v>
      </c>
      <c r="D780" s="70">
        <v>12.5</v>
      </c>
      <c r="E780" s="70">
        <v>43.2</v>
      </c>
      <c r="F780" s="70">
        <v>1.87</v>
      </c>
      <c r="G780" s="70">
        <v>4.5</v>
      </c>
      <c r="H780" s="70">
        <v>6.9</v>
      </c>
      <c r="I780" s="70">
        <v>0.8</v>
      </c>
    </row>
    <row r="781" spans="1:9" s="60" customFormat="1" x14ac:dyDescent="0.15">
      <c r="A781" s="69">
        <v>43588.375</v>
      </c>
      <c r="B781" s="70">
        <v>13.8</v>
      </c>
      <c r="C781" s="70">
        <v>97.2</v>
      </c>
      <c r="D781" s="70">
        <v>59.7</v>
      </c>
      <c r="E781" s="70">
        <v>46.6</v>
      </c>
      <c r="F781" s="70">
        <v>1.89</v>
      </c>
      <c r="G781" s="70">
        <v>0.7</v>
      </c>
      <c r="H781" s="70">
        <v>6.1</v>
      </c>
      <c r="I781" s="70">
        <v>2.4</v>
      </c>
    </row>
    <row r="782" spans="1:9" s="60" customFormat="1" x14ac:dyDescent="0.15">
      <c r="A782" s="69">
        <v>43588.416666666664</v>
      </c>
      <c r="B782" s="70">
        <v>13.2</v>
      </c>
      <c r="C782" s="70">
        <v>90.1</v>
      </c>
      <c r="D782" s="70">
        <v>59.7</v>
      </c>
      <c r="E782" s="70">
        <v>46.7</v>
      </c>
      <c r="F782" s="70">
        <v>1.89</v>
      </c>
      <c r="G782" s="70">
        <v>0.8</v>
      </c>
      <c r="H782" s="70">
        <v>5.6</v>
      </c>
      <c r="I782" s="70">
        <v>3.5</v>
      </c>
    </row>
    <row r="783" spans="1:9" s="60" customFormat="1" x14ac:dyDescent="0.15">
      <c r="A783" s="69">
        <v>43588.458333333336</v>
      </c>
      <c r="B783" s="70">
        <v>11.8</v>
      </c>
      <c r="C783" s="70">
        <v>94.7</v>
      </c>
      <c r="D783" s="70">
        <v>57.6</v>
      </c>
      <c r="E783" s="70">
        <v>46.8</v>
      </c>
      <c r="F783" s="70">
        <v>1.89</v>
      </c>
      <c r="G783" s="70">
        <v>0.8</v>
      </c>
      <c r="H783" s="70">
        <v>5.6</v>
      </c>
      <c r="I783" s="70">
        <v>3.6</v>
      </c>
    </row>
    <row r="784" spans="1:9" s="60" customFormat="1" x14ac:dyDescent="0.15">
      <c r="A784" s="69">
        <v>43588.5</v>
      </c>
      <c r="B784" s="70">
        <v>13.1</v>
      </c>
      <c r="C784" s="70">
        <v>92.2</v>
      </c>
      <c r="D784" s="70">
        <v>58.2</v>
      </c>
      <c r="E784" s="70">
        <v>46.7</v>
      </c>
      <c r="F784" s="70">
        <v>1.89</v>
      </c>
      <c r="G784" s="70">
        <v>0.7</v>
      </c>
      <c r="H784" s="70">
        <v>5.5</v>
      </c>
      <c r="I784" s="70">
        <v>3.5</v>
      </c>
    </row>
    <row r="785" spans="1:9" s="60" customFormat="1" x14ac:dyDescent="0.15">
      <c r="A785" s="69">
        <v>43588.541666666664</v>
      </c>
      <c r="B785" s="70">
        <v>10.4</v>
      </c>
      <c r="C785" s="70">
        <v>90.4</v>
      </c>
      <c r="D785" s="70">
        <v>59</v>
      </c>
      <c r="E785" s="70">
        <v>46.6</v>
      </c>
      <c r="F785" s="70">
        <v>1.89</v>
      </c>
      <c r="G785" s="70">
        <v>0.7</v>
      </c>
      <c r="H785" s="70">
        <v>5.4</v>
      </c>
      <c r="I785" s="70">
        <v>3.5</v>
      </c>
    </row>
    <row r="786" spans="1:9" s="60" customFormat="1" x14ac:dyDescent="0.15">
      <c r="A786" s="69">
        <v>43588.583333333336</v>
      </c>
      <c r="B786" s="70">
        <v>11.5</v>
      </c>
      <c r="C786" s="70">
        <v>87.9</v>
      </c>
      <c r="D786" s="70">
        <v>58.1</v>
      </c>
      <c r="E786" s="70">
        <v>46.5</v>
      </c>
      <c r="F786" s="70">
        <v>1.88</v>
      </c>
      <c r="G786" s="70">
        <v>0.7</v>
      </c>
      <c r="H786" s="70">
        <v>5.4</v>
      </c>
      <c r="I786" s="70">
        <v>3.5</v>
      </c>
    </row>
    <row r="787" spans="1:9" s="60" customFormat="1" x14ac:dyDescent="0.15">
      <c r="A787" s="69">
        <v>43588.625</v>
      </c>
      <c r="B787" s="70">
        <v>10.6</v>
      </c>
      <c r="C787" s="70">
        <v>85.4</v>
      </c>
      <c r="D787" s="70">
        <v>57</v>
      </c>
      <c r="E787" s="70">
        <v>46.5</v>
      </c>
      <c r="F787" s="70">
        <v>1.88</v>
      </c>
      <c r="G787" s="70">
        <v>0.6</v>
      </c>
      <c r="H787" s="70">
        <v>5.2</v>
      </c>
      <c r="I787" s="70">
        <v>3.4</v>
      </c>
    </row>
    <row r="788" spans="1:9" s="60" customFormat="1" x14ac:dyDescent="0.15">
      <c r="A788" s="69">
        <v>43588.666666666664</v>
      </c>
      <c r="B788" s="70">
        <v>13.5</v>
      </c>
      <c r="C788" s="70">
        <v>83.7</v>
      </c>
      <c r="D788" s="70">
        <v>55.1</v>
      </c>
      <c r="E788" s="70">
        <v>46.3</v>
      </c>
      <c r="F788" s="70">
        <v>1.89</v>
      </c>
      <c r="G788" s="70">
        <v>0.6</v>
      </c>
      <c r="H788" s="70">
        <v>5</v>
      </c>
      <c r="I788" s="70">
        <v>3.4</v>
      </c>
    </row>
    <row r="789" spans="1:9" s="60" customFormat="1" x14ac:dyDescent="0.15">
      <c r="A789" s="69">
        <v>43588.708333333336</v>
      </c>
      <c r="B789" s="70">
        <v>409.5</v>
      </c>
      <c r="C789" s="70">
        <v>304.39999999999998</v>
      </c>
      <c r="D789" s="70">
        <v>23.3</v>
      </c>
      <c r="E789" s="70">
        <v>45.5</v>
      </c>
      <c r="F789" s="70">
        <v>1.88</v>
      </c>
      <c r="G789" s="70">
        <v>5</v>
      </c>
      <c r="H789" s="70">
        <v>6.7</v>
      </c>
      <c r="I789" s="70">
        <v>3.1</v>
      </c>
    </row>
    <row r="790" spans="1:9" s="60" customFormat="1" x14ac:dyDescent="0.15">
      <c r="A790" s="69">
        <v>43588.75</v>
      </c>
      <c r="B790" s="70">
        <v>362.6</v>
      </c>
      <c r="C790" s="70">
        <v>307</v>
      </c>
      <c r="D790" s="70">
        <v>12.9</v>
      </c>
      <c r="E790" s="70">
        <v>45.6</v>
      </c>
      <c r="F790" s="70">
        <v>1.68</v>
      </c>
      <c r="G790" s="70">
        <v>24.1</v>
      </c>
      <c r="H790" s="70">
        <v>18.3</v>
      </c>
      <c r="I790" s="70">
        <v>0.8</v>
      </c>
    </row>
    <row r="791" spans="1:9" s="60" customFormat="1" x14ac:dyDescent="0.15">
      <c r="A791" s="69">
        <v>43588.791666666664</v>
      </c>
      <c r="B791" s="70">
        <v>370.8</v>
      </c>
      <c r="C791" s="70">
        <v>306.60000000000002</v>
      </c>
      <c r="D791" s="70">
        <v>12.5</v>
      </c>
      <c r="E791" s="70">
        <v>45.2</v>
      </c>
      <c r="F791" s="70">
        <v>1.54</v>
      </c>
      <c r="G791" s="70">
        <v>22.7</v>
      </c>
      <c r="H791" s="70">
        <v>18.399999999999999</v>
      </c>
      <c r="I791" s="70">
        <v>0.8</v>
      </c>
    </row>
    <row r="792" spans="1:9" s="60" customFormat="1" x14ac:dyDescent="0.15">
      <c r="A792" s="69">
        <v>43588.833333333336</v>
      </c>
      <c r="B792" s="70">
        <v>351</v>
      </c>
      <c r="C792" s="70">
        <v>304.89999999999998</v>
      </c>
      <c r="D792" s="70">
        <v>13.3</v>
      </c>
      <c r="E792" s="70">
        <v>45.2</v>
      </c>
      <c r="F792" s="70">
        <v>1.41</v>
      </c>
      <c r="G792" s="70">
        <v>22</v>
      </c>
      <c r="H792" s="70">
        <v>18.399999999999999</v>
      </c>
      <c r="I792" s="70">
        <v>0.8</v>
      </c>
    </row>
    <row r="793" spans="1:9" s="60" customFormat="1" x14ac:dyDescent="0.15">
      <c r="A793" s="69">
        <v>43588.875</v>
      </c>
      <c r="B793" s="70">
        <v>276.39999999999998</v>
      </c>
      <c r="C793" s="70">
        <v>305.2</v>
      </c>
      <c r="D793" s="70">
        <v>13.3</v>
      </c>
      <c r="E793" s="70">
        <v>45.3</v>
      </c>
      <c r="F793" s="70">
        <v>1.37</v>
      </c>
      <c r="G793" s="70">
        <v>19.2</v>
      </c>
      <c r="H793" s="70">
        <v>18.3</v>
      </c>
      <c r="I793" s="70">
        <v>0.7</v>
      </c>
    </row>
    <row r="794" spans="1:9" s="60" customFormat="1" x14ac:dyDescent="0.15">
      <c r="A794" s="69">
        <v>43588.916666666664</v>
      </c>
      <c r="B794" s="70">
        <v>11.9</v>
      </c>
      <c r="C794" s="70">
        <v>103.4</v>
      </c>
      <c r="D794" s="70">
        <v>11.9</v>
      </c>
      <c r="E794" s="70">
        <v>43.8</v>
      </c>
      <c r="F794" s="70">
        <v>1.48</v>
      </c>
      <c r="G794" s="70">
        <v>5.4</v>
      </c>
      <c r="H794" s="70">
        <v>10</v>
      </c>
      <c r="I794" s="70">
        <v>0.8</v>
      </c>
    </row>
    <row r="795" spans="1:9" s="60" customFormat="1" x14ac:dyDescent="0.15">
      <c r="A795" s="69">
        <v>43588.958333333336</v>
      </c>
      <c r="B795" s="70">
        <v>11.9</v>
      </c>
      <c r="C795" s="70">
        <v>101.4</v>
      </c>
      <c r="D795" s="70">
        <v>13.8</v>
      </c>
      <c r="E795" s="70">
        <v>43.6</v>
      </c>
      <c r="F795" s="70">
        <v>1.6</v>
      </c>
      <c r="G795" s="70">
        <v>0.8</v>
      </c>
      <c r="H795" s="70">
        <v>6.3</v>
      </c>
      <c r="I795" s="70">
        <v>0.7</v>
      </c>
    </row>
    <row r="796" spans="1:9" s="60" customFormat="1" x14ac:dyDescent="0.15">
      <c r="A796" s="69">
        <v>43589</v>
      </c>
      <c r="B796" s="70">
        <v>12.8</v>
      </c>
      <c r="C796" s="70">
        <v>100.8</v>
      </c>
      <c r="D796" s="70">
        <v>13.3</v>
      </c>
      <c r="E796" s="70">
        <v>43.4</v>
      </c>
      <c r="F796" s="70">
        <v>1.71</v>
      </c>
      <c r="G796" s="70">
        <v>0.7</v>
      </c>
      <c r="H796" s="70">
        <v>6.2</v>
      </c>
      <c r="I796" s="70">
        <v>0.8</v>
      </c>
    </row>
    <row r="797" spans="1:9" s="60" customFormat="1" x14ac:dyDescent="0.15">
      <c r="A797" s="69">
        <v>43589.041666666664</v>
      </c>
      <c r="B797" s="70">
        <v>13.8</v>
      </c>
      <c r="C797" s="70">
        <v>96.7</v>
      </c>
      <c r="D797" s="70">
        <v>22.4</v>
      </c>
      <c r="E797" s="70">
        <v>43.8</v>
      </c>
      <c r="F797" s="70">
        <v>1.88</v>
      </c>
      <c r="G797" s="70">
        <v>0.7</v>
      </c>
      <c r="H797" s="70">
        <v>6.2</v>
      </c>
      <c r="I797" s="70">
        <v>0.8</v>
      </c>
    </row>
    <row r="798" spans="1:9" s="60" customFormat="1" x14ac:dyDescent="0.15">
      <c r="A798" s="69">
        <v>43589.083333333336</v>
      </c>
      <c r="B798" s="70">
        <v>13.6</v>
      </c>
      <c r="C798" s="70">
        <v>94</v>
      </c>
      <c r="D798" s="70">
        <v>58.5</v>
      </c>
      <c r="E798" s="70">
        <v>46</v>
      </c>
      <c r="F798" s="70">
        <v>1.89</v>
      </c>
      <c r="G798" s="70">
        <v>0.9</v>
      </c>
      <c r="H798" s="70">
        <v>5.9</v>
      </c>
      <c r="I798" s="70">
        <v>2.7</v>
      </c>
    </row>
    <row r="799" spans="1:9" s="60" customFormat="1" x14ac:dyDescent="0.15">
      <c r="A799" s="69">
        <v>43589.125</v>
      </c>
      <c r="B799" s="70">
        <v>14.8</v>
      </c>
      <c r="C799" s="70">
        <v>90.4</v>
      </c>
      <c r="D799" s="70">
        <v>56.6</v>
      </c>
      <c r="E799" s="70">
        <v>46.3</v>
      </c>
      <c r="F799" s="70">
        <v>1.89</v>
      </c>
      <c r="G799" s="70">
        <v>0.9</v>
      </c>
      <c r="H799" s="70">
        <v>5.5</v>
      </c>
      <c r="I799" s="70">
        <v>3.5</v>
      </c>
    </row>
    <row r="800" spans="1:9" s="60" customFormat="1" x14ac:dyDescent="0.15">
      <c r="A800" s="69">
        <v>43589.166666666664</v>
      </c>
      <c r="B800" s="70">
        <v>15.5</v>
      </c>
      <c r="C800" s="70">
        <v>92.8</v>
      </c>
      <c r="D800" s="70">
        <v>56.3</v>
      </c>
      <c r="E800" s="70">
        <v>46.3</v>
      </c>
      <c r="F800" s="70">
        <v>1.89</v>
      </c>
      <c r="G800" s="70">
        <v>0.9</v>
      </c>
      <c r="H800" s="70">
        <v>5.5</v>
      </c>
      <c r="I800" s="70">
        <v>3.4</v>
      </c>
    </row>
    <row r="801" spans="1:9" s="60" customFormat="1" x14ac:dyDescent="0.15">
      <c r="A801" s="69">
        <v>43589.208333333336</v>
      </c>
      <c r="B801" s="70">
        <v>15.3</v>
      </c>
      <c r="C801" s="70">
        <v>83.7</v>
      </c>
      <c r="D801" s="70">
        <v>54.7</v>
      </c>
      <c r="E801" s="70">
        <v>46.1</v>
      </c>
      <c r="F801" s="70">
        <v>1.89</v>
      </c>
      <c r="G801" s="70">
        <v>0.8</v>
      </c>
      <c r="H801" s="70">
        <v>5.2</v>
      </c>
      <c r="I801" s="70">
        <v>3.3</v>
      </c>
    </row>
    <row r="802" spans="1:9" s="60" customFormat="1" x14ac:dyDescent="0.15">
      <c r="A802" s="69">
        <v>43589.25</v>
      </c>
      <c r="B802" s="70">
        <v>282</v>
      </c>
      <c r="C802" s="70">
        <v>303.7</v>
      </c>
      <c r="D802" s="70">
        <v>31.8</v>
      </c>
      <c r="E802" s="70">
        <v>45.1</v>
      </c>
      <c r="F802" s="70">
        <v>1.89</v>
      </c>
      <c r="G802" s="70">
        <v>11.5</v>
      </c>
      <c r="H802" s="70">
        <v>13.7</v>
      </c>
      <c r="I802" s="70">
        <v>2.7</v>
      </c>
    </row>
    <row r="803" spans="1:9" s="60" customFormat="1" x14ac:dyDescent="0.15">
      <c r="A803" s="69">
        <v>43589.291666666664</v>
      </c>
      <c r="B803" s="70">
        <v>306.8</v>
      </c>
      <c r="C803" s="70">
        <v>305.3</v>
      </c>
      <c r="D803" s="70">
        <v>13.1</v>
      </c>
      <c r="E803" s="70">
        <v>44.8</v>
      </c>
      <c r="F803" s="70">
        <v>2.39</v>
      </c>
      <c r="G803" s="70">
        <v>19.100000000000001</v>
      </c>
      <c r="H803" s="70">
        <v>18.3</v>
      </c>
      <c r="I803" s="70">
        <v>1.1000000000000001</v>
      </c>
    </row>
    <row r="804" spans="1:9" s="60" customFormat="1" x14ac:dyDescent="0.15">
      <c r="A804" s="69">
        <v>43589.333333333336</v>
      </c>
      <c r="B804" s="70">
        <v>11.2</v>
      </c>
      <c r="C804" s="70">
        <v>105.2</v>
      </c>
      <c r="D804" s="70">
        <v>13.1</v>
      </c>
      <c r="E804" s="70">
        <v>42.9</v>
      </c>
      <c r="F804" s="70">
        <v>1.87</v>
      </c>
      <c r="G804" s="70">
        <v>5.4</v>
      </c>
      <c r="H804" s="70">
        <v>6.9</v>
      </c>
      <c r="I804" s="70">
        <v>0.8</v>
      </c>
    </row>
    <row r="805" spans="1:9" s="60" customFormat="1" x14ac:dyDescent="0.15">
      <c r="A805" s="69">
        <v>43589.375</v>
      </c>
      <c r="B805" s="70">
        <v>14</v>
      </c>
      <c r="C805" s="70">
        <v>93.5</v>
      </c>
      <c r="D805" s="70">
        <v>59.5</v>
      </c>
      <c r="E805" s="70">
        <v>45.4</v>
      </c>
      <c r="F805" s="70">
        <v>1.89</v>
      </c>
      <c r="G805" s="70">
        <v>0.7</v>
      </c>
      <c r="H805" s="70">
        <v>6.1</v>
      </c>
      <c r="I805" s="70">
        <v>2.4</v>
      </c>
    </row>
    <row r="806" spans="1:9" s="60" customFormat="1" x14ac:dyDescent="0.15">
      <c r="A806" s="69">
        <v>43589.416666666664</v>
      </c>
      <c r="B806" s="70">
        <v>12.5</v>
      </c>
      <c r="C806" s="70">
        <v>91.1</v>
      </c>
      <c r="D806" s="70">
        <v>60.1</v>
      </c>
      <c r="E806" s="70">
        <v>45.7</v>
      </c>
      <c r="F806" s="70">
        <v>1.89</v>
      </c>
      <c r="G806" s="70">
        <v>0.7</v>
      </c>
      <c r="H806" s="70">
        <v>5.6</v>
      </c>
      <c r="I806" s="70">
        <v>3.5</v>
      </c>
    </row>
    <row r="807" spans="1:9" s="60" customFormat="1" x14ac:dyDescent="0.15">
      <c r="A807" s="69">
        <v>43589.458333333336</v>
      </c>
      <c r="B807" s="70">
        <v>10.8</v>
      </c>
      <c r="C807" s="70">
        <v>93.1</v>
      </c>
      <c r="D807" s="70">
        <v>59.2</v>
      </c>
      <c r="E807" s="70">
        <v>45.9</v>
      </c>
      <c r="F807" s="70">
        <v>1.89</v>
      </c>
      <c r="G807" s="70">
        <v>0.7</v>
      </c>
      <c r="H807" s="70">
        <v>5.6</v>
      </c>
      <c r="I807" s="70">
        <v>3.6</v>
      </c>
    </row>
    <row r="808" spans="1:9" s="60" customFormat="1" x14ac:dyDescent="0.15">
      <c r="A808" s="69">
        <v>43589.5</v>
      </c>
      <c r="B808" s="70">
        <v>10.7</v>
      </c>
      <c r="C808" s="70">
        <v>87.7</v>
      </c>
      <c r="D808" s="70">
        <v>58.7</v>
      </c>
      <c r="E808" s="70">
        <v>45.9</v>
      </c>
      <c r="F808" s="70">
        <v>1.89</v>
      </c>
      <c r="G808" s="70">
        <v>0.6</v>
      </c>
      <c r="H808" s="70">
        <v>5.4</v>
      </c>
      <c r="I808" s="70">
        <v>3.6</v>
      </c>
    </row>
    <row r="809" spans="1:9" s="60" customFormat="1" x14ac:dyDescent="0.15">
      <c r="A809" s="69">
        <v>43589.541666666664</v>
      </c>
      <c r="B809" s="70">
        <v>9</v>
      </c>
      <c r="C809" s="70">
        <v>88.7</v>
      </c>
      <c r="D809" s="70">
        <v>58</v>
      </c>
      <c r="E809" s="70">
        <v>46.6</v>
      </c>
      <c r="F809" s="70">
        <v>1.88</v>
      </c>
      <c r="G809" s="70">
        <v>0.6</v>
      </c>
      <c r="H809" s="70">
        <v>5.5</v>
      </c>
      <c r="I809" s="70">
        <v>3.5</v>
      </c>
    </row>
    <row r="810" spans="1:9" s="60" customFormat="1" x14ac:dyDescent="0.15">
      <c r="A810" s="69">
        <v>43589.583333333336</v>
      </c>
      <c r="B810" s="70">
        <v>11.5</v>
      </c>
      <c r="C810" s="70">
        <v>90.7</v>
      </c>
      <c r="D810" s="70">
        <v>59</v>
      </c>
      <c r="E810" s="70">
        <v>46.7</v>
      </c>
      <c r="F810" s="70">
        <v>1.88</v>
      </c>
      <c r="G810" s="70">
        <v>0.6</v>
      </c>
      <c r="H810" s="70">
        <v>5.3</v>
      </c>
      <c r="I810" s="70">
        <v>3.5</v>
      </c>
    </row>
    <row r="811" spans="1:9" s="60" customFormat="1" x14ac:dyDescent="0.15">
      <c r="A811" s="69">
        <v>43589.625</v>
      </c>
      <c r="B811" s="70">
        <v>10.4</v>
      </c>
      <c r="C811" s="70">
        <v>88.3</v>
      </c>
      <c r="D811" s="70">
        <v>57.1</v>
      </c>
      <c r="E811" s="70">
        <v>46.7</v>
      </c>
      <c r="F811" s="70">
        <v>1.89</v>
      </c>
      <c r="G811" s="70">
        <v>0.6</v>
      </c>
      <c r="H811" s="70">
        <v>5.0999999999999996</v>
      </c>
      <c r="I811" s="70">
        <v>3.5</v>
      </c>
    </row>
    <row r="812" spans="1:9" s="60" customFormat="1" x14ac:dyDescent="0.15">
      <c r="A812" s="69">
        <v>43589.666666666664</v>
      </c>
      <c r="B812" s="70">
        <v>19.5</v>
      </c>
      <c r="C812" s="70">
        <v>84</v>
      </c>
      <c r="D812" s="70">
        <v>53.7</v>
      </c>
      <c r="E812" s="70">
        <v>46.5</v>
      </c>
      <c r="F812" s="70">
        <v>1.89</v>
      </c>
      <c r="G812" s="70">
        <v>0.7</v>
      </c>
      <c r="H812" s="70">
        <v>5</v>
      </c>
      <c r="I812" s="70">
        <v>3.4</v>
      </c>
    </row>
    <row r="813" spans="1:9" s="60" customFormat="1" x14ac:dyDescent="0.15">
      <c r="A813" s="69">
        <v>43589.708333333336</v>
      </c>
      <c r="B813" s="70">
        <v>429.1</v>
      </c>
      <c r="C813" s="70">
        <v>304.10000000000002</v>
      </c>
      <c r="D813" s="70">
        <v>24.8</v>
      </c>
      <c r="E813" s="70">
        <v>46.1</v>
      </c>
      <c r="F813" s="70">
        <v>1.88</v>
      </c>
      <c r="G813" s="70">
        <v>5.0999999999999996</v>
      </c>
      <c r="H813" s="70">
        <v>6.8</v>
      </c>
      <c r="I813" s="70">
        <v>3.1</v>
      </c>
    </row>
    <row r="814" spans="1:9" s="60" customFormat="1" x14ac:dyDescent="0.15">
      <c r="A814" s="69">
        <v>43589.75</v>
      </c>
      <c r="B814" s="70">
        <v>382.6</v>
      </c>
      <c r="C814" s="70">
        <v>306.3</v>
      </c>
      <c r="D814" s="70">
        <v>13.2</v>
      </c>
      <c r="E814" s="70">
        <v>45.7</v>
      </c>
      <c r="F814" s="70">
        <v>1.69</v>
      </c>
      <c r="G814" s="70">
        <v>23.5</v>
      </c>
      <c r="H814" s="70">
        <v>18.3</v>
      </c>
      <c r="I814" s="70">
        <v>0.9</v>
      </c>
    </row>
    <row r="815" spans="1:9" s="60" customFormat="1" x14ac:dyDescent="0.15">
      <c r="A815" s="69">
        <v>43589.791666666664</v>
      </c>
      <c r="B815" s="70">
        <v>402.8</v>
      </c>
      <c r="C815" s="70">
        <v>304.60000000000002</v>
      </c>
      <c r="D815" s="70">
        <v>12.8</v>
      </c>
      <c r="E815" s="70">
        <v>45.1</v>
      </c>
      <c r="F815" s="70">
        <v>1.54</v>
      </c>
      <c r="G815" s="70">
        <v>23.2</v>
      </c>
      <c r="H815" s="70">
        <v>18.399999999999999</v>
      </c>
      <c r="I815" s="70">
        <v>0.8</v>
      </c>
    </row>
    <row r="816" spans="1:9" s="60" customFormat="1" x14ac:dyDescent="0.15">
      <c r="A816" s="69">
        <v>43589.833333333336</v>
      </c>
      <c r="B816" s="70">
        <v>361.5</v>
      </c>
      <c r="C816" s="70">
        <v>304.60000000000002</v>
      </c>
      <c r="D816" s="70">
        <v>12.5</v>
      </c>
      <c r="E816" s="70">
        <v>44.7</v>
      </c>
      <c r="F816" s="70">
        <v>1.43</v>
      </c>
      <c r="G816" s="70">
        <v>21.7</v>
      </c>
      <c r="H816" s="70">
        <v>18.3</v>
      </c>
      <c r="I816" s="70">
        <v>0.7</v>
      </c>
    </row>
    <row r="817" spans="1:9" s="60" customFormat="1" x14ac:dyDescent="0.15">
      <c r="A817" s="69">
        <v>43589.875</v>
      </c>
      <c r="B817" s="70">
        <v>314.5</v>
      </c>
      <c r="C817" s="70">
        <v>303.5</v>
      </c>
      <c r="D817" s="70">
        <v>11.1</v>
      </c>
      <c r="E817" s="70">
        <v>44.6</v>
      </c>
      <c r="F817" s="70">
        <v>1.41</v>
      </c>
      <c r="G817" s="70">
        <v>18.2</v>
      </c>
      <c r="H817" s="70">
        <v>18.399999999999999</v>
      </c>
      <c r="I817" s="70">
        <v>0.8</v>
      </c>
    </row>
    <row r="818" spans="1:9" s="60" customFormat="1" x14ac:dyDescent="0.15">
      <c r="A818" s="69">
        <v>43589.916666666664</v>
      </c>
      <c r="B818" s="70">
        <v>12.6</v>
      </c>
      <c r="C818" s="70">
        <v>100.7</v>
      </c>
      <c r="D818" s="70">
        <v>11.5</v>
      </c>
      <c r="E818" s="70">
        <v>43.4</v>
      </c>
      <c r="F818" s="70">
        <v>1.5</v>
      </c>
      <c r="G818" s="70">
        <v>6.1</v>
      </c>
      <c r="H818" s="70">
        <v>10</v>
      </c>
      <c r="I818" s="70">
        <v>0.7</v>
      </c>
    </row>
    <row r="819" spans="1:9" s="60" customFormat="1" x14ac:dyDescent="0.15">
      <c r="A819" s="69">
        <v>43589.958333333336</v>
      </c>
      <c r="B819" s="70">
        <v>12.5</v>
      </c>
      <c r="C819" s="70">
        <v>103</v>
      </c>
      <c r="D819" s="70">
        <v>12.4</v>
      </c>
      <c r="E819" s="70">
        <v>42.9</v>
      </c>
      <c r="F819" s="70">
        <v>1.63</v>
      </c>
      <c r="G819" s="70">
        <v>0.8</v>
      </c>
      <c r="H819" s="70">
        <v>6.3</v>
      </c>
      <c r="I819" s="70">
        <v>0.8</v>
      </c>
    </row>
    <row r="820" spans="1:9" s="60" customFormat="1" x14ac:dyDescent="0.15">
      <c r="A820" s="69">
        <v>43590</v>
      </c>
      <c r="B820" s="70">
        <v>11.9</v>
      </c>
      <c r="C820" s="70">
        <v>105.3</v>
      </c>
      <c r="D820" s="70">
        <v>14.2</v>
      </c>
      <c r="E820" s="70">
        <v>42.8</v>
      </c>
      <c r="F820" s="70">
        <v>1.72</v>
      </c>
      <c r="G820" s="70">
        <v>0.7</v>
      </c>
      <c r="H820" s="70">
        <v>6.2</v>
      </c>
      <c r="I820" s="70">
        <v>0.7</v>
      </c>
    </row>
    <row r="821" spans="1:9" s="60" customFormat="1" x14ac:dyDescent="0.15">
      <c r="A821" s="69">
        <v>43590.041666666664</v>
      </c>
      <c r="B821" s="70">
        <v>15.3</v>
      </c>
      <c r="C821" s="70">
        <v>99.7</v>
      </c>
      <c r="D821" s="70">
        <v>27.9</v>
      </c>
      <c r="E821" s="70">
        <v>44.7</v>
      </c>
      <c r="F821" s="70">
        <v>1.89</v>
      </c>
      <c r="G821" s="70">
        <v>0.8</v>
      </c>
      <c r="H821" s="70">
        <v>6.2</v>
      </c>
      <c r="I821" s="70">
        <v>0.9</v>
      </c>
    </row>
    <row r="822" spans="1:9" s="60" customFormat="1" x14ac:dyDescent="0.15">
      <c r="A822" s="69">
        <v>43590.083333333336</v>
      </c>
      <c r="B822" s="70">
        <v>16.399999999999999</v>
      </c>
      <c r="C822" s="70">
        <v>91</v>
      </c>
      <c r="D822" s="70">
        <v>58.8</v>
      </c>
      <c r="E822" s="70">
        <v>46.6</v>
      </c>
      <c r="F822" s="70">
        <v>1.89</v>
      </c>
      <c r="G822" s="70">
        <v>0.9</v>
      </c>
      <c r="H822" s="70">
        <v>5.8</v>
      </c>
      <c r="I822" s="70">
        <v>3.1</v>
      </c>
    </row>
    <row r="823" spans="1:9" s="60" customFormat="1" x14ac:dyDescent="0.15">
      <c r="A823" s="69">
        <v>43590.125</v>
      </c>
      <c r="B823" s="70">
        <v>16.7</v>
      </c>
      <c r="C823" s="70">
        <v>91.2</v>
      </c>
      <c r="D823" s="70">
        <v>58.6</v>
      </c>
      <c r="E823" s="70">
        <v>46.5</v>
      </c>
      <c r="F823" s="70">
        <v>1.89</v>
      </c>
      <c r="G823" s="70">
        <v>1</v>
      </c>
      <c r="H823" s="70">
        <v>5.6</v>
      </c>
      <c r="I823" s="70">
        <v>3.5</v>
      </c>
    </row>
    <row r="824" spans="1:9" s="60" customFormat="1" x14ac:dyDescent="0.15">
      <c r="A824" s="69">
        <v>43590.166666666664</v>
      </c>
      <c r="B824" s="70">
        <v>16.100000000000001</v>
      </c>
      <c r="C824" s="70">
        <v>91.9</v>
      </c>
      <c r="D824" s="70">
        <v>57.8</v>
      </c>
      <c r="E824" s="70">
        <v>46.1</v>
      </c>
      <c r="F824" s="70">
        <v>1.89</v>
      </c>
      <c r="G824" s="70">
        <v>1</v>
      </c>
      <c r="H824" s="70">
        <v>5.4</v>
      </c>
      <c r="I824" s="70">
        <v>3.4</v>
      </c>
    </row>
    <row r="825" spans="1:9" s="60" customFormat="1" x14ac:dyDescent="0.15">
      <c r="A825" s="69">
        <v>43590.208333333336</v>
      </c>
      <c r="B825" s="70">
        <v>27</v>
      </c>
      <c r="C825" s="70">
        <v>85.5</v>
      </c>
      <c r="D825" s="70">
        <v>53.3</v>
      </c>
      <c r="E825" s="70">
        <v>46</v>
      </c>
      <c r="F825" s="70">
        <v>1.89</v>
      </c>
      <c r="G825" s="70">
        <v>1.1000000000000001</v>
      </c>
      <c r="H825" s="70">
        <v>5.3</v>
      </c>
      <c r="I825" s="70">
        <v>3.4</v>
      </c>
    </row>
    <row r="826" spans="1:9" s="60" customFormat="1" x14ac:dyDescent="0.15">
      <c r="A826" s="69">
        <v>43590.25</v>
      </c>
      <c r="B826" s="70">
        <v>361.1</v>
      </c>
      <c r="C826" s="70">
        <v>305.8</v>
      </c>
      <c r="D826" s="70">
        <v>13.9</v>
      </c>
      <c r="E826" s="70">
        <v>44.8</v>
      </c>
      <c r="F826" s="70">
        <v>1.74</v>
      </c>
      <c r="G826" s="70">
        <v>15</v>
      </c>
      <c r="H826" s="70">
        <v>13.9</v>
      </c>
      <c r="I826" s="70">
        <v>1.9</v>
      </c>
    </row>
    <row r="827" spans="1:9" s="60" customFormat="1" x14ac:dyDescent="0.15">
      <c r="A827" s="69">
        <v>43590.291666666664</v>
      </c>
      <c r="B827" s="70">
        <v>232.2</v>
      </c>
      <c r="C827" s="70">
        <v>308.3</v>
      </c>
      <c r="D827" s="70">
        <v>12.5</v>
      </c>
      <c r="E827" s="70">
        <v>44.5</v>
      </c>
      <c r="F827" s="70">
        <v>1.74</v>
      </c>
      <c r="G827" s="70">
        <v>17.8</v>
      </c>
      <c r="H827" s="70">
        <v>18.3</v>
      </c>
      <c r="I827" s="70">
        <v>0.8</v>
      </c>
    </row>
    <row r="828" spans="1:9" s="60" customFormat="1" x14ac:dyDescent="0.15">
      <c r="A828" s="69">
        <v>43590.333333333336</v>
      </c>
      <c r="B828" s="70">
        <v>12.2</v>
      </c>
      <c r="C828" s="70">
        <v>98.2</v>
      </c>
      <c r="D828" s="70">
        <v>12.5</v>
      </c>
      <c r="E828" s="70">
        <v>43.4</v>
      </c>
      <c r="F828" s="70">
        <v>2.39</v>
      </c>
      <c r="G828" s="70">
        <v>4.5999999999999996</v>
      </c>
      <c r="H828" s="70">
        <v>6.9</v>
      </c>
      <c r="I828" s="70">
        <v>0.8</v>
      </c>
    </row>
    <row r="829" spans="1:9" s="60" customFormat="1" x14ac:dyDescent="0.15">
      <c r="A829" s="69">
        <v>43590.375</v>
      </c>
      <c r="B829" s="70">
        <v>13.2</v>
      </c>
      <c r="C829" s="70">
        <v>98.6</v>
      </c>
      <c r="D829" s="70">
        <v>57.5</v>
      </c>
      <c r="E829" s="70">
        <v>46.9</v>
      </c>
      <c r="F829" s="70">
        <v>1.89</v>
      </c>
      <c r="G829" s="70">
        <v>0.8</v>
      </c>
      <c r="H829" s="70">
        <v>6.2</v>
      </c>
      <c r="I829" s="70">
        <v>2.2000000000000002</v>
      </c>
    </row>
    <row r="830" spans="1:9" s="60" customFormat="1" x14ac:dyDescent="0.15">
      <c r="A830" s="69">
        <v>43590.416666666664</v>
      </c>
      <c r="B830" s="70">
        <v>14.4</v>
      </c>
      <c r="C830" s="70">
        <v>94.7</v>
      </c>
      <c r="D830" s="70">
        <v>60.2</v>
      </c>
      <c r="E830" s="70">
        <v>46.9</v>
      </c>
      <c r="F830" s="70">
        <v>1.89</v>
      </c>
      <c r="G830" s="70">
        <v>0.9</v>
      </c>
      <c r="H830" s="70">
        <v>5.6</v>
      </c>
      <c r="I830" s="70">
        <v>3.6</v>
      </c>
    </row>
    <row r="831" spans="1:9" s="60" customFormat="1" x14ac:dyDescent="0.15">
      <c r="A831" s="69">
        <v>43590.458333333336</v>
      </c>
      <c r="B831" s="70">
        <v>14.6</v>
      </c>
      <c r="C831" s="70">
        <v>92.2</v>
      </c>
      <c r="D831" s="70">
        <v>60.1</v>
      </c>
      <c r="E831" s="70">
        <v>47.2</v>
      </c>
      <c r="F831" s="70">
        <v>1.89</v>
      </c>
      <c r="G831" s="70">
        <v>0.9</v>
      </c>
      <c r="H831" s="70">
        <v>5.6</v>
      </c>
      <c r="I831" s="70">
        <v>3.6</v>
      </c>
    </row>
    <row r="832" spans="1:9" s="60" customFormat="1" x14ac:dyDescent="0.15">
      <c r="A832" s="69">
        <v>43590.5</v>
      </c>
      <c r="B832" s="70">
        <v>13.7</v>
      </c>
      <c r="C832" s="70">
        <v>93.7</v>
      </c>
      <c r="D832" s="70">
        <v>60</v>
      </c>
      <c r="E832" s="70">
        <v>47.1</v>
      </c>
      <c r="F832" s="70">
        <v>1.88</v>
      </c>
      <c r="G832" s="70">
        <v>0.8</v>
      </c>
      <c r="H832" s="70">
        <v>5.6</v>
      </c>
      <c r="I832" s="70">
        <v>3.5</v>
      </c>
    </row>
    <row r="833" spans="1:9" s="60" customFormat="1" x14ac:dyDescent="0.15">
      <c r="A833" s="69">
        <v>43590.541666666664</v>
      </c>
      <c r="B833" s="70">
        <v>12.8</v>
      </c>
      <c r="C833" s="70">
        <v>90.8</v>
      </c>
      <c r="D833" s="70">
        <v>56.3</v>
      </c>
      <c r="E833" s="70">
        <v>47.2</v>
      </c>
      <c r="F833" s="70">
        <v>1.88</v>
      </c>
      <c r="G833" s="70">
        <v>0.9</v>
      </c>
      <c r="H833" s="70">
        <v>5.5</v>
      </c>
      <c r="I833" s="70">
        <v>3.6</v>
      </c>
    </row>
    <row r="834" spans="1:9" s="60" customFormat="1" x14ac:dyDescent="0.15">
      <c r="A834" s="69">
        <v>43590.583333333336</v>
      </c>
      <c r="B834" s="70">
        <v>12.2</v>
      </c>
      <c r="C834" s="70">
        <v>94.8</v>
      </c>
      <c r="D834" s="70">
        <v>59.4</v>
      </c>
      <c r="E834" s="70">
        <v>46.8</v>
      </c>
      <c r="F834" s="70">
        <v>1.89</v>
      </c>
      <c r="G834" s="70">
        <v>0.7</v>
      </c>
      <c r="H834" s="70">
        <v>5.3</v>
      </c>
      <c r="I834" s="70">
        <v>3.4</v>
      </c>
    </row>
    <row r="835" spans="1:9" s="60" customFormat="1" x14ac:dyDescent="0.15">
      <c r="A835" s="69">
        <v>43590.625</v>
      </c>
      <c r="B835" s="70">
        <v>10.5</v>
      </c>
      <c r="C835" s="70">
        <v>86.5</v>
      </c>
      <c r="D835" s="70">
        <v>57</v>
      </c>
      <c r="E835" s="70">
        <v>46.9</v>
      </c>
      <c r="F835" s="70">
        <v>1.88</v>
      </c>
      <c r="G835" s="70">
        <v>0.7</v>
      </c>
      <c r="H835" s="70">
        <v>5.2</v>
      </c>
      <c r="I835" s="70">
        <v>3.5</v>
      </c>
    </row>
    <row r="836" spans="1:9" s="60" customFormat="1" x14ac:dyDescent="0.15">
      <c r="A836" s="69">
        <v>43590.666666666664</v>
      </c>
      <c r="B836" s="70">
        <v>17.5</v>
      </c>
      <c r="C836" s="70">
        <v>82.4</v>
      </c>
      <c r="D836" s="70">
        <v>53.3</v>
      </c>
      <c r="E836" s="70">
        <v>46.9</v>
      </c>
      <c r="F836" s="70">
        <v>1.89</v>
      </c>
      <c r="G836" s="70">
        <v>0.7</v>
      </c>
      <c r="H836" s="70">
        <v>5</v>
      </c>
      <c r="I836" s="70">
        <v>3.4</v>
      </c>
    </row>
    <row r="837" spans="1:9" s="60" customFormat="1" x14ac:dyDescent="0.15">
      <c r="A837" s="69">
        <v>43590.708333333336</v>
      </c>
      <c r="B837" s="70">
        <v>418.4</v>
      </c>
      <c r="C837" s="70">
        <v>306.7</v>
      </c>
      <c r="D837" s="70">
        <v>19.8</v>
      </c>
      <c r="E837" s="70">
        <v>46</v>
      </c>
      <c r="F837" s="70">
        <v>1.87</v>
      </c>
      <c r="G837" s="70">
        <v>5.0999999999999996</v>
      </c>
      <c r="H837" s="70">
        <v>6.7</v>
      </c>
      <c r="I837" s="70">
        <v>3</v>
      </c>
    </row>
    <row r="838" spans="1:9" s="60" customFormat="1" x14ac:dyDescent="0.15">
      <c r="A838" s="69">
        <v>43590.75</v>
      </c>
      <c r="B838" s="70">
        <v>342.6</v>
      </c>
      <c r="C838" s="70">
        <v>306.3</v>
      </c>
      <c r="D838" s="70">
        <v>13.4</v>
      </c>
      <c r="E838" s="70">
        <v>46.1</v>
      </c>
      <c r="F838" s="70">
        <v>1.68</v>
      </c>
      <c r="G838" s="70">
        <v>23.7</v>
      </c>
      <c r="H838" s="70">
        <v>18.399999999999999</v>
      </c>
      <c r="I838" s="70">
        <v>0.8</v>
      </c>
    </row>
    <row r="839" spans="1:9" s="60" customFormat="1" x14ac:dyDescent="0.15">
      <c r="A839" s="69">
        <v>43590.791666666664</v>
      </c>
      <c r="B839" s="70">
        <v>406.4</v>
      </c>
      <c r="C839" s="70">
        <v>307.5</v>
      </c>
      <c r="D839" s="70">
        <v>13.4</v>
      </c>
      <c r="E839" s="70">
        <v>45.5</v>
      </c>
      <c r="F839" s="70">
        <v>1.53</v>
      </c>
      <c r="G839" s="70">
        <v>22.9</v>
      </c>
      <c r="H839" s="70">
        <v>18.399999999999999</v>
      </c>
      <c r="I839" s="70">
        <v>0.8</v>
      </c>
    </row>
    <row r="840" spans="1:9" s="60" customFormat="1" x14ac:dyDescent="0.15">
      <c r="A840" s="69">
        <v>43590.833333333336</v>
      </c>
      <c r="B840" s="70">
        <v>327.2</v>
      </c>
      <c r="C840" s="70">
        <v>309.5</v>
      </c>
      <c r="D840" s="70">
        <v>13.1</v>
      </c>
      <c r="E840" s="70">
        <v>45.3</v>
      </c>
      <c r="F840" s="70">
        <v>1.42</v>
      </c>
      <c r="G840" s="70">
        <v>21.4</v>
      </c>
      <c r="H840" s="70">
        <v>18.399999999999999</v>
      </c>
      <c r="I840" s="70">
        <v>0.7</v>
      </c>
    </row>
    <row r="841" spans="1:9" s="60" customFormat="1" x14ac:dyDescent="0.15">
      <c r="A841" s="69">
        <v>43590.875</v>
      </c>
      <c r="B841" s="70">
        <v>288.39999999999998</v>
      </c>
      <c r="C841" s="70">
        <v>304.8</v>
      </c>
      <c r="D841" s="70">
        <v>12</v>
      </c>
      <c r="E841" s="70">
        <v>45.3</v>
      </c>
      <c r="F841" s="70">
        <v>1.39</v>
      </c>
      <c r="G841" s="70">
        <v>18.7</v>
      </c>
      <c r="H841" s="70">
        <v>18.3</v>
      </c>
      <c r="I841" s="70">
        <v>0.8</v>
      </c>
    </row>
    <row r="842" spans="1:9" s="60" customFormat="1" x14ac:dyDescent="0.15">
      <c r="A842" s="69">
        <v>43590.916666666664</v>
      </c>
      <c r="B842" s="70">
        <v>11.8</v>
      </c>
      <c r="C842" s="70">
        <v>102.7</v>
      </c>
      <c r="D842" s="70">
        <v>13.4</v>
      </c>
      <c r="E842" s="70">
        <v>44</v>
      </c>
      <c r="F842" s="70">
        <v>1.49</v>
      </c>
      <c r="G842" s="70">
        <v>6</v>
      </c>
      <c r="H842" s="70">
        <v>10.1</v>
      </c>
      <c r="I842" s="70">
        <v>0.8</v>
      </c>
    </row>
    <row r="843" spans="1:9" s="60" customFormat="1" x14ac:dyDescent="0.15">
      <c r="A843" s="69">
        <v>43590.958333333336</v>
      </c>
      <c r="B843" s="70">
        <v>10.8</v>
      </c>
      <c r="C843" s="70">
        <v>102.5</v>
      </c>
      <c r="D843" s="70">
        <v>11.1</v>
      </c>
      <c r="E843" s="70">
        <v>43.7</v>
      </c>
      <c r="F843" s="70">
        <v>1.61</v>
      </c>
      <c r="G843" s="70">
        <v>0.7</v>
      </c>
      <c r="H843" s="70">
        <v>6.2</v>
      </c>
      <c r="I843" s="70">
        <v>0.8</v>
      </c>
    </row>
    <row r="844" spans="1:9" s="60" customFormat="1" x14ac:dyDescent="0.15">
      <c r="A844" s="69">
        <v>43591</v>
      </c>
      <c r="B844" s="70">
        <v>12.8</v>
      </c>
      <c r="C844" s="70">
        <v>104.4</v>
      </c>
      <c r="D844" s="70">
        <v>13.6</v>
      </c>
      <c r="E844" s="70">
        <v>43.6</v>
      </c>
      <c r="F844" s="70">
        <v>1.72</v>
      </c>
      <c r="G844" s="70">
        <v>0.8</v>
      </c>
      <c r="H844" s="70">
        <v>6.2</v>
      </c>
      <c r="I844" s="70">
        <v>0.7</v>
      </c>
    </row>
    <row r="845" spans="1:9" s="60" customFormat="1" x14ac:dyDescent="0.15">
      <c r="A845" s="69">
        <v>43591.041666666664</v>
      </c>
      <c r="B845" s="70">
        <v>15</v>
      </c>
      <c r="C845" s="70">
        <v>103.9</v>
      </c>
      <c r="D845" s="70">
        <v>25.3</v>
      </c>
      <c r="E845" s="70">
        <v>44.5</v>
      </c>
      <c r="F845" s="70">
        <v>1.89</v>
      </c>
      <c r="G845" s="70">
        <v>0.7</v>
      </c>
      <c r="H845" s="70">
        <v>6.2</v>
      </c>
      <c r="I845" s="70">
        <v>0.9</v>
      </c>
    </row>
    <row r="846" spans="1:9" s="60" customFormat="1" x14ac:dyDescent="0.15">
      <c r="A846" s="69">
        <v>43591.083333333336</v>
      </c>
      <c r="B846" s="70">
        <v>17</v>
      </c>
      <c r="C846" s="70">
        <v>94.9</v>
      </c>
      <c r="D846" s="70">
        <v>58</v>
      </c>
      <c r="E846" s="70">
        <v>46.8</v>
      </c>
      <c r="F846" s="70">
        <v>1.89</v>
      </c>
      <c r="G846" s="70">
        <v>0.9</v>
      </c>
      <c r="H846" s="70">
        <v>6</v>
      </c>
      <c r="I846" s="70">
        <v>2.8</v>
      </c>
    </row>
    <row r="847" spans="1:9" s="60" customFormat="1" x14ac:dyDescent="0.15">
      <c r="A847" s="69">
        <v>43591.125</v>
      </c>
      <c r="B847" s="70">
        <v>14.3</v>
      </c>
      <c r="C847" s="70">
        <v>91.6</v>
      </c>
      <c r="D847" s="70">
        <v>55.9</v>
      </c>
      <c r="E847" s="70">
        <v>46.7</v>
      </c>
      <c r="F847" s="70">
        <v>1.89</v>
      </c>
      <c r="G847" s="70">
        <v>1</v>
      </c>
      <c r="H847" s="70">
        <v>5.5</v>
      </c>
      <c r="I847" s="70">
        <v>3.5</v>
      </c>
    </row>
    <row r="848" spans="1:9" s="60" customFormat="1" x14ac:dyDescent="0.15">
      <c r="A848" s="69">
        <v>43591.166666666664</v>
      </c>
      <c r="B848" s="70">
        <v>15.6</v>
      </c>
      <c r="C848" s="70">
        <v>90.8</v>
      </c>
      <c r="D848" s="70">
        <v>54.8</v>
      </c>
      <c r="E848" s="70">
        <v>46.5</v>
      </c>
      <c r="F848" s="70">
        <v>1.89</v>
      </c>
      <c r="G848" s="70">
        <v>0.9</v>
      </c>
      <c r="H848" s="70">
        <v>5.4</v>
      </c>
      <c r="I848" s="70">
        <v>3.4</v>
      </c>
    </row>
    <row r="849" spans="1:9" s="60" customFormat="1" x14ac:dyDescent="0.15">
      <c r="A849" s="69">
        <v>43591.208333333336</v>
      </c>
      <c r="B849" s="70">
        <v>14</v>
      </c>
      <c r="C849" s="70">
        <v>84</v>
      </c>
      <c r="D849" s="70">
        <v>52.6</v>
      </c>
      <c r="E849" s="70">
        <v>46.5</v>
      </c>
      <c r="F849" s="70">
        <v>1.89</v>
      </c>
      <c r="G849" s="70">
        <v>0.8</v>
      </c>
      <c r="H849" s="70">
        <v>5.2</v>
      </c>
      <c r="I849" s="70">
        <v>3.3</v>
      </c>
    </row>
    <row r="850" spans="1:9" s="60" customFormat="1" x14ac:dyDescent="0.15">
      <c r="A850" s="69">
        <v>43591.25</v>
      </c>
      <c r="B850" s="70">
        <v>273.8</v>
      </c>
      <c r="C850" s="70">
        <v>304.3</v>
      </c>
      <c r="D850" s="70">
        <v>34.200000000000003</v>
      </c>
      <c r="E850" s="70">
        <v>46.1</v>
      </c>
      <c r="F850" s="70">
        <v>1.89</v>
      </c>
      <c r="G850" s="70">
        <v>11</v>
      </c>
      <c r="H850" s="70">
        <v>13.7</v>
      </c>
      <c r="I850" s="70">
        <v>2.7</v>
      </c>
    </row>
    <row r="851" spans="1:9" s="60" customFormat="1" x14ac:dyDescent="0.15">
      <c r="A851" s="69">
        <v>43591.291666666664</v>
      </c>
      <c r="B851" s="70">
        <v>236.6</v>
      </c>
      <c r="C851" s="70">
        <v>305.39999999999998</v>
      </c>
      <c r="D851" s="70">
        <v>45.6</v>
      </c>
      <c r="E851" s="70">
        <v>46.6</v>
      </c>
      <c r="F851" s="70">
        <v>1.89</v>
      </c>
      <c r="G851" s="70">
        <v>15</v>
      </c>
      <c r="H851" s="70">
        <v>18.2</v>
      </c>
      <c r="I851" s="70">
        <v>2.2999999999999998</v>
      </c>
    </row>
    <row r="852" spans="1:9" s="60" customFormat="1" x14ac:dyDescent="0.15">
      <c r="A852" s="69">
        <v>43591.333333333336</v>
      </c>
      <c r="B852" s="70">
        <v>10</v>
      </c>
      <c r="C852" s="70">
        <v>99.6</v>
      </c>
      <c r="D852" s="70">
        <v>54.5</v>
      </c>
      <c r="E852" s="70">
        <v>46.7</v>
      </c>
      <c r="F852" s="70">
        <v>1.88</v>
      </c>
      <c r="G852" s="70">
        <v>4.4000000000000004</v>
      </c>
      <c r="H852" s="70">
        <v>6.7</v>
      </c>
      <c r="I852" s="70">
        <v>1.8</v>
      </c>
    </row>
    <row r="853" spans="1:9" s="60" customFormat="1" x14ac:dyDescent="0.15">
      <c r="A853" s="69">
        <v>43591.375</v>
      </c>
      <c r="B853" s="70">
        <v>14</v>
      </c>
      <c r="C853" s="70">
        <v>92</v>
      </c>
      <c r="D853" s="70">
        <v>58.9</v>
      </c>
      <c r="E853" s="70">
        <v>47.2</v>
      </c>
      <c r="F853" s="70">
        <v>1.9</v>
      </c>
      <c r="G853" s="70">
        <v>0.8</v>
      </c>
      <c r="H853" s="70">
        <v>5.7</v>
      </c>
      <c r="I853" s="70">
        <v>3.4</v>
      </c>
    </row>
    <row r="854" spans="1:9" s="60" customFormat="1" x14ac:dyDescent="0.15">
      <c r="A854" s="69">
        <v>43591.416666666664</v>
      </c>
      <c r="B854" s="70">
        <v>8.8000000000000007</v>
      </c>
      <c r="C854" s="70">
        <v>90.9</v>
      </c>
      <c r="D854" s="70">
        <v>60.1</v>
      </c>
      <c r="E854" s="70">
        <v>47.1</v>
      </c>
      <c r="F854" s="70">
        <v>1.89</v>
      </c>
      <c r="G854" s="70">
        <v>0.7</v>
      </c>
      <c r="H854" s="70">
        <v>5.6</v>
      </c>
      <c r="I854" s="70">
        <v>3.6</v>
      </c>
    </row>
    <row r="855" spans="1:9" s="60" customFormat="1" x14ac:dyDescent="0.15">
      <c r="A855" s="69">
        <v>43591.458333333336</v>
      </c>
      <c r="B855" s="70">
        <v>9.9</v>
      </c>
      <c r="C855" s="70">
        <v>92.7</v>
      </c>
      <c r="D855" s="70">
        <v>59.3</v>
      </c>
      <c r="E855" s="70">
        <v>47.1</v>
      </c>
      <c r="F855" s="70">
        <v>1.89</v>
      </c>
      <c r="G855" s="70">
        <v>0.7</v>
      </c>
      <c r="H855" s="70">
        <v>5.5</v>
      </c>
      <c r="I855" s="70">
        <v>3.5</v>
      </c>
    </row>
    <row r="856" spans="1:9" s="60" customFormat="1" x14ac:dyDescent="0.15">
      <c r="A856" s="69">
        <v>43591.5</v>
      </c>
      <c r="B856" s="70">
        <v>9.8000000000000007</v>
      </c>
      <c r="C856" s="70">
        <v>91.3</v>
      </c>
      <c r="D856" s="70">
        <v>58.5</v>
      </c>
      <c r="E856" s="70">
        <v>46.7</v>
      </c>
      <c r="F856" s="70">
        <v>1.9</v>
      </c>
      <c r="G856" s="70">
        <v>0.7</v>
      </c>
      <c r="H856" s="70">
        <v>5.5</v>
      </c>
      <c r="I856" s="70">
        <v>3.5</v>
      </c>
    </row>
    <row r="857" spans="1:9" s="60" customFormat="1" x14ac:dyDescent="0.15">
      <c r="A857" s="69">
        <v>43591.541666666664</v>
      </c>
      <c r="B857" s="70">
        <v>11.6</v>
      </c>
      <c r="C857" s="70">
        <v>87.1</v>
      </c>
      <c r="D857" s="70">
        <v>57.5</v>
      </c>
      <c r="E857" s="70">
        <v>46.6</v>
      </c>
      <c r="F857" s="70">
        <v>1.9</v>
      </c>
      <c r="G857" s="70">
        <v>0.6</v>
      </c>
      <c r="H857" s="70">
        <v>5.4</v>
      </c>
      <c r="I857" s="70">
        <v>3.5</v>
      </c>
    </row>
    <row r="858" spans="1:9" s="60" customFormat="1" x14ac:dyDescent="0.15">
      <c r="A858" s="69">
        <v>43591.583333333336</v>
      </c>
      <c r="B858" s="70">
        <v>11.8</v>
      </c>
      <c r="C858" s="70">
        <v>87.3</v>
      </c>
      <c r="D858" s="70">
        <v>57.9</v>
      </c>
      <c r="E858" s="70">
        <v>46.5</v>
      </c>
      <c r="F858" s="70">
        <v>1.9</v>
      </c>
      <c r="G858" s="70">
        <v>0.7</v>
      </c>
      <c r="H858" s="70">
        <v>5.3</v>
      </c>
      <c r="I858" s="70">
        <v>3.5</v>
      </c>
    </row>
    <row r="859" spans="1:9" s="60" customFormat="1" x14ac:dyDescent="0.15">
      <c r="A859" s="69">
        <v>43591.625</v>
      </c>
      <c r="B859" s="70">
        <v>11.7</v>
      </c>
      <c r="C859" s="70">
        <v>83.4</v>
      </c>
      <c r="D859" s="70">
        <v>56.3</v>
      </c>
      <c r="E859" s="70">
        <v>46.2</v>
      </c>
      <c r="F859" s="70">
        <v>1.9</v>
      </c>
      <c r="G859" s="70">
        <v>0.6</v>
      </c>
      <c r="H859" s="70">
        <v>5.2</v>
      </c>
      <c r="I859" s="70">
        <v>3.4</v>
      </c>
    </row>
    <row r="860" spans="1:9" s="60" customFormat="1" x14ac:dyDescent="0.15">
      <c r="A860" s="69">
        <v>43591.666666666664</v>
      </c>
      <c r="B860" s="70">
        <v>12</v>
      </c>
      <c r="C860" s="70">
        <v>83.7</v>
      </c>
      <c r="D860" s="70">
        <v>55.2</v>
      </c>
      <c r="E860" s="70">
        <v>46</v>
      </c>
      <c r="F860" s="70">
        <v>1.89</v>
      </c>
      <c r="G860" s="70">
        <v>0.7</v>
      </c>
      <c r="H860" s="70">
        <v>5</v>
      </c>
      <c r="I860" s="70">
        <v>3.4</v>
      </c>
    </row>
    <row r="861" spans="1:9" s="60" customFormat="1" x14ac:dyDescent="0.15">
      <c r="A861" s="69">
        <v>43591.708333333336</v>
      </c>
      <c r="B861" s="70">
        <v>446.6</v>
      </c>
      <c r="C861" s="70">
        <v>302</v>
      </c>
      <c r="D861" s="70">
        <v>19.3</v>
      </c>
      <c r="E861" s="70">
        <v>44.7</v>
      </c>
      <c r="F861" s="70">
        <v>1.88</v>
      </c>
      <c r="G861" s="70">
        <v>5.7</v>
      </c>
      <c r="H861" s="70">
        <v>6.9</v>
      </c>
      <c r="I861" s="70">
        <v>2.9</v>
      </c>
    </row>
    <row r="862" spans="1:9" s="60" customFormat="1" x14ac:dyDescent="0.15">
      <c r="A862" s="69">
        <v>43591.75</v>
      </c>
      <c r="B862" s="70">
        <v>400.8</v>
      </c>
      <c r="C862" s="70">
        <v>303.60000000000002</v>
      </c>
      <c r="D862" s="70">
        <v>12.9</v>
      </c>
      <c r="E862" s="70">
        <v>44.6</v>
      </c>
      <c r="F862" s="70">
        <v>1.63</v>
      </c>
      <c r="G862" s="70">
        <v>25.6</v>
      </c>
      <c r="H862" s="70">
        <v>18.2</v>
      </c>
      <c r="I862" s="70">
        <v>0.9</v>
      </c>
    </row>
    <row r="863" spans="1:9" s="60" customFormat="1" x14ac:dyDescent="0.15">
      <c r="A863" s="69">
        <v>43591.791666666664</v>
      </c>
      <c r="B863" s="70">
        <v>375.7</v>
      </c>
      <c r="C863" s="70">
        <v>302.10000000000002</v>
      </c>
      <c r="D863" s="70">
        <v>12.3</v>
      </c>
      <c r="E863" s="70">
        <v>44.3</v>
      </c>
      <c r="F863" s="70">
        <v>1.48</v>
      </c>
      <c r="G863" s="70">
        <v>23</v>
      </c>
      <c r="H863" s="70">
        <v>18.3</v>
      </c>
      <c r="I863" s="70">
        <v>0.7</v>
      </c>
    </row>
    <row r="864" spans="1:9" s="60" customFormat="1" x14ac:dyDescent="0.15">
      <c r="A864" s="69">
        <v>43591.833333333336</v>
      </c>
      <c r="B864" s="70">
        <v>288.39999999999998</v>
      </c>
      <c r="C864" s="70">
        <v>304.10000000000002</v>
      </c>
      <c r="D864" s="70">
        <v>13.5</v>
      </c>
      <c r="E864" s="70">
        <v>44</v>
      </c>
      <c r="F864" s="70">
        <v>1.38</v>
      </c>
      <c r="G864" s="70">
        <v>20.6</v>
      </c>
      <c r="H864" s="70">
        <v>18.3</v>
      </c>
      <c r="I864" s="70">
        <v>0.7</v>
      </c>
    </row>
    <row r="865" spans="1:9" s="60" customFormat="1" x14ac:dyDescent="0.15">
      <c r="A865" s="69">
        <v>43591.875</v>
      </c>
      <c r="B865" s="70">
        <v>234.4</v>
      </c>
      <c r="C865" s="70">
        <v>304.39999999999998</v>
      </c>
      <c r="D865" s="70">
        <v>14.7</v>
      </c>
      <c r="E865" s="70">
        <v>44.1</v>
      </c>
      <c r="F865" s="70">
        <v>1.45</v>
      </c>
      <c r="G865" s="70">
        <v>15.7</v>
      </c>
      <c r="H865" s="70">
        <v>18.3</v>
      </c>
      <c r="I865" s="70">
        <v>0.8</v>
      </c>
    </row>
    <row r="866" spans="1:9" s="60" customFormat="1" x14ac:dyDescent="0.15">
      <c r="A866" s="69">
        <v>43591.916666666664</v>
      </c>
      <c r="B866" s="70">
        <v>8.9</v>
      </c>
      <c r="C866" s="70">
        <v>101.7</v>
      </c>
      <c r="D866" s="70">
        <v>12</v>
      </c>
      <c r="E866" s="70">
        <v>43.1</v>
      </c>
      <c r="F866" s="70">
        <v>1.55</v>
      </c>
      <c r="G866" s="70">
        <v>4.9000000000000004</v>
      </c>
      <c r="H866" s="70">
        <v>9.9</v>
      </c>
      <c r="I866" s="70">
        <v>0.7</v>
      </c>
    </row>
    <row r="867" spans="1:9" s="60" customFormat="1" x14ac:dyDescent="0.15">
      <c r="A867" s="69">
        <v>43591.958333333336</v>
      </c>
      <c r="B867" s="70">
        <v>12.3</v>
      </c>
      <c r="C867" s="70">
        <v>107.2</v>
      </c>
      <c r="D867" s="70">
        <v>12.9</v>
      </c>
      <c r="E867" s="70">
        <v>42.9</v>
      </c>
      <c r="F867" s="70">
        <v>1.69</v>
      </c>
      <c r="G867" s="70">
        <v>0.7</v>
      </c>
      <c r="H867" s="70">
        <v>6.3</v>
      </c>
      <c r="I867" s="70">
        <v>0.8</v>
      </c>
    </row>
    <row r="868" spans="1:9" s="60" customFormat="1" x14ac:dyDescent="0.15">
      <c r="A868" s="69">
        <v>43592</v>
      </c>
      <c r="B868" s="70">
        <v>11.8</v>
      </c>
      <c r="C868" s="70">
        <v>98.6</v>
      </c>
      <c r="D868" s="70">
        <v>11.2</v>
      </c>
      <c r="E868" s="70">
        <v>42.9</v>
      </c>
      <c r="F868" s="70">
        <v>2.4</v>
      </c>
      <c r="G868" s="70">
        <v>0.7</v>
      </c>
      <c r="H868" s="70">
        <v>6.1</v>
      </c>
      <c r="I868" s="70">
        <v>0.7</v>
      </c>
    </row>
    <row r="869" spans="1:9" s="60" customFormat="1" x14ac:dyDescent="0.15">
      <c r="A869" s="69">
        <v>43592.041666666664</v>
      </c>
      <c r="B869" s="70">
        <v>13.4</v>
      </c>
      <c r="C869" s="70">
        <v>100.2</v>
      </c>
      <c r="D869" s="70">
        <v>55.2</v>
      </c>
      <c r="E869" s="70">
        <v>45.9</v>
      </c>
      <c r="F869" s="70">
        <v>1.89</v>
      </c>
      <c r="G869" s="70">
        <v>0.8</v>
      </c>
      <c r="H869" s="70">
        <v>6</v>
      </c>
      <c r="I869" s="70">
        <v>1.7</v>
      </c>
    </row>
    <row r="870" spans="1:9" s="60" customFormat="1" x14ac:dyDescent="0.15">
      <c r="A870" s="69">
        <v>43592.083333333336</v>
      </c>
      <c r="B870" s="70">
        <v>18</v>
      </c>
      <c r="C870" s="70">
        <v>92</v>
      </c>
      <c r="D870" s="70">
        <v>58.4</v>
      </c>
      <c r="E870" s="70">
        <v>46.3</v>
      </c>
      <c r="F870" s="70">
        <v>1.89</v>
      </c>
      <c r="G870" s="70">
        <v>0.9</v>
      </c>
      <c r="H870" s="70">
        <v>5.7</v>
      </c>
      <c r="I870" s="70">
        <v>3.4</v>
      </c>
    </row>
    <row r="871" spans="1:9" s="60" customFormat="1" x14ac:dyDescent="0.15">
      <c r="A871" s="69">
        <v>43592.125</v>
      </c>
      <c r="B871" s="70">
        <v>13.5</v>
      </c>
      <c r="C871" s="70">
        <v>91</v>
      </c>
      <c r="D871" s="70">
        <v>57</v>
      </c>
      <c r="E871" s="70">
        <v>46.5</v>
      </c>
      <c r="F871" s="70">
        <v>1.89</v>
      </c>
      <c r="G871" s="70">
        <v>0.9</v>
      </c>
      <c r="H871" s="70">
        <v>5.4</v>
      </c>
      <c r="I871" s="70">
        <v>3.5</v>
      </c>
    </row>
    <row r="872" spans="1:9" s="60" customFormat="1" x14ac:dyDescent="0.15">
      <c r="A872" s="69">
        <v>43592.166666666664</v>
      </c>
      <c r="B872" s="70">
        <v>12</v>
      </c>
      <c r="C872" s="70">
        <v>86.8</v>
      </c>
      <c r="D872" s="70">
        <v>56.3</v>
      </c>
      <c r="E872" s="70">
        <v>46.4</v>
      </c>
      <c r="F872" s="70">
        <v>1.89</v>
      </c>
      <c r="G872" s="70">
        <v>0.8</v>
      </c>
      <c r="H872" s="70">
        <v>5.4</v>
      </c>
      <c r="I872" s="70">
        <v>3.4</v>
      </c>
    </row>
    <row r="873" spans="1:9" s="60" customFormat="1" x14ac:dyDescent="0.15">
      <c r="A873" s="69">
        <v>43592.208333333336</v>
      </c>
      <c r="B873" s="70">
        <v>9.8000000000000007</v>
      </c>
      <c r="C873" s="70">
        <v>78.900000000000006</v>
      </c>
      <c r="D873" s="70">
        <v>56.1</v>
      </c>
      <c r="E873" s="70">
        <v>46.2</v>
      </c>
      <c r="F873" s="70">
        <v>1.89</v>
      </c>
      <c r="G873" s="70">
        <v>0.7</v>
      </c>
      <c r="H873" s="70">
        <v>5.2</v>
      </c>
      <c r="I873" s="70">
        <v>3.4</v>
      </c>
    </row>
    <row r="874" spans="1:9" s="60" customFormat="1" x14ac:dyDescent="0.15">
      <c r="A874" s="69">
        <v>43592.25</v>
      </c>
      <c r="B874" s="70">
        <v>310.3</v>
      </c>
      <c r="C874" s="70">
        <v>304.60000000000002</v>
      </c>
      <c r="D874" s="70">
        <v>19.899999999999999</v>
      </c>
      <c r="E874" s="70">
        <v>44.7</v>
      </c>
      <c r="F874" s="70">
        <v>1.88</v>
      </c>
      <c r="G874" s="70">
        <v>12.4</v>
      </c>
      <c r="H874" s="70">
        <v>13.7</v>
      </c>
      <c r="I874" s="70">
        <v>2.4</v>
      </c>
    </row>
    <row r="875" spans="1:9" s="60" customFormat="1" x14ac:dyDescent="0.15">
      <c r="A875" s="69">
        <v>43592.291666666664</v>
      </c>
      <c r="B875" s="70">
        <v>216.7</v>
      </c>
      <c r="C875" s="70">
        <v>303.60000000000002</v>
      </c>
      <c r="D875" s="70">
        <v>25</v>
      </c>
      <c r="E875" s="70">
        <v>44.9</v>
      </c>
      <c r="F875" s="70">
        <v>1.89</v>
      </c>
      <c r="G875" s="70">
        <v>16.7</v>
      </c>
      <c r="H875" s="70">
        <v>18.2</v>
      </c>
      <c r="I875" s="70">
        <v>1</v>
      </c>
    </row>
    <row r="876" spans="1:9" s="60" customFormat="1" x14ac:dyDescent="0.15">
      <c r="A876" s="69">
        <v>43592.333333333336</v>
      </c>
      <c r="B876" s="70">
        <v>9.4</v>
      </c>
      <c r="C876" s="70">
        <v>98.9</v>
      </c>
      <c r="D876" s="70">
        <v>54.9</v>
      </c>
      <c r="E876" s="70">
        <v>46.3</v>
      </c>
      <c r="F876" s="70">
        <v>1.88</v>
      </c>
      <c r="G876" s="70">
        <v>3.4</v>
      </c>
      <c r="H876" s="70">
        <v>6.7</v>
      </c>
      <c r="I876" s="70">
        <v>1.7</v>
      </c>
    </row>
    <row r="877" spans="1:9" s="60" customFormat="1" x14ac:dyDescent="0.15">
      <c r="A877" s="69">
        <v>43592.375</v>
      </c>
      <c r="B877" s="70">
        <v>11.1</v>
      </c>
      <c r="C877" s="70">
        <v>92.9</v>
      </c>
      <c r="D877" s="70">
        <v>58.3</v>
      </c>
      <c r="E877" s="70">
        <v>46.1</v>
      </c>
      <c r="F877" s="70">
        <v>1.89</v>
      </c>
      <c r="G877" s="70">
        <v>0.7</v>
      </c>
      <c r="H877" s="70">
        <v>5.7</v>
      </c>
      <c r="I877" s="70">
        <v>3.4</v>
      </c>
    </row>
    <row r="878" spans="1:9" s="60" customFormat="1" x14ac:dyDescent="0.15">
      <c r="A878" s="69">
        <v>43592.416666666664</v>
      </c>
      <c r="B878" s="70">
        <v>11.5</v>
      </c>
      <c r="C878" s="70">
        <v>92.2</v>
      </c>
      <c r="D878" s="70">
        <v>58.6</v>
      </c>
      <c r="E878" s="70">
        <v>46.3</v>
      </c>
      <c r="F878" s="70">
        <v>1.89</v>
      </c>
      <c r="G878" s="70">
        <v>0.7</v>
      </c>
      <c r="H878" s="70">
        <v>5.5</v>
      </c>
      <c r="I878" s="70">
        <v>3.5</v>
      </c>
    </row>
    <row r="879" spans="1:9" s="60" customFormat="1" x14ac:dyDescent="0.15">
      <c r="A879" s="69">
        <v>43592.458333333336</v>
      </c>
      <c r="B879" s="70">
        <v>6.7</v>
      </c>
      <c r="C879" s="70">
        <v>88.5</v>
      </c>
      <c r="D879" s="70">
        <v>58.5</v>
      </c>
      <c r="E879" s="70">
        <v>46.3</v>
      </c>
      <c r="F879" s="70">
        <v>1.89</v>
      </c>
      <c r="G879" s="70">
        <v>0.6</v>
      </c>
      <c r="H879" s="70">
        <v>5.5</v>
      </c>
      <c r="I879" s="70">
        <v>3.5</v>
      </c>
    </row>
    <row r="880" spans="1:9" s="60" customFormat="1" x14ac:dyDescent="0.15">
      <c r="A880" s="69">
        <v>43592.5</v>
      </c>
      <c r="B880" s="70">
        <v>8.1</v>
      </c>
      <c r="C880" s="70">
        <v>89.4</v>
      </c>
      <c r="D880" s="70">
        <v>58.4</v>
      </c>
      <c r="E880" s="70">
        <v>46.5</v>
      </c>
      <c r="F880" s="70">
        <v>1.89</v>
      </c>
      <c r="G880" s="70">
        <v>0.5</v>
      </c>
      <c r="H880" s="70">
        <v>5.5</v>
      </c>
      <c r="I880" s="70">
        <v>3.5</v>
      </c>
    </row>
    <row r="881" spans="1:9" s="60" customFormat="1" x14ac:dyDescent="0.15">
      <c r="A881" s="69">
        <v>43592.541666666664</v>
      </c>
      <c r="B881" s="70">
        <v>8</v>
      </c>
      <c r="C881" s="70">
        <v>86.9</v>
      </c>
      <c r="D881" s="70">
        <v>58.8</v>
      </c>
      <c r="E881" s="70">
        <v>46.4</v>
      </c>
      <c r="F881" s="70">
        <v>1.88</v>
      </c>
      <c r="G881" s="70">
        <v>0.5</v>
      </c>
      <c r="H881" s="70">
        <v>5.3</v>
      </c>
      <c r="I881" s="70">
        <v>3.4</v>
      </c>
    </row>
    <row r="882" spans="1:9" s="60" customFormat="1" x14ac:dyDescent="0.15">
      <c r="A882" s="69">
        <v>43592.583333333336</v>
      </c>
      <c r="B882" s="70">
        <v>7.1</v>
      </c>
      <c r="C882" s="70">
        <v>91.3</v>
      </c>
      <c r="D882" s="70">
        <v>56.5</v>
      </c>
      <c r="E882" s="70">
        <v>46.3</v>
      </c>
      <c r="F882" s="70">
        <v>1.89</v>
      </c>
      <c r="G882" s="70">
        <v>0.5</v>
      </c>
      <c r="H882" s="70">
        <v>5.3</v>
      </c>
      <c r="I882" s="70">
        <v>3.5</v>
      </c>
    </row>
    <row r="883" spans="1:9" s="60" customFormat="1" x14ac:dyDescent="0.15">
      <c r="A883" s="69">
        <v>43592.625</v>
      </c>
      <c r="B883" s="70">
        <v>6.2</v>
      </c>
      <c r="C883" s="70">
        <v>83.1</v>
      </c>
      <c r="D883" s="70">
        <v>57.5</v>
      </c>
      <c r="E883" s="70">
        <v>46.2</v>
      </c>
      <c r="F883" s="70">
        <v>1.88</v>
      </c>
      <c r="G883" s="70">
        <v>0.4</v>
      </c>
      <c r="H883" s="70">
        <v>5.0999999999999996</v>
      </c>
      <c r="I883" s="70">
        <v>3.4</v>
      </c>
    </row>
    <row r="884" spans="1:9" s="60" customFormat="1" x14ac:dyDescent="0.15">
      <c r="A884" s="69">
        <v>43592.666666666664</v>
      </c>
      <c r="B884" s="70">
        <v>9.6</v>
      </c>
      <c r="C884" s="70">
        <v>86.1</v>
      </c>
      <c r="D884" s="70">
        <v>53.1</v>
      </c>
      <c r="E884" s="70">
        <v>46.1</v>
      </c>
      <c r="F884" s="70">
        <v>1.89</v>
      </c>
      <c r="G884" s="70">
        <v>0.5</v>
      </c>
      <c r="H884" s="70">
        <v>5</v>
      </c>
      <c r="I884" s="70">
        <v>3.4</v>
      </c>
    </row>
    <row r="885" spans="1:9" s="60" customFormat="1" x14ac:dyDescent="0.15">
      <c r="A885" s="69">
        <v>43592.708333333336</v>
      </c>
      <c r="B885" s="70">
        <v>409.1</v>
      </c>
      <c r="C885" s="70">
        <v>303.5</v>
      </c>
      <c r="D885" s="70">
        <v>27.4</v>
      </c>
      <c r="E885" s="70">
        <v>45.4</v>
      </c>
      <c r="F885" s="70">
        <v>1.89</v>
      </c>
      <c r="G885" s="70">
        <v>4.8</v>
      </c>
      <c r="H885" s="70">
        <v>6.9</v>
      </c>
      <c r="I885" s="70">
        <v>3</v>
      </c>
    </row>
    <row r="886" spans="1:9" s="60" customFormat="1" x14ac:dyDescent="0.15">
      <c r="A886" s="69">
        <v>43592.75</v>
      </c>
      <c r="B886" s="70">
        <v>386.6</v>
      </c>
      <c r="C886" s="70">
        <v>304.60000000000002</v>
      </c>
      <c r="D886" s="70">
        <v>12</v>
      </c>
      <c r="E886" s="70">
        <v>45.2</v>
      </c>
      <c r="F886" s="70">
        <v>1.67</v>
      </c>
      <c r="G886" s="70">
        <v>24.6</v>
      </c>
      <c r="H886" s="70">
        <v>18.3</v>
      </c>
      <c r="I886" s="70">
        <v>0.8</v>
      </c>
    </row>
    <row r="887" spans="1:9" s="60" customFormat="1" x14ac:dyDescent="0.15">
      <c r="A887" s="69">
        <v>43592.791666666664</v>
      </c>
      <c r="B887" s="70">
        <v>331.9</v>
      </c>
      <c r="C887" s="70">
        <v>305.60000000000002</v>
      </c>
      <c r="D887" s="70">
        <v>12.2</v>
      </c>
      <c r="E887" s="70">
        <v>44.9</v>
      </c>
      <c r="F887" s="70">
        <v>1.52</v>
      </c>
      <c r="G887" s="70">
        <v>23.1</v>
      </c>
      <c r="H887" s="70">
        <v>18.2</v>
      </c>
      <c r="I887" s="70">
        <v>0.7</v>
      </c>
    </row>
    <row r="888" spans="1:9" s="60" customFormat="1" x14ac:dyDescent="0.15">
      <c r="A888" s="69">
        <v>43592.833333333336</v>
      </c>
      <c r="B888" s="70">
        <v>363.1</v>
      </c>
      <c r="C888" s="70">
        <v>303.5</v>
      </c>
      <c r="D888" s="70">
        <v>10.199999999999999</v>
      </c>
      <c r="E888" s="70">
        <v>44.8</v>
      </c>
      <c r="F888" s="70">
        <v>1.4</v>
      </c>
      <c r="G888" s="70">
        <v>21.8</v>
      </c>
      <c r="H888" s="70">
        <v>18.3</v>
      </c>
      <c r="I888" s="70">
        <v>0.6</v>
      </c>
    </row>
    <row r="889" spans="1:9" s="60" customFormat="1" x14ac:dyDescent="0.15">
      <c r="A889" s="69">
        <v>43592.875</v>
      </c>
      <c r="B889" s="70">
        <v>306.8</v>
      </c>
      <c r="C889" s="70">
        <v>305.3</v>
      </c>
      <c r="D889" s="70">
        <v>11.6</v>
      </c>
      <c r="E889" s="70">
        <v>44.7</v>
      </c>
      <c r="F889" s="70">
        <v>1.32</v>
      </c>
      <c r="G889" s="70">
        <v>21</v>
      </c>
      <c r="H889" s="70">
        <v>18.3</v>
      </c>
      <c r="I889" s="70">
        <v>0.7</v>
      </c>
    </row>
    <row r="890" spans="1:9" s="60" customFormat="1" x14ac:dyDescent="0.15">
      <c r="A890" s="69">
        <v>43592.916666666664</v>
      </c>
      <c r="B890" s="70">
        <v>10.199999999999999</v>
      </c>
      <c r="C890" s="70">
        <v>104.5</v>
      </c>
      <c r="D890" s="70">
        <v>11.2</v>
      </c>
      <c r="E890" s="70">
        <v>43.3</v>
      </c>
      <c r="F890" s="70">
        <v>1.39</v>
      </c>
      <c r="G890" s="70">
        <v>6.2</v>
      </c>
      <c r="H890" s="70">
        <v>10</v>
      </c>
      <c r="I890" s="70">
        <v>0.6</v>
      </c>
    </row>
    <row r="891" spans="1:9" s="60" customFormat="1" x14ac:dyDescent="0.15">
      <c r="A891" s="69">
        <v>43592.958333333336</v>
      </c>
      <c r="B891" s="70">
        <v>10</v>
      </c>
      <c r="C891" s="70">
        <v>105.6</v>
      </c>
      <c r="D891" s="70">
        <v>10.7</v>
      </c>
      <c r="E891" s="70">
        <v>42.9</v>
      </c>
      <c r="F891" s="70">
        <v>1.52</v>
      </c>
      <c r="G891" s="70">
        <v>0.6</v>
      </c>
      <c r="H891" s="70">
        <v>6.2</v>
      </c>
      <c r="I891" s="70">
        <v>0.6</v>
      </c>
    </row>
    <row r="892" spans="1:9" s="60" customFormat="1" x14ac:dyDescent="0.15">
      <c r="A892" s="69">
        <v>43593</v>
      </c>
      <c r="B892" s="70">
        <v>11</v>
      </c>
      <c r="C892" s="70">
        <v>102.8</v>
      </c>
      <c r="D892" s="70">
        <v>11.4</v>
      </c>
      <c r="E892" s="70">
        <v>42.7</v>
      </c>
      <c r="F892" s="70">
        <v>1.66</v>
      </c>
      <c r="G892" s="70">
        <v>0.7</v>
      </c>
      <c r="H892" s="70">
        <v>6.1</v>
      </c>
      <c r="I892" s="70">
        <v>0.7</v>
      </c>
    </row>
    <row r="893" spans="1:9" s="60" customFormat="1" x14ac:dyDescent="0.15">
      <c r="A893" s="69">
        <v>43593.041666666664</v>
      </c>
      <c r="B893" s="70">
        <v>12.8</v>
      </c>
      <c r="C893" s="70">
        <v>104.4</v>
      </c>
      <c r="D893" s="70">
        <v>12.8</v>
      </c>
      <c r="E893" s="70">
        <v>42.7</v>
      </c>
      <c r="F893" s="70">
        <v>1.73</v>
      </c>
      <c r="G893" s="70">
        <v>0.7</v>
      </c>
      <c r="H893" s="70">
        <v>6.3</v>
      </c>
      <c r="I893" s="70">
        <v>0.6</v>
      </c>
    </row>
    <row r="894" spans="1:9" s="60" customFormat="1" x14ac:dyDescent="0.15">
      <c r="A894" s="69">
        <v>43593.083333333336</v>
      </c>
      <c r="B894" s="70">
        <v>13.7</v>
      </c>
      <c r="C894" s="70">
        <v>97.3</v>
      </c>
      <c r="D894" s="70">
        <v>31.8</v>
      </c>
      <c r="E894" s="70">
        <v>44.5</v>
      </c>
      <c r="F894" s="70">
        <v>1.89</v>
      </c>
      <c r="G894" s="70">
        <v>0.9</v>
      </c>
      <c r="H894" s="70">
        <v>6</v>
      </c>
      <c r="I894" s="70">
        <v>1</v>
      </c>
    </row>
    <row r="895" spans="1:9" s="60" customFormat="1" x14ac:dyDescent="0.15">
      <c r="A895" s="69">
        <v>43593.125</v>
      </c>
      <c r="B895" s="70">
        <v>16.7</v>
      </c>
      <c r="C895" s="70">
        <v>86.5</v>
      </c>
      <c r="D895" s="70">
        <v>55</v>
      </c>
      <c r="E895" s="70">
        <v>45.7</v>
      </c>
      <c r="F895" s="70">
        <v>1.89</v>
      </c>
      <c r="G895" s="70">
        <v>0.8</v>
      </c>
      <c r="H895" s="70">
        <v>5.7</v>
      </c>
      <c r="I895" s="70">
        <v>3.1</v>
      </c>
    </row>
    <row r="896" spans="1:9" s="60" customFormat="1" x14ac:dyDescent="0.15">
      <c r="A896" s="69">
        <v>43593.166666666664</v>
      </c>
      <c r="B896" s="70">
        <v>13.6</v>
      </c>
      <c r="C896" s="70">
        <v>88</v>
      </c>
      <c r="D896" s="70">
        <v>54.4</v>
      </c>
      <c r="E896" s="70">
        <v>46</v>
      </c>
      <c r="F896" s="70">
        <v>1.89</v>
      </c>
      <c r="G896" s="70">
        <v>0.9</v>
      </c>
      <c r="H896" s="70">
        <v>5.3</v>
      </c>
      <c r="I896" s="70">
        <v>3.3</v>
      </c>
    </row>
    <row r="897" spans="1:9" s="60" customFormat="1" x14ac:dyDescent="0.15">
      <c r="A897" s="69">
        <v>43593.208333333336</v>
      </c>
      <c r="B897" s="70">
        <v>16.100000000000001</v>
      </c>
      <c r="C897" s="70">
        <v>82.8</v>
      </c>
      <c r="D897" s="70">
        <v>51.2</v>
      </c>
      <c r="E897" s="70">
        <v>45.7</v>
      </c>
      <c r="F897" s="70">
        <v>1.89</v>
      </c>
      <c r="G897" s="70">
        <v>0.9</v>
      </c>
      <c r="H897" s="70">
        <v>5.0999999999999996</v>
      </c>
      <c r="I897" s="70">
        <v>3.2</v>
      </c>
    </row>
    <row r="898" spans="1:9" s="60" customFormat="1" x14ac:dyDescent="0.15">
      <c r="A898" s="69">
        <v>43593.25</v>
      </c>
      <c r="B898" s="70">
        <v>326</v>
      </c>
      <c r="C898" s="70">
        <v>303.39999999999998</v>
      </c>
      <c r="D898" s="70">
        <v>13.3</v>
      </c>
      <c r="E898" s="70">
        <v>44</v>
      </c>
      <c r="F898" s="70">
        <v>1.87</v>
      </c>
      <c r="G898" s="70">
        <v>13.6</v>
      </c>
      <c r="H898" s="70">
        <v>13.7</v>
      </c>
      <c r="I898" s="70">
        <v>2.1</v>
      </c>
    </row>
    <row r="899" spans="1:9" s="60" customFormat="1" x14ac:dyDescent="0.15">
      <c r="A899" s="69">
        <v>43593.291666666664</v>
      </c>
      <c r="B899" s="70">
        <v>225.6</v>
      </c>
      <c r="C899" s="70">
        <v>304.5</v>
      </c>
      <c r="D899" s="70">
        <v>9.6</v>
      </c>
      <c r="E899" s="70">
        <v>44.4</v>
      </c>
      <c r="F899" s="70">
        <v>1.87</v>
      </c>
      <c r="G899" s="70">
        <v>17</v>
      </c>
      <c r="H899" s="70">
        <v>18.3</v>
      </c>
      <c r="I899" s="70">
        <v>0.7</v>
      </c>
    </row>
    <row r="900" spans="1:9" s="60" customFormat="1" x14ac:dyDescent="0.15">
      <c r="A900" s="69">
        <v>43593.333333333336</v>
      </c>
      <c r="B900" s="70">
        <v>14.2</v>
      </c>
      <c r="C900" s="70">
        <v>101.7</v>
      </c>
      <c r="D900" s="70">
        <v>28.4</v>
      </c>
      <c r="E900" s="70">
        <v>44.3</v>
      </c>
      <c r="F900" s="70">
        <v>1.89</v>
      </c>
      <c r="G900" s="70">
        <v>4.5</v>
      </c>
      <c r="H900" s="70">
        <v>6.8</v>
      </c>
      <c r="I900" s="70">
        <v>0.8</v>
      </c>
    </row>
    <row r="901" spans="1:9" s="60" customFormat="1" x14ac:dyDescent="0.15">
      <c r="A901" s="69">
        <v>43593.375</v>
      </c>
      <c r="B901" s="70">
        <v>11.6</v>
      </c>
      <c r="C901" s="70">
        <v>95.4</v>
      </c>
      <c r="D901" s="70">
        <v>58.6</v>
      </c>
      <c r="E901" s="70">
        <v>46.4</v>
      </c>
      <c r="F901" s="70">
        <v>1.9</v>
      </c>
      <c r="G901" s="70">
        <v>0.8</v>
      </c>
      <c r="H901" s="70">
        <v>5.9</v>
      </c>
      <c r="I901" s="70">
        <v>3.1</v>
      </c>
    </row>
    <row r="902" spans="1:9" s="60" customFormat="1" x14ac:dyDescent="0.15">
      <c r="A902" s="69">
        <v>43593.416666666664</v>
      </c>
      <c r="B902" s="70">
        <v>11.6</v>
      </c>
      <c r="C902" s="70">
        <v>87.3</v>
      </c>
      <c r="D902" s="70">
        <v>59.6</v>
      </c>
      <c r="E902" s="70">
        <v>46.5</v>
      </c>
      <c r="F902" s="70">
        <v>1.89</v>
      </c>
      <c r="G902" s="70">
        <v>0.7</v>
      </c>
      <c r="H902" s="70">
        <v>5.6</v>
      </c>
      <c r="I902" s="70">
        <v>3.5</v>
      </c>
    </row>
    <row r="903" spans="1:9" s="60" customFormat="1" x14ac:dyDescent="0.15">
      <c r="A903" s="69">
        <v>43593.458333333336</v>
      </c>
      <c r="B903" s="70">
        <v>10.9</v>
      </c>
      <c r="C903" s="70">
        <v>96.5</v>
      </c>
      <c r="D903" s="70">
        <v>58.2</v>
      </c>
      <c r="E903" s="70">
        <v>46.5</v>
      </c>
      <c r="F903" s="70">
        <v>1.89</v>
      </c>
      <c r="G903" s="70">
        <v>0.6</v>
      </c>
      <c r="H903" s="70">
        <v>5.6</v>
      </c>
      <c r="I903" s="70">
        <v>3.5</v>
      </c>
    </row>
    <row r="904" spans="1:9" s="60" customFormat="1" x14ac:dyDescent="0.15">
      <c r="A904" s="69">
        <v>43593.5</v>
      </c>
      <c r="B904" s="70">
        <v>10.1</v>
      </c>
      <c r="C904" s="70">
        <v>91.5</v>
      </c>
      <c r="D904" s="70">
        <v>58.7</v>
      </c>
      <c r="E904" s="70">
        <v>46.6</v>
      </c>
      <c r="F904" s="70">
        <v>1.89</v>
      </c>
      <c r="G904" s="70">
        <v>0.6</v>
      </c>
      <c r="H904" s="70">
        <v>5.4</v>
      </c>
      <c r="I904" s="70">
        <v>3.4</v>
      </c>
    </row>
    <row r="905" spans="1:9" s="60" customFormat="1" x14ac:dyDescent="0.15">
      <c r="A905" s="69">
        <v>43593.541666666664</v>
      </c>
      <c r="B905" s="70">
        <v>12.8</v>
      </c>
      <c r="C905" s="70">
        <v>88.7</v>
      </c>
      <c r="D905" s="70">
        <v>57.1</v>
      </c>
      <c r="E905" s="70">
        <v>46.6</v>
      </c>
      <c r="F905" s="70">
        <v>1.89</v>
      </c>
      <c r="G905" s="70">
        <v>0.7</v>
      </c>
      <c r="H905" s="70">
        <v>5.5</v>
      </c>
      <c r="I905" s="70">
        <v>3.5</v>
      </c>
    </row>
    <row r="906" spans="1:9" s="60" customFormat="1" x14ac:dyDescent="0.15">
      <c r="A906" s="69">
        <v>43593.583333333336</v>
      </c>
      <c r="B906" s="70">
        <v>10.8</v>
      </c>
      <c r="C906" s="70">
        <v>85.6</v>
      </c>
      <c r="D906" s="70">
        <v>56.6</v>
      </c>
      <c r="E906" s="70">
        <v>46.5</v>
      </c>
      <c r="F906" s="70">
        <v>1.89</v>
      </c>
      <c r="G906" s="70">
        <v>0.6</v>
      </c>
      <c r="H906" s="70">
        <v>5.3</v>
      </c>
      <c r="I906" s="70">
        <v>3.4</v>
      </c>
    </row>
    <row r="907" spans="1:9" s="60" customFormat="1" x14ac:dyDescent="0.15">
      <c r="A907" s="69">
        <v>43593.625</v>
      </c>
      <c r="B907" s="70">
        <v>8.6999999999999993</v>
      </c>
      <c r="C907" s="70">
        <v>86.4</v>
      </c>
      <c r="D907" s="70">
        <v>56.3</v>
      </c>
      <c r="E907" s="70">
        <v>46.3</v>
      </c>
      <c r="F907" s="70">
        <v>1.89</v>
      </c>
      <c r="G907" s="70">
        <v>0.6</v>
      </c>
      <c r="H907" s="70">
        <v>5.0999999999999996</v>
      </c>
      <c r="I907" s="70">
        <v>3.3</v>
      </c>
    </row>
    <row r="908" spans="1:9" s="60" customFormat="1" x14ac:dyDescent="0.15">
      <c r="A908" s="69">
        <v>43593.666666666664</v>
      </c>
      <c r="B908" s="70">
        <v>13.1</v>
      </c>
      <c r="C908" s="70">
        <v>83.3</v>
      </c>
      <c r="D908" s="70">
        <v>53</v>
      </c>
      <c r="E908" s="70">
        <v>46.2</v>
      </c>
      <c r="F908" s="70">
        <v>1.89</v>
      </c>
      <c r="G908" s="70">
        <v>0.6</v>
      </c>
      <c r="H908" s="70">
        <v>5</v>
      </c>
      <c r="I908" s="70">
        <v>3.3</v>
      </c>
    </row>
    <row r="909" spans="1:9" s="60" customFormat="1" x14ac:dyDescent="0.15">
      <c r="A909" s="69">
        <v>43593.708333333336</v>
      </c>
      <c r="B909" s="70">
        <v>424.9</v>
      </c>
      <c r="C909" s="70">
        <v>300.10000000000002</v>
      </c>
      <c r="D909" s="70">
        <v>22.7</v>
      </c>
      <c r="E909" s="70">
        <v>45.5</v>
      </c>
      <c r="F909" s="70">
        <v>1.88</v>
      </c>
      <c r="G909" s="70">
        <v>5.3</v>
      </c>
      <c r="H909" s="70">
        <v>6.8</v>
      </c>
      <c r="I909" s="70">
        <v>3</v>
      </c>
    </row>
    <row r="910" spans="1:9" s="60" customFormat="1" x14ac:dyDescent="0.15">
      <c r="A910" s="69">
        <v>43593.75</v>
      </c>
      <c r="B910" s="70">
        <v>384.7</v>
      </c>
      <c r="C910" s="70">
        <v>305.60000000000002</v>
      </c>
      <c r="D910" s="70">
        <v>12.6</v>
      </c>
      <c r="E910" s="70">
        <v>45.7</v>
      </c>
      <c r="F910" s="70">
        <v>1.68</v>
      </c>
      <c r="G910" s="70">
        <v>24</v>
      </c>
      <c r="H910" s="70">
        <v>18.3</v>
      </c>
      <c r="I910" s="70">
        <v>0.7</v>
      </c>
    </row>
    <row r="911" spans="1:9" s="60" customFormat="1" x14ac:dyDescent="0.15">
      <c r="A911" s="69">
        <v>43593.791666666664</v>
      </c>
      <c r="B911" s="70">
        <v>403.8</v>
      </c>
      <c r="C911" s="70">
        <v>305.2</v>
      </c>
      <c r="D911" s="70">
        <v>11.4</v>
      </c>
      <c r="E911" s="70">
        <v>45.3</v>
      </c>
      <c r="F911" s="70">
        <v>1.51</v>
      </c>
      <c r="G911" s="70">
        <v>23.8</v>
      </c>
      <c r="H911" s="70">
        <v>18.3</v>
      </c>
      <c r="I911" s="70">
        <v>0.7</v>
      </c>
    </row>
    <row r="912" spans="1:9" s="60" customFormat="1" x14ac:dyDescent="0.15">
      <c r="A912" s="69">
        <v>43593.833333333336</v>
      </c>
      <c r="B912" s="70">
        <v>327.39999999999998</v>
      </c>
      <c r="C912" s="70">
        <v>304.8</v>
      </c>
      <c r="D912" s="70">
        <v>11.5</v>
      </c>
      <c r="E912" s="70">
        <v>45.3</v>
      </c>
      <c r="F912" s="70">
        <v>1.41</v>
      </c>
      <c r="G912" s="70">
        <v>21</v>
      </c>
      <c r="H912" s="70">
        <v>18.3</v>
      </c>
      <c r="I912" s="70">
        <v>0.7</v>
      </c>
    </row>
    <row r="913" spans="1:9" s="60" customFormat="1" x14ac:dyDescent="0.15">
      <c r="A913" s="69">
        <v>43593.875</v>
      </c>
      <c r="B913" s="70">
        <v>280.2</v>
      </c>
      <c r="C913" s="70">
        <v>302.89999999999998</v>
      </c>
      <c r="D913" s="70">
        <v>12</v>
      </c>
      <c r="E913" s="70">
        <v>45.1</v>
      </c>
      <c r="F913" s="70">
        <v>1.37</v>
      </c>
      <c r="G913" s="70">
        <v>19.2</v>
      </c>
      <c r="H913" s="70">
        <v>18.3</v>
      </c>
      <c r="I913" s="70">
        <v>0.7</v>
      </c>
    </row>
    <row r="914" spans="1:9" s="60" customFormat="1" x14ac:dyDescent="0.15">
      <c r="A914" s="69">
        <v>43593.916666666664</v>
      </c>
      <c r="B914" s="70">
        <v>10.4</v>
      </c>
      <c r="C914" s="70">
        <v>105</v>
      </c>
      <c r="D914" s="70">
        <v>11.3</v>
      </c>
      <c r="E914" s="70">
        <v>43.8</v>
      </c>
      <c r="F914" s="70">
        <v>1.48</v>
      </c>
      <c r="G914" s="70">
        <v>5.7</v>
      </c>
      <c r="H914" s="70">
        <v>10</v>
      </c>
      <c r="I914" s="70">
        <v>0.7</v>
      </c>
    </row>
    <row r="915" spans="1:9" s="60" customFormat="1" x14ac:dyDescent="0.15">
      <c r="A915" s="69">
        <v>43593.958333333336</v>
      </c>
      <c r="B915" s="70">
        <v>9.8000000000000007</v>
      </c>
      <c r="C915" s="70">
        <v>103.8</v>
      </c>
      <c r="D915" s="70">
        <v>10.8</v>
      </c>
      <c r="E915" s="70">
        <v>43.8</v>
      </c>
      <c r="F915" s="70">
        <v>1.59</v>
      </c>
      <c r="G915" s="70">
        <v>0.6</v>
      </c>
      <c r="H915" s="70">
        <v>6.3</v>
      </c>
      <c r="I915" s="70">
        <v>0.6</v>
      </c>
    </row>
    <row r="916" spans="1:9" s="60" customFormat="1" x14ac:dyDescent="0.15">
      <c r="A916" s="69">
        <v>43594</v>
      </c>
      <c r="B916" s="70">
        <v>11.2</v>
      </c>
      <c r="C916" s="70">
        <v>101.9</v>
      </c>
      <c r="D916" s="70">
        <v>10.8</v>
      </c>
      <c r="E916" s="70">
        <v>43.6</v>
      </c>
      <c r="F916" s="70">
        <v>1.71</v>
      </c>
      <c r="G916" s="70">
        <v>0.6</v>
      </c>
      <c r="H916" s="70">
        <v>6.1</v>
      </c>
      <c r="I916" s="70">
        <v>0.7</v>
      </c>
    </row>
    <row r="917" spans="1:9" s="60" customFormat="1" x14ac:dyDescent="0.15">
      <c r="A917" s="69">
        <v>43594.041666666664</v>
      </c>
      <c r="B917" s="70">
        <v>13.5</v>
      </c>
      <c r="C917" s="70">
        <v>101</v>
      </c>
      <c r="D917" s="70">
        <v>16.7</v>
      </c>
      <c r="E917" s="70">
        <v>43.8</v>
      </c>
      <c r="F917" s="70">
        <v>1.88</v>
      </c>
      <c r="G917" s="70">
        <v>0.8</v>
      </c>
      <c r="H917" s="70">
        <v>6.2</v>
      </c>
      <c r="I917" s="70">
        <v>0.7</v>
      </c>
    </row>
    <row r="918" spans="1:9" s="60" customFormat="1" x14ac:dyDescent="0.15">
      <c r="A918" s="69">
        <v>43594.083333333336</v>
      </c>
      <c r="B918" s="70">
        <v>15.3</v>
      </c>
      <c r="C918" s="70">
        <v>92.8</v>
      </c>
      <c r="D918" s="70">
        <v>54.4</v>
      </c>
      <c r="E918" s="70">
        <v>46.4</v>
      </c>
      <c r="F918" s="70">
        <v>1.89</v>
      </c>
      <c r="G918" s="70">
        <v>0.8</v>
      </c>
      <c r="H918" s="70">
        <v>5.9</v>
      </c>
      <c r="I918" s="70">
        <v>2.5</v>
      </c>
    </row>
    <row r="919" spans="1:9" s="60" customFormat="1" x14ac:dyDescent="0.15">
      <c r="A919" s="69">
        <v>43594.125</v>
      </c>
      <c r="B919" s="70">
        <v>16.100000000000001</v>
      </c>
      <c r="C919" s="70">
        <v>92.2</v>
      </c>
      <c r="D919" s="70">
        <v>56.1</v>
      </c>
      <c r="E919" s="70">
        <v>46.4</v>
      </c>
      <c r="F919" s="70">
        <v>1.89</v>
      </c>
      <c r="G919" s="70">
        <v>0.9</v>
      </c>
      <c r="H919" s="70">
        <v>5.5</v>
      </c>
      <c r="I919" s="70">
        <v>3.4</v>
      </c>
    </row>
    <row r="920" spans="1:9" s="60" customFormat="1" x14ac:dyDescent="0.15">
      <c r="A920" s="69">
        <v>43594.166666666664</v>
      </c>
      <c r="B920" s="70">
        <v>14.4</v>
      </c>
      <c r="C920" s="70">
        <v>89.1</v>
      </c>
      <c r="D920" s="70">
        <v>53.9</v>
      </c>
      <c r="E920" s="70">
        <v>46.1</v>
      </c>
      <c r="F920" s="70">
        <v>1.89</v>
      </c>
      <c r="G920" s="70">
        <v>1</v>
      </c>
      <c r="H920" s="70">
        <v>5.4</v>
      </c>
      <c r="I920" s="70">
        <v>3.3</v>
      </c>
    </row>
    <row r="921" spans="1:9" s="60" customFormat="1" x14ac:dyDescent="0.15">
      <c r="A921" s="69">
        <v>43594.208333333336</v>
      </c>
      <c r="B921" s="70">
        <v>19.100000000000001</v>
      </c>
      <c r="C921" s="70">
        <v>83.7</v>
      </c>
      <c r="D921" s="70">
        <v>52.1</v>
      </c>
      <c r="E921" s="70">
        <v>46.1</v>
      </c>
      <c r="F921" s="70">
        <v>1.89</v>
      </c>
      <c r="G921" s="70">
        <v>0.9</v>
      </c>
      <c r="H921" s="70">
        <v>5.0999999999999996</v>
      </c>
      <c r="I921" s="70">
        <v>3.2</v>
      </c>
    </row>
    <row r="922" spans="1:9" s="60" customFormat="1" x14ac:dyDescent="0.15">
      <c r="A922" s="69">
        <v>43594.25</v>
      </c>
      <c r="B922" s="70">
        <v>306.10000000000002</v>
      </c>
      <c r="C922" s="70">
        <v>302.89999999999998</v>
      </c>
      <c r="D922" s="70">
        <v>14.5</v>
      </c>
      <c r="E922" s="70">
        <v>45.1</v>
      </c>
      <c r="F922" s="70">
        <v>1.87</v>
      </c>
      <c r="G922" s="70">
        <v>13.3</v>
      </c>
      <c r="H922" s="70">
        <v>13.7</v>
      </c>
      <c r="I922" s="70">
        <v>1.9</v>
      </c>
    </row>
    <row r="923" spans="1:9" s="60" customFormat="1" x14ac:dyDescent="0.15">
      <c r="A923" s="69">
        <v>43594.291666666664</v>
      </c>
      <c r="B923" s="70">
        <v>280.89999999999998</v>
      </c>
      <c r="C923" s="70">
        <v>303.2</v>
      </c>
      <c r="D923" s="70">
        <v>12.1</v>
      </c>
      <c r="E923" s="70">
        <v>45.1</v>
      </c>
      <c r="F923" s="70">
        <v>1.88</v>
      </c>
      <c r="G923" s="70">
        <v>17.100000000000001</v>
      </c>
      <c r="H923" s="70">
        <v>18.3</v>
      </c>
      <c r="I923" s="70">
        <v>0.8</v>
      </c>
    </row>
    <row r="924" spans="1:9" s="60" customFormat="1" x14ac:dyDescent="0.15">
      <c r="A924" s="69">
        <v>43594.333333333336</v>
      </c>
      <c r="B924" s="70">
        <v>8.6999999999999993</v>
      </c>
      <c r="C924" s="70">
        <v>101.4</v>
      </c>
      <c r="D924" s="70">
        <v>44.8</v>
      </c>
      <c r="E924" s="70">
        <v>45.6</v>
      </c>
      <c r="F924" s="70">
        <v>1.89</v>
      </c>
      <c r="G924" s="70">
        <v>3.9</v>
      </c>
      <c r="H924" s="70">
        <v>6.7</v>
      </c>
      <c r="I924" s="70">
        <v>1</v>
      </c>
    </row>
    <row r="925" spans="1:9" s="60" customFormat="1" x14ac:dyDescent="0.15">
      <c r="A925" s="69">
        <v>43594.375</v>
      </c>
      <c r="B925" s="70">
        <v>9.8000000000000007</v>
      </c>
      <c r="C925" s="70">
        <v>94.8</v>
      </c>
      <c r="D925" s="70">
        <v>58.2</v>
      </c>
      <c r="E925" s="70">
        <v>46.4</v>
      </c>
      <c r="F925" s="70">
        <v>1.89</v>
      </c>
      <c r="G925" s="70">
        <v>0.5</v>
      </c>
      <c r="H925" s="70">
        <v>5.7</v>
      </c>
      <c r="I925" s="70">
        <v>3.4</v>
      </c>
    </row>
    <row r="926" spans="1:9" s="60" customFormat="1" x14ac:dyDescent="0.15">
      <c r="A926" s="69">
        <v>43594.416666666664</v>
      </c>
      <c r="B926" s="70">
        <v>7.9</v>
      </c>
      <c r="C926" s="70">
        <v>93.6</v>
      </c>
      <c r="D926" s="70">
        <v>58.5</v>
      </c>
      <c r="E926" s="70">
        <v>46.6</v>
      </c>
      <c r="F926" s="70">
        <v>1.89</v>
      </c>
      <c r="G926" s="70">
        <v>0.5</v>
      </c>
      <c r="H926" s="70">
        <v>5.6</v>
      </c>
      <c r="I926" s="70">
        <v>3.5</v>
      </c>
    </row>
    <row r="927" spans="1:9" s="60" customFormat="1" x14ac:dyDescent="0.15">
      <c r="A927" s="69">
        <v>43594.458333333336</v>
      </c>
      <c r="B927" s="70">
        <v>10.4</v>
      </c>
      <c r="C927" s="70">
        <v>92</v>
      </c>
      <c r="D927" s="70">
        <v>57.4</v>
      </c>
      <c r="E927" s="70">
        <v>46.5</v>
      </c>
      <c r="F927" s="70">
        <v>1.89</v>
      </c>
      <c r="G927" s="70">
        <v>0.5</v>
      </c>
      <c r="H927" s="70">
        <v>5.6</v>
      </c>
      <c r="I927" s="70">
        <v>3.4</v>
      </c>
    </row>
    <row r="928" spans="1:9" s="60" customFormat="1" x14ac:dyDescent="0.15">
      <c r="A928" s="69">
        <v>43594.5</v>
      </c>
      <c r="B928" s="70">
        <v>8.6</v>
      </c>
      <c r="C928" s="70">
        <v>92.1</v>
      </c>
      <c r="D928" s="70">
        <v>58.4</v>
      </c>
      <c r="E928" s="70">
        <v>46.4</v>
      </c>
      <c r="F928" s="70">
        <v>1.88</v>
      </c>
      <c r="G928" s="70">
        <v>0.5</v>
      </c>
      <c r="H928" s="70">
        <v>5.4</v>
      </c>
      <c r="I928" s="70">
        <v>3.5</v>
      </c>
    </row>
    <row r="929" spans="1:9" s="60" customFormat="1" x14ac:dyDescent="0.15">
      <c r="A929" s="69">
        <v>43594.541666666664</v>
      </c>
      <c r="B929" s="70">
        <v>8.4</v>
      </c>
      <c r="C929" s="70">
        <v>93.6</v>
      </c>
      <c r="D929" s="70">
        <v>56.9</v>
      </c>
      <c r="E929" s="70">
        <v>46.4</v>
      </c>
      <c r="F929" s="70">
        <v>1.89</v>
      </c>
      <c r="G929" s="70">
        <v>0.5</v>
      </c>
      <c r="H929" s="70">
        <v>5.4</v>
      </c>
      <c r="I929" s="70">
        <v>3.5</v>
      </c>
    </row>
    <row r="930" spans="1:9" s="60" customFormat="1" x14ac:dyDescent="0.15">
      <c r="A930" s="69">
        <v>43594.583333333336</v>
      </c>
      <c r="B930" s="70">
        <v>10.6</v>
      </c>
      <c r="C930" s="70">
        <v>89.5</v>
      </c>
      <c r="D930" s="70">
        <v>57.8</v>
      </c>
      <c r="E930" s="70">
        <v>46.3</v>
      </c>
      <c r="F930" s="70">
        <v>1.89</v>
      </c>
      <c r="G930" s="70">
        <v>0.5</v>
      </c>
      <c r="H930" s="70">
        <v>5.2</v>
      </c>
      <c r="I930" s="70">
        <v>3.4</v>
      </c>
    </row>
    <row r="931" spans="1:9" s="60" customFormat="1" x14ac:dyDescent="0.15">
      <c r="A931" s="69">
        <v>43594.625</v>
      </c>
      <c r="B931" s="70">
        <v>18.2</v>
      </c>
      <c r="C931" s="70">
        <v>86.6</v>
      </c>
      <c r="D931" s="70">
        <v>54.7</v>
      </c>
      <c r="E931" s="70">
        <v>46.2</v>
      </c>
      <c r="F931" s="70">
        <v>1.89</v>
      </c>
      <c r="G931" s="70">
        <v>0.7</v>
      </c>
      <c r="H931" s="70">
        <v>5.2</v>
      </c>
      <c r="I931" s="70">
        <v>3.4</v>
      </c>
    </row>
    <row r="932" spans="1:9" s="60" customFormat="1" x14ac:dyDescent="0.15">
      <c r="A932" s="69">
        <v>43594.666666666664</v>
      </c>
      <c r="B932" s="70">
        <v>19.7</v>
      </c>
      <c r="C932" s="70">
        <v>85.1</v>
      </c>
      <c r="D932" s="70">
        <v>51.2</v>
      </c>
      <c r="E932" s="70">
        <v>45.9</v>
      </c>
      <c r="F932" s="70">
        <v>1.89</v>
      </c>
      <c r="G932" s="70">
        <v>1</v>
      </c>
      <c r="H932" s="70">
        <v>5.0999999999999996</v>
      </c>
      <c r="I932" s="70">
        <v>3.1</v>
      </c>
    </row>
    <row r="933" spans="1:9" s="60" customFormat="1" x14ac:dyDescent="0.15">
      <c r="A933" s="69">
        <v>43594.708333333336</v>
      </c>
      <c r="B933" s="70">
        <v>430</v>
      </c>
      <c r="C933" s="70">
        <v>298.2</v>
      </c>
      <c r="D933" s="70">
        <v>17.100000000000001</v>
      </c>
      <c r="E933" s="70">
        <v>45</v>
      </c>
      <c r="F933" s="70">
        <v>1.87</v>
      </c>
      <c r="G933" s="70">
        <v>5.6</v>
      </c>
      <c r="H933" s="70">
        <v>6.7</v>
      </c>
      <c r="I933" s="70">
        <v>2.9</v>
      </c>
    </row>
    <row r="934" spans="1:9" s="60" customFormat="1" x14ac:dyDescent="0.15">
      <c r="A934" s="69">
        <v>43594.75</v>
      </c>
      <c r="B934" s="70">
        <v>383.8</v>
      </c>
      <c r="C934" s="70">
        <v>305.10000000000002</v>
      </c>
      <c r="D934" s="70">
        <v>11.8</v>
      </c>
      <c r="E934" s="70">
        <v>45.6</v>
      </c>
      <c r="F934" s="70">
        <v>1.65</v>
      </c>
      <c r="G934" s="70">
        <v>24.6</v>
      </c>
      <c r="H934" s="70">
        <v>18.3</v>
      </c>
      <c r="I934" s="70">
        <v>0.7</v>
      </c>
    </row>
    <row r="935" spans="1:9" s="60" customFormat="1" x14ac:dyDescent="0.15">
      <c r="A935" s="69">
        <v>43594.791666666664</v>
      </c>
      <c r="B935" s="70">
        <v>371.6</v>
      </c>
      <c r="C935" s="70">
        <v>303</v>
      </c>
      <c r="D935" s="70">
        <v>9.4</v>
      </c>
      <c r="E935" s="70">
        <v>45.5</v>
      </c>
      <c r="F935" s="70">
        <v>1.5</v>
      </c>
      <c r="G935" s="70">
        <v>23.2</v>
      </c>
      <c r="H935" s="70">
        <v>18.399999999999999</v>
      </c>
      <c r="I935" s="70">
        <v>0.7</v>
      </c>
    </row>
    <row r="936" spans="1:9" s="60" customFormat="1" x14ac:dyDescent="0.15">
      <c r="A936" s="69">
        <v>43594.833333333336</v>
      </c>
      <c r="B936" s="70">
        <v>334.3</v>
      </c>
      <c r="C936" s="70">
        <v>303.8</v>
      </c>
      <c r="D936" s="70">
        <v>11.3</v>
      </c>
      <c r="E936" s="70">
        <v>45.4</v>
      </c>
      <c r="F936" s="70">
        <v>1.38</v>
      </c>
      <c r="G936" s="70">
        <v>21.5</v>
      </c>
      <c r="H936" s="70">
        <v>18.3</v>
      </c>
      <c r="I936" s="70">
        <v>0.7</v>
      </c>
    </row>
    <row r="937" spans="1:9" s="60" customFormat="1" x14ac:dyDescent="0.15">
      <c r="A937" s="69">
        <v>43594.875</v>
      </c>
      <c r="B937" s="70">
        <v>328.4</v>
      </c>
      <c r="C937" s="70">
        <v>308.10000000000002</v>
      </c>
      <c r="D937" s="70">
        <v>11.1</v>
      </c>
      <c r="E937" s="70">
        <v>45.2</v>
      </c>
      <c r="F937" s="70">
        <v>1.34</v>
      </c>
      <c r="G937" s="70">
        <v>19.5</v>
      </c>
      <c r="H937" s="70">
        <v>18.3</v>
      </c>
      <c r="I937" s="70">
        <v>0.6</v>
      </c>
    </row>
    <row r="938" spans="1:9" s="60" customFormat="1" x14ac:dyDescent="0.15">
      <c r="A938" s="69">
        <v>43594.916666666664</v>
      </c>
      <c r="B938" s="70">
        <v>8.6</v>
      </c>
      <c r="C938" s="70">
        <v>102.2</v>
      </c>
      <c r="D938" s="70">
        <v>9.1</v>
      </c>
      <c r="E938" s="70">
        <v>44</v>
      </c>
      <c r="F938" s="70">
        <v>1.41</v>
      </c>
      <c r="G938" s="70">
        <v>6</v>
      </c>
      <c r="H938" s="70">
        <v>10</v>
      </c>
      <c r="I938" s="70">
        <v>0.7</v>
      </c>
    </row>
    <row r="939" spans="1:9" s="60" customFormat="1" x14ac:dyDescent="0.15">
      <c r="A939" s="69">
        <v>43594.958333333336</v>
      </c>
      <c r="B939" s="70">
        <v>9.9</v>
      </c>
      <c r="C939" s="70">
        <v>106.2</v>
      </c>
      <c r="D939" s="70">
        <v>12.5</v>
      </c>
      <c r="E939" s="70">
        <v>43.7</v>
      </c>
      <c r="F939" s="70">
        <v>1.55</v>
      </c>
      <c r="G939" s="70">
        <v>0.5</v>
      </c>
      <c r="H939" s="70">
        <v>6.2</v>
      </c>
      <c r="I939" s="70">
        <v>0.7</v>
      </c>
    </row>
    <row r="940" spans="1:9" s="60" customFormat="1" x14ac:dyDescent="0.15">
      <c r="A940" s="69">
        <v>43595</v>
      </c>
      <c r="B940" s="70">
        <v>9.8000000000000007</v>
      </c>
      <c r="C940" s="70">
        <v>105</v>
      </c>
      <c r="D940" s="70">
        <v>9.4</v>
      </c>
      <c r="E940" s="70">
        <v>43.6</v>
      </c>
      <c r="F940" s="70">
        <v>1.68</v>
      </c>
      <c r="G940" s="70">
        <v>0.6</v>
      </c>
      <c r="H940" s="70">
        <v>6.2</v>
      </c>
      <c r="I940" s="70">
        <v>0.6</v>
      </c>
    </row>
    <row r="941" spans="1:9" s="60" customFormat="1" x14ac:dyDescent="0.15">
      <c r="A941" s="69">
        <v>43595.041666666664</v>
      </c>
      <c r="B941" s="70">
        <v>10.199999999999999</v>
      </c>
      <c r="C941" s="70">
        <v>102.2</v>
      </c>
      <c r="D941" s="70">
        <v>12.2</v>
      </c>
      <c r="E941" s="70">
        <v>43.5</v>
      </c>
      <c r="F941" s="70">
        <v>2.4</v>
      </c>
      <c r="G941" s="70">
        <v>0.6</v>
      </c>
      <c r="H941" s="70">
        <v>6.2</v>
      </c>
      <c r="I941" s="70">
        <v>0.7</v>
      </c>
    </row>
    <row r="942" spans="1:9" s="60" customFormat="1" x14ac:dyDescent="0.15">
      <c r="A942" s="69">
        <v>43595.083333333336</v>
      </c>
      <c r="B942" s="70">
        <v>11.8</v>
      </c>
      <c r="C942" s="70">
        <v>97.7</v>
      </c>
      <c r="D942" s="70">
        <v>53.9</v>
      </c>
      <c r="E942" s="70">
        <v>46.2</v>
      </c>
      <c r="F942" s="70">
        <v>1.89</v>
      </c>
      <c r="G942" s="70">
        <v>0.6</v>
      </c>
      <c r="H942" s="70">
        <v>6</v>
      </c>
      <c r="I942" s="70">
        <v>1.7</v>
      </c>
    </row>
    <row r="943" spans="1:9" s="60" customFormat="1" x14ac:dyDescent="0.15">
      <c r="A943" s="69">
        <v>43595.125</v>
      </c>
      <c r="B943" s="70">
        <v>12.9</v>
      </c>
      <c r="C943" s="70">
        <v>85.8</v>
      </c>
      <c r="D943" s="70">
        <v>55</v>
      </c>
      <c r="E943" s="70">
        <v>46.4</v>
      </c>
      <c r="F943" s="70">
        <v>1.89</v>
      </c>
      <c r="G943" s="70">
        <v>0.7</v>
      </c>
      <c r="H943" s="70">
        <v>5.5</v>
      </c>
      <c r="I943" s="70">
        <v>3.4</v>
      </c>
    </row>
    <row r="944" spans="1:9" s="60" customFormat="1" x14ac:dyDescent="0.15">
      <c r="A944" s="69">
        <v>43595.166666666664</v>
      </c>
      <c r="B944" s="70">
        <v>12.4</v>
      </c>
      <c r="C944" s="70">
        <v>84.9</v>
      </c>
      <c r="D944" s="70">
        <v>54.4</v>
      </c>
      <c r="E944" s="70">
        <v>46.2</v>
      </c>
      <c r="F944" s="70">
        <v>1.89</v>
      </c>
      <c r="G944" s="70">
        <v>0.7</v>
      </c>
      <c r="H944" s="70">
        <v>5.3</v>
      </c>
      <c r="I944" s="70">
        <v>3.3</v>
      </c>
    </row>
    <row r="945" spans="1:9" s="60" customFormat="1" x14ac:dyDescent="0.15">
      <c r="A945" s="69">
        <v>43595.208333333336</v>
      </c>
      <c r="B945" s="70">
        <v>17.8</v>
      </c>
      <c r="C945" s="70">
        <v>84.9</v>
      </c>
      <c r="D945" s="70">
        <v>52.9</v>
      </c>
      <c r="E945" s="70">
        <v>46</v>
      </c>
      <c r="F945" s="70">
        <v>1.89</v>
      </c>
      <c r="G945" s="70">
        <v>0.8</v>
      </c>
      <c r="H945" s="70">
        <v>5.0999999999999996</v>
      </c>
      <c r="I945" s="70">
        <v>3.3</v>
      </c>
    </row>
    <row r="946" spans="1:9" s="60" customFormat="1" x14ac:dyDescent="0.15">
      <c r="A946" s="69">
        <v>43595.25</v>
      </c>
      <c r="B946" s="70">
        <v>335</v>
      </c>
      <c r="C946" s="70">
        <v>308.2</v>
      </c>
      <c r="D946" s="70">
        <v>12.8</v>
      </c>
      <c r="E946" s="70">
        <v>44.8</v>
      </c>
      <c r="F946" s="70">
        <v>1.87</v>
      </c>
      <c r="G946" s="70">
        <v>13.6</v>
      </c>
      <c r="H946" s="70">
        <v>13.8</v>
      </c>
      <c r="I946" s="70">
        <v>2</v>
      </c>
    </row>
    <row r="947" spans="1:9" s="60" customFormat="1" x14ac:dyDescent="0.15">
      <c r="A947" s="69">
        <v>43595.291666666664</v>
      </c>
      <c r="B947" s="70">
        <v>312.89999999999998</v>
      </c>
      <c r="C947" s="70">
        <v>308.10000000000002</v>
      </c>
      <c r="D947" s="70">
        <v>12.7</v>
      </c>
      <c r="E947" s="70">
        <v>45.1</v>
      </c>
      <c r="F947" s="70">
        <v>1.73</v>
      </c>
      <c r="G947" s="70">
        <v>19.8</v>
      </c>
      <c r="H947" s="70">
        <v>18.3</v>
      </c>
      <c r="I947" s="70">
        <v>0.7</v>
      </c>
    </row>
    <row r="948" spans="1:9" s="60" customFormat="1" x14ac:dyDescent="0.15">
      <c r="A948" s="69">
        <v>43595.333333333336</v>
      </c>
      <c r="B948" s="70">
        <v>16.399999999999999</v>
      </c>
      <c r="C948" s="70">
        <v>107.3</v>
      </c>
      <c r="D948" s="70">
        <v>12.3</v>
      </c>
      <c r="E948" s="70">
        <v>44</v>
      </c>
      <c r="F948" s="70">
        <v>1.74</v>
      </c>
      <c r="G948" s="70">
        <v>5.7</v>
      </c>
      <c r="H948" s="70">
        <v>7</v>
      </c>
      <c r="I948" s="70">
        <v>0.7</v>
      </c>
    </row>
    <row r="949" spans="1:9" s="60" customFormat="1" x14ac:dyDescent="0.15">
      <c r="A949" s="69">
        <v>43595.375</v>
      </c>
      <c r="B949" s="70">
        <v>12.7</v>
      </c>
      <c r="C949" s="70">
        <v>104.7</v>
      </c>
      <c r="D949" s="70">
        <v>53.2</v>
      </c>
      <c r="E949" s="70">
        <v>46.4</v>
      </c>
      <c r="F949" s="70">
        <v>1.88</v>
      </c>
      <c r="G949" s="70">
        <v>0.6</v>
      </c>
      <c r="H949" s="70">
        <v>6.2</v>
      </c>
      <c r="I949" s="70">
        <v>1.3</v>
      </c>
    </row>
    <row r="950" spans="1:9" s="60" customFormat="1" x14ac:dyDescent="0.15">
      <c r="A950" s="69">
        <v>43595.416666666664</v>
      </c>
      <c r="B950" s="70">
        <v>8.8000000000000007</v>
      </c>
      <c r="C950" s="70">
        <v>93.3</v>
      </c>
      <c r="D950" s="70">
        <v>58.5</v>
      </c>
      <c r="E950" s="70">
        <v>46.7</v>
      </c>
      <c r="F950" s="70">
        <v>1.9</v>
      </c>
      <c r="G950" s="70">
        <v>0.6</v>
      </c>
      <c r="H950" s="70">
        <v>5.8</v>
      </c>
      <c r="I950" s="70">
        <v>3.4</v>
      </c>
    </row>
    <row r="951" spans="1:9" s="60" customFormat="1" x14ac:dyDescent="0.15">
      <c r="A951" s="69">
        <v>43595.458333333336</v>
      </c>
      <c r="B951" s="70">
        <v>8.5</v>
      </c>
      <c r="C951" s="70">
        <v>90.3</v>
      </c>
      <c r="D951" s="70">
        <v>58.4</v>
      </c>
      <c r="E951" s="70">
        <v>46.7</v>
      </c>
      <c r="F951" s="70">
        <v>1.89</v>
      </c>
      <c r="G951" s="70">
        <v>0.7</v>
      </c>
      <c r="H951" s="70">
        <v>5.5</v>
      </c>
      <c r="I951" s="70">
        <v>3.4</v>
      </c>
    </row>
    <row r="952" spans="1:9" s="60" customFormat="1" x14ac:dyDescent="0.15">
      <c r="A952" s="69">
        <v>43595.5</v>
      </c>
      <c r="B952" s="70">
        <v>9.5</v>
      </c>
      <c r="C952" s="70">
        <v>87.4</v>
      </c>
      <c r="D952" s="70">
        <v>56.7</v>
      </c>
      <c r="E952" s="70">
        <v>46.6</v>
      </c>
      <c r="F952" s="70">
        <v>1.89</v>
      </c>
      <c r="G952" s="70">
        <v>0.6</v>
      </c>
      <c r="H952" s="70">
        <v>5.4</v>
      </c>
      <c r="I952" s="70">
        <v>3.5</v>
      </c>
    </row>
    <row r="953" spans="1:9" s="60" customFormat="1" x14ac:dyDescent="0.15">
      <c r="A953" s="69">
        <v>43595.541666666664</v>
      </c>
      <c r="B953" s="70">
        <v>11</v>
      </c>
      <c r="C953" s="70">
        <v>89</v>
      </c>
      <c r="D953" s="70">
        <v>57.4</v>
      </c>
      <c r="E953" s="70">
        <v>46.7</v>
      </c>
      <c r="F953" s="70">
        <v>1.89</v>
      </c>
      <c r="G953" s="70">
        <v>0.5</v>
      </c>
      <c r="H953" s="70">
        <v>5.5</v>
      </c>
      <c r="I953" s="70">
        <v>3.4</v>
      </c>
    </row>
    <row r="954" spans="1:9" s="60" customFormat="1" x14ac:dyDescent="0.15">
      <c r="A954" s="69">
        <v>43595.583333333336</v>
      </c>
      <c r="B954" s="70">
        <v>8.3000000000000007</v>
      </c>
      <c r="C954" s="70">
        <v>87</v>
      </c>
      <c r="D954" s="70">
        <v>56.6</v>
      </c>
      <c r="E954" s="70">
        <v>46.7</v>
      </c>
      <c r="F954" s="70">
        <v>1.88</v>
      </c>
      <c r="G954" s="70">
        <v>0.6</v>
      </c>
      <c r="H954" s="70">
        <v>5.3</v>
      </c>
      <c r="I954" s="70">
        <v>3.4</v>
      </c>
    </row>
    <row r="955" spans="1:9" s="60" customFormat="1" x14ac:dyDescent="0.15">
      <c r="A955" s="69">
        <v>43595.625</v>
      </c>
      <c r="B955" s="70">
        <v>7.9</v>
      </c>
      <c r="C955" s="70">
        <v>83.7</v>
      </c>
      <c r="D955" s="70">
        <v>56</v>
      </c>
      <c r="E955" s="70">
        <v>46.7</v>
      </c>
      <c r="F955" s="70">
        <v>1.89</v>
      </c>
      <c r="G955" s="70">
        <v>0.5</v>
      </c>
      <c r="H955" s="70">
        <v>5.0999999999999996</v>
      </c>
      <c r="I955" s="70">
        <v>3.4</v>
      </c>
    </row>
    <row r="956" spans="1:9" s="60" customFormat="1" x14ac:dyDescent="0.15">
      <c r="A956" s="69">
        <v>43595.666666666664</v>
      </c>
      <c r="B956" s="70">
        <v>8.1999999999999993</v>
      </c>
      <c r="C956" s="70">
        <v>82.6</v>
      </c>
      <c r="D956" s="70">
        <v>56</v>
      </c>
      <c r="E956" s="70">
        <v>46.8</v>
      </c>
      <c r="F956" s="70">
        <v>1.88</v>
      </c>
      <c r="G956" s="70">
        <v>0.5</v>
      </c>
      <c r="H956" s="70">
        <v>4.9000000000000004</v>
      </c>
      <c r="I956" s="70">
        <v>3.3</v>
      </c>
    </row>
    <row r="957" spans="1:9" s="60" customFormat="1" x14ac:dyDescent="0.15">
      <c r="A957" s="69">
        <v>43595.708333333336</v>
      </c>
      <c r="B957" s="70">
        <v>366.7</v>
      </c>
      <c r="C957" s="70">
        <v>301.89999999999998</v>
      </c>
      <c r="D957" s="70">
        <v>27.6</v>
      </c>
      <c r="E957" s="70">
        <v>46</v>
      </c>
      <c r="F957" s="70">
        <v>1.89</v>
      </c>
      <c r="G957" s="70">
        <v>4.4000000000000004</v>
      </c>
      <c r="H957" s="70">
        <v>6.7</v>
      </c>
      <c r="I957" s="70">
        <v>3.1</v>
      </c>
    </row>
    <row r="958" spans="1:9" s="60" customFormat="1" x14ac:dyDescent="0.15">
      <c r="A958" s="69">
        <v>43595.75</v>
      </c>
      <c r="B958" s="70">
        <v>395.2</v>
      </c>
      <c r="C958" s="70">
        <v>306.60000000000002</v>
      </c>
      <c r="D958" s="70">
        <v>13.3</v>
      </c>
      <c r="E958" s="70">
        <v>46</v>
      </c>
      <c r="F958" s="70">
        <v>1.7</v>
      </c>
      <c r="G958" s="70">
        <v>23.3</v>
      </c>
      <c r="H958" s="70">
        <v>18.3</v>
      </c>
      <c r="I958" s="70">
        <v>0.8</v>
      </c>
    </row>
    <row r="959" spans="1:9" s="60" customFormat="1" x14ac:dyDescent="0.15">
      <c r="A959" s="69">
        <v>43595.791666666664</v>
      </c>
      <c r="B959" s="70">
        <v>398.9</v>
      </c>
      <c r="C959" s="70">
        <v>305.8</v>
      </c>
      <c r="D959" s="70">
        <v>10.6</v>
      </c>
      <c r="E959" s="70">
        <v>45.6</v>
      </c>
      <c r="F959" s="70">
        <v>1.54</v>
      </c>
      <c r="G959" s="70">
        <v>23.6</v>
      </c>
      <c r="H959" s="70">
        <v>18.3</v>
      </c>
      <c r="I959" s="70">
        <v>0.6</v>
      </c>
    </row>
    <row r="960" spans="1:9" s="60" customFormat="1" x14ac:dyDescent="0.15">
      <c r="A960" s="69">
        <v>43595.833333333336</v>
      </c>
      <c r="B960" s="70">
        <v>311.10000000000002</v>
      </c>
      <c r="C960" s="70">
        <v>304.60000000000002</v>
      </c>
      <c r="D960" s="70">
        <v>10.5</v>
      </c>
      <c r="E960" s="70">
        <v>45.4</v>
      </c>
      <c r="F960" s="70">
        <v>1.43</v>
      </c>
      <c r="G960" s="70">
        <v>21.9</v>
      </c>
      <c r="H960" s="70">
        <v>18.3</v>
      </c>
      <c r="I960" s="70">
        <v>0.7</v>
      </c>
    </row>
    <row r="961" spans="1:9" s="60" customFormat="1" x14ac:dyDescent="0.15">
      <c r="A961" s="69">
        <v>43595.875</v>
      </c>
      <c r="B961" s="70">
        <v>285.89999999999998</v>
      </c>
      <c r="C961" s="70">
        <v>305.2</v>
      </c>
      <c r="D961" s="70">
        <v>11.7</v>
      </c>
      <c r="E961" s="70">
        <v>45.3</v>
      </c>
      <c r="F961" s="70">
        <v>1.4</v>
      </c>
      <c r="G961" s="70">
        <v>18.3</v>
      </c>
      <c r="H961" s="70">
        <v>18.399999999999999</v>
      </c>
      <c r="I961" s="70">
        <v>0.7</v>
      </c>
    </row>
    <row r="962" spans="1:9" s="60" customFormat="1" x14ac:dyDescent="0.15">
      <c r="A962" s="69">
        <v>43595.916666666664</v>
      </c>
      <c r="B962" s="70">
        <v>12</v>
      </c>
      <c r="C962" s="70">
        <v>100.2</v>
      </c>
      <c r="D962" s="70">
        <v>9.6999999999999993</v>
      </c>
      <c r="E962" s="70">
        <v>44</v>
      </c>
      <c r="F962" s="70">
        <v>1.52</v>
      </c>
      <c r="G962" s="70">
        <v>5.0999999999999996</v>
      </c>
      <c r="H962" s="70">
        <v>9.9</v>
      </c>
      <c r="I962" s="70">
        <v>0.6</v>
      </c>
    </row>
    <row r="963" spans="1:9" s="60" customFormat="1" x14ac:dyDescent="0.15">
      <c r="A963" s="69">
        <v>43595.958333333336</v>
      </c>
      <c r="B963" s="70">
        <v>7.9</v>
      </c>
      <c r="C963" s="70">
        <v>106</v>
      </c>
      <c r="D963" s="70">
        <v>10.1</v>
      </c>
      <c r="E963" s="70">
        <v>43.7</v>
      </c>
      <c r="F963" s="70">
        <v>1.66</v>
      </c>
      <c r="G963" s="70">
        <v>0.6</v>
      </c>
      <c r="H963" s="70">
        <v>6.3</v>
      </c>
      <c r="I963" s="70">
        <v>0.7</v>
      </c>
    </row>
    <row r="964" spans="1:9" s="60" customFormat="1" x14ac:dyDescent="0.15">
      <c r="A964" s="69">
        <v>43596</v>
      </c>
      <c r="B964" s="70">
        <v>9.4</v>
      </c>
      <c r="C964" s="70">
        <v>104.2</v>
      </c>
      <c r="D964" s="70">
        <v>10.8</v>
      </c>
      <c r="E964" s="70">
        <v>43.6</v>
      </c>
      <c r="F964" s="70">
        <v>1.74</v>
      </c>
      <c r="G964" s="70">
        <v>0.5</v>
      </c>
      <c r="H964" s="70">
        <v>6.1</v>
      </c>
      <c r="I964" s="70">
        <v>0.7</v>
      </c>
    </row>
    <row r="965" spans="1:9" s="60" customFormat="1" x14ac:dyDescent="0.15">
      <c r="A965" s="69">
        <v>43596.041666666664</v>
      </c>
      <c r="B965" s="70">
        <v>10.4</v>
      </c>
      <c r="C965" s="70">
        <v>100.8</v>
      </c>
      <c r="D965" s="70">
        <v>50.6</v>
      </c>
      <c r="E965" s="70">
        <v>45.9</v>
      </c>
      <c r="F965" s="70">
        <v>1.89</v>
      </c>
      <c r="G965" s="70">
        <v>0.5</v>
      </c>
      <c r="H965" s="70">
        <v>6.2</v>
      </c>
      <c r="I965" s="70">
        <v>1.2</v>
      </c>
    </row>
    <row r="966" spans="1:9" s="60" customFormat="1" x14ac:dyDescent="0.15">
      <c r="A966" s="69">
        <v>43596.083333333336</v>
      </c>
      <c r="B966" s="70">
        <v>11.3</v>
      </c>
      <c r="C966" s="70">
        <v>90</v>
      </c>
      <c r="D966" s="70">
        <v>57.8</v>
      </c>
      <c r="E966" s="70">
        <v>46.7</v>
      </c>
      <c r="F966" s="70">
        <v>1.9</v>
      </c>
      <c r="G966" s="70">
        <v>0.7</v>
      </c>
      <c r="H966" s="70">
        <v>5.6</v>
      </c>
      <c r="I966" s="70">
        <v>3.3</v>
      </c>
    </row>
    <row r="967" spans="1:9" s="60" customFormat="1" x14ac:dyDescent="0.15">
      <c r="A967" s="69">
        <v>43596.125</v>
      </c>
      <c r="B967" s="70">
        <v>11.4</v>
      </c>
      <c r="C967" s="70">
        <v>86.7</v>
      </c>
      <c r="D967" s="70">
        <v>56.6</v>
      </c>
      <c r="E967" s="70">
        <v>46.6</v>
      </c>
      <c r="F967" s="70">
        <v>1.89</v>
      </c>
      <c r="G967" s="70">
        <v>0.7</v>
      </c>
      <c r="H967" s="70">
        <v>5.4</v>
      </c>
      <c r="I967" s="70">
        <v>3.4</v>
      </c>
    </row>
    <row r="968" spans="1:9" s="60" customFormat="1" x14ac:dyDescent="0.15">
      <c r="A968" s="69">
        <v>43596.166666666664</v>
      </c>
      <c r="B968" s="70">
        <v>12.1</v>
      </c>
      <c r="C968" s="70">
        <v>88.4</v>
      </c>
      <c r="D968" s="70">
        <v>54.8</v>
      </c>
      <c r="E968" s="70">
        <v>46.2</v>
      </c>
      <c r="F968" s="70">
        <v>1.89</v>
      </c>
      <c r="G968" s="70">
        <v>0.8</v>
      </c>
      <c r="H968" s="70">
        <v>5.3</v>
      </c>
      <c r="I968" s="70">
        <v>3.4</v>
      </c>
    </row>
    <row r="969" spans="1:9" s="60" customFormat="1" x14ac:dyDescent="0.15">
      <c r="A969" s="69">
        <v>43596.208333333336</v>
      </c>
      <c r="B969" s="70">
        <v>11.8</v>
      </c>
      <c r="C969" s="70">
        <v>83.6</v>
      </c>
      <c r="D969" s="70">
        <v>54</v>
      </c>
      <c r="E969" s="70">
        <v>46.3</v>
      </c>
      <c r="F969" s="70">
        <v>1.89</v>
      </c>
      <c r="G969" s="70">
        <v>0.7</v>
      </c>
      <c r="H969" s="70">
        <v>5.2</v>
      </c>
      <c r="I969" s="70">
        <v>3.4</v>
      </c>
    </row>
    <row r="970" spans="1:9" s="60" customFormat="1" x14ac:dyDescent="0.15">
      <c r="A970" s="69">
        <v>43596.25</v>
      </c>
      <c r="B970" s="70">
        <v>269.39999999999998</v>
      </c>
      <c r="C970" s="70">
        <v>302.89999999999998</v>
      </c>
      <c r="D970" s="70">
        <v>42.9</v>
      </c>
      <c r="E970" s="70">
        <v>45.9</v>
      </c>
      <c r="F970" s="70">
        <v>1.89</v>
      </c>
      <c r="G970" s="70">
        <v>10.1</v>
      </c>
      <c r="H970" s="70">
        <v>13.8</v>
      </c>
      <c r="I970" s="70">
        <v>3.1</v>
      </c>
    </row>
    <row r="971" spans="1:9" s="60" customFormat="1" x14ac:dyDescent="0.15">
      <c r="A971" s="69">
        <v>43596.291666666664</v>
      </c>
      <c r="B971" s="70">
        <v>221.5</v>
      </c>
      <c r="C971" s="70">
        <v>302.5</v>
      </c>
      <c r="D971" s="70">
        <v>52.1</v>
      </c>
      <c r="E971" s="70">
        <v>46.4</v>
      </c>
      <c r="F971" s="70">
        <v>1.88</v>
      </c>
      <c r="G971" s="70">
        <v>14.7</v>
      </c>
      <c r="H971" s="70">
        <v>18.2</v>
      </c>
      <c r="I971" s="70">
        <v>2.5</v>
      </c>
    </row>
    <row r="972" spans="1:9" s="60" customFormat="1" x14ac:dyDescent="0.15">
      <c r="A972" s="69">
        <v>43596.333333333336</v>
      </c>
      <c r="B972" s="70">
        <v>9.5</v>
      </c>
      <c r="C972" s="70">
        <v>103.2</v>
      </c>
      <c r="D972" s="70">
        <v>53.5</v>
      </c>
      <c r="E972" s="70">
        <v>46.4</v>
      </c>
      <c r="F972" s="70">
        <v>1.88</v>
      </c>
      <c r="G972" s="70">
        <v>3.9</v>
      </c>
      <c r="H972" s="70">
        <v>6.6</v>
      </c>
      <c r="I972" s="70">
        <v>2.1</v>
      </c>
    </row>
    <row r="973" spans="1:9" s="60" customFormat="1" x14ac:dyDescent="0.15">
      <c r="A973" s="69">
        <v>43596.375</v>
      </c>
      <c r="B973" s="70">
        <v>11.4</v>
      </c>
      <c r="C973" s="70">
        <v>94.3</v>
      </c>
      <c r="D973" s="70">
        <v>58.4</v>
      </c>
      <c r="E973" s="70">
        <v>46.8</v>
      </c>
      <c r="F973" s="70">
        <v>1.89</v>
      </c>
      <c r="G973" s="70">
        <v>0.8</v>
      </c>
      <c r="H973" s="70">
        <v>5.7</v>
      </c>
      <c r="I973" s="70">
        <v>3.4</v>
      </c>
    </row>
    <row r="974" spans="1:9" s="60" customFormat="1" x14ac:dyDescent="0.15">
      <c r="A974" s="69">
        <v>43596.416666666664</v>
      </c>
      <c r="B974" s="70">
        <v>11.5</v>
      </c>
      <c r="C974" s="70">
        <v>90.8</v>
      </c>
      <c r="D974" s="70">
        <v>56.9</v>
      </c>
      <c r="E974" s="70">
        <v>46.8</v>
      </c>
      <c r="F974" s="70">
        <v>1.89</v>
      </c>
      <c r="G974" s="70">
        <v>0.7</v>
      </c>
      <c r="H974" s="70">
        <v>5.6</v>
      </c>
      <c r="I974" s="70">
        <v>3.5</v>
      </c>
    </row>
    <row r="975" spans="1:9" s="60" customFormat="1" x14ac:dyDescent="0.15">
      <c r="A975" s="69">
        <v>43596.458333333336</v>
      </c>
      <c r="B975" s="70">
        <v>15</v>
      </c>
      <c r="C975" s="70">
        <v>94.5</v>
      </c>
      <c r="D975" s="70">
        <v>58.4</v>
      </c>
      <c r="E975" s="70">
        <v>46.8</v>
      </c>
      <c r="F975" s="70">
        <v>1.88</v>
      </c>
      <c r="G975" s="70">
        <v>0.7</v>
      </c>
      <c r="H975" s="70">
        <v>5.6</v>
      </c>
      <c r="I975" s="70">
        <v>3.5</v>
      </c>
    </row>
    <row r="976" spans="1:9" s="60" customFormat="1" x14ac:dyDescent="0.15">
      <c r="A976" s="69">
        <v>43596.5</v>
      </c>
      <c r="B976" s="70">
        <v>13</v>
      </c>
      <c r="C976" s="70">
        <v>91.1</v>
      </c>
      <c r="D976" s="70">
        <v>57.6</v>
      </c>
      <c r="E976" s="70">
        <v>46.9</v>
      </c>
      <c r="F976" s="70">
        <v>1.89</v>
      </c>
      <c r="G976" s="70">
        <v>0.8</v>
      </c>
      <c r="H976" s="70">
        <v>5.5</v>
      </c>
      <c r="I976" s="70">
        <v>3.4</v>
      </c>
    </row>
    <row r="977" spans="1:9" s="60" customFormat="1" x14ac:dyDescent="0.15">
      <c r="A977" s="69">
        <v>43596.541666666664</v>
      </c>
      <c r="B977" s="70">
        <v>10.5</v>
      </c>
      <c r="C977" s="70">
        <v>90.7</v>
      </c>
      <c r="D977" s="70">
        <v>57.3</v>
      </c>
      <c r="E977" s="70">
        <v>47</v>
      </c>
      <c r="F977" s="70">
        <v>1.88</v>
      </c>
      <c r="G977" s="70">
        <v>0.7</v>
      </c>
      <c r="H977" s="70">
        <v>5.4</v>
      </c>
      <c r="I977" s="70">
        <v>3.4</v>
      </c>
    </row>
    <row r="978" spans="1:9" s="60" customFormat="1" x14ac:dyDescent="0.15">
      <c r="A978" s="69">
        <v>43596.583333333336</v>
      </c>
      <c r="B978" s="70">
        <v>12.7</v>
      </c>
      <c r="C978" s="70">
        <v>88.7</v>
      </c>
      <c r="D978" s="70">
        <v>56.1</v>
      </c>
      <c r="E978" s="70">
        <v>46.9</v>
      </c>
      <c r="F978" s="70">
        <v>1.88</v>
      </c>
      <c r="G978" s="70">
        <v>0.6</v>
      </c>
      <c r="H978" s="70">
        <v>5.3</v>
      </c>
      <c r="I978" s="70">
        <v>3.4</v>
      </c>
    </row>
    <row r="979" spans="1:9" s="60" customFormat="1" x14ac:dyDescent="0.15">
      <c r="A979" s="69">
        <v>43596.625</v>
      </c>
      <c r="B979" s="70">
        <v>12.7</v>
      </c>
      <c r="C979" s="70">
        <v>86.9</v>
      </c>
      <c r="D979" s="70">
        <v>58.6</v>
      </c>
      <c r="E979" s="70">
        <v>46.9</v>
      </c>
      <c r="F979" s="70">
        <v>1.89</v>
      </c>
      <c r="G979" s="70">
        <v>0.7</v>
      </c>
      <c r="H979" s="70">
        <v>5.3</v>
      </c>
      <c r="I979" s="70">
        <v>3.5</v>
      </c>
    </row>
    <row r="980" spans="1:9" s="60" customFormat="1" x14ac:dyDescent="0.15">
      <c r="A980" s="69">
        <v>43596.666666666664</v>
      </c>
      <c r="B980" s="70">
        <v>16.600000000000001</v>
      </c>
      <c r="C980" s="70">
        <v>83.7</v>
      </c>
      <c r="D980" s="70">
        <v>56.3</v>
      </c>
      <c r="E980" s="70">
        <v>46.7</v>
      </c>
      <c r="F980" s="70">
        <v>1.89</v>
      </c>
      <c r="G980" s="70">
        <v>0.7</v>
      </c>
      <c r="H980" s="70">
        <v>5.2</v>
      </c>
      <c r="I980" s="70">
        <v>3.4</v>
      </c>
    </row>
    <row r="981" spans="1:9" s="60" customFormat="1" x14ac:dyDescent="0.15">
      <c r="A981" s="69">
        <v>43596.708333333336</v>
      </c>
      <c r="B981" s="70">
        <v>409.1</v>
      </c>
      <c r="C981" s="70">
        <v>300.10000000000002</v>
      </c>
      <c r="D981" s="70">
        <v>17.100000000000001</v>
      </c>
      <c r="E981" s="70">
        <v>45.9</v>
      </c>
      <c r="F981" s="70">
        <v>1.87</v>
      </c>
      <c r="G981" s="70">
        <v>5.3</v>
      </c>
      <c r="H981" s="70">
        <v>6.5</v>
      </c>
      <c r="I981" s="70">
        <v>2.9</v>
      </c>
    </row>
    <row r="982" spans="1:9" s="60" customFormat="1" x14ac:dyDescent="0.15">
      <c r="A982" s="69">
        <v>43596.75</v>
      </c>
      <c r="B982" s="70">
        <v>414.4</v>
      </c>
      <c r="C982" s="70">
        <v>306.39999999999998</v>
      </c>
      <c r="D982" s="70">
        <v>12.6</v>
      </c>
      <c r="E982" s="70">
        <v>46.3</v>
      </c>
      <c r="F982" s="70">
        <v>1.66</v>
      </c>
      <c r="G982" s="70">
        <v>24.2</v>
      </c>
      <c r="H982" s="70">
        <v>18.399999999999999</v>
      </c>
      <c r="I982" s="70">
        <v>0.8</v>
      </c>
    </row>
    <row r="983" spans="1:9" s="60" customFormat="1" x14ac:dyDescent="0.15">
      <c r="A983" s="69">
        <v>43596.791666666664</v>
      </c>
      <c r="B983" s="70">
        <v>364.4</v>
      </c>
      <c r="C983" s="70">
        <v>307.2</v>
      </c>
      <c r="D983" s="70">
        <v>12.4</v>
      </c>
      <c r="E983" s="70">
        <v>45.7</v>
      </c>
      <c r="F983" s="70">
        <v>1.51</v>
      </c>
      <c r="G983" s="70">
        <v>23.3</v>
      </c>
      <c r="H983" s="70">
        <v>18.3</v>
      </c>
      <c r="I983" s="70">
        <v>0.7</v>
      </c>
    </row>
    <row r="984" spans="1:9" s="60" customFormat="1" x14ac:dyDescent="0.15">
      <c r="A984" s="69">
        <v>43596.833333333336</v>
      </c>
      <c r="B984" s="70">
        <v>360.8</v>
      </c>
      <c r="C984" s="70">
        <v>303.7</v>
      </c>
      <c r="D984" s="70">
        <v>11.8</v>
      </c>
      <c r="E984" s="70">
        <v>45.4</v>
      </c>
      <c r="F984" s="70">
        <v>1.4</v>
      </c>
      <c r="G984" s="70">
        <v>21.1</v>
      </c>
      <c r="H984" s="70">
        <v>18.3</v>
      </c>
      <c r="I984" s="70">
        <v>0.7</v>
      </c>
    </row>
    <row r="985" spans="1:9" s="60" customFormat="1" x14ac:dyDescent="0.15">
      <c r="A985" s="69">
        <v>43596.875</v>
      </c>
      <c r="B985" s="70">
        <v>284.89999999999998</v>
      </c>
      <c r="C985" s="70">
        <v>305.3</v>
      </c>
      <c r="D985" s="70">
        <v>14</v>
      </c>
      <c r="E985" s="70">
        <v>45.2</v>
      </c>
      <c r="F985" s="70">
        <v>1.38</v>
      </c>
      <c r="G985" s="70">
        <v>18.3</v>
      </c>
      <c r="H985" s="70">
        <v>18.3</v>
      </c>
      <c r="I985" s="70">
        <v>0.7</v>
      </c>
    </row>
    <row r="986" spans="1:9" s="60" customFormat="1" x14ac:dyDescent="0.15">
      <c r="A986" s="69">
        <v>43596.916666666664</v>
      </c>
      <c r="B986" s="70">
        <v>10</v>
      </c>
      <c r="C986" s="70">
        <v>101.8</v>
      </c>
      <c r="D986" s="70">
        <v>10</v>
      </c>
      <c r="E986" s="70">
        <v>44</v>
      </c>
      <c r="F986" s="70">
        <v>1.49</v>
      </c>
      <c r="G986" s="70">
        <v>5.7</v>
      </c>
      <c r="H986" s="70">
        <v>10</v>
      </c>
      <c r="I986" s="70">
        <v>0.7</v>
      </c>
    </row>
    <row r="987" spans="1:9" s="60" customFormat="1" x14ac:dyDescent="0.15">
      <c r="A987" s="69">
        <v>43596.958333333336</v>
      </c>
      <c r="B987" s="70">
        <v>9.4</v>
      </c>
      <c r="C987" s="70">
        <v>104.1</v>
      </c>
      <c r="D987" s="70">
        <v>10.199999999999999</v>
      </c>
      <c r="E987" s="70">
        <v>43.6</v>
      </c>
      <c r="F987" s="70">
        <v>1.61</v>
      </c>
      <c r="G987" s="70">
        <v>0.6</v>
      </c>
      <c r="H987" s="70">
        <v>6.2</v>
      </c>
      <c r="I987" s="70">
        <v>0.6</v>
      </c>
    </row>
    <row r="988" spans="1:9" s="60" customFormat="1" x14ac:dyDescent="0.15">
      <c r="A988" s="69">
        <v>43597</v>
      </c>
      <c r="B988" s="70">
        <v>11.6</v>
      </c>
      <c r="C988" s="70">
        <v>104.2</v>
      </c>
      <c r="D988" s="70">
        <v>12.8</v>
      </c>
      <c r="E988" s="70">
        <v>43.4</v>
      </c>
      <c r="F988" s="70">
        <v>1.72</v>
      </c>
      <c r="G988" s="70">
        <v>0.6</v>
      </c>
      <c r="H988" s="70">
        <v>6.2</v>
      </c>
      <c r="I988" s="70">
        <v>0.7</v>
      </c>
    </row>
    <row r="989" spans="1:9" s="60" customFormat="1" x14ac:dyDescent="0.15">
      <c r="A989" s="69">
        <v>43597.041666666664</v>
      </c>
      <c r="B989" s="70">
        <v>12.3</v>
      </c>
      <c r="C989" s="70">
        <v>102.6</v>
      </c>
      <c r="D989" s="70">
        <v>24.8</v>
      </c>
      <c r="E989" s="70">
        <v>44.4</v>
      </c>
      <c r="F989" s="70">
        <v>1.89</v>
      </c>
      <c r="G989" s="70">
        <v>0.6</v>
      </c>
      <c r="H989" s="70">
        <v>6.2</v>
      </c>
      <c r="I989" s="70">
        <v>0.8</v>
      </c>
    </row>
    <row r="990" spans="1:9" s="60" customFormat="1" x14ac:dyDescent="0.15">
      <c r="A990" s="69">
        <v>43597.083333333336</v>
      </c>
      <c r="B990" s="70">
        <v>11.9</v>
      </c>
      <c r="C990" s="70">
        <v>92.4</v>
      </c>
      <c r="D990" s="70">
        <v>57.6</v>
      </c>
      <c r="E990" s="70">
        <v>46</v>
      </c>
      <c r="F990" s="70">
        <v>1.89</v>
      </c>
      <c r="G990" s="70">
        <v>0.8</v>
      </c>
      <c r="H990" s="70">
        <v>5.8</v>
      </c>
      <c r="I990" s="70">
        <v>2.9</v>
      </c>
    </row>
    <row r="991" spans="1:9" s="60" customFormat="1" x14ac:dyDescent="0.15">
      <c r="A991" s="69">
        <v>43597.125</v>
      </c>
      <c r="B991" s="70">
        <v>12.7</v>
      </c>
      <c r="C991" s="70">
        <v>86.3</v>
      </c>
      <c r="D991" s="70">
        <v>55.6</v>
      </c>
      <c r="E991" s="70">
        <v>46.2</v>
      </c>
      <c r="F991" s="70">
        <v>1.89</v>
      </c>
      <c r="G991" s="70">
        <v>0.7</v>
      </c>
      <c r="H991" s="70">
        <v>5.4</v>
      </c>
      <c r="I991" s="70">
        <v>3.3</v>
      </c>
    </row>
    <row r="992" spans="1:9" s="60" customFormat="1" x14ac:dyDescent="0.15">
      <c r="A992" s="69">
        <v>43597.166666666664</v>
      </c>
      <c r="B992" s="70">
        <v>13.6</v>
      </c>
      <c r="C992" s="70">
        <v>85.2</v>
      </c>
      <c r="D992" s="70">
        <v>55.2</v>
      </c>
      <c r="E992" s="70">
        <v>46.1</v>
      </c>
      <c r="F992" s="70">
        <v>1.89</v>
      </c>
      <c r="G992" s="70">
        <v>0.8</v>
      </c>
      <c r="H992" s="70">
        <v>5.4</v>
      </c>
      <c r="I992" s="70">
        <v>3.4</v>
      </c>
    </row>
    <row r="993" spans="1:9" s="60" customFormat="1" x14ac:dyDescent="0.15">
      <c r="A993" s="69">
        <v>43597.208333333336</v>
      </c>
      <c r="B993" s="70">
        <v>11.1</v>
      </c>
      <c r="C993" s="70">
        <v>84</v>
      </c>
      <c r="D993" s="70">
        <v>53.9</v>
      </c>
      <c r="E993" s="70">
        <v>46</v>
      </c>
      <c r="F993" s="70">
        <v>1.89</v>
      </c>
      <c r="G993" s="70">
        <v>0.7</v>
      </c>
      <c r="H993" s="70">
        <v>5.0999999999999996</v>
      </c>
      <c r="I993" s="70">
        <v>3.3</v>
      </c>
    </row>
    <row r="994" spans="1:9" s="60" customFormat="1" x14ac:dyDescent="0.15">
      <c r="A994" s="69">
        <v>43597.25</v>
      </c>
      <c r="B994" s="70">
        <v>259.8</v>
      </c>
      <c r="C994" s="70">
        <v>302.3</v>
      </c>
      <c r="D994" s="70">
        <v>29.8</v>
      </c>
      <c r="E994" s="70">
        <v>45.7</v>
      </c>
      <c r="F994" s="70">
        <v>1.88</v>
      </c>
      <c r="G994" s="70">
        <v>11.2</v>
      </c>
      <c r="H994" s="70">
        <v>13.8</v>
      </c>
      <c r="I994" s="70">
        <v>2.7</v>
      </c>
    </row>
    <row r="995" spans="1:9" s="60" customFormat="1" x14ac:dyDescent="0.15">
      <c r="A995" s="69">
        <v>43597.291666666664</v>
      </c>
      <c r="B995" s="70">
        <v>259.8</v>
      </c>
      <c r="C995" s="70">
        <v>304.5</v>
      </c>
      <c r="D995" s="70">
        <v>28.6</v>
      </c>
      <c r="E995" s="70">
        <v>45.6</v>
      </c>
      <c r="F995" s="70">
        <v>1.89</v>
      </c>
      <c r="G995" s="70">
        <v>16.100000000000001</v>
      </c>
      <c r="H995" s="70">
        <v>18.2</v>
      </c>
      <c r="I995" s="70">
        <v>1.8</v>
      </c>
    </row>
    <row r="996" spans="1:9" s="60" customFormat="1" x14ac:dyDescent="0.15">
      <c r="A996" s="69">
        <v>43597.333333333336</v>
      </c>
      <c r="B996" s="70">
        <v>15.2</v>
      </c>
      <c r="C996" s="70">
        <v>100.7</v>
      </c>
      <c r="D996" s="70">
        <v>39.5</v>
      </c>
      <c r="E996" s="70">
        <v>45.4</v>
      </c>
      <c r="F996" s="70">
        <v>1.88</v>
      </c>
      <c r="G996" s="70">
        <v>4.8</v>
      </c>
      <c r="H996" s="70">
        <v>6.7</v>
      </c>
      <c r="I996" s="70">
        <v>1.2</v>
      </c>
    </row>
    <row r="997" spans="1:9" s="60" customFormat="1" x14ac:dyDescent="0.15">
      <c r="A997" s="69">
        <v>43597.375</v>
      </c>
      <c r="B997" s="70">
        <v>14.7</v>
      </c>
      <c r="C997" s="70">
        <v>91.8</v>
      </c>
      <c r="D997" s="70">
        <v>57.5</v>
      </c>
      <c r="E997" s="70">
        <v>46.6</v>
      </c>
      <c r="F997" s="70">
        <v>1.9</v>
      </c>
      <c r="G997" s="70">
        <v>0.8</v>
      </c>
      <c r="H997" s="70">
        <v>5.9</v>
      </c>
      <c r="I997" s="70">
        <v>3.2</v>
      </c>
    </row>
    <row r="998" spans="1:9" s="60" customFormat="1" x14ac:dyDescent="0.15">
      <c r="A998" s="69">
        <v>43597.416666666664</v>
      </c>
      <c r="B998" s="70">
        <v>11.7</v>
      </c>
      <c r="C998" s="70">
        <v>92.2</v>
      </c>
      <c r="D998" s="70">
        <v>57.9</v>
      </c>
      <c r="E998" s="70">
        <v>46.8</v>
      </c>
      <c r="F998" s="70">
        <v>1.9</v>
      </c>
      <c r="G998" s="70">
        <v>0.8</v>
      </c>
      <c r="H998" s="70">
        <v>5.6</v>
      </c>
      <c r="I998" s="70">
        <v>3.5</v>
      </c>
    </row>
    <row r="999" spans="1:9" s="60" customFormat="1" x14ac:dyDescent="0.15">
      <c r="A999" s="69">
        <v>43597.458333333336</v>
      </c>
      <c r="B999" s="70">
        <v>10.9</v>
      </c>
      <c r="C999" s="70">
        <v>93.4</v>
      </c>
      <c r="D999" s="70">
        <v>57.6</v>
      </c>
      <c r="E999" s="70">
        <v>46.7</v>
      </c>
      <c r="F999" s="70">
        <v>1.9</v>
      </c>
      <c r="G999" s="70">
        <v>0.6</v>
      </c>
      <c r="H999" s="70">
        <v>5.5</v>
      </c>
      <c r="I999" s="70">
        <v>3.4</v>
      </c>
    </row>
    <row r="1000" spans="1:9" s="60" customFormat="1" x14ac:dyDescent="0.15">
      <c r="A1000" s="69">
        <v>43597.5</v>
      </c>
      <c r="B1000" s="70">
        <v>9.6</v>
      </c>
      <c r="C1000" s="70">
        <v>91</v>
      </c>
      <c r="D1000" s="70">
        <v>56.8</v>
      </c>
      <c r="E1000" s="70">
        <v>46.9</v>
      </c>
      <c r="F1000" s="70">
        <v>1.89</v>
      </c>
      <c r="G1000" s="70">
        <v>0.7</v>
      </c>
      <c r="H1000" s="70">
        <v>5.5</v>
      </c>
      <c r="I1000" s="70">
        <v>3.5</v>
      </c>
    </row>
    <row r="1001" spans="1:9" s="60" customFormat="1" x14ac:dyDescent="0.15">
      <c r="A1001" s="69">
        <v>43597.541666666664</v>
      </c>
      <c r="B1001" s="70">
        <v>11.9</v>
      </c>
      <c r="C1001" s="70">
        <v>90.5</v>
      </c>
      <c r="D1001" s="70">
        <v>57</v>
      </c>
      <c r="E1001" s="70">
        <v>46.8</v>
      </c>
      <c r="F1001" s="70">
        <v>1.89</v>
      </c>
      <c r="G1001" s="70">
        <v>0.6</v>
      </c>
      <c r="H1001" s="70">
        <v>5.5</v>
      </c>
      <c r="I1001" s="70">
        <v>3.4</v>
      </c>
    </row>
    <row r="1002" spans="1:9" s="60" customFormat="1" x14ac:dyDescent="0.15">
      <c r="A1002" s="69">
        <v>43597.583333333336</v>
      </c>
      <c r="B1002" s="70">
        <v>8.9</v>
      </c>
      <c r="C1002" s="70">
        <v>87.8</v>
      </c>
      <c r="D1002" s="70">
        <v>55</v>
      </c>
      <c r="E1002" s="70">
        <v>46.9</v>
      </c>
      <c r="F1002" s="70">
        <v>1.89</v>
      </c>
      <c r="G1002" s="70">
        <v>0.7</v>
      </c>
      <c r="H1002" s="70">
        <v>5.3</v>
      </c>
      <c r="I1002" s="70">
        <v>3.4</v>
      </c>
    </row>
    <row r="1003" spans="1:9" s="60" customFormat="1" x14ac:dyDescent="0.15">
      <c r="A1003" s="69">
        <v>43597.625</v>
      </c>
      <c r="B1003" s="70">
        <v>10.1</v>
      </c>
      <c r="C1003" s="70">
        <v>86.9</v>
      </c>
      <c r="D1003" s="70">
        <v>54.8</v>
      </c>
      <c r="E1003" s="70">
        <v>46.6</v>
      </c>
      <c r="F1003" s="70">
        <v>1.89</v>
      </c>
      <c r="G1003" s="70">
        <v>0.6</v>
      </c>
      <c r="H1003" s="70">
        <v>5.0999999999999996</v>
      </c>
      <c r="I1003" s="70">
        <v>3.3</v>
      </c>
    </row>
    <row r="1004" spans="1:9" s="60" customFormat="1" x14ac:dyDescent="0.15">
      <c r="A1004" s="69">
        <v>43597.666666666664</v>
      </c>
      <c r="B1004" s="70">
        <v>19.399999999999999</v>
      </c>
      <c r="C1004" s="70">
        <v>83.6</v>
      </c>
      <c r="D1004" s="70">
        <v>53.6</v>
      </c>
      <c r="E1004" s="70">
        <v>46.5</v>
      </c>
      <c r="F1004" s="70">
        <v>1.89</v>
      </c>
      <c r="G1004" s="70">
        <v>1.1000000000000001</v>
      </c>
      <c r="H1004" s="70">
        <v>5.2</v>
      </c>
      <c r="I1004" s="70">
        <v>3.2</v>
      </c>
    </row>
    <row r="1005" spans="1:9" s="60" customFormat="1" x14ac:dyDescent="0.15">
      <c r="A1005" s="69">
        <v>43597.708333333336</v>
      </c>
      <c r="B1005" s="70">
        <v>385.1</v>
      </c>
      <c r="C1005" s="70">
        <v>300.5</v>
      </c>
      <c r="D1005" s="70">
        <v>22.4</v>
      </c>
      <c r="E1005" s="70">
        <v>46.1</v>
      </c>
      <c r="F1005" s="70">
        <v>1.88</v>
      </c>
      <c r="G1005" s="70">
        <v>4.9000000000000004</v>
      </c>
      <c r="H1005" s="70">
        <v>6.6</v>
      </c>
      <c r="I1005" s="70">
        <v>2.9</v>
      </c>
    </row>
    <row r="1006" spans="1:9" s="60" customFormat="1" x14ac:dyDescent="0.15">
      <c r="A1006" s="69">
        <v>43597.75</v>
      </c>
      <c r="B1006" s="70">
        <v>327.7</v>
      </c>
      <c r="C1006" s="70">
        <v>303.60000000000002</v>
      </c>
      <c r="D1006" s="70">
        <v>11.7</v>
      </c>
      <c r="E1006" s="70">
        <v>45.9</v>
      </c>
      <c r="F1006" s="70">
        <v>1.7</v>
      </c>
      <c r="G1006" s="70">
        <v>22.6</v>
      </c>
      <c r="H1006" s="70">
        <v>18.3</v>
      </c>
      <c r="I1006" s="70">
        <v>0.8</v>
      </c>
    </row>
    <row r="1007" spans="1:9" s="60" customFormat="1" x14ac:dyDescent="0.15">
      <c r="A1007" s="69">
        <v>43597.791666666664</v>
      </c>
      <c r="B1007" s="70">
        <v>320.10000000000002</v>
      </c>
      <c r="C1007" s="70">
        <v>305.2</v>
      </c>
      <c r="D1007" s="70">
        <v>10.5</v>
      </c>
      <c r="E1007" s="70">
        <v>45.3</v>
      </c>
      <c r="F1007" s="70">
        <v>1.64</v>
      </c>
      <c r="G1007" s="70">
        <v>20.6</v>
      </c>
      <c r="H1007" s="70">
        <v>18.3</v>
      </c>
      <c r="I1007" s="70">
        <v>0.7</v>
      </c>
    </row>
    <row r="1008" spans="1:9" s="60" customFormat="1" x14ac:dyDescent="0.15">
      <c r="A1008" s="69">
        <v>43597.833333333336</v>
      </c>
      <c r="B1008" s="70">
        <v>302.8</v>
      </c>
      <c r="C1008" s="70">
        <v>308.5</v>
      </c>
      <c r="D1008" s="70">
        <v>12.4</v>
      </c>
      <c r="E1008" s="70">
        <v>45.3</v>
      </c>
      <c r="F1008" s="70">
        <v>1.58</v>
      </c>
      <c r="G1008" s="70">
        <v>19.100000000000001</v>
      </c>
      <c r="H1008" s="70">
        <v>18.399999999999999</v>
      </c>
      <c r="I1008" s="70">
        <v>0.7</v>
      </c>
    </row>
    <row r="1009" spans="1:9" s="60" customFormat="1" x14ac:dyDescent="0.15">
      <c r="A1009" s="69">
        <v>43597.875</v>
      </c>
      <c r="B1009" s="70">
        <v>279.89999999999998</v>
      </c>
      <c r="C1009" s="70">
        <v>307</v>
      </c>
      <c r="D1009" s="70">
        <v>14.3</v>
      </c>
      <c r="E1009" s="70">
        <v>45.3</v>
      </c>
      <c r="F1009" s="70">
        <v>1.58</v>
      </c>
      <c r="G1009" s="70">
        <v>17.3</v>
      </c>
      <c r="H1009" s="70">
        <v>18.3</v>
      </c>
      <c r="I1009" s="70">
        <v>0.7</v>
      </c>
    </row>
    <row r="1010" spans="1:9" s="60" customFormat="1" x14ac:dyDescent="0.15">
      <c r="A1010" s="69">
        <v>43597.916666666664</v>
      </c>
      <c r="B1010" s="70">
        <v>14.4</v>
      </c>
      <c r="C1010" s="70">
        <v>101.7</v>
      </c>
      <c r="D1010" s="70">
        <v>12.4</v>
      </c>
      <c r="E1010" s="70">
        <v>44.1</v>
      </c>
      <c r="F1010" s="70">
        <v>1.69</v>
      </c>
      <c r="G1010" s="70">
        <v>5.4</v>
      </c>
      <c r="H1010" s="70">
        <v>9.9</v>
      </c>
      <c r="I1010" s="70">
        <v>0.7</v>
      </c>
    </row>
    <row r="1011" spans="1:9" s="60" customFormat="1" x14ac:dyDescent="0.15">
      <c r="A1011" s="69">
        <v>43597.958333333336</v>
      </c>
      <c r="B1011" s="70">
        <v>13.2</v>
      </c>
      <c r="C1011" s="70">
        <v>102</v>
      </c>
      <c r="D1011" s="70">
        <v>12.1</v>
      </c>
      <c r="E1011" s="70">
        <v>43.8</v>
      </c>
      <c r="F1011" s="70">
        <v>2.39</v>
      </c>
      <c r="G1011" s="70">
        <v>0.8</v>
      </c>
      <c r="H1011" s="70">
        <v>6.2</v>
      </c>
      <c r="I1011" s="70">
        <v>0.8</v>
      </c>
    </row>
    <row r="1012" spans="1:9" s="60" customFormat="1" x14ac:dyDescent="0.15">
      <c r="A1012" s="69">
        <v>43598</v>
      </c>
      <c r="B1012" s="70">
        <v>13</v>
      </c>
      <c r="C1012" s="70">
        <v>100.4</v>
      </c>
      <c r="D1012" s="70">
        <v>50</v>
      </c>
      <c r="E1012" s="70">
        <v>46.6</v>
      </c>
      <c r="F1012" s="70">
        <v>1.89</v>
      </c>
      <c r="G1012" s="70">
        <v>0.7</v>
      </c>
      <c r="H1012" s="70">
        <v>6</v>
      </c>
      <c r="I1012" s="70">
        <v>1.9</v>
      </c>
    </row>
    <row r="1013" spans="1:9" s="60" customFormat="1" x14ac:dyDescent="0.15">
      <c r="A1013" s="69">
        <v>43598.041666666664</v>
      </c>
      <c r="B1013" s="70">
        <v>13.5</v>
      </c>
      <c r="C1013" s="70">
        <v>95.5</v>
      </c>
      <c r="D1013" s="70">
        <v>58</v>
      </c>
      <c r="E1013" s="70">
        <v>46.6</v>
      </c>
      <c r="F1013" s="70">
        <v>1.9</v>
      </c>
      <c r="G1013" s="70">
        <v>0.9</v>
      </c>
      <c r="H1013" s="70">
        <v>5.6</v>
      </c>
      <c r="I1013" s="70">
        <v>3.3</v>
      </c>
    </row>
    <row r="1014" spans="1:9" s="60" customFormat="1" x14ac:dyDescent="0.15">
      <c r="A1014" s="69">
        <v>43598.083333333336</v>
      </c>
      <c r="B1014" s="70">
        <v>12.9</v>
      </c>
      <c r="C1014" s="70">
        <v>91.7</v>
      </c>
      <c r="D1014" s="70">
        <v>56.3</v>
      </c>
      <c r="E1014" s="70">
        <v>46.5</v>
      </c>
      <c r="F1014" s="70">
        <v>1.9</v>
      </c>
      <c r="G1014" s="70">
        <v>0.8</v>
      </c>
      <c r="H1014" s="70">
        <v>5.5</v>
      </c>
      <c r="I1014" s="70">
        <v>3.5</v>
      </c>
    </row>
    <row r="1015" spans="1:9" s="60" customFormat="1" x14ac:dyDescent="0.15">
      <c r="A1015" s="69">
        <v>43598.125</v>
      </c>
      <c r="B1015" s="70">
        <v>13.3</v>
      </c>
      <c r="C1015" s="70">
        <v>88.9</v>
      </c>
      <c r="D1015" s="70">
        <v>57.3</v>
      </c>
      <c r="E1015" s="70">
        <v>46.4</v>
      </c>
      <c r="F1015" s="70">
        <v>1.89</v>
      </c>
      <c r="G1015" s="70">
        <v>0.8</v>
      </c>
      <c r="H1015" s="70">
        <v>5.5</v>
      </c>
      <c r="I1015" s="70">
        <v>3.4</v>
      </c>
    </row>
    <row r="1016" spans="1:9" s="60" customFormat="1" x14ac:dyDescent="0.15">
      <c r="A1016" s="69">
        <v>43598.166666666664</v>
      </c>
      <c r="B1016" s="70">
        <v>12.5</v>
      </c>
      <c r="C1016" s="70">
        <v>90.5</v>
      </c>
      <c r="D1016" s="70">
        <v>56.4</v>
      </c>
      <c r="E1016" s="70">
        <v>46.4</v>
      </c>
      <c r="F1016" s="70">
        <v>1.89</v>
      </c>
      <c r="G1016" s="70">
        <v>0.8</v>
      </c>
      <c r="H1016" s="70">
        <v>5.4</v>
      </c>
      <c r="I1016" s="70">
        <v>3.4</v>
      </c>
    </row>
    <row r="1017" spans="1:9" s="60" customFormat="1" x14ac:dyDescent="0.15">
      <c r="A1017" s="69">
        <v>43598.208333333336</v>
      </c>
      <c r="B1017" s="70">
        <v>14.8</v>
      </c>
      <c r="C1017" s="70">
        <v>86.3</v>
      </c>
      <c r="D1017" s="70">
        <v>55.7</v>
      </c>
      <c r="E1017" s="70">
        <v>46.4</v>
      </c>
      <c r="F1017" s="70">
        <v>1.89</v>
      </c>
      <c r="G1017" s="70">
        <v>0.7</v>
      </c>
      <c r="H1017" s="70">
        <v>5.2</v>
      </c>
      <c r="I1017" s="70">
        <v>3.3</v>
      </c>
    </row>
    <row r="1018" spans="1:9" s="60" customFormat="1" x14ac:dyDescent="0.15">
      <c r="A1018" s="69">
        <v>43598.25</v>
      </c>
      <c r="B1018" s="70">
        <v>249.8</v>
      </c>
      <c r="C1018" s="70">
        <v>303.10000000000002</v>
      </c>
      <c r="D1018" s="70">
        <v>52.3</v>
      </c>
      <c r="E1018" s="70">
        <v>46.4</v>
      </c>
      <c r="F1018" s="70">
        <v>1.88</v>
      </c>
      <c r="G1018" s="70">
        <v>9.6</v>
      </c>
      <c r="H1018" s="70">
        <v>13.8</v>
      </c>
      <c r="I1018" s="70">
        <v>3.2</v>
      </c>
    </row>
    <row r="1019" spans="1:9" s="60" customFormat="1" x14ac:dyDescent="0.15">
      <c r="A1019" s="69">
        <v>43598.291666666664</v>
      </c>
      <c r="B1019" s="70">
        <v>247.8</v>
      </c>
      <c r="C1019" s="70">
        <v>304.5</v>
      </c>
      <c r="D1019" s="70">
        <v>38.9</v>
      </c>
      <c r="E1019" s="70">
        <v>46.2</v>
      </c>
      <c r="F1019" s="70">
        <v>1.89</v>
      </c>
      <c r="G1019" s="70">
        <v>15.6</v>
      </c>
      <c r="H1019" s="70">
        <v>18.3</v>
      </c>
      <c r="I1019" s="70">
        <v>2.2000000000000002</v>
      </c>
    </row>
    <row r="1020" spans="1:9" s="60" customFormat="1" x14ac:dyDescent="0.15">
      <c r="A1020" s="69">
        <v>43598.333333333336</v>
      </c>
      <c r="B1020" s="70">
        <v>12.9</v>
      </c>
      <c r="C1020" s="70">
        <v>100.9</v>
      </c>
      <c r="D1020" s="70">
        <v>51.9</v>
      </c>
      <c r="E1020" s="70">
        <v>46.3</v>
      </c>
      <c r="F1020" s="70">
        <v>1.88</v>
      </c>
      <c r="G1020" s="70">
        <v>4.5</v>
      </c>
      <c r="H1020" s="70">
        <v>6.7</v>
      </c>
      <c r="I1020" s="70">
        <v>1.6</v>
      </c>
    </row>
    <row r="1021" spans="1:9" s="60" customFormat="1" x14ac:dyDescent="0.15">
      <c r="A1021" s="69">
        <v>43598.375</v>
      </c>
      <c r="B1021" s="70">
        <v>16.2</v>
      </c>
      <c r="C1021" s="70">
        <v>92.7</v>
      </c>
      <c r="D1021" s="70">
        <v>57.3</v>
      </c>
      <c r="E1021" s="70">
        <v>46.8</v>
      </c>
      <c r="F1021" s="70">
        <v>1.89</v>
      </c>
      <c r="G1021" s="70">
        <v>0.9</v>
      </c>
      <c r="H1021" s="70">
        <v>5.7</v>
      </c>
      <c r="I1021" s="70">
        <v>3.3</v>
      </c>
    </row>
    <row r="1022" spans="1:9" s="60" customFormat="1" x14ac:dyDescent="0.15">
      <c r="A1022" s="69">
        <v>43598.416666666664</v>
      </c>
      <c r="B1022" s="70">
        <v>14.8</v>
      </c>
      <c r="C1022" s="70">
        <v>94.1</v>
      </c>
      <c r="D1022" s="70">
        <v>56.6</v>
      </c>
      <c r="E1022" s="70">
        <v>46.8</v>
      </c>
      <c r="F1022" s="70">
        <v>1.89</v>
      </c>
      <c r="G1022" s="70">
        <v>0.9</v>
      </c>
      <c r="H1022" s="70">
        <v>5.6</v>
      </c>
      <c r="I1022" s="70">
        <v>3.4</v>
      </c>
    </row>
    <row r="1023" spans="1:9" s="60" customFormat="1" x14ac:dyDescent="0.15">
      <c r="A1023" s="69">
        <v>43598.458333333336</v>
      </c>
      <c r="B1023" s="70">
        <v>14.3</v>
      </c>
      <c r="C1023" s="70">
        <v>91.8</v>
      </c>
      <c r="D1023" s="70">
        <v>56.3</v>
      </c>
      <c r="E1023" s="70">
        <v>47</v>
      </c>
      <c r="F1023" s="70">
        <v>1.89</v>
      </c>
      <c r="G1023" s="70">
        <v>0.8</v>
      </c>
      <c r="H1023" s="70">
        <v>5.5</v>
      </c>
      <c r="I1023" s="70">
        <v>3.4</v>
      </c>
    </row>
    <row r="1024" spans="1:9" s="60" customFormat="1" x14ac:dyDescent="0.15">
      <c r="A1024" s="69">
        <v>43598.5</v>
      </c>
      <c r="B1024" s="70">
        <v>11.7</v>
      </c>
      <c r="C1024" s="70">
        <v>88.4</v>
      </c>
      <c r="D1024" s="70">
        <v>57.5</v>
      </c>
      <c r="E1024" s="70">
        <v>47</v>
      </c>
      <c r="F1024" s="70">
        <v>1.89</v>
      </c>
      <c r="G1024" s="70">
        <v>0.7</v>
      </c>
      <c r="H1024" s="70">
        <v>5.5</v>
      </c>
      <c r="I1024" s="70">
        <v>3.4</v>
      </c>
    </row>
    <row r="1025" spans="1:9" s="60" customFormat="1" x14ac:dyDescent="0.15">
      <c r="A1025" s="69">
        <v>43598.541666666664</v>
      </c>
      <c r="B1025" s="70">
        <v>10.4</v>
      </c>
      <c r="C1025" s="70">
        <v>87.2</v>
      </c>
      <c r="D1025" s="70">
        <v>56.2</v>
      </c>
      <c r="E1025" s="70">
        <v>47</v>
      </c>
      <c r="F1025" s="70">
        <v>1.89</v>
      </c>
      <c r="G1025" s="70">
        <v>0.8</v>
      </c>
      <c r="H1025" s="70">
        <v>5.4</v>
      </c>
      <c r="I1025" s="70">
        <v>3.4</v>
      </c>
    </row>
    <row r="1026" spans="1:9" s="60" customFormat="1" x14ac:dyDescent="0.15">
      <c r="A1026" s="69">
        <v>43598.583333333336</v>
      </c>
      <c r="B1026" s="70">
        <v>12.2</v>
      </c>
      <c r="C1026" s="70">
        <v>89.3</v>
      </c>
      <c r="D1026" s="70">
        <v>55.9</v>
      </c>
      <c r="E1026" s="70">
        <v>46.9</v>
      </c>
      <c r="F1026" s="70">
        <v>1.89</v>
      </c>
      <c r="G1026" s="70">
        <v>0.6</v>
      </c>
      <c r="H1026" s="70">
        <v>5.2</v>
      </c>
      <c r="I1026" s="70">
        <v>3.3</v>
      </c>
    </row>
    <row r="1027" spans="1:9" s="60" customFormat="1" x14ac:dyDescent="0.15">
      <c r="A1027" s="69">
        <v>43598.625</v>
      </c>
      <c r="B1027" s="70">
        <v>8.6</v>
      </c>
      <c r="C1027" s="70">
        <v>84.1</v>
      </c>
      <c r="D1027" s="70">
        <v>54.5</v>
      </c>
      <c r="E1027" s="70">
        <v>46.8</v>
      </c>
      <c r="F1027" s="70">
        <v>1.88</v>
      </c>
      <c r="G1027" s="70">
        <v>0.7</v>
      </c>
      <c r="H1027" s="70">
        <v>5.2</v>
      </c>
      <c r="I1027" s="70">
        <v>3.4</v>
      </c>
    </row>
    <row r="1028" spans="1:9" s="60" customFormat="1" x14ac:dyDescent="0.15">
      <c r="A1028" s="69">
        <v>43598.666666666664</v>
      </c>
      <c r="B1028" s="70">
        <v>15.2</v>
      </c>
      <c r="C1028" s="70">
        <v>79.2</v>
      </c>
      <c r="D1028" s="70">
        <v>52.1</v>
      </c>
      <c r="E1028" s="70">
        <v>46.7</v>
      </c>
      <c r="F1028" s="70">
        <v>1.89</v>
      </c>
      <c r="G1028" s="70">
        <v>0.9</v>
      </c>
      <c r="H1028" s="70">
        <v>5.0999999999999996</v>
      </c>
      <c r="I1028" s="70">
        <v>3.1</v>
      </c>
    </row>
    <row r="1029" spans="1:9" s="60" customFormat="1" x14ac:dyDescent="0.15">
      <c r="A1029" s="69">
        <v>43598.708333333336</v>
      </c>
      <c r="B1029" s="70">
        <v>408.5</v>
      </c>
      <c r="C1029" s="70">
        <v>306.39999999999998</v>
      </c>
      <c r="D1029" s="70">
        <v>21.4</v>
      </c>
      <c r="E1029" s="70">
        <v>46.1</v>
      </c>
      <c r="F1029" s="70">
        <v>1.88</v>
      </c>
      <c r="G1029" s="70">
        <v>5.3</v>
      </c>
      <c r="H1029" s="70">
        <v>6.8</v>
      </c>
      <c r="I1029" s="70">
        <v>3</v>
      </c>
    </row>
    <row r="1030" spans="1:9" s="60" customFormat="1" x14ac:dyDescent="0.15">
      <c r="A1030" s="69">
        <v>43598.75</v>
      </c>
      <c r="B1030" s="70">
        <v>390.9</v>
      </c>
      <c r="C1030" s="70">
        <v>306.5</v>
      </c>
      <c r="D1030" s="70">
        <v>12.8</v>
      </c>
      <c r="E1030" s="70">
        <v>45.9</v>
      </c>
      <c r="F1030" s="70">
        <v>1.67</v>
      </c>
      <c r="G1030" s="70">
        <v>24.1</v>
      </c>
      <c r="H1030" s="70">
        <v>18.3</v>
      </c>
      <c r="I1030" s="70">
        <v>0.8</v>
      </c>
    </row>
    <row r="1031" spans="1:9" s="60" customFormat="1" x14ac:dyDescent="0.15">
      <c r="A1031" s="69">
        <v>43598.791666666664</v>
      </c>
      <c r="B1031" s="70">
        <v>348.7</v>
      </c>
      <c r="C1031" s="70">
        <v>309.39999999999998</v>
      </c>
      <c r="D1031" s="70">
        <v>12.5</v>
      </c>
      <c r="E1031" s="70">
        <v>45.6</v>
      </c>
      <c r="F1031" s="70">
        <v>1.55</v>
      </c>
      <c r="G1031" s="70">
        <v>21.8</v>
      </c>
      <c r="H1031" s="70">
        <v>18.3</v>
      </c>
      <c r="I1031" s="70">
        <v>0.7</v>
      </c>
    </row>
    <row r="1032" spans="1:9" s="60" customFormat="1" x14ac:dyDescent="0.15">
      <c r="A1032" s="69">
        <v>43598.833333333336</v>
      </c>
      <c r="B1032" s="70">
        <v>330.7</v>
      </c>
      <c r="C1032" s="70">
        <v>307.2</v>
      </c>
      <c r="D1032" s="70">
        <v>12.3</v>
      </c>
      <c r="E1032" s="70">
        <v>45.6</v>
      </c>
      <c r="F1032" s="70">
        <v>1.46</v>
      </c>
      <c r="G1032" s="70">
        <v>21.5</v>
      </c>
      <c r="H1032" s="70">
        <v>18.399999999999999</v>
      </c>
      <c r="I1032" s="70">
        <v>0.7</v>
      </c>
    </row>
    <row r="1033" spans="1:9" s="60" customFormat="1" x14ac:dyDescent="0.15">
      <c r="A1033" s="69">
        <v>43598.875</v>
      </c>
      <c r="B1033" s="70">
        <v>324.3</v>
      </c>
      <c r="C1033" s="70">
        <v>302.8</v>
      </c>
      <c r="D1033" s="70">
        <v>10</v>
      </c>
      <c r="E1033" s="70">
        <v>45.6</v>
      </c>
      <c r="F1033" s="70">
        <v>1.37</v>
      </c>
      <c r="G1033" s="70">
        <v>20.3</v>
      </c>
      <c r="H1033" s="70">
        <v>18.3</v>
      </c>
      <c r="I1033" s="70">
        <v>0.7</v>
      </c>
    </row>
    <row r="1034" spans="1:9" s="60" customFormat="1" x14ac:dyDescent="0.15">
      <c r="A1034" s="69">
        <v>43598.916666666664</v>
      </c>
      <c r="B1034" s="70">
        <v>9.4</v>
      </c>
      <c r="C1034" s="70">
        <v>104.2</v>
      </c>
      <c r="D1034" s="70">
        <v>12.5</v>
      </c>
      <c r="E1034" s="70">
        <v>44.5</v>
      </c>
      <c r="F1034" s="70">
        <v>1.47</v>
      </c>
      <c r="G1034" s="70">
        <v>5.9</v>
      </c>
      <c r="H1034" s="70">
        <v>10</v>
      </c>
      <c r="I1034" s="70">
        <v>0.7</v>
      </c>
    </row>
    <row r="1035" spans="1:9" s="60" customFormat="1" x14ac:dyDescent="0.15">
      <c r="A1035" s="69">
        <v>43598.958333333336</v>
      </c>
      <c r="B1035" s="70">
        <v>10.1</v>
      </c>
      <c r="C1035" s="70">
        <v>102</v>
      </c>
      <c r="D1035" s="70">
        <v>11.7</v>
      </c>
      <c r="E1035" s="70">
        <v>44.2</v>
      </c>
      <c r="F1035" s="70">
        <v>1.59</v>
      </c>
      <c r="G1035" s="70">
        <v>0.6</v>
      </c>
      <c r="H1035" s="70">
        <v>6.2</v>
      </c>
      <c r="I1035" s="70">
        <v>0.7</v>
      </c>
    </row>
    <row r="1036" spans="1:9" s="60" customFormat="1" x14ac:dyDescent="0.15">
      <c r="A1036" s="69">
        <v>43599</v>
      </c>
      <c r="B1036" s="70">
        <v>12.3</v>
      </c>
      <c r="C1036" s="70">
        <v>104.1</v>
      </c>
      <c r="D1036" s="70">
        <v>12.2</v>
      </c>
      <c r="E1036" s="70">
        <v>44.2</v>
      </c>
      <c r="F1036" s="70">
        <v>1.71</v>
      </c>
      <c r="G1036" s="70">
        <v>0.7</v>
      </c>
      <c r="H1036" s="70">
        <v>6.3</v>
      </c>
      <c r="I1036" s="70">
        <v>0.7</v>
      </c>
    </row>
    <row r="1037" spans="1:9" s="60" customFormat="1" x14ac:dyDescent="0.15">
      <c r="A1037" s="69">
        <v>43599.041666666664</v>
      </c>
      <c r="B1037" s="70">
        <v>10.9</v>
      </c>
      <c r="C1037" s="70">
        <v>97.5</v>
      </c>
      <c r="D1037" s="70">
        <v>18.8</v>
      </c>
      <c r="E1037" s="70">
        <v>44.5</v>
      </c>
      <c r="F1037" s="70">
        <v>1.88</v>
      </c>
      <c r="G1037" s="70">
        <v>0.6</v>
      </c>
      <c r="H1037" s="70">
        <v>6.2</v>
      </c>
      <c r="I1037" s="70">
        <v>0.7</v>
      </c>
    </row>
    <row r="1038" spans="1:9" s="60" customFormat="1" x14ac:dyDescent="0.15">
      <c r="A1038" s="69">
        <v>43599.083333333336</v>
      </c>
      <c r="B1038" s="70">
        <v>14</v>
      </c>
      <c r="C1038" s="70">
        <v>92.2</v>
      </c>
      <c r="D1038" s="70">
        <v>56.9</v>
      </c>
      <c r="E1038" s="70">
        <v>47</v>
      </c>
      <c r="F1038" s="70">
        <v>1.89</v>
      </c>
      <c r="G1038" s="70">
        <v>0.7</v>
      </c>
      <c r="H1038" s="70">
        <v>5.9</v>
      </c>
      <c r="I1038" s="70">
        <v>2.7</v>
      </c>
    </row>
    <row r="1039" spans="1:9" s="60" customFormat="1" x14ac:dyDescent="0.15">
      <c r="A1039" s="69">
        <v>43599.125</v>
      </c>
      <c r="B1039" s="70">
        <v>15.1</v>
      </c>
      <c r="C1039" s="70">
        <v>90.9</v>
      </c>
      <c r="D1039" s="70">
        <v>56.3</v>
      </c>
      <c r="E1039" s="70">
        <v>47</v>
      </c>
      <c r="F1039" s="70">
        <v>1.89</v>
      </c>
      <c r="G1039" s="70">
        <v>0.9</v>
      </c>
      <c r="H1039" s="70">
        <v>5.4</v>
      </c>
      <c r="I1039" s="70">
        <v>3.3</v>
      </c>
    </row>
    <row r="1040" spans="1:9" s="60" customFormat="1" x14ac:dyDescent="0.15">
      <c r="A1040" s="69">
        <v>43599.166666666664</v>
      </c>
      <c r="B1040" s="70">
        <v>11.2</v>
      </c>
      <c r="C1040" s="70">
        <v>89.4</v>
      </c>
      <c r="D1040" s="70">
        <v>57.3</v>
      </c>
      <c r="E1040" s="70">
        <v>46.8</v>
      </c>
      <c r="F1040" s="70">
        <v>1.89</v>
      </c>
      <c r="G1040" s="70">
        <v>0.8</v>
      </c>
      <c r="H1040" s="70">
        <v>5.4</v>
      </c>
      <c r="I1040" s="70">
        <v>3.5</v>
      </c>
    </row>
    <row r="1041" spans="1:9" s="60" customFormat="1" x14ac:dyDescent="0.15">
      <c r="A1041" s="69">
        <v>43599.208333333336</v>
      </c>
      <c r="B1041" s="70">
        <v>9.8000000000000007</v>
      </c>
      <c r="C1041" s="70">
        <v>86.2</v>
      </c>
      <c r="D1041" s="70">
        <v>56.7</v>
      </c>
      <c r="E1041" s="70">
        <v>46.9</v>
      </c>
      <c r="F1041" s="70">
        <v>1.89</v>
      </c>
      <c r="G1041" s="70">
        <v>0.8</v>
      </c>
      <c r="H1041" s="70">
        <v>5.2</v>
      </c>
      <c r="I1041" s="70">
        <v>3.4</v>
      </c>
    </row>
    <row r="1042" spans="1:9" s="60" customFormat="1" x14ac:dyDescent="0.15">
      <c r="A1042" s="69">
        <v>43599.25</v>
      </c>
      <c r="B1042" s="70">
        <v>314.3</v>
      </c>
      <c r="C1042" s="70">
        <v>302.7</v>
      </c>
      <c r="D1042" s="70">
        <v>28.7</v>
      </c>
      <c r="E1042" s="70">
        <v>46.2</v>
      </c>
      <c r="F1042" s="70">
        <v>1.89</v>
      </c>
      <c r="G1042" s="70">
        <v>11.1</v>
      </c>
      <c r="H1042" s="70">
        <v>13.8</v>
      </c>
      <c r="I1042" s="70">
        <v>2.9</v>
      </c>
    </row>
    <row r="1043" spans="1:9" s="60" customFormat="1" x14ac:dyDescent="0.15">
      <c r="A1043" s="69">
        <v>43599.291666666664</v>
      </c>
      <c r="B1043" s="70">
        <v>202.5</v>
      </c>
      <c r="C1043" s="70">
        <v>304.89999999999998</v>
      </c>
      <c r="D1043" s="70">
        <v>50.2</v>
      </c>
      <c r="E1043" s="70">
        <v>46.8</v>
      </c>
      <c r="F1043" s="70">
        <v>1.88</v>
      </c>
      <c r="G1043" s="70">
        <v>15.1</v>
      </c>
      <c r="H1043" s="70">
        <v>18.2</v>
      </c>
      <c r="I1043" s="70">
        <v>1.9</v>
      </c>
    </row>
    <row r="1044" spans="1:9" s="60" customFormat="1" x14ac:dyDescent="0.15">
      <c r="A1044" s="69">
        <v>43599.333333333336</v>
      </c>
      <c r="B1044" s="70">
        <v>10.7</v>
      </c>
      <c r="C1044" s="70">
        <v>99</v>
      </c>
      <c r="D1044" s="70">
        <v>52.5</v>
      </c>
      <c r="E1044" s="70">
        <v>46.8</v>
      </c>
      <c r="F1044" s="70">
        <v>1.89</v>
      </c>
      <c r="G1044" s="70">
        <v>3.5</v>
      </c>
      <c r="H1044" s="70">
        <v>6.6</v>
      </c>
      <c r="I1044" s="70">
        <v>2.2999999999999998</v>
      </c>
    </row>
    <row r="1045" spans="1:9" s="60" customFormat="1" x14ac:dyDescent="0.15">
      <c r="A1045" s="69">
        <v>43599.375</v>
      </c>
      <c r="B1045" s="70">
        <v>11</v>
      </c>
      <c r="C1045" s="70">
        <v>94.8</v>
      </c>
      <c r="D1045" s="70">
        <v>57.7</v>
      </c>
      <c r="E1045" s="70">
        <v>47</v>
      </c>
      <c r="F1045" s="70">
        <v>1.89</v>
      </c>
      <c r="G1045" s="70">
        <v>0.7</v>
      </c>
      <c r="H1045" s="70">
        <v>5.6</v>
      </c>
      <c r="I1045" s="70">
        <v>3.4</v>
      </c>
    </row>
    <row r="1046" spans="1:9" s="60" customFormat="1" x14ac:dyDescent="0.15">
      <c r="A1046" s="69">
        <v>43599.416666666664</v>
      </c>
      <c r="B1046" s="70">
        <v>13</v>
      </c>
      <c r="C1046" s="70">
        <v>92.1</v>
      </c>
      <c r="D1046" s="70">
        <v>57.1</v>
      </c>
      <c r="E1046" s="70">
        <v>47</v>
      </c>
      <c r="F1046" s="70">
        <v>1.89</v>
      </c>
      <c r="G1046" s="70">
        <v>0.8</v>
      </c>
      <c r="H1046" s="70">
        <v>5.7</v>
      </c>
      <c r="I1046" s="70">
        <v>3.4</v>
      </c>
    </row>
    <row r="1047" spans="1:9" s="60" customFormat="1" x14ac:dyDescent="0.15">
      <c r="A1047" s="69">
        <v>43599.458333333336</v>
      </c>
      <c r="B1047" s="70">
        <v>12.9</v>
      </c>
      <c r="C1047" s="70">
        <v>92.8</v>
      </c>
      <c r="D1047" s="70">
        <v>57.6</v>
      </c>
      <c r="E1047" s="70">
        <v>46.9</v>
      </c>
      <c r="F1047" s="70">
        <v>1.89</v>
      </c>
      <c r="G1047" s="70">
        <v>0.8</v>
      </c>
      <c r="H1047" s="70">
        <v>5.5</v>
      </c>
      <c r="I1047" s="70">
        <v>3.5</v>
      </c>
    </row>
    <row r="1048" spans="1:9" s="60" customFormat="1" x14ac:dyDescent="0.15">
      <c r="A1048" s="69">
        <v>43599.5</v>
      </c>
      <c r="B1048" s="70">
        <v>11.5</v>
      </c>
      <c r="C1048" s="70">
        <v>91.9</v>
      </c>
      <c r="D1048" s="70">
        <v>57.4</v>
      </c>
      <c r="E1048" s="70">
        <v>46.9</v>
      </c>
      <c r="F1048" s="70">
        <v>1.89</v>
      </c>
      <c r="G1048" s="70">
        <v>0.7</v>
      </c>
      <c r="H1048" s="70">
        <v>5.5</v>
      </c>
      <c r="I1048" s="70">
        <v>3.4</v>
      </c>
    </row>
    <row r="1049" spans="1:9" s="60" customFormat="1" x14ac:dyDescent="0.15">
      <c r="A1049" s="69">
        <v>43599.541666666664</v>
      </c>
      <c r="B1049" s="70">
        <v>10.199999999999999</v>
      </c>
      <c r="C1049" s="70">
        <v>89.8</v>
      </c>
      <c r="D1049" s="70">
        <v>59.7</v>
      </c>
      <c r="E1049" s="70">
        <v>47</v>
      </c>
      <c r="F1049" s="70">
        <v>1.89</v>
      </c>
      <c r="G1049" s="70">
        <v>0.7</v>
      </c>
      <c r="H1049" s="70">
        <v>5.3</v>
      </c>
      <c r="I1049" s="70">
        <v>3.4</v>
      </c>
    </row>
    <row r="1050" spans="1:9" s="60" customFormat="1" x14ac:dyDescent="0.15">
      <c r="A1050" s="69">
        <v>43599.583333333336</v>
      </c>
      <c r="B1050" s="70">
        <v>10.4</v>
      </c>
      <c r="C1050" s="70">
        <v>89.6</v>
      </c>
      <c r="D1050" s="70">
        <v>57.1</v>
      </c>
      <c r="E1050" s="70">
        <v>46.9</v>
      </c>
      <c r="F1050" s="70">
        <v>1.89</v>
      </c>
      <c r="G1050" s="70">
        <v>0.6</v>
      </c>
      <c r="H1050" s="70">
        <v>5.3</v>
      </c>
      <c r="I1050" s="70">
        <v>3.5</v>
      </c>
    </row>
    <row r="1051" spans="1:9" s="60" customFormat="1" x14ac:dyDescent="0.15">
      <c r="A1051" s="69">
        <v>43599.625</v>
      </c>
      <c r="B1051" s="70">
        <v>21.1</v>
      </c>
      <c r="C1051" s="70">
        <v>92.6</v>
      </c>
      <c r="D1051" s="70">
        <v>53.4</v>
      </c>
      <c r="E1051" s="70">
        <v>46.7</v>
      </c>
      <c r="F1051" s="70">
        <v>1.88</v>
      </c>
      <c r="G1051" s="70">
        <v>0.9</v>
      </c>
      <c r="H1051" s="70">
        <v>5.3</v>
      </c>
      <c r="I1051" s="70">
        <v>3.4</v>
      </c>
    </row>
    <row r="1052" spans="1:9" s="60" customFormat="1" x14ac:dyDescent="0.15">
      <c r="A1052" s="69">
        <v>43599.666666666664</v>
      </c>
      <c r="B1052" s="70">
        <v>19.899999999999999</v>
      </c>
      <c r="C1052" s="70">
        <v>85.9</v>
      </c>
      <c r="D1052" s="70">
        <v>53.9</v>
      </c>
      <c r="E1052" s="70">
        <v>46.7</v>
      </c>
      <c r="F1052" s="70">
        <v>1.89</v>
      </c>
      <c r="G1052" s="70">
        <v>1.3</v>
      </c>
      <c r="H1052" s="70">
        <v>5.2</v>
      </c>
      <c r="I1052" s="70">
        <v>3.1</v>
      </c>
    </row>
    <row r="1053" spans="1:9" s="60" customFormat="1" x14ac:dyDescent="0.15">
      <c r="A1053" s="69">
        <v>43599.708333333336</v>
      </c>
      <c r="B1053" s="70">
        <v>357.8</v>
      </c>
      <c r="C1053" s="70">
        <v>300.39999999999998</v>
      </c>
      <c r="D1053" s="70">
        <v>23.9</v>
      </c>
      <c r="E1053" s="70">
        <v>46.3</v>
      </c>
      <c r="F1053" s="70">
        <v>1.88</v>
      </c>
      <c r="G1053" s="70">
        <v>5.2</v>
      </c>
      <c r="H1053" s="70">
        <v>7</v>
      </c>
      <c r="I1053" s="70">
        <v>3</v>
      </c>
    </row>
    <row r="1054" spans="1:9" s="60" customFormat="1" x14ac:dyDescent="0.15">
      <c r="A1054" s="69">
        <v>43599.75</v>
      </c>
      <c r="B1054" s="70">
        <v>378.1</v>
      </c>
      <c r="C1054" s="70">
        <v>301.3</v>
      </c>
      <c r="D1054" s="70">
        <v>12</v>
      </c>
      <c r="E1054" s="70">
        <v>46.1</v>
      </c>
      <c r="F1054" s="70">
        <v>1.71</v>
      </c>
      <c r="G1054" s="70">
        <v>22.1</v>
      </c>
      <c r="H1054" s="70">
        <v>18.3</v>
      </c>
      <c r="I1054" s="70">
        <v>0.9</v>
      </c>
    </row>
    <row r="1055" spans="1:9" s="60" customFormat="1" x14ac:dyDescent="0.15">
      <c r="A1055" s="69">
        <v>43599.791666666664</v>
      </c>
      <c r="B1055" s="70">
        <v>362.6</v>
      </c>
      <c r="C1055" s="70">
        <v>305.2</v>
      </c>
      <c r="D1055" s="70">
        <v>12.4</v>
      </c>
      <c r="E1055" s="70">
        <v>45.7</v>
      </c>
      <c r="F1055" s="70">
        <v>1.6</v>
      </c>
      <c r="G1055" s="70">
        <v>22</v>
      </c>
      <c r="H1055" s="70">
        <v>18.3</v>
      </c>
      <c r="I1055" s="70">
        <v>0.7</v>
      </c>
    </row>
    <row r="1056" spans="1:9" s="60" customFormat="1" x14ac:dyDescent="0.15">
      <c r="A1056" s="69">
        <v>43599.833333333336</v>
      </c>
      <c r="B1056" s="70">
        <v>337.3</v>
      </c>
      <c r="C1056" s="70">
        <v>305.60000000000002</v>
      </c>
      <c r="D1056" s="70">
        <v>12</v>
      </c>
      <c r="E1056" s="70">
        <v>45.6</v>
      </c>
      <c r="F1056" s="70">
        <v>1.53</v>
      </c>
      <c r="G1056" s="70">
        <v>20.399999999999999</v>
      </c>
      <c r="H1056" s="70">
        <v>18.399999999999999</v>
      </c>
      <c r="I1056" s="70">
        <v>0.7</v>
      </c>
    </row>
    <row r="1057" spans="1:9" s="60" customFormat="1" x14ac:dyDescent="0.15">
      <c r="A1057" s="69">
        <v>43599.875</v>
      </c>
      <c r="B1057" s="70">
        <v>292.7</v>
      </c>
      <c r="C1057" s="70">
        <v>305.7</v>
      </c>
      <c r="D1057" s="70">
        <v>14</v>
      </c>
      <c r="E1057" s="70">
        <v>45.6</v>
      </c>
      <c r="F1057" s="70">
        <v>1.5</v>
      </c>
      <c r="G1057" s="70">
        <v>18.8</v>
      </c>
      <c r="H1057" s="70">
        <v>18.3</v>
      </c>
      <c r="I1057" s="70">
        <v>0.8</v>
      </c>
    </row>
    <row r="1058" spans="1:9" s="60" customFormat="1" x14ac:dyDescent="0.15">
      <c r="A1058" s="69">
        <v>43599.916666666664</v>
      </c>
      <c r="B1058" s="70">
        <v>10</v>
      </c>
      <c r="C1058" s="70">
        <v>103</v>
      </c>
      <c r="D1058" s="70">
        <v>12.3</v>
      </c>
      <c r="E1058" s="70">
        <v>44.5</v>
      </c>
      <c r="F1058" s="70">
        <v>1.57</v>
      </c>
      <c r="G1058" s="70">
        <v>5.9</v>
      </c>
      <c r="H1058" s="70">
        <v>10</v>
      </c>
      <c r="I1058" s="70">
        <v>0.8</v>
      </c>
    </row>
    <row r="1059" spans="1:9" s="60" customFormat="1" x14ac:dyDescent="0.15">
      <c r="A1059" s="69">
        <v>43599.958333333336</v>
      </c>
      <c r="B1059" s="70">
        <v>11.1</v>
      </c>
      <c r="C1059" s="70">
        <v>104.2</v>
      </c>
      <c r="D1059" s="70">
        <v>12.9</v>
      </c>
      <c r="E1059" s="70">
        <v>44.1</v>
      </c>
      <c r="F1059" s="70">
        <v>1.7</v>
      </c>
      <c r="G1059" s="70">
        <v>0.6</v>
      </c>
      <c r="H1059" s="70">
        <v>6.2</v>
      </c>
      <c r="I1059" s="70">
        <v>0.7</v>
      </c>
    </row>
    <row r="1060" spans="1:9" s="60" customFormat="1" x14ac:dyDescent="0.15">
      <c r="A1060" s="69">
        <v>43600</v>
      </c>
      <c r="B1060" s="70">
        <v>11.4</v>
      </c>
      <c r="C1060" s="70">
        <v>105.2</v>
      </c>
      <c r="D1060" s="70">
        <v>13.4</v>
      </c>
      <c r="E1060" s="70">
        <v>44</v>
      </c>
      <c r="F1060" s="70">
        <v>1.87</v>
      </c>
      <c r="G1060" s="70">
        <v>0.7</v>
      </c>
      <c r="H1060" s="70">
        <v>6.2</v>
      </c>
      <c r="I1060" s="70">
        <v>0.8</v>
      </c>
    </row>
    <row r="1061" spans="1:9" s="60" customFormat="1" x14ac:dyDescent="0.15">
      <c r="A1061" s="69">
        <v>43600.041666666664</v>
      </c>
      <c r="B1061" s="70">
        <v>14.6</v>
      </c>
      <c r="C1061" s="70">
        <v>91.6</v>
      </c>
      <c r="D1061" s="70">
        <v>57</v>
      </c>
      <c r="E1061" s="70">
        <v>46.8</v>
      </c>
      <c r="F1061" s="70">
        <v>1.89</v>
      </c>
      <c r="G1061" s="70">
        <v>0.7</v>
      </c>
      <c r="H1061" s="70">
        <v>6</v>
      </c>
      <c r="I1061" s="70">
        <v>2.4</v>
      </c>
    </row>
    <row r="1062" spans="1:9" s="60" customFormat="1" x14ac:dyDescent="0.15">
      <c r="A1062" s="69">
        <v>43600.083333333336</v>
      </c>
      <c r="B1062" s="70">
        <v>16</v>
      </c>
      <c r="C1062" s="70">
        <v>91.6</v>
      </c>
      <c r="D1062" s="70">
        <v>56.3</v>
      </c>
      <c r="E1062" s="70">
        <v>47</v>
      </c>
      <c r="F1062" s="70">
        <v>1.9</v>
      </c>
      <c r="G1062" s="70">
        <v>0.9</v>
      </c>
      <c r="H1062" s="70">
        <v>5.6</v>
      </c>
      <c r="I1062" s="70">
        <v>3.4</v>
      </c>
    </row>
    <row r="1063" spans="1:9" s="60" customFormat="1" x14ac:dyDescent="0.15">
      <c r="A1063" s="69">
        <v>43600.125</v>
      </c>
      <c r="B1063" s="70">
        <v>14.7</v>
      </c>
      <c r="C1063" s="70">
        <v>93.5</v>
      </c>
      <c r="D1063" s="70">
        <v>57</v>
      </c>
      <c r="E1063" s="70">
        <v>46.8</v>
      </c>
      <c r="F1063" s="70">
        <v>1.89</v>
      </c>
      <c r="G1063" s="70">
        <v>0.9</v>
      </c>
      <c r="H1063" s="70">
        <v>5.4</v>
      </c>
      <c r="I1063" s="70">
        <v>3.4</v>
      </c>
    </row>
    <row r="1064" spans="1:9" s="60" customFormat="1" x14ac:dyDescent="0.15">
      <c r="A1064" s="69">
        <v>43600.166666666664</v>
      </c>
      <c r="B1064" s="70">
        <v>14.7</v>
      </c>
      <c r="C1064" s="70">
        <v>85.8</v>
      </c>
      <c r="D1064" s="70">
        <v>55.5</v>
      </c>
      <c r="E1064" s="70">
        <v>46.8</v>
      </c>
      <c r="F1064" s="70">
        <v>1.89</v>
      </c>
      <c r="G1064" s="70">
        <v>0.9</v>
      </c>
      <c r="H1064" s="70">
        <v>5.3</v>
      </c>
      <c r="I1064" s="70">
        <v>3.4</v>
      </c>
    </row>
    <row r="1065" spans="1:9" s="60" customFormat="1" x14ac:dyDescent="0.15">
      <c r="A1065" s="69">
        <v>43600.208333333336</v>
      </c>
      <c r="B1065" s="70">
        <v>16.100000000000001</v>
      </c>
      <c r="C1065" s="70">
        <v>85.8</v>
      </c>
      <c r="D1065" s="70">
        <v>56.3</v>
      </c>
      <c r="E1065" s="70">
        <v>46.7</v>
      </c>
      <c r="F1065" s="70">
        <v>1.89</v>
      </c>
      <c r="G1065" s="70">
        <v>0.8</v>
      </c>
      <c r="H1065" s="70">
        <v>5.2</v>
      </c>
      <c r="I1065" s="70">
        <v>3.4</v>
      </c>
    </row>
    <row r="1066" spans="1:9" s="60" customFormat="1" x14ac:dyDescent="0.15">
      <c r="A1066" s="69">
        <v>43600.25</v>
      </c>
      <c r="B1066" s="70">
        <v>326.60000000000002</v>
      </c>
      <c r="C1066" s="70">
        <v>307.2</v>
      </c>
      <c r="D1066" s="70">
        <v>30.9</v>
      </c>
      <c r="E1066" s="70">
        <v>46.2</v>
      </c>
      <c r="F1066" s="70">
        <v>1.89</v>
      </c>
      <c r="G1066" s="70">
        <v>11.6</v>
      </c>
      <c r="H1066" s="70">
        <v>13.9</v>
      </c>
      <c r="I1066" s="70">
        <v>2.7</v>
      </c>
    </row>
    <row r="1067" spans="1:9" s="60" customFormat="1" x14ac:dyDescent="0.15">
      <c r="A1067" s="69">
        <v>43600.291666666664</v>
      </c>
      <c r="B1067" s="70">
        <v>237.7</v>
      </c>
      <c r="C1067" s="70">
        <v>306.60000000000002</v>
      </c>
      <c r="D1067" s="70">
        <v>31.2</v>
      </c>
      <c r="E1067" s="70">
        <v>45.9</v>
      </c>
      <c r="F1067" s="70">
        <v>1.89</v>
      </c>
      <c r="G1067" s="70">
        <v>16.3</v>
      </c>
      <c r="H1067" s="70">
        <v>18.3</v>
      </c>
      <c r="I1067" s="70">
        <v>1.4</v>
      </c>
    </row>
    <row r="1068" spans="1:9" s="60" customFormat="1" x14ac:dyDescent="0.15">
      <c r="A1068" s="69">
        <v>43600.333333333336</v>
      </c>
      <c r="B1068" s="70">
        <v>9.9</v>
      </c>
      <c r="C1068" s="70">
        <v>97.5</v>
      </c>
      <c r="D1068" s="70">
        <v>55.7</v>
      </c>
      <c r="E1068" s="70">
        <v>46.7</v>
      </c>
      <c r="F1068" s="70">
        <v>1.89</v>
      </c>
      <c r="G1068" s="70">
        <v>3.4</v>
      </c>
      <c r="H1068" s="70">
        <v>6.6</v>
      </c>
      <c r="I1068" s="70">
        <v>2</v>
      </c>
    </row>
    <row r="1069" spans="1:9" s="60" customFormat="1" x14ac:dyDescent="0.15">
      <c r="A1069" s="69">
        <v>43600.375</v>
      </c>
      <c r="B1069" s="70">
        <v>10.199999999999999</v>
      </c>
      <c r="C1069" s="70">
        <v>96.3</v>
      </c>
      <c r="D1069" s="70">
        <v>57.5</v>
      </c>
      <c r="E1069" s="70">
        <v>47.3</v>
      </c>
      <c r="F1069" s="70">
        <v>1.89</v>
      </c>
      <c r="G1069" s="70">
        <v>0.6</v>
      </c>
      <c r="H1069" s="70">
        <v>5.7</v>
      </c>
      <c r="I1069" s="70">
        <v>3.5</v>
      </c>
    </row>
    <row r="1070" spans="1:9" s="60" customFormat="1" x14ac:dyDescent="0.15">
      <c r="A1070" s="69">
        <v>43600.416666666664</v>
      </c>
      <c r="B1070" s="70">
        <v>10.3</v>
      </c>
      <c r="C1070" s="70">
        <v>91.2</v>
      </c>
      <c r="D1070" s="70">
        <v>57.9</v>
      </c>
      <c r="E1070" s="70">
        <v>47</v>
      </c>
      <c r="F1070" s="70">
        <v>1.89</v>
      </c>
      <c r="G1070" s="70">
        <v>0.5</v>
      </c>
      <c r="H1070" s="70">
        <v>5.5</v>
      </c>
      <c r="I1070" s="70">
        <v>3.6</v>
      </c>
    </row>
    <row r="1071" spans="1:9" s="60" customFormat="1" x14ac:dyDescent="0.15">
      <c r="A1071" s="69">
        <v>43600.458333333336</v>
      </c>
      <c r="B1071" s="70">
        <v>9.9</v>
      </c>
      <c r="C1071" s="70">
        <v>92</v>
      </c>
      <c r="D1071" s="70">
        <v>56.5</v>
      </c>
      <c r="E1071" s="70">
        <v>47.2</v>
      </c>
      <c r="F1071" s="70">
        <v>1.89</v>
      </c>
      <c r="G1071" s="70">
        <v>0.6</v>
      </c>
      <c r="H1071" s="70">
        <v>5.5</v>
      </c>
      <c r="I1071" s="70">
        <v>3.5</v>
      </c>
    </row>
    <row r="1072" spans="1:9" s="60" customFormat="1" x14ac:dyDescent="0.15">
      <c r="A1072" s="69">
        <v>43600.5</v>
      </c>
      <c r="B1072" s="70">
        <v>8.8000000000000007</v>
      </c>
      <c r="C1072" s="70">
        <v>87.6</v>
      </c>
      <c r="D1072" s="70">
        <v>57.8</v>
      </c>
      <c r="E1072" s="70">
        <v>47.3</v>
      </c>
      <c r="F1072" s="70">
        <v>1.89</v>
      </c>
      <c r="G1072" s="70">
        <v>0.5</v>
      </c>
      <c r="H1072" s="70">
        <v>5.5</v>
      </c>
      <c r="I1072" s="70">
        <v>3.5</v>
      </c>
    </row>
    <row r="1073" spans="1:9" s="60" customFormat="1" x14ac:dyDescent="0.15">
      <c r="A1073" s="69">
        <v>43600.541666666664</v>
      </c>
      <c r="B1073" s="70">
        <v>13.4</v>
      </c>
      <c r="C1073" s="70">
        <v>92.2</v>
      </c>
      <c r="D1073" s="70">
        <v>57.1</v>
      </c>
      <c r="E1073" s="70">
        <v>47.3</v>
      </c>
      <c r="F1073" s="70">
        <v>1.89</v>
      </c>
      <c r="G1073" s="70">
        <v>0.6</v>
      </c>
      <c r="H1073" s="70">
        <v>5.4</v>
      </c>
      <c r="I1073" s="70">
        <v>3.4</v>
      </c>
    </row>
    <row r="1074" spans="1:9" s="60" customFormat="1" x14ac:dyDescent="0.15">
      <c r="A1074" s="69">
        <v>43600.583333333336</v>
      </c>
      <c r="B1074" s="70">
        <v>13.3</v>
      </c>
      <c r="C1074" s="70">
        <v>94.4</v>
      </c>
      <c r="D1074" s="70">
        <v>56.4</v>
      </c>
      <c r="E1074" s="70">
        <v>47.2</v>
      </c>
      <c r="F1074" s="70">
        <v>1.89</v>
      </c>
      <c r="G1074" s="70">
        <v>0.7</v>
      </c>
      <c r="H1074" s="70">
        <v>5.3</v>
      </c>
      <c r="I1074" s="70">
        <v>3.5</v>
      </c>
    </row>
    <row r="1075" spans="1:9" s="60" customFormat="1" x14ac:dyDescent="0.15">
      <c r="A1075" s="69">
        <v>43600.625</v>
      </c>
      <c r="B1075" s="70">
        <v>19.600000000000001</v>
      </c>
      <c r="C1075" s="70">
        <v>89.5</v>
      </c>
      <c r="D1075" s="70">
        <v>54.8</v>
      </c>
      <c r="E1075" s="70">
        <v>47.3</v>
      </c>
      <c r="F1075" s="70">
        <v>1.89</v>
      </c>
      <c r="G1075" s="70">
        <v>0.9</v>
      </c>
      <c r="H1075" s="70">
        <v>5.3</v>
      </c>
      <c r="I1075" s="70">
        <v>3.3</v>
      </c>
    </row>
    <row r="1076" spans="1:9" s="60" customFormat="1" x14ac:dyDescent="0.15">
      <c r="A1076" s="69">
        <v>43600.666666666664</v>
      </c>
      <c r="B1076" s="70">
        <v>20</v>
      </c>
      <c r="C1076" s="70">
        <v>83.9</v>
      </c>
      <c r="D1076" s="70">
        <v>51.9</v>
      </c>
      <c r="E1076" s="70">
        <v>47.2</v>
      </c>
      <c r="F1076" s="70">
        <v>1.89</v>
      </c>
      <c r="G1076" s="70">
        <v>1.1000000000000001</v>
      </c>
      <c r="H1076" s="70">
        <v>5.3</v>
      </c>
      <c r="I1076" s="70">
        <v>3.2</v>
      </c>
    </row>
    <row r="1077" spans="1:9" s="60" customFormat="1" x14ac:dyDescent="0.15">
      <c r="A1077" s="69">
        <v>43600.708333333336</v>
      </c>
      <c r="B1077" s="70">
        <v>331.9</v>
      </c>
      <c r="C1077" s="70">
        <v>302.89999999999998</v>
      </c>
      <c r="D1077" s="70">
        <v>31</v>
      </c>
      <c r="E1077" s="70">
        <v>46.6</v>
      </c>
      <c r="F1077" s="70">
        <v>1.9</v>
      </c>
      <c r="G1077" s="70">
        <v>4.5999999999999996</v>
      </c>
      <c r="H1077" s="70">
        <v>6.8</v>
      </c>
      <c r="I1077" s="70">
        <v>3</v>
      </c>
    </row>
    <row r="1078" spans="1:9" s="60" customFormat="1" x14ac:dyDescent="0.15">
      <c r="A1078" s="69">
        <v>43600.75</v>
      </c>
      <c r="B1078" s="70">
        <v>324.10000000000002</v>
      </c>
      <c r="C1078" s="70">
        <v>309.7</v>
      </c>
      <c r="D1078" s="70">
        <v>12.5</v>
      </c>
      <c r="E1078" s="70">
        <v>46.4</v>
      </c>
      <c r="F1078" s="70">
        <v>1.72</v>
      </c>
      <c r="G1078" s="70">
        <v>21.3</v>
      </c>
      <c r="H1078" s="70">
        <v>18.399999999999999</v>
      </c>
      <c r="I1078" s="70">
        <v>1</v>
      </c>
    </row>
    <row r="1079" spans="1:9" s="60" customFormat="1" x14ac:dyDescent="0.15">
      <c r="A1079" s="69">
        <v>43600.791666666664</v>
      </c>
      <c r="B1079" s="70">
        <v>348.4</v>
      </c>
      <c r="C1079" s="70">
        <v>304.5</v>
      </c>
      <c r="D1079" s="70">
        <v>10.5</v>
      </c>
      <c r="E1079" s="70">
        <v>45.9</v>
      </c>
      <c r="F1079" s="70">
        <v>1.65</v>
      </c>
      <c r="G1079" s="70">
        <v>21</v>
      </c>
      <c r="H1079" s="70">
        <v>18.3</v>
      </c>
      <c r="I1079" s="70">
        <v>0.7</v>
      </c>
    </row>
    <row r="1080" spans="1:9" s="60" customFormat="1" x14ac:dyDescent="0.15">
      <c r="A1080" s="69">
        <v>43600.833333333336</v>
      </c>
      <c r="B1080" s="70">
        <v>345.4</v>
      </c>
      <c r="C1080" s="70">
        <v>304.8</v>
      </c>
      <c r="D1080" s="70">
        <v>12.9</v>
      </c>
      <c r="E1080" s="70">
        <v>45.8</v>
      </c>
      <c r="F1080" s="70">
        <v>1.54</v>
      </c>
      <c r="G1080" s="70">
        <v>21.2</v>
      </c>
      <c r="H1080" s="70">
        <v>18.399999999999999</v>
      </c>
      <c r="I1080" s="70">
        <v>0.7</v>
      </c>
    </row>
    <row r="1081" spans="1:9" s="60" customFormat="1" x14ac:dyDescent="0.15">
      <c r="A1081" s="69">
        <v>43600.875</v>
      </c>
      <c r="B1081" s="70">
        <v>282.2</v>
      </c>
      <c r="C1081" s="70">
        <v>306.5</v>
      </c>
      <c r="D1081" s="70">
        <v>12.5</v>
      </c>
      <c r="E1081" s="70">
        <v>45.8</v>
      </c>
      <c r="F1081" s="70">
        <v>1.52</v>
      </c>
      <c r="G1081" s="70">
        <v>18.5</v>
      </c>
      <c r="H1081" s="70">
        <v>18.3</v>
      </c>
      <c r="I1081" s="70">
        <v>0.8</v>
      </c>
    </row>
    <row r="1082" spans="1:9" s="60" customFormat="1" x14ac:dyDescent="0.15">
      <c r="A1082" s="69">
        <v>43600.916666666664</v>
      </c>
      <c r="B1082" s="70">
        <v>12.2</v>
      </c>
      <c r="C1082" s="70">
        <v>105.7</v>
      </c>
      <c r="D1082" s="70">
        <v>12.1</v>
      </c>
      <c r="E1082" s="70">
        <v>44.5</v>
      </c>
      <c r="F1082" s="70">
        <v>1.64</v>
      </c>
      <c r="G1082" s="70">
        <v>4.9000000000000004</v>
      </c>
      <c r="H1082" s="70">
        <v>9.9</v>
      </c>
      <c r="I1082" s="70">
        <v>0.7</v>
      </c>
    </row>
    <row r="1083" spans="1:9" s="60" customFormat="1" x14ac:dyDescent="0.15">
      <c r="A1083" s="69">
        <v>43600.958333333336</v>
      </c>
      <c r="B1083" s="70">
        <v>9.8000000000000007</v>
      </c>
      <c r="C1083" s="70">
        <v>102.8</v>
      </c>
      <c r="D1083" s="70">
        <v>14.8</v>
      </c>
      <c r="E1083" s="70">
        <v>44.3</v>
      </c>
      <c r="F1083" s="70">
        <v>1.73</v>
      </c>
      <c r="G1083" s="70">
        <v>0.6</v>
      </c>
      <c r="H1083" s="70">
        <v>6.3</v>
      </c>
      <c r="I1083" s="70">
        <v>0.8</v>
      </c>
    </row>
    <row r="1084" spans="1:9" s="60" customFormat="1" x14ac:dyDescent="0.15">
      <c r="A1084" s="69">
        <v>43601</v>
      </c>
      <c r="B1084" s="70">
        <v>10.199999999999999</v>
      </c>
      <c r="C1084" s="70">
        <v>101.3</v>
      </c>
      <c r="D1084" s="70">
        <v>51</v>
      </c>
      <c r="E1084" s="70">
        <v>46.6</v>
      </c>
      <c r="F1084" s="70">
        <v>1.89</v>
      </c>
      <c r="G1084" s="70">
        <v>0.7</v>
      </c>
      <c r="H1084" s="70">
        <v>6</v>
      </c>
      <c r="I1084" s="70">
        <v>1.3</v>
      </c>
    </row>
    <row r="1085" spans="1:9" s="60" customFormat="1" x14ac:dyDescent="0.15">
      <c r="A1085" s="69">
        <v>43601.041666666664</v>
      </c>
      <c r="B1085" s="70">
        <v>13.3</v>
      </c>
      <c r="C1085" s="70">
        <v>91.3</v>
      </c>
      <c r="D1085" s="70">
        <v>57.5</v>
      </c>
      <c r="E1085" s="70">
        <v>47.2</v>
      </c>
      <c r="F1085" s="70">
        <v>1.9</v>
      </c>
      <c r="G1085" s="70">
        <v>0.7</v>
      </c>
      <c r="H1085" s="70">
        <v>5.7</v>
      </c>
      <c r="I1085" s="70">
        <v>3.3</v>
      </c>
    </row>
    <row r="1086" spans="1:9" s="60" customFormat="1" x14ac:dyDescent="0.15">
      <c r="A1086" s="69">
        <v>43601.083333333336</v>
      </c>
      <c r="B1086" s="70">
        <v>14.4</v>
      </c>
      <c r="C1086" s="70">
        <v>94.5</v>
      </c>
      <c r="D1086" s="70">
        <v>57.9</v>
      </c>
      <c r="E1086" s="70">
        <v>47</v>
      </c>
      <c r="F1086" s="70">
        <v>1.89</v>
      </c>
      <c r="G1086" s="70">
        <v>0.9</v>
      </c>
      <c r="H1086" s="70">
        <v>5.5</v>
      </c>
      <c r="I1086" s="70">
        <v>3.5</v>
      </c>
    </row>
    <row r="1087" spans="1:9" s="60" customFormat="1" x14ac:dyDescent="0.15">
      <c r="A1087" s="69">
        <v>43601.125</v>
      </c>
      <c r="B1087" s="70">
        <v>13.4</v>
      </c>
      <c r="C1087" s="70">
        <v>87.7</v>
      </c>
      <c r="D1087" s="70">
        <v>59.6</v>
      </c>
      <c r="E1087" s="70">
        <v>47</v>
      </c>
      <c r="F1087" s="70">
        <v>1.89</v>
      </c>
      <c r="G1087" s="70">
        <v>0.8</v>
      </c>
      <c r="H1087" s="70">
        <v>5.5</v>
      </c>
      <c r="I1087" s="70">
        <v>3.5</v>
      </c>
    </row>
    <row r="1088" spans="1:9" s="60" customFormat="1" x14ac:dyDescent="0.15">
      <c r="A1088" s="69">
        <v>43601.166666666664</v>
      </c>
      <c r="B1088" s="70">
        <v>12</v>
      </c>
      <c r="C1088" s="70">
        <v>88.7</v>
      </c>
      <c r="D1088" s="70">
        <v>58.4</v>
      </c>
      <c r="E1088" s="70">
        <v>46.7</v>
      </c>
      <c r="F1088" s="70">
        <v>1.89</v>
      </c>
      <c r="G1088" s="70">
        <v>0.7</v>
      </c>
      <c r="H1088" s="70">
        <v>5.3</v>
      </c>
      <c r="I1088" s="70">
        <v>3.5</v>
      </c>
    </row>
    <row r="1089" spans="1:9" s="60" customFormat="1" x14ac:dyDescent="0.15">
      <c r="A1089" s="69">
        <v>43601.208333333336</v>
      </c>
      <c r="B1089" s="70">
        <v>11.6</v>
      </c>
      <c r="C1089" s="70">
        <v>84.2</v>
      </c>
      <c r="D1089" s="70">
        <v>59</v>
      </c>
      <c r="E1089" s="70">
        <v>46.6</v>
      </c>
      <c r="F1089" s="70">
        <v>1.89</v>
      </c>
      <c r="G1089" s="70">
        <v>0.7</v>
      </c>
      <c r="H1089" s="70">
        <v>5.2</v>
      </c>
      <c r="I1089" s="70">
        <v>3.5</v>
      </c>
    </row>
    <row r="1090" spans="1:9" s="60" customFormat="1" x14ac:dyDescent="0.15">
      <c r="A1090" s="69">
        <v>43601.25</v>
      </c>
      <c r="B1090" s="70">
        <v>217.9</v>
      </c>
      <c r="C1090" s="70">
        <v>303</v>
      </c>
      <c r="D1090" s="70">
        <v>55.4</v>
      </c>
      <c r="E1090" s="70">
        <v>46.6</v>
      </c>
      <c r="F1090" s="70">
        <v>1.89</v>
      </c>
      <c r="G1090" s="70">
        <v>10.199999999999999</v>
      </c>
      <c r="H1090" s="70">
        <v>13.9</v>
      </c>
      <c r="I1090" s="70">
        <v>3.2</v>
      </c>
    </row>
    <row r="1091" spans="1:9" s="60" customFormat="1" x14ac:dyDescent="0.15">
      <c r="A1091" s="69">
        <v>43601.291666666664</v>
      </c>
      <c r="B1091" s="70">
        <v>223</v>
      </c>
      <c r="C1091" s="70">
        <v>305.89999999999998</v>
      </c>
      <c r="D1091" s="70">
        <v>53.2</v>
      </c>
      <c r="E1091" s="70">
        <v>46.9</v>
      </c>
      <c r="F1091" s="70">
        <v>1.88</v>
      </c>
      <c r="G1091" s="70">
        <v>14.7</v>
      </c>
      <c r="H1091" s="70">
        <v>18.3</v>
      </c>
      <c r="I1091" s="70">
        <v>2.9</v>
      </c>
    </row>
    <row r="1092" spans="1:9" s="60" customFormat="1" x14ac:dyDescent="0.15">
      <c r="A1092" s="69">
        <v>43601.333333333336</v>
      </c>
      <c r="B1092" s="70">
        <v>9.8000000000000007</v>
      </c>
      <c r="C1092" s="70">
        <v>96</v>
      </c>
      <c r="D1092" s="70">
        <v>55.5</v>
      </c>
      <c r="E1092" s="70">
        <v>46.9</v>
      </c>
      <c r="F1092" s="70">
        <v>1.89</v>
      </c>
      <c r="G1092" s="70">
        <v>3.4</v>
      </c>
      <c r="H1092" s="70">
        <v>6.5</v>
      </c>
      <c r="I1092" s="70">
        <v>2.4</v>
      </c>
    </row>
    <row r="1093" spans="1:9" s="60" customFormat="1" x14ac:dyDescent="0.15">
      <c r="A1093" s="69">
        <v>43601.375</v>
      </c>
      <c r="B1093" s="70">
        <v>11.7</v>
      </c>
      <c r="C1093" s="70">
        <v>94.7</v>
      </c>
      <c r="D1093" s="70">
        <v>58.1</v>
      </c>
      <c r="E1093" s="70">
        <v>47.1</v>
      </c>
      <c r="F1093" s="70">
        <v>1.89</v>
      </c>
      <c r="G1093" s="70">
        <v>0.7</v>
      </c>
      <c r="H1093" s="70">
        <v>5.7</v>
      </c>
      <c r="I1093" s="70">
        <v>3.5</v>
      </c>
    </row>
    <row r="1094" spans="1:9" s="60" customFormat="1" x14ac:dyDescent="0.15">
      <c r="A1094" s="69">
        <v>43601.416666666664</v>
      </c>
      <c r="B1094" s="70">
        <v>8.5</v>
      </c>
      <c r="C1094" s="70">
        <v>91</v>
      </c>
      <c r="D1094" s="70">
        <v>58.5</v>
      </c>
      <c r="E1094" s="70">
        <v>47.1</v>
      </c>
      <c r="F1094" s="70">
        <v>1.88</v>
      </c>
      <c r="G1094" s="70">
        <v>0.6</v>
      </c>
      <c r="H1094" s="70">
        <v>5.6</v>
      </c>
      <c r="I1094" s="70">
        <v>3.5</v>
      </c>
    </row>
    <row r="1095" spans="1:9" s="60" customFormat="1" x14ac:dyDescent="0.15">
      <c r="A1095" s="69">
        <v>43601.458333333336</v>
      </c>
      <c r="B1095" s="70">
        <v>10.7</v>
      </c>
      <c r="C1095" s="70">
        <v>91.1</v>
      </c>
      <c r="D1095" s="70">
        <v>58.6</v>
      </c>
      <c r="E1095" s="70">
        <v>47</v>
      </c>
      <c r="F1095" s="70">
        <v>1.89</v>
      </c>
      <c r="G1095" s="70">
        <v>0.6</v>
      </c>
      <c r="H1095" s="70">
        <v>5.5</v>
      </c>
      <c r="I1095" s="70">
        <v>3.5</v>
      </c>
    </row>
    <row r="1096" spans="1:9" s="60" customFormat="1" x14ac:dyDescent="0.15">
      <c r="A1096" s="69">
        <v>43601.5</v>
      </c>
      <c r="B1096" s="70">
        <v>9.3000000000000007</v>
      </c>
      <c r="C1096" s="70">
        <v>90.2</v>
      </c>
      <c r="D1096" s="70">
        <v>56.9</v>
      </c>
      <c r="E1096" s="70">
        <v>47.1</v>
      </c>
      <c r="F1096" s="70">
        <v>1.89</v>
      </c>
      <c r="G1096" s="70">
        <v>0.7</v>
      </c>
      <c r="H1096" s="70">
        <v>5.5</v>
      </c>
      <c r="I1096" s="70">
        <v>3.5</v>
      </c>
    </row>
    <row r="1097" spans="1:9" s="60" customFormat="1" x14ac:dyDescent="0.15">
      <c r="A1097" s="69">
        <v>43601.541666666664</v>
      </c>
      <c r="B1097" s="70">
        <v>9.1999999999999993</v>
      </c>
      <c r="C1097" s="70">
        <v>89.2</v>
      </c>
      <c r="D1097" s="70">
        <v>57.4</v>
      </c>
      <c r="E1097" s="70">
        <v>47.2</v>
      </c>
      <c r="F1097" s="70">
        <v>1.89</v>
      </c>
      <c r="G1097" s="70">
        <v>0.6</v>
      </c>
      <c r="H1097" s="70">
        <v>5.4</v>
      </c>
      <c r="I1097" s="70">
        <v>3.5</v>
      </c>
    </row>
    <row r="1098" spans="1:9" s="60" customFormat="1" x14ac:dyDescent="0.15">
      <c r="A1098" s="69">
        <v>43601.583333333336</v>
      </c>
      <c r="B1098" s="70">
        <v>13</v>
      </c>
      <c r="C1098" s="70">
        <v>88.5</v>
      </c>
      <c r="D1098" s="70">
        <v>57.1</v>
      </c>
      <c r="E1098" s="70">
        <v>47.1</v>
      </c>
      <c r="F1098" s="70">
        <v>1.88</v>
      </c>
      <c r="G1098" s="70">
        <v>0.7</v>
      </c>
      <c r="H1098" s="70">
        <v>5.3</v>
      </c>
      <c r="I1098" s="70">
        <v>3.4</v>
      </c>
    </row>
    <row r="1099" spans="1:9" s="60" customFormat="1" x14ac:dyDescent="0.15">
      <c r="A1099" s="69">
        <v>43601.625</v>
      </c>
      <c r="B1099" s="70">
        <v>12.2</v>
      </c>
      <c r="C1099" s="70">
        <v>85.6</v>
      </c>
      <c r="D1099" s="70">
        <v>56.4</v>
      </c>
      <c r="E1099" s="70">
        <v>47.3</v>
      </c>
      <c r="F1099" s="70">
        <v>1.89</v>
      </c>
      <c r="G1099" s="70">
        <v>0.7</v>
      </c>
      <c r="H1099" s="70">
        <v>5.2</v>
      </c>
      <c r="I1099" s="70">
        <v>3.4</v>
      </c>
    </row>
    <row r="1100" spans="1:9" s="60" customFormat="1" x14ac:dyDescent="0.15">
      <c r="A1100" s="69">
        <v>43601.666666666664</v>
      </c>
      <c r="B1100" s="70">
        <v>17.899999999999999</v>
      </c>
      <c r="C1100" s="70">
        <v>83.4</v>
      </c>
      <c r="D1100" s="70">
        <v>50.8</v>
      </c>
      <c r="E1100" s="70">
        <v>46.9</v>
      </c>
      <c r="F1100" s="70">
        <v>1.89</v>
      </c>
      <c r="G1100" s="70">
        <v>1</v>
      </c>
      <c r="H1100" s="70">
        <v>5.2</v>
      </c>
      <c r="I1100" s="70">
        <v>3.3</v>
      </c>
    </row>
    <row r="1101" spans="1:9" s="60" customFormat="1" x14ac:dyDescent="0.15">
      <c r="A1101" s="69">
        <v>43601.708333333336</v>
      </c>
      <c r="B1101" s="70">
        <v>408.5</v>
      </c>
      <c r="C1101" s="70">
        <v>305.8</v>
      </c>
      <c r="D1101" s="70">
        <v>23.5</v>
      </c>
      <c r="E1101" s="70">
        <v>46.5</v>
      </c>
      <c r="F1101" s="70">
        <v>1.88</v>
      </c>
      <c r="G1101" s="70">
        <v>5.0999999999999996</v>
      </c>
      <c r="H1101" s="70">
        <v>6.9</v>
      </c>
      <c r="I1101" s="70">
        <v>2.9</v>
      </c>
    </row>
    <row r="1102" spans="1:9" s="60" customFormat="1" x14ac:dyDescent="0.15">
      <c r="A1102" s="69">
        <v>43601.75</v>
      </c>
      <c r="B1102" s="70">
        <v>342.7</v>
      </c>
      <c r="C1102" s="70">
        <v>307</v>
      </c>
      <c r="D1102" s="70">
        <v>11.4</v>
      </c>
      <c r="E1102" s="70">
        <v>46.1</v>
      </c>
      <c r="F1102" s="70">
        <v>1.69</v>
      </c>
      <c r="G1102" s="70">
        <v>22.7</v>
      </c>
      <c r="H1102" s="70">
        <v>18.3</v>
      </c>
      <c r="I1102" s="70">
        <v>0.8</v>
      </c>
    </row>
    <row r="1103" spans="1:9" s="60" customFormat="1" x14ac:dyDescent="0.15">
      <c r="A1103" s="69">
        <v>43601.791666666664</v>
      </c>
      <c r="B1103" s="70">
        <v>320.3</v>
      </c>
      <c r="C1103" s="70">
        <v>305.2</v>
      </c>
      <c r="D1103" s="70">
        <v>12.2</v>
      </c>
      <c r="E1103" s="70">
        <v>46.2</v>
      </c>
      <c r="F1103" s="70">
        <v>1.64</v>
      </c>
      <c r="G1103" s="70">
        <v>20.3</v>
      </c>
      <c r="H1103" s="70">
        <v>18.399999999999999</v>
      </c>
      <c r="I1103" s="70">
        <v>0.7</v>
      </c>
    </row>
    <row r="1104" spans="1:9" s="60" customFormat="1" x14ac:dyDescent="0.15">
      <c r="A1104" s="69">
        <v>43601.833333333336</v>
      </c>
      <c r="B1104" s="70">
        <v>321.2</v>
      </c>
      <c r="C1104" s="70">
        <v>306.2</v>
      </c>
      <c r="D1104" s="70">
        <v>11.1</v>
      </c>
      <c r="E1104" s="70">
        <v>45.9</v>
      </c>
      <c r="F1104" s="70">
        <v>1.56</v>
      </c>
      <c r="G1104" s="70">
        <v>19.8</v>
      </c>
      <c r="H1104" s="70">
        <v>18.399999999999999</v>
      </c>
      <c r="I1104" s="70">
        <v>0.7</v>
      </c>
    </row>
    <row r="1105" spans="1:9" s="60" customFormat="1" x14ac:dyDescent="0.15">
      <c r="A1105" s="69">
        <v>43601.875</v>
      </c>
      <c r="B1105" s="70">
        <v>302</v>
      </c>
      <c r="C1105" s="70">
        <v>306.39999999999998</v>
      </c>
      <c r="D1105" s="70">
        <v>13.3</v>
      </c>
      <c r="E1105" s="70">
        <v>45.7</v>
      </c>
      <c r="F1105" s="70">
        <v>1.54</v>
      </c>
      <c r="G1105" s="70">
        <v>18.3</v>
      </c>
      <c r="H1105" s="70">
        <v>18.3</v>
      </c>
      <c r="I1105" s="70">
        <v>0.6</v>
      </c>
    </row>
    <row r="1106" spans="1:9" s="60" customFormat="1" x14ac:dyDescent="0.15">
      <c r="A1106" s="69">
        <v>43601.916666666664</v>
      </c>
      <c r="B1106" s="70">
        <v>14.1</v>
      </c>
      <c r="C1106" s="70">
        <v>105.1</v>
      </c>
      <c r="D1106" s="70">
        <v>10.5</v>
      </c>
      <c r="E1106" s="70">
        <v>44.6</v>
      </c>
      <c r="F1106" s="70">
        <v>1.64</v>
      </c>
      <c r="G1106" s="70">
        <v>5.8</v>
      </c>
      <c r="H1106" s="70">
        <v>9.9</v>
      </c>
      <c r="I1106" s="70">
        <v>0.7</v>
      </c>
    </row>
    <row r="1107" spans="1:9" s="60" customFormat="1" x14ac:dyDescent="0.15">
      <c r="A1107" s="69">
        <v>43601.958333333336</v>
      </c>
      <c r="B1107" s="70">
        <v>13.5</v>
      </c>
      <c r="C1107" s="70">
        <v>105.4</v>
      </c>
      <c r="D1107" s="70">
        <v>10.3</v>
      </c>
      <c r="E1107" s="70">
        <v>44.4</v>
      </c>
      <c r="F1107" s="70">
        <v>1.72</v>
      </c>
      <c r="G1107" s="70">
        <v>0.9</v>
      </c>
      <c r="H1107" s="70">
        <v>6.3</v>
      </c>
      <c r="I1107" s="70">
        <v>0.6</v>
      </c>
    </row>
    <row r="1108" spans="1:9" s="60" customFormat="1" x14ac:dyDescent="0.15">
      <c r="A1108" s="69">
        <v>43602</v>
      </c>
      <c r="B1108" s="70">
        <v>15.1</v>
      </c>
      <c r="C1108" s="70">
        <v>98.4</v>
      </c>
      <c r="D1108" s="70">
        <v>31.9</v>
      </c>
      <c r="E1108" s="70">
        <v>46.2</v>
      </c>
      <c r="F1108" s="70">
        <v>1.89</v>
      </c>
      <c r="G1108" s="70">
        <v>0.8</v>
      </c>
      <c r="H1108" s="70">
        <v>6.1</v>
      </c>
      <c r="I1108" s="70">
        <v>1</v>
      </c>
    </row>
    <row r="1109" spans="1:9" s="60" customFormat="1" x14ac:dyDescent="0.15">
      <c r="A1109" s="69">
        <v>43602.041666666664</v>
      </c>
      <c r="B1109" s="70">
        <v>16.5</v>
      </c>
      <c r="C1109" s="70">
        <v>91.8</v>
      </c>
      <c r="D1109" s="70">
        <v>57.7</v>
      </c>
      <c r="E1109" s="70">
        <v>46.8</v>
      </c>
      <c r="F1109" s="70">
        <v>1.89</v>
      </c>
      <c r="G1109" s="70">
        <v>1</v>
      </c>
      <c r="H1109" s="70">
        <v>5.9</v>
      </c>
      <c r="I1109" s="70">
        <v>3.1</v>
      </c>
    </row>
    <row r="1110" spans="1:9" s="60" customFormat="1" x14ac:dyDescent="0.15">
      <c r="A1110" s="69">
        <v>43602.083333333336</v>
      </c>
      <c r="B1110" s="70">
        <v>14.7</v>
      </c>
      <c r="C1110" s="70">
        <v>91.2</v>
      </c>
      <c r="D1110" s="70">
        <v>58.6</v>
      </c>
      <c r="E1110" s="70">
        <v>47</v>
      </c>
      <c r="F1110" s="70">
        <v>1.89</v>
      </c>
      <c r="G1110" s="70">
        <v>1</v>
      </c>
      <c r="H1110" s="70">
        <v>5.6</v>
      </c>
      <c r="I1110" s="70">
        <v>3.5</v>
      </c>
    </row>
    <row r="1111" spans="1:9" s="60" customFormat="1" x14ac:dyDescent="0.15">
      <c r="A1111" s="69">
        <v>43602.125</v>
      </c>
      <c r="B1111" s="70">
        <v>14.2</v>
      </c>
      <c r="C1111" s="70">
        <v>91.2</v>
      </c>
      <c r="D1111" s="70">
        <v>58.7</v>
      </c>
      <c r="E1111" s="70">
        <v>46.8</v>
      </c>
      <c r="F1111" s="70">
        <v>1.89</v>
      </c>
      <c r="G1111" s="70">
        <v>0.8</v>
      </c>
      <c r="H1111" s="70">
        <v>5.5</v>
      </c>
      <c r="I1111" s="70">
        <v>3.5</v>
      </c>
    </row>
    <row r="1112" spans="1:9" s="60" customFormat="1" x14ac:dyDescent="0.15">
      <c r="A1112" s="69">
        <v>43602.166666666664</v>
      </c>
      <c r="B1112" s="70">
        <v>13</v>
      </c>
      <c r="C1112" s="70">
        <v>86.7</v>
      </c>
      <c r="D1112" s="70">
        <v>57.6</v>
      </c>
      <c r="E1112" s="70">
        <v>47</v>
      </c>
      <c r="F1112" s="70">
        <v>1.89</v>
      </c>
      <c r="G1112" s="70">
        <v>0.8</v>
      </c>
      <c r="H1112" s="70">
        <v>5.3</v>
      </c>
      <c r="I1112" s="70">
        <v>3.5</v>
      </c>
    </row>
    <row r="1113" spans="1:9" s="60" customFormat="1" x14ac:dyDescent="0.15">
      <c r="A1113" s="69">
        <v>43602.208333333336</v>
      </c>
      <c r="B1113" s="70">
        <v>10.6</v>
      </c>
      <c r="C1113" s="70">
        <v>84.7</v>
      </c>
      <c r="D1113" s="70">
        <v>55.6</v>
      </c>
      <c r="E1113" s="70">
        <v>46.6</v>
      </c>
      <c r="F1113" s="70">
        <v>1.88</v>
      </c>
      <c r="G1113" s="70">
        <v>0.8</v>
      </c>
      <c r="H1113" s="70">
        <v>5.3</v>
      </c>
      <c r="I1113" s="70">
        <v>3.4</v>
      </c>
    </row>
    <row r="1114" spans="1:9" s="60" customFormat="1" x14ac:dyDescent="0.15">
      <c r="A1114" s="69">
        <v>43602.25</v>
      </c>
      <c r="B1114" s="70">
        <v>260</v>
      </c>
      <c r="C1114" s="70">
        <v>306.39999999999998</v>
      </c>
      <c r="D1114" s="70">
        <v>42.6</v>
      </c>
      <c r="E1114" s="70">
        <v>46.6</v>
      </c>
      <c r="F1114" s="70">
        <v>1.88</v>
      </c>
      <c r="G1114" s="70">
        <v>10.199999999999999</v>
      </c>
      <c r="H1114" s="70">
        <v>13.9</v>
      </c>
      <c r="I1114" s="70">
        <v>3.1</v>
      </c>
    </row>
    <row r="1115" spans="1:9" s="60" customFormat="1" x14ac:dyDescent="0.15">
      <c r="A1115" s="69">
        <v>43602.291666666664</v>
      </c>
      <c r="B1115" s="70">
        <v>218.3</v>
      </c>
      <c r="C1115" s="70">
        <v>307.10000000000002</v>
      </c>
      <c r="D1115" s="70">
        <v>46.7</v>
      </c>
      <c r="E1115" s="70">
        <v>47</v>
      </c>
      <c r="F1115" s="70">
        <v>1.89</v>
      </c>
      <c r="G1115" s="70">
        <v>14.9</v>
      </c>
      <c r="H1115" s="70">
        <v>18.3</v>
      </c>
      <c r="I1115" s="70">
        <v>2.2999999999999998</v>
      </c>
    </row>
    <row r="1116" spans="1:9" s="60" customFormat="1" x14ac:dyDescent="0.15">
      <c r="A1116" s="69">
        <v>43602.333333333336</v>
      </c>
      <c r="B1116" s="70">
        <v>8.5</v>
      </c>
      <c r="C1116" s="70">
        <v>91.4</v>
      </c>
      <c r="D1116" s="70">
        <v>54.9</v>
      </c>
      <c r="E1116" s="70">
        <v>47.1</v>
      </c>
      <c r="F1116" s="70">
        <v>1.89</v>
      </c>
      <c r="G1116" s="70">
        <v>3.3</v>
      </c>
      <c r="H1116" s="70">
        <v>6.6</v>
      </c>
      <c r="I1116" s="70">
        <v>2.4</v>
      </c>
    </row>
    <row r="1117" spans="1:9" s="60" customFormat="1" x14ac:dyDescent="0.15">
      <c r="A1117" s="69">
        <v>43602.375</v>
      </c>
      <c r="B1117" s="70">
        <v>8.5</v>
      </c>
      <c r="C1117" s="70">
        <v>90.5</v>
      </c>
      <c r="D1117" s="70">
        <v>57.1</v>
      </c>
      <c r="E1117" s="70">
        <v>47.2</v>
      </c>
      <c r="F1117" s="70">
        <v>1.89</v>
      </c>
      <c r="G1117" s="70">
        <v>0.5</v>
      </c>
      <c r="H1117" s="70">
        <v>5.5</v>
      </c>
      <c r="I1117" s="70">
        <v>3.5</v>
      </c>
    </row>
    <row r="1118" spans="1:9" s="60" customFormat="1" x14ac:dyDescent="0.15">
      <c r="A1118" s="69">
        <v>43602.416666666664</v>
      </c>
      <c r="B1118" s="70">
        <v>7.8</v>
      </c>
      <c r="C1118" s="70">
        <v>95</v>
      </c>
      <c r="D1118" s="70">
        <v>55.8</v>
      </c>
      <c r="E1118" s="70">
        <v>47.2</v>
      </c>
      <c r="F1118" s="70">
        <v>1.89</v>
      </c>
      <c r="G1118" s="70">
        <v>0.6</v>
      </c>
      <c r="H1118" s="70">
        <v>5.6</v>
      </c>
      <c r="I1118" s="70">
        <v>3.4</v>
      </c>
    </row>
    <row r="1119" spans="1:9" s="60" customFormat="1" x14ac:dyDescent="0.15">
      <c r="A1119" s="69">
        <v>43602.458333333336</v>
      </c>
      <c r="B1119" s="70">
        <v>9.1999999999999993</v>
      </c>
      <c r="C1119" s="70">
        <v>88.5</v>
      </c>
      <c r="D1119" s="70">
        <v>56.1</v>
      </c>
      <c r="E1119" s="70">
        <v>47.2</v>
      </c>
      <c r="F1119" s="70">
        <v>1.89</v>
      </c>
      <c r="G1119" s="70">
        <v>0.6</v>
      </c>
      <c r="H1119" s="70">
        <v>5.6</v>
      </c>
      <c r="I1119" s="70">
        <v>3.4</v>
      </c>
    </row>
    <row r="1120" spans="1:9" s="60" customFormat="1" x14ac:dyDescent="0.15">
      <c r="A1120" s="69">
        <v>43602.5</v>
      </c>
      <c r="B1120" s="70">
        <v>9.9</v>
      </c>
      <c r="C1120" s="70">
        <v>90.9</v>
      </c>
      <c r="D1120" s="70">
        <v>57.7</v>
      </c>
      <c r="E1120" s="70">
        <v>47.3</v>
      </c>
      <c r="F1120" s="70">
        <v>1.89</v>
      </c>
      <c r="G1120" s="70">
        <v>0.6</v>
      </c>
      <c r="H1120" s="70">
        <v>5.4</v>
      </c>
      <c r="I1120" s="70">
        <v>3.4</v>
      </c>
    </row>
    <row r="1121" spans="1:9" s="60" customFormat="1" x14ac:dyDescent="0.15">
      <c r="A1121" s="69">
        <v>43602.541666666664</v>
      </c>
      <c r="B1121" s="70">
        <v>9</v>
      </c>
      <c r="C1121" s="70">
        <v>90.6</v>
      </c>
      <c r="D1121" s="70">
        <v>55.6</v>
      </c>
      <c r="E1121" s="70">
        <v>47.3</v>
      </c>
      <c r="F1121" s="70">
        <v>1.89</v>
      </c>
      <c r="G1121" s="70">
        <v>0.6</v>
      </c>
      <c r="H1121" s="70">
        <v>5.4</v>
      </c>
      <c r="I1121" s="70">
        <v>3.3</v>
      </c>
    </row>
    <row r="1122" spans="1:9" s="60" customFormat="1" x14ac:dyDescent="0.15">
      <c r="A1122" s="69">
        <v>43602.583333333336</v>
      </c>
      <c r="B1122" s="70">
        <v>8.9</v>
      </c>
      <c r="C1122" s="70">
        <v>88.1</v>
      </c>
      <c r="D1122" s="70">
        <v>57.3</v>
      </c>
      <c r="E1122" s="70">
        <v>47.2</v>
      </c>
      <c r="F1122" s="70">
        <v>1.89</v>
      </c>
      <c r="G1122" s="70">
        <v>0.5</v>
      </c>
      <c r="H1122" s="70">
        <v>5.3</v>
      </c>
      <c r="I1122" s="70">
        <v>3.4</v>
      </c>
    </row>
    <row r="1123" spans="1:9" s="60" customFormat="1" x14ac:dyDescent="0.15">
      <c r="A1123" s="69">
        <v>43602.625</v>
      </c>
      <c r="B1123" s="70">
        <v>15.1</v>
      </c>
      <c r="C1123" s="70">
        <v>86</v>
      </c>
      <c r="D1123" s="70">
        <v>54.2</v>
      </c>
      <c r="E1123" s="70">
        <v>47.3</v>
      </c>
      <c r="F1123" s="70">
        <v>1.88</v>
      </c>
      <c r="G1123" s="70">
        <v>0.5</v>
      </c>
      <c r="H1123" s="70">
        <v>5.2</v>
      </c>
      <c r="I1123" s="70">
        <v>3.4</v>
      </c>
    </row>
    <row r="1124" spans="1:9" s="60" customFormat="1" x14ac:dyDescent="0.15">
      <c r="A1124" s="69">
        <v>43602.666666666664</v>
      </c>
      <c r="B1124" s="70">
        <v>16.399999999999999</v>
      </c>
      <c r="C1124" s="70">
        <v>86.3</v>
      </c>
      <c r="D1124" s="70">
        <v>53.2</v>
      </c>
      <c r="E1124" s="70">
        <v>47.1</v>
      </c>
      <c r="F1124" s="70">
        <v>1.89</v>
      </c>
      <c r="G1124" s="70">
        <v>1</v>
      </c>
      <c r="H1124" s="70">
        <v>5.2</v>
      </c>
      <c r="I1124" s="70">
        <v>3.2</v>
      </c>
    </row>
    <row r="1125" spans="1:9" s="60" customFormat="1" x14ac:dyDescent="0.15">
      <c r="A1125" s="69">
        <v>43602.708333333336</v>
      </c>
      <c r="B1125" s="70">
        <v>386.7</v>
      </c>
      <c r="C1125" s="70">
        <v>303.60000000000002</v>
      </c>
      <c r="D1125" s="70">
        <v>18.600000000000001</v>
      </c>
      <c r="E1125" s="70">
        <v>46.3</v>
      </c>
      <c r="F1125" s="70">
        <v>1.88</v>
      </c>
      <c r="G1125" s="70">
        <v>5.2</v>
      </c>
      <c r="H1125" s="70">
        <v>6.8</v>
      </c>
      <c r="I1125" s="70">
        <v>2.9</v>
      </c>
    </row>
    <row r="1126" spans="1:9" s="60" customFormat="1" x14ac:dyDescent="0.15">
      <c r="A1126" s="69">
        <v>43602.75</v>
      </c>
      <c r="B1126" s="70">
        <v>360.6</v>
      </c>
      <c r="C1126" s="70">
        <v>307.2</v>
      </c>
      <c r="D1126" s="70">
        <v>10.9</v>
      </c>
      <c r="E1126" s="70">
        <v>46.5</v>
      </c>
      <c r="F1126" s="70">
        <v>1.68</v>
      </c>
      <c r="G1126" s="70">
        <v>23.1</v>
      </c>
      <c r="H1126" s="70">
        <v>18.399999999999999</v>
      </c>
      <c r="I1126" s="70">
        <v>0.7</v>
      </c>
    </row>
    <row r="1127" spans="1:9" s="60" customFormat="1" x14ac:dyDescent="0.15">
      <c r="A1127" s="69">
        <v>43602.791666666664</v>
      </c>
      <c r="B1127" s="70">
        <v>331.7</v>
      </c>
      <c r="C1127" s="70">
        <v>306.7</v>
      </c>
      <c r="D1127" s="70">
        <v>9</v>
      </c>
      <c r="E1127" s="70">
        <v>46.4</v>
      </c>
      <c r="F1127" s="70">
        <v>1.58</v>
      </c>
      <c r="G1127" s="70">
        <v>21.1</v>
      </c>
      <c r="H1127" s="70">
        <v>18.399999999999999</v>
      </c>
      <c r="I1127" s="70">
        <v>0.6</v>
      </c>
    </row>
    <row r="1128" spans="1:9" s="60" customFormat="1" x14ac:dyDescent="0.15">
      <c r="A1128" s="69">
        <v>43602.833333333336</v>
      </c>
      <c r="B1128" s="70">
        <v>306</v>
      </c>
      <c r="C1128" s="70">
        <v>306</v>
      </c>
      <c r="D1128" s="70">
        <v>11.4</v>
      </c>
      <c r="E1128" s="70">
        <v>46.2</v>
      </c>
      <c r="F1128" s="70">
        <v>1.52</v>
      </c>
      <c r="G1128" s="70">
        <v>19.899999999999999</v>
      </c>
      <c r="H1128" s="70">
        <v>18.3</v>
      </c>
      <c r="I1128" s="70">
        <v>0.7</v>
      </c>
    </row>
    <row r="1129" spans="1:9" s="60" customFormat="1" x14ac:dyDescent="0.15">
      <c r="A1129" s="69">
        <v>43602.875</v>
      </c>
      <c r="B1129" s="70">
        <v>228.7</v>
      </c>
      <c r="C1129" s="70">
        <v>306.39999999999998</v>
      </c>
      <c r="D1129" s="70">
        <v>10.199999999999999</v>
      </c>
      <c r="E1129" s="70">
        <v>46</v>
      </c>
      <c r="F1129" s="70">
        <v>1.56</v>
      </c>
      <c r="G1129" s="70">
        <v>15.6</v>
      </c>
      <c r="H1129" s="70">
        <v>18.3</v>
      </c>
      <c r="I1129" s="70">
        <v>0.7</v>
      </c>
    </row>
    <row r="1130" spans="1:9" s="60" customFormat="1" x14ac:dyDescent="0.15">
      <c r="A1130" s="69">
        <v>43602.916666666664</v>
      </c>
      <c r="B1130" s="70">
        <v>9.5</v>
      </c>
      <c r="C1130" s="70">
        <v>103.7</v>
      </c>
      <c r="D1130" s="70">
        <v>9.5</v>
      </c>
      <c r="E1130" s="70">
        <v>45.1</v>
      </c>
      <c r="F1130" s="70">
        <v>1.68</v>
      </c>
      <c r="G1130" s="70">
        <v>4.9000000000000004</v>
      </c>
      <c r="H1130" s="70">
        <v>10</v>
      </c>
      <c r="I1130" s="70">
        <v>0.6</v>
      </c>
    </row>
    <row r="1131" spans="1:9" s="60" customFormat="1" x14ac:dyDescent="0.15">
      <c r="A1131" s="69">
        <v>43602.958333333336</v>
      </c>
      <c r="B1131" s="70">
        <v>9</v>
      </c>
      <c r="C1131" s="70">
        <v>97.1</v>
      </c>
      <c r="D1131" s="70">
        <v>13.8</v>
      </c>
      <c r="E1131" s="70">
        <v>44.7</v>
      </c>
      <c r="F1131" s="70">
        <v>2.39</v>
      </c>
      <c r="G1131" s="70">
        <v>0.7</v>
      </c>
      <c r="H1131" s="70">
        <v>6.1</v>
      </c>
      <c r="I1131" s="70">
        <v>0.6</v>
      </c>
    </row>
    <row r="1132" spans="1:9" s="60" customFormat="1" x14ac:dyDescent="0.15">
      <c r="A1132" s="69">
        <v>43603</v>
      </c>
      <c r="B1132" s="70">
        <v>10.6</v>
      </c>
      <c r="C1132" s="70">
        <v>100.6</v>
      </c>
      <c r="D1132" s="70">
        <v>52.7</v>
      </c>
      <c r="E1132" s="70">
        <v>46.8</v>
      </c>
      <c r="F1132" s="70">
        <v>1.89</v>
      </c>
      <c r="G1132" s="70">
        <v>0.6</v>
      </c>
      <c r="H1132" s="70">
        <v>6</v>
      </c>
      <c r="I1132" s="70">
        <v>2</v>
      </c>
    </row>
    <row r="1133" spans="1:9" s="60" customFormat="1" x14ac:dyDescent="0.15">
      <c r="A1133" s="69">
        <v>43603.041666666664</v>
      </c>
      <c r="B1133" s="70">
        <v>12.8</v>
      </c>
      <c r="C1133" s="70">
        <v>93.9</v>
      </c>
      <c r="D1133" s="70">
        <v>57.3</v>
      </c>
      <c r="E1133" s="70">
        <v>47.1</v>
      </c>
      <c r="F1133" s="70">
        <v>1.9</v>
      </c>
      <c r="G1133" s="70">
        <v>0.8</v>
      </c>
      <c r="H1133" s="70">
        <v>5.6</v>
      </c>
      <c r="I1133" s="70">
        <v>3.5</v>
      </c>
    </row>
    <row r="1134" spans="1:9" s="60" customFormat="1" x14ac:dyDescent="0.15">
      <c r="A1134" s="69">
        <v>43603.083333333336</v>
      </c>
      <c r="B1134" s="70">
        <v>11.3</v>
      </c>
      <c r="C1134" s="70">
        <v>89.7</v>
      </c>
      <c r="D1134" s="70">
        <v>57.5</v>
      </c>
      <c r="E1134" s="70">
        <v>47.2</v>
      </c>
      <c r="F1134" s="70">
        <v>1.9</v>
      </c>
      <c r="G1134" s="70">
        <v>0.7</v>
      </c>
      <c r="H1134" s="70">
        <v>5.6</v>
      </c>
      <c r="I1134" s="70">
        <v>3.4</v>
      </c>
    </row>
    <row r="1135" spans="1:9" s="60" customFormat="1" x14ac:dyDescent="0.15">
      <c r="A1135" s="69">
        <v>43603.125</v>
      </c>
      <c r="B1135" s="70">
        <v>13.9</v>
      </c>
      <c r="C1135" s="70">
        <v>92.9</v>
      </c>
      <c r="D1135" s="70">
        <v>58.6</v>
      </c>
      <c r="E1135" s="70">
        <v>46.8</v>
      </c>
      <c r="F1135" s="70">
        <v>1.9</v>
      </c>
      <c r="G1135" s="70">
        <v>0.7</v>
      </c>
      <c r="H1135" s="70">
        <v>5.4</v>
      </c>
      <c r="I1135" s="70">
        <v>3.5</v>
      </c>
    </row>
    <row r="1136" spans="1:9" s="60" customFormat="1" x14ac:dyDescent="0.15">
      <c r="A1136" s="69">
        <v>43603.166666666664</v>
      </c>
      <c r="B1136" s="70">
        <v>13.7</v>
      </c>
      <c r="C1136" s="70">
        <v>90.5</v>
      </c>
      <c r="D1136" s="70">
        <v>56.4</v>
      </c>
      <c r="E1136" s="70">
        <v>46.9</v>
      </c>
      <c r="F1136" s="70">
        <v>1.89</v>
      </c>
      <c r="G1136" s="70">
        <v>0.8</v>
      </c>
      <c r="H1136" s="70">
        <v>5.4</v>
      </c>
      <c r="I1136" s="70">
        <v>3.4</v>
      </c>
    </row>
    <row r="1137" spans="1:9" s="60" customFormat="1" x14ac:dyDescent="0.15">
      <c r="A1137" s="69">
        <v>43603.208333333336</v>
      </c>
      <c r="B1137" s="70">
        <v>12.4</v>
      </c>
      <c r="C1137" s="70">
        <v>87.9</v>
      </c>
      <c r="D1137" s="70">
        <v>55.3</v>
      </c>
      <c r="E1137" s="70">
        <v>46.7</v>
      </c>
      <c r="F1137" s="70">
        <v>1.89</v>
      </c>
      <c r="G1137" s="70">
        <v>0.7</v>
      </c>
      <c r="H1137" s="70">
        <v>5.3</v>
      </c>
      <c r="I1137" s="70">
        <v>3.4</v>
      </c>
    </row>
    <row r="1138" spans="1:9" s="60" customFormat="1" x14ac:dyDescent="0.15">
      <c r="A1138" s="69">
        <v>43603.25</v>
      </c>
      <c r="B1138" s="70">
        <v>272.89999999999998</v>
      </c>
      <c r="C1138" s="70">
        <v>305.7</v>
      </c>
      <c r="D1138" s="70">
        <v>48.7</v>
      </c>
      <c r="E1138" s="70">
        <v>46.8</v>
      </c>
      <c r="F1138" s="70">
        <v>1.89</v>
      </c>
      <c r="G1138" s="70">
        <v>9.4</v>
      </c>
      <c r="H1138" s="70">
        <v>13.9</v>
      </c>
      <c r="I1138" s="70">
        <v>3.3</v>
      </c>
    </row>
    <row r="1139" spans="1:9" s="60" customFormat="1" x14ac:dyDescent="0.15">
      <c r="A1139" s="69">
        <v>43603.291666666664</v>
      </c>
      <c r="B1139" s="70">
        <v>233.1</v>
      </c>
      <c r="C1139" s="70">
        <v>306.2</v>
      </c>
      <c r="D1139" s="70">
        <v>30.5</v>
      </c>
      <c r="E1139" s="70">
        <v>46.3</v>
      </c>
      <c r="F1139" s="70">
        <v>1.89</v>
      </c>
      <c r="G1139" s="70">
        <v>16.600000000000001</v>
      </c>
      <c r="H1139" s="70">
        <v>18.3</v>
      </c>
      <c r="I1139" s="70">
        <v>2.1</v>
      </c>
    </row>
    <row r="1140" spans="1:9" s="60" customFormat="1" x14ac:dyDescent="0.15">
      <c r="A1140" s="69">
        <v>43603.333333333336</v>
      </c>
      <c r="B1140" s="70">
        <v>12.7</v>
      </c>
      <c r="C1140" s="70">
        <v>103.4</v>
      </c>
      <c r="D1140" s="70">
        <v>49.2</v>
      </c>
      <c r="E1140" s="70">
        <v>46.6</v>
      </c>
      <c r="F1140" s="70">
        <v>1.89</v>
      </c>
      <c r="G1140" s="70">
        <v>4.5999999999999996</v>
      </c>
      <c r="H1140" s="70">
        <v>6.6</v>
      </c>
      <c r="I1140" s="70">
        <v>1.4</v>
      </c>
    </row>
    <row r="1141" spans="1:9" s="60" customFormat="1" x14ac:dyDescent="0.15">
      <c r="A1141" s="69">
        <v>43603.375</v>
      </c>
      <c r="B1141" s="70">
        <v>14.2</v>
      </c>
      <c r="C1141" s="70">
        <v>93.4</v>
      </c>
      <c r="D1141" s="70">
        <v>58.2</v>
      </c>
      <c r="E1141" s="70">
        <v>47.2</v>
      </c>
      <c r="F1141" s="70">
        <v>1.89</v>
      </c>
      <c r="G1141" s="70">
        <v>0.7</v>
      </c>
      <c r="H1141" s="70">
        <v>5.8</v>
      </c>
      <c r="I1141" s="70">
        <v>3.4</v>
      </c>
    </row>
    <row r="1142" spans="1:9" s="60" customFormat="1" x14ac:dyDescent="0.15">
      <c r="A1142" s="69">
        <v>43603.416666666664</v>
      </c>
      <c r="B1142" s="70">
        <v>11</v>
      </c>
      <c r="C1142" s="70">
        <v>89.3</v>
      </c>
      <c r="D1142" s="70">
        <v>58.9</v>
      </c>
      <c r="E1142" s="70">
        <v>47.2</v>
      </c>
      <c r="F1142" s="70">
        <v>1.89</v>
      </c>
      <c r="G1142" s="70">
        <v>0.7</v>
      </c>
      <c r="H1142" s="70">
        <v>5.6</v>
      </c>
      <c r="I1142" s="70">
        <v>3.5</v>
      </c>
    </row>
    <row r="1143" spans="1:9" s="60" customFormat="1" x14ac:dyDescent="0.15">
      <c r="A1143" s="69">
        <v>43603.458333333336</v>
      </c>
      <c r="B1143" s="70">
        <v>15.7</v>
      </c>
      <c r="C1143" s="70">
        <v>91.7</v>
      </c>
      <c r="D1143" s="70">
        <v>56.7</v>
      </c>
      <c r="E1143" s="70">
        <v>47.1</v>
      </c>
      <c r="F1143" s="70">
        <v>1.89</v>
      </c>
      <c r="G1143" s="70">
        <v>0.7</v>
      </c>
      <c r="H1143" s="70">
        <v>5.5</v>
      </c>
      <c r="I1143" s="70">
        <v>3.4</v>
      </c>
    </row>
    <row r="1144" spans="1:9" s="60" customFormat="1" x14ac:dyDescent="0.15">
      <c r="A1144" s="69">
        <v>43603.5</v>
      </c>
      <c r="B1144" s="70">
        <v>10.7</v>
      </c>
      <c r="C1144" s="70">
        <v>91.6</v>
      </c>
      <c r="D1144" s="70">
        <v>58.1</v>
      </c>
      <c r="E1144" s="70">
        <v>47</v>
      </c>
      <c r="F1144" s="70">
        <v>1.89</v>
      </c>
      <c r="G1144" s="70">
        <v>0.6</v>
      </c>
      <c r="H1144" s="70">
        <v>5.5</v>
      </c>
      <c r="I1144" s="70">
        <v>3.5</v>
      </c>
    </row>
    <row r="1145" spans="1:9" s="60" customFormat="1" x14ac:dyDescent="0.15">
      <c r="A1145" s="69">
        <v>43603.541666666664</v>
      </c>
      <c r="B1145" s="70">
        <v>9.1</v>
      </c>
      <c r="C1145" s="70">
        <v>88.5</v>
      </c>
      <c r="D1145" s="70">
        <v>57.3</v>
      </c>
      <c r="E1145" s="70">
        <v>46.9</v>
      </c>
      <c r="F1145" s="70">
        <v>1.89</v>
      </c>
      <c r="G1145" s="70">
        <v>0.6</v>
      </c>
      <c r="H1145" s="70">
        <v>5.4</v>
      </c>
      <c r="I1145" s="70">
        <v>3.5</v>
      </c>
    </row>
    <row r="1146" spans="1:9" s="60" customFormat="1" x14ac:dyDescent="0.15">
      <c r="A1146" s="69">
        <v>43603.583333333336</v>
      </c>
      <c r="B1146" s="70">
        <v>16.8</v>
      </c>
      <c r="C1146" s="70">
        <v>92.9</v>
      </c>
      <c r="D1146" s="70">
        <v>53.8</v>
      </c>
      <c r="E1146" s="70">
        <v>46.9</v>
      </c>
      <c r="F1146" s="70">
        <v>1.89</v>
      </c>
      <c r="G1146" s="70">
        <v>1</v>
      </c>
      <c r="H1146" s="70">
        <v>5.5</v>
      </c>
      <c r="I1146" s="70">
        <v>3.4</v>
      </c>
    </row>
    <row r="1147" spans="1:9" s="60" customFormat="1" x14ac:dyDescent="0.15">
      <c r="A1147" s="69">
        <v>43603.625</v>
      </c>
      <c r="B1147" s="70">
        <v>16.5</v>
      </c>
      <c r="C1147" s="70">
        <v>90.7</v>
      </c>
      <c r="D1147" s="70">
        <v>54.5</v>
      </c>
      <c r="E1147" s="70">
        <v>46.8</v>
      </c>
      <c r="F1147" s="70">
        <v>1.89</v>
      </c>
      <c r="G1147" s="70">
        <v>1</v>
      </c>
      <c r="H1147" s="70">
        <v>5.4</v>
      </c>
      <c r="I1147" s="70">
        <v>3.3</v>
      </c>
    </row>
    <row r="1148" spans="1:9" s="60" customFormat="1" x14ac:dyDescent="0.15">
      <c r="A1148" s="69">
        <v>43603.666666666664</v>
      </c>
      <c r="B1148" s="70">
        <v>17.7</v>
      </c>
      <c r="C1148" s="70">
        <v>81.599999999999994</v>
      </c>
      <c r="D1148" s="70">
        <v>51.7</v>
      </c>
      <c r="E1148" s="70">
        <v>46.7</v>
      </c>
      <c r="F1148" s="70">
        <v>1.89</v>
      </c>
      <c r="G1148" s="70">
        <v>1</v>
      </c>
      <c r="H1148" s="70">
        <v>5.0999999999999996</v>
      </c>
      <c r="I1148" s="70">
        <v>3.2</v>
      </c>
    </row>
    <row r="1149" spans="1:9" s="60" customFormat="1" x14ac:dyDescent="0.15">
      <c r="A1149" s="69">
        <v>43603.708333333336</v>
      </c>
      <c r="B1149" s="70">
        <v>432.3</v>
      </c>
      <c r="C1149" s="70">
        <v>304.39999999999998</v>
      </c>
      <c r="D1149" s="70">
        <v>13.5</v>
      </c>
      <c r="E1149" s="70">
        <v>45.5</v>
      </c>
      <c r="F1149" s="70">
        <v>1.87</v>
      </c>
      <c r="G1149" s="70">
        <v>5.7</v>
      </c>
      <c r="H1149" s="70">
        <v>6.5</v>
      </c>
      <c r="I1149" s="70">
        <v>2.8</v>
      </c>
    </row>
    <row r="1150" spans="1:9" s="60" customFormat="1" x14ac:dyDescent="0.15">
      <c r="A1150" s="69">
        <v>43603.75</v>
      </c>
      <c r="B1150" s="70">
        <v>379</v>
      </c>
      <c r="C1150" s="70">
        <v>303.8</v>
      </c>
      <c r="D1150" s="70">
        <v>10.3</v>
      </c>
      <c r="E1150" s="70">
        <v>46.1</v>
      </c>
      <c r="F1150" s="70">
        <v>1.65</v>
      </c>
      <c r="G1150" s="70">
        <v>24.5</v>
      </c>
      <c r="H1150" s="70">
        <v>18.399999999999999</v>
      </c>
      <c r="I1150" s="70">
        <v>0.7</v>
      </c>
    </row>
    <row r="1151" spans="1:9" s="60" customFormat="1" x14ac:dyDescent="0.15">
      <c r="A1151" s="69">
        <v>43603.791666666664</v>
      </c>
      <c r="B1151" s="70">
        <v>325</v>
      </c>
      <c r="C1151" s="70">
        <v>306.5</v>
      </c>
      <c r="D1151" s="70">
        <v>12.2</v>
      </c>
      <c r="E1151" s="70">
        <v>46</v>
      </c>
      <c r="F1151" s="70">
        <v>1.5</v>
      </c>
      <c r="G1151" s="70">
        <v>22.9</v>
      </c>
      <c r="H1151" s="70">
        <v>18.3</v>
      </c>
      <c r="I1151" s="70">
        <v>0.7</v>
      </c>
    </row>
    <row r="1152" spans="1:9" s="60" customFormat="1" x14ac:dyDescent="0.15">
      <c r="A1152" s="69">
        <v>43603.833333333336</v>
      </c>
      <c r="B1152" s="70">
        <v>300.60000000000002</v>
      </c>
      <c r="C1152" s="70">
        <v>306.2</v>
      </c>
      <c r="D1152" s="70">
        <v>13.4</v>
      </c>
      <c r="E1152" s="70">
        <v>45.8</v>
      </c>
      <c r="F1152" s="70">
        <v>1.43</v>
      </c>
      <c r="G1152" s="70">
        <v>19.899999999999999</v>
      </c>
      <c r="H1152" s="70">
        <v>18.399999999999999</v>
      </c>
      <c r="I1152" s="70">
        <v>0.7</v>
      </c>
    </row>
    <row r="1153" spans="1:9" s="60" customFormat="1" x14ac:dyDescent="0.15">
      <c r="A1153" s="69">
        <v>43603.875</v>
      </c>
      <c r="B1153" s="70">
        <v>257.10000000000002</v>
      </c>
      <c r="C1153" s="70">
        <v>307.60000000000002</v>
      </c>
      <c r="D1153" s="70">
        <v>11.2</v>
      </c>
      <c r="E1153" s="70">
        <v>45.8</v>
      </c>
      <c r="F1153" s="70">
        <v>1.46</v>
      </c>
      <c r="G1153" s="70">
        <v>16.7</v>
      </c>
      <c r="H1153" s="70">
        <v>18.3</v>
      </c>
      <c r="I1153" s="70">
        <v>0.6</v>
      </c>
    </row>
    <row r="1154" spans="1:9" s="60" customFormat="1" x14ac:dyDescent="0.15">
      <c r="A1154" s="69">
        <v>43603.916666666664</v>
      </c>
      <c r="B1154" s="70">
        <v>10.1</v>
      </c>
      <c r="C1154" s="70">
        <v>102.4</v>
      </c>
      <c r="D1154" s="70">
        <v>10.3</v>
      </c>
      <c r="E1154" s="70">
        <v>44.7</v>
      </c>
      <c r="F1154" s="70">
        <v>1.56</v>
      </c>
      <c r="G1154" s="70">
        <v>4.5999999999999996</v>
      </c>
      <c r="H1154" s="70">
        <v>9.9</v>
      </c>
      <c r="I1154" s="70">
        <v>0.7</v>
      </c>
    </row>
    <row r="1155" spans="1:9" s="60" customFormat="1" x14ac:dyDescent="0.15">
      <c r="A1155" s="69">
        <v>43603.958333333336</v>
      </c>
      <c r="B1155" s="70">
        <v>9.6</v>
      </c>
      <c r="C1155" s="70">
        <v>101.7</v>
      </c>
      <c r="D1155" s="70">
        <v>12.3</v>
      </c>
      <c r="E1155" s="70">
        <v>44.5</v>
      </c>
      <c r="F1155" s="70">
        <v>1.7</v>
      </c>
      <c r="G1155" s="70">
        <v>0.5</v>
      </c>
      <c r="H1155" s="70">
        <v>6.3</v>
      </c>
      <c r="I1155" s="70">
        <v>0.6</v>
      </c>
    </row>
    <row r="1156" spans="1:9" s="60" customFormat="1" x14ac:dyDescent="0.15">
      <c r="A1156" s="69">
        <v>43604</v>
      </c>
      <c r="B1156" s="70">
        <v>9.6999999999999993</v>
      </c>
      <c r="C1156" s="70">
        <v>100.2</v>
      </c>
      <c r="D1156" s="70">
        <v>12.4</v>
      </c>
      <c r="E1156" s="70">
        <v>44.4</v>
      </c>
      <c r="F1156" s="70">
        <v>1.86</v>
      </c>
      <c r="G1156" s="70">
        <v>0.6</v>
      </c>
      <c r="H1156" s="70">
        <v>6.2</v>
      </c>
      <c r="I1156" s="70">
        <v>0.6</v>
      </c>
    </row>
    <row r="1157" spans="1:9" s="60" customFormat="1" x14ac:dyDescent="0.15">
      <c r="A1157" s="69">
        <v>43604.041666666664</v>
      </c>
      <c r="B1157" s="70">
        <v>13</v>
      </c>
      <c r="C1157" s="70">
        <v>98.3</v>
      </c>
      <c r="D1157" s="70">
        <v>55.9</v>
      </c>
      <c r="E1157" s="70">
        <v>46.8</v>
      </c>
      <c r="F1157" s="70">
        <v>1.89</v>
      </c>
      <c r="G1157" s="70">
        <v>0.7</v>
      </c>
      <c r="H1157" s="70">
        <v>6</v>
      </c>
      <c r="I1157" s="70">
        <v>2.2999999999999998</v>
      </c>
    </row>
    <row r="1158" spans="1:9" s="60" customFormat="1" x14ac:dyDescent="0.15">
      <c r="A1158" s="69">
        <v>43604.083333333336</v>
      </c>
      <c r="B1158" s="70">
        <v>13.3</v>
      </c>
      <c r="C1158" s="70">
        <v>90</v>
      </c>
      <c r="D1158" s="70">
        <v>58.1</v>
      </c>
      <c r="E1158" s="70">
        <v>46.8</v>
      </c>
      <c r="F1158" s="70">
        <v>1.9</v>
      </c>
      <c r="G1158" s="70">
        <v>0.8</v>
      </c>
      <c r="H1158" s="70">
        <v>5.5</v>
      </c>
      <c r="I1158" s="70">
        <v>3.5</v>
      </c>
    </row>
    <row r="1159" spans="1:9" s="60" customFormat="1" x14ac:dyDescent="0.15">
      <c r="A1159" s="69">
        <v>43604.125</v>
      </c>
      <c r="B1159" s="70">
        <v>11.6</v>
      </c>
      <c r="C1159" s="70">
        <v>90.9</v>
      </c>
      <c r="D1159" s="70">
        <v>58.5</v>
      </c>
      <c r="E1159" s="70">
        <v>46.8</v>
      </c>
      <c r="F1159" s="70">
        <v>1.89</v>
      </c>
      <c r="G1159" s="70">
        <v>0.7</v>
      </c>
      <c r="H1159" s="70">
        <v>5.4</v>
      </c>
      <c r="I1159" s="70">
        <v>3.4</v>
      </c>
    </row>
    <row r="1160" spans="1:9" s="60" customFormat="1" x14ac:dyDescent="0.15">
      <c r="A1160" s="69">
        <v>43604.166666666664</v>
      </c>
      <c r="B1160" s="70">
        <v>10.199999999999999</v>
      </c>
      <c r="C1160" s="70">
        <v>85.5</v>
      </c>
      <c r="D1160" s="70">
        <v>58.7</v>
      </c>
      <c r="E1160" s="70">
        <v>46.9</v>
      </c>
      <c r="F1160" s="70">
        <v>1.89</v>
      </c>
      <c r="G1160" s="70">
        <v>0.6</v>
      </c>
      <c r="H1160" s="70">
        <v>5.3</v>
      </c>
      <c r="I1160" s="70">
        <v>3.5</v>
      </c>
    </row>
    <row r="1161" spans="1:9" s="60" customFormat="1" x14ac:dyDescent="0.15">
      <c r="A1161" s="69">
        <v>43604.208333333336</v>
      </c>
      <c r="B1161" s="70">
        <v>13.8</v>
      </c>
      <c r="C1161" s="70">
        <v>84.9</v>
      </c>
      <c r="D1161" s="70">
        <v>57.1</v>
      </c>
      <c r="E1161" s="70">
        <v>46.5</v>
      </c>
      <c r="F1161" s="70">
        <v>1.89</v>
      </c>
      <c r="G1161" s="70">
        <v>0.7</v>
      </c>
      <c r="H1161" s="70">
        <v>5.2</v>
      </c>
      <c r="I1161" s="70">
        <v>3.4</v>
      </c>
    </row>
    <row r="1162" spans="1:9" s="60" customFormat="1" x14ac:dyDescent="0.15">
      <c r="A1162" s="69">
        <v>43604.25</v>
      </c>
      <c r="B1162" s="70">
        <v>285</v>
      </c>
      <c r="C1162" s="70">
        <v>304.3</v>
      </c>
      <c r="D1162" s="70">
        <v>33.299999999999997</v>
      </c>
      <c r="E1162" s="70">
        <v>46.5</v>
      </c>
      <c r="F1162" s="70">
        <v>1.89</v>
      </c>
      <c r="G1162" s="70">
        <v>10.6</v>
      </c>
      <c r="H1162" s="70">
        <v>13.9</v>
      </c>
      <c r="I1162" s="70">
        <v>3.1</v>
      </c>
    </row>
    <row r="1163" spans="1:9" s="60" customFormat="1" x14ac:dyDescent="0.15">
      <c r="A1163" s="69">
        <v>43604.291666666664</v>
      </c>
      <c r="B1163" s="70">
        <v>219.6</v>
      </c>
      <c r="C1163" s="70">
        <v>305.10000000000002</v>
      </c>
      <c r="D1163" s="70">
        <v>46.1</v>
      </c>
      <c r="E1163" s="70">
        <v>46.7</v>
      </c>
      <c r="F1163" s="70">
        <v>1.88</v>
      </c>
      <c r="G1163" s="70">
        <v>15.4</v>
      </c>
      <c r="H1163" s="70">
        <v>18.2</v>
      </c>
      <c r="I1163" s="70">
        <v>2</v>
      </c>
    </row>
    <row r="1164" spans="1:9" s="60" customFormat="1" x14ac:dyDescent="0.15">
      <c r="A1164" s="69">
        <v>43604.333333333336</v>
      </c>
      <c r="B1164" s="70">
        <v>13.1</v>
      </c>
      <c r="C1164" s="70">
        <v>103.1</v>
      </c>
      <c r="D1164" s="70">
        <v>52.5</v>
      </c>
      <c r="E1164" s="70">
        <v>46.9</v>
      </c>
      <c r="F1164" s="70">
        <v>1.89</v>
      </c>
      <c r="G1164" s="70">
        <v>4.3</v>
      </c>
      <c r="H1164" s="70">
        <v>6.6</v>
      </c>
      <c r="I1164" s="70">
        <v>1.6</v>
      </c>
    </row>
    <row r="1165" spans="1:9" s="60" customFormat="1" x14ac:dyDescent="0.15">
      <c r="A1165" s="69">
        <v>43604.375</v>
      </c>
      <c r="B1165" s="70">
        <v>12.4</v>
      </c>
      <c r="C1165" s="70">
        <v>95.6</v>
      </c>
      <c r="D1165" s="70">
        <v>59.5</v>
      </c>
      <c r="E1165" s="70">
        <v>47.1</v>
      </c>
      <c r="F1165" s="70">
        <v>1.89</v>
      </c>
      <c r="G1165" s="70">
        <v>0.8</v>
      </c>
      <c r="H1165" s="70">
        <v>5.8</v>
      </c>
      <c r="I1165" s="70">
        <v>3.4</v>
      </c>
    </row>
    <row r="1166" spans="1:9" s="60" customFormat="1" x14ac:dyDescent="0.15">
      <c r="A1166" s="69">
        <v>43604.416666666664</v>
      </c>
      <c r="B1166" s="70">
        <v>12.9</v>
      </c>
      <c r="C1166" s="70">
        <v>90.3</v>
      </c>
      <c r="D1166" s="70">
        <v>58.7</v>
      </c>
      <c r="E1166" s="70">
        <v>47</v>
      </c>
      <c r="F1166" s="70">
        <v>1.89</v>
      </c>
      <c r="G1166" s="70">
        <v>0.8</v>
      </c>
      <c r="H1166" s="70">
        <v>5.6</v>
      </c>
      <c r="I1166" s="70">
        <v>3.5</v>
      </c>
    </row>
    <row r="1167" spans="1:9" s="60" customFormat="1" x14ac:dyDescent="0.15">
      <c r="A1167" s="69">
        <v>43604.458333333336</v>
      </c>
      <c r="B1167" s="70">
        <v>14.2</v>
      </c>
      <c r="C1167" s="70">
        <v>92.8</v>
      </c>
      <c r="D1167" s="70">
        <v>58.3</v>
      </c>
      <c r="E1167" s="70">
        <v>47.3</v>
      </c>
      <c r="F1167" s="70">
        <v>1.89</v>
      </c>
      <c r="G1167" s="70">
        <v>0.8</v>
      </c>
      <c r="H1167" s="70">
        <v>5.6</v>
      </c>
      <c r="I1167" s="70">
        <v>3.5</v>
      </c>
    </row>
    <row r="1168" spans="1:9" s="60" customFormat="1" x14ac:dyDescent="0.15">
      <c r="A1168" s="69">
        <v>43604.5</v>
      </c>
      <c r="B1168" s="70">
        <v>11</v>
      </c>
      <c r="C1168" s="70">
        <v>92.7</v>
      </c>
      <c r="D1168" s="70">
        <v>57.8</v>
      </c>
      <c r="E1168" s="70">
        <v>47.4</v>
      </c>
      <c r="F1168" s="70">
        <v>1.88</v>
      </c>
      <c r="G1168" s="70">
        <v>0.8</v>
      </c>
      <c r="H1168" s="70">
        <v>5.5</v>
      </c>
      <c r="I1168" s="70">
        <v>3.5</v>
      </c>
    </row>
    <row r="1169" spans="1:9" s="60" customFormat="1" x14ac:dyDescent="0.15">
      <c r="A1169" s="69">
        <v>43604.541666666664</v>
      </c>
      <c r="B1169" s="70">
        <v>11</v>
      </c>
      <c r="C1169" s="70">
        <v>89.1</v>
      </c>
      <c r="D1169" s="70">
        <v>58.2</v>
      </c>
      <c r="E1169" s="70">
        <v>47.2</v>
      </c>
      <c r="F1169" s="70">
        <v>1.89</v>
      </c>
      <c r="G1169" s="70">
        <v>0.7</v>
      </c>
      <c r="H1169" s="70">
        <v>5.4</v>
      </c>
      <c r="I1169" s="70">
        <v>3.5</v>
      </c>
    </row>
    <row r="1170" spans="1:9" s="60" customFormat="1" x14ac:dyDescent="0.15">
      <c r="A1170" s="69">
        <v>43604.583333333336</v>
      </c>
      <c r="B1170" s="70">
        <v>12.5</v>
      </c>
      <c r="C1170" s="70">
        <v>88.6</v>
      </c>
      <c r="D1170" s="70">
        <v>55.8</v>
      </c>
      <c r="E1170" s="70">
        <v>47.4</v>
      </c>
      <c r="F1170" s="70">
        <v>1.88</v>
      </c>
      <c r="G1170" s="70">
        <v>0.7</v>
      </c>
      <c r="H1170" s="70">
        <v>5.3</v>
      </c>
      <c r="I1170" s="70">
        <v>3.5</v>
      </c>
    </row>
    <row r="1171" spans="1:9" s="60" customFormat="1" x14ac:dyDescent="0.15">
      <c r="A1171" s="69">
        <v>43604.625</v>
      </c>
      <c r="B1171" s="70">
        <v>11.2</v>
      </c>
      <c r="C1171" s="70">
        <v>86.4</v>
      </c>
      <c r="D1171" s="70">
        <v>56.2</v>
      </c>
      <c r="E1171" s="70">
        <v>47.2</v>
      </c>
      <c r="F1171" s="70">
        <v>1.89</v>
      </c>
      <c r="G1171" s="70">
        <v>0.7</v>
      </c>
      <c r="H1171" s="70">
        <v>5.2</v>
      </c>
      <c r="I1171" s="70">
        <v>3.3</v>
      </c>
    </row>
    <row r="1172" spans="1:9" s="60" customFormat="1" x14ac:dyDescent="0.15">
      <c r="A1172" s="69">
        <v>43604.666666666664</v>
      </c>
      <c r="B1172" s="70">
        <v>17.2</v>
      </c>
      <c r="C1172" s="70">
        <v>86.4</v>
      </c>
      <c r="D1172" s="70">
        <v>52.8</v>
      </c>
      <c r="E1172" s="70">
        <v>47</v>
      </c>
      <c r="F1172" s="70">
        <v>1.89</v>
      </c>
      <c r="G1172" s="70">
        <v>0.6</v>
      </c>
      <c r="H1172" s="70">
        <v>5</v>
      </c>
      <c r="I1172" s="70">
        <v>3.4</v>
      </c>
    </row>
    <row r="1173" spans="1:9" s="60" customFormat="1" x14ac:dyDescent="0.15">
      <c r="A1173" s="69">
        <v>43604.708333333336</v>
      </c>
      <c r="B1173" s="70">
        <v>401.2</v>
      </c>
      <c r="C1173" s="70">
        <v>298.5</v>
      </c>
      <c r="D1173" s="70">
        <v>25.2</v>
      </c>
      <c r="E1173" s="70">
        <v>46.5</v>
      </c>
      <c r="F1173" s="70">
        <v>1.89</v>
      </c>
      <c r="G1173" s="70">
        <v>5</v>
      </c>
      <c r="H1173" s="70">
        <v>6.9</v>
      </c>
      <c r="I1173" s="70">
        <v>3</v>
      </c>
    </row>
    <row r="1174" spans="1:9" s="60" customFormat="1" x14ac:dyDescent="0.15">
      <c r="A1174" s="69">
        <v>43604.75</v>
      </c>
      <c r="B1174" s="70">
        <v>395.5</v>
      </c>
      <c r="C1174" s="70">
        <v>305.7</v>
      </c>
      <c r="D1174" s="70">
        <v>12.3</v>
      </c>
      <c r="E1174" s="70">
        <v>46.6</v>
      </c>
      <c r="F1174" s="70">
        <v>1.68</v>
      </c>
      <c r="G1174" s="70">
        <v>24.1</v>
      </c>
      <c r="H1174" s="70">
        <v>18.399999999999999</v>
      </c>
      <c r="I1174" s="70">
        <v>0.8</v>
      </c>
    </row>
    <row r="1175" spans="1:9" s="60" customFormat="1" x14ac:dyDescent="0.15">
      <c r="A1175" s="69">
        <v>43604.791666666664</v>
      </c>
      <c r="B1175" s="70">
        <v>297.8</v>
      </c>
      <c r="C1175" s="70">
        <v>309</v>
      </c>
      <c r="D1175" s="70">
        <v>9.1999999999999993</v>
      </c>
      <c r="E1175" s="70">
        <v>46.2</v>
      </c>
      <c r="F1175" s="70">
        <v>1.56</v>
      </c>
      <c r="G1175" s="70">
        <v>21.2</v>
      </c>
      <c r="H1175" s="70">
        <v>18.3</v>
      </c>
      <c r="I1175" s="70">
        <v>0.7</v>
      </c>
    </row>
    <row r="1176" spans="1:9" s="60" customFormat="1" x14ac:dyDescent="0.15">
      <c r="A1176" s="69">
        <v>43604.833333333336</v>
      </c>
      <c r="B1176" s="70">
        <v>245.4</v>
      </c>
      <c r="C1176" s="70">
        <v>304.39999999999998</v>
      </c>
      <c r="D1176" s="70">
        <v>11.5</v>
      </c>
      <c r="E1176" s="70">
        <v>45.9</v>
      </c>
      <c r="F1176" s="70">
        <v>1.58</v>
      </c>
      <c r="G1176" s="70">
        <v>17</v>
      </c>
      <c r="H1176" s="70">
        <v>18.3</v>
      </c>
      <c r="I1176" s="70">
        <v>0.7</v>
      </c>
    </row>
    <row r="1177" spans="1:9" s="60" customFormat="1" x14ac:dyDescent="0.15">
      <c r="A1177" s="69">
        <v>43604.875</v>
      </c>
      <c r="B1177" s="70">
        <v>184.1</v>
      </c>
      <c r="C1177" s="70">
        <v>305.10000000000002</v>
      </c>
      <c r="D1177" s="70">
        <v>10.199999999999999</v>
      </c>
      <c r="E1177" s="70">
        <v>45.7</v>
      </c>
      <c r="F1177" s="70">
        <v>1.7</v>
      </c>
      <c r="G1177" s="70">
        <v>13</v>
      </c>
      <c r="H1177" s="70">
        <v>18.3</v>
      </c>
      <c r="I1177" s="70">
        <v>0.7</v>
      </c>
    </row>
    <row r="1178" spans="1:9" s="60" customFormat="1" x14ac:dyDescent="0.15">
      <c r="A1178" s="69">
        <v>43604.916666666664</v>
      </c>
      <c r="B1178" s="70">
        <v>11.7</v>
      </c>
      <c r="C1178" s="70">
        <v>103.2</v>
      </c>
      <c r="D1178" s="70">
        <v>16.5</v>
      </c>
      <c r="E1178" s="70">
        <v>44.7</v>
      </c>
      <c r="F1178" s="70">
        <v>1.88</v>
      </c>
      <c r="G1178" s="70">
        <v>3.6</v>
      </c>
      <c r="H1178" s="70">
        <v>9.8000000000000007</v>
      </c>
      <c r="I1178" s="70">
        <v>0.7</v>
      </c>
    </row>
    <row r="1179" spans="1:9" s="60" customFormat="1" x14ac:dyDescent="0.15">
      <c r="A1179" s="69">
        <v>43604.958333333336</v>
      </c>
      <c r="B1179" s="70">
        <v>11.7</v>
      </c>
      <c r="C1179" s="70">
        <v>92.3</v>
      </c>
      <c r="D1179" s="70">
        <v>58.7</v>
      </c>
      <c r="E1179" s="70">
        <v>47.1</v>
      </c>
      <c r="F1179" s="70">
        <v>1.89</v>
      </c>
      <c r="G1179" s="70">
        <v>0.7</v>
      </c>
      <c r="H1179" s="70">
        <v>5.9</v>
      </c>
      <c r="I1179" s="70">
        <v>2.6</v>
      </c>
    </row>
    <row r="1180" spans="1:9" s="60" customFormat="1" x14ac:dyDescent="0.15">
      <c r="A1180" s="69">
        <v>43605</v>
      </c>
      <c r="B1180" s="70">
        <v>9.6</v>
      </c>
      <c r="C1180" s="70">
        <v>92.3</v>
      </c>
      <c r="D1180" s="70">
        <v>58.5</v>
      </c>
      <c r="E1180" s="70">
        <v>47.1</v>
      </c>
      <c r="F1180" s="70">
        <v>1.89</v>
      </c>
      <c r="G1180" s="70">
        <v>0.5</v>
      </c>
      <c r="H1180" s="70">
        <v>5.4</v>
      </c>
      <c r="I1180" s="70">
        <v>3.5</v>
      </c>
    </row>
    <row r="1181" spans="1:9" s="60" customFormat="1" x14ac:dyDescent="0.15">
      <c r="A1181" s="69">
        <v>43605.041666666664</v>
      </c>
      <c r="B1181" s="70">
        <v>8.9</v>
      </c>
      <c r="C1181" s="70">
        <v>91.2</v>
      </c>
      <c r="D1181" s="70">
        <v>58</v>
      </c>
      <c r="E1181" s="70">
        <v>47</v>
      </c>
      <c r="F1181" s="70">
        <v>1.89</v>
      </c>
      <c r="G1181" s="70">
        <v>0.6</v>
      </c>
      <c r="H1181" s="70">
        <v>5.6</v>
      </c>
      <c r="I1181" s="70">
        <v>3.5</v>
      </c>
    </row>
    <row r="1182" spans="1:9" s="60" customFormat="1" x14ac:dyDescent="0.15">
      <c r="A1182" s="69">
        <v>43605.083333333336</v>
      </c>
      <c r="B1182" s="70">
        <v>7.6</v>
      </c>
      <c r="C1182" s="70">
        <v>90</v>
      </c>
      <c r="D1182" s="70">
        <v>57</v>
      </c>
      <c r="E1182" s="70">
        <v>47</v>
      </c>
      <c r="F1182" s="70">
        <v>1.89</v>
      </c>
      <c r="G1182" s="70">
        <v>0.6</v>
      </c>
      <c r="H1182" s="70">
        <v>5.4</v>
      </c>
      <c r="I1182" s="70">
        <v>3.5</v>
      </c>
    </row>
    <row r="1183" spans="1:9" s="60" customFormat="1" x14ac:dyDescent="0.15">
      <c r="A1183" s="69">
        <v>43605.125</v>
      </c>
      <c r="B1183" s="70">
        <v>8.8000000000000007</v>
      </c>
      <c r="C1183" s="70">
        <v>86.2</v>
      </c>
      <c r="D1183" s="70">
        <v>57.6</v>
      </c>
      <c r="E1183" s="70">
        <v>46.9</v>
      </c>
      <c r="F1183" s="70">
        <v>1.89</v>
      </c>
      <c r="G1183" s="70">
        <v>0.6</v>
      </c>
      <c r="H1183" s="70">
        <v>5.5</v>
      </c>
      <c r="I1183" s="70">
        <v>3.5</v>
      </c>
    </row>
    <row r="1184" spans="1:9" s="60" customFormat="1" x14ac:dyDescent="0.15">
      <c r="A1184" s="69">
        <v>43605.166666666664</v>
      </c>
      <c r="B1184" s="70">
        <v>7.3</v>
      </c>
      <c r="C1184" s="70">
        <v>85.8</v>
      </c>
      <c r="D1184" s="70">
        <v>58.6</v>
      </c>
      <c r="E1184" s="70">
        <v>46.8</v>
      </c>
      <c r="F1184" s="70">
        <v>1.89</v>
      </c>
      <c r="G1184" s="70">
        <v>0.5</v>
      </c>
      <c r="H1184" s="70">
        <v>5.3</v>
      </c>
      <c r="I1184" s="70">
        <v>3.5</v>
      </c>
    </row>
    <row r="1185" spans="1:9" s="60" customFormat="1" x14ac:dyDescent="0.15">
      <c r="A1185" s="69">
        <v>43605.208333333336</v>
      </c>
      <c r="B1185" s="70">
        <v>9.6999999999999993</v>
      </c>
      <c r="C1185" s="70">
        <v>86.7</v>
      </c>
      <c r="D1185" s="70">
        <v>58</v>
      </c>
      <c r="E1185" s="70">
        <v>46.5</v>
      </c>
      <c r="F1185" s="70">
        <v>1.89</v>
      </c>
      <c r="G1185" s="70">
        <v>0.6</v>
      </c>
      <c r="H1185" s="70">
        <v>5.0999999999999996</v>
      </c>
      <c r="I1185" s="70">
        <v>3.4</v>
      </c>
    </row>
    <row r="1186" spans="1:9" s="60" customFormat="1" x14ac:dyDescent="0.15">
      <c r="A1186" s="69">
        <v>43605.25</v>
      </c>
      <c r="B1186" s="70">
        <v>253.7</v>
      </c>
      <c r="C1186" s="70">
        <v>302.3</v>
      </c>
      <c r="D1186" s="70">
        <v>49</v>
      </c>
      <c r="E1186" s="70">
        <v>46.7</v>
      </c>
      <c r="F1186" s="70">
        <v>1.89</v>
      </c>
      <c r="G1186" s="70">
        <v>8.9</v>
      </c>
      <c r="H1186" s="70">
        <v>13.9</v>
      </c>
      <c r="I1186" s="70">
        <v>3.3</v>
      </c>
    </row>
    <row r="1187" spans="1:9" s="60" customFormat="1" x14ac:dyDescent="0.15">
      <c r="A1187" s="69">
        <v>43605.291666666664</v>
      </c>
      <c r="B1187" s="70">
        <v>171.9</v>
      </c>
      <c r="C1187" s="70">
        <v>299.89999999999998</v>
      </c>
      <c r="D1187" s="70">
        <v>58</v>
      </c>
      <c r="E1187" s="70">
        <v>47.2</v>
      </c>
      <c r="F1187" s="70">
        <v>1.9</v>
      </c>
      <c r="G1187" s="70">
        <v>13</v>
      </c>
      <c r="H1187" s="70">
        <v>18.100000000000001</v>
      </c>
      <c r="I1187" s="70">
        <v>3.3</v>
      </c>
    </row>
    <row r="1188" spans="1:9" s="60" customFormat="1" x14ac:dyDescent="0.15">
      <c r="A1188" s="69">
        <v>43605.333333333336</v>
      </c>
      <c r="B1188" s="70">
        <v>12.3</v>
      </c>
      <c r="C1188" s="70">
        <v>91.9</v>
      </c>
      <c r="D1188" s="70">
        <v>57.3</v>
      </c>
      <c r="E1188" s="70">
        <v>47.1</v>
      </c>
      <c r="F1188" s="70">
        <v>1.9</v>
      </c>
      <c r="G1188" s="70">
        <v>3.1</v>
      </c>
      <c r="H1188" s="70">
        <v>6.5</v>
      </c>
      <c r="I1188" s="70">
        <v>2.9</v>
      </c>
    </row>
    <row r="1189" spans="1:9" s="60" customFormat="1" x14ac:dyDescent="0.15">
      <c r="A1189" s="69">
        <v>43605.375</v>
      </c>
      <c r="B1189" s="70">
        <v>11.5</v>
      </c>
      <c r="C1189" s="70">
        <v>90.1</v>
      </c>
      <c r="D1189" s="70">
        <v>58.3</v>
      </c>
      <c r="E1189" s="70">
        <v>47</v>
      </c>
      <c r="F1189" s="70">
        <v>1.89</v>
      </c>
      <c r="G1189" s="70">
        <v>0.7</v>
      </c>
      <c r="H1189" s="70">
        <v>5.6</v>
      </c>
      <c r="I1189" s="70">
        <v>3.4</v>
      </c>
    </row>
    <row r="1190" spans="1:9" s="60" customFormat="1" x14ac:dyDescent="0.15">
      <c r="A1190" s="69">
        <v>43605.416666666664</v>
      </c>
      <c r="B1190" s="70">
        <v>9.1</v>
      </c>
      <c r="C1190" s="70">
        <v>92.3</v>
      </c>
      <c r="D1190" s="70">
        <v>57.6</v>
      </c>
      <c r="E1190" s="70">
        <v>46.7</v>
      </c>
      <c r="F1190" s="70">
        <v>1.89</v>
      </c>
      <c r="G1190" s="70">
        <v>0.7</v>
      </c>
      <c r="H1190" s="70">
        <v>5.6</v>
      </c>
      <c r="I1190" s="70">
        <v>3.5</v>
      </c>
    </row>
    <row r="1191" spans="1:9" s="60" customFormat="1" x14ac:dyDescent="0.15">
      <c r="A1191" s="69">
        <v>43605.458333333336</v>
      </c>
      <c r="B1191" s="70">
        <v>9.6999999999999993</v>
      </c>
      <c r="C1191" s="70">
        <v>93.8</v>
      </c>
      <c r="D1191" s="70">
        <v>58.5</v>
      </c>
      <c r="E1191" s="70">
        <v>46.7</v>
      </c>
      <c r="F1191" s="70">
        <v>1.89</v>
      </c>
      <c r="G1191" s="70">
        <v>0.6</v>
      </c>
      <c r="H1191" s="70">
        <v>5.6</v>
      </c>
      <c r="I1191" s="70">
        <v>3.5</v>
      </c>
    </row>
    <row r="1192" spans="1:9" s="60" customFormat="1" x14ac:dyDescent="0.15">
      <c r="A1192" s="69">
        <v>43605.5</v>
      </c>
      <c r="B1192" s="70">
        <v>8.1</v>
      </c>
      <c r="C1192" s="70">
        <v>90.1</v>
      </c>
      <c r="D1192" s="70">
        <v>57.3</v>
      </c>
      <c r="E1192" s="70">
        <v>47</v>
      </c>
      <c r="F1192" s="70">
        <v>1.89</v>
      </c>
      <c r="G1192" s="70">
        <v>0.6</v>
      </c>
      <c r="H1192" s="70">
        <v>5.4</v>
      </c>
      <c r="I1192" s="70">
        <v>3.5</v>
      </c>
    </row>
    <row r="1193" spans="1:9" s="60" customFormat="1" x14ac:dyDescent="0.15">
      <c r="A1193" s="69">
        <v>43605.541666666664</v>
      </c>
      <c r="B1193" s="70">
        <v>8.3000000000000007</v>
      </c>
      <c r="C1193" s="70">
        <v>86.1</v>
      </c>
      <c r="D1193" s="70">
        <v>57.3</v>
      </c>
      <c r="E1193" s="70">
        <v>47</v>
      </c>
      <c r="F1193" s="70">
        <v>1.89</v>
      </c>
      <c r="G1193" s="70">
        <v>0.6</v>
      </c>
      <c r="H1193" s="70">
        <v>5.3</v>
      </c>
      <c r="I1193" s="70">
        <v>3.5</v>
      </c>
    </row>
    <row r="1194" spans="1:9" s="60" customFormat="1" x14ac:dyDescent="0.15">
      <c r="A1194" s="69">
        <v>43605.583333333336</v>
      </c>
      <c r="B1194" s="70">
        <v>8.6</v>
      </c>
      <c r="C1194" s="70">
        <v>86.4</v>
      </c>
      <c r="D1194" s="70">
        <v>56.8</v>
      </c>
      <c r="E1194" s="70">
        <v>46.7</v>
      </c>
      <c r="F1194" s="70">
        <v>1.89</v>
      </c>
      <c r="G1194" s="70">
        <v>0.7</v>
      </c>
      <c r="H1194" s="70">
        <v>5.3</v>
      </c>
      <c r="I1194" s="70">
        <v>3.4</v>
      </c>
    </row>
    <row r="1195" spans="1:9" s="60" customFormat="1" x14ac:dyDescent="0.15">
      <c r="A1195" s="69">
        <v>43605.625</v>
      </c>
      <c r="B1195" s="70">
        <v>8.8000000000000007</v>
      </c>
      <c r="C1195" s="70">
        <v>83.8</v>
      </c>
      <c r="D1195" s="70">
        <v>55.9</v>
      </c>
      <c r="E1195" s="70">
        <v>46.7</v>
      </c>
      <c r="F1195" s="70">
        <v>1.89</v>
      </c>
      <c r="G1195" s="70">
        <v>0.5</v>
      </c>
      <c r="H1195" s="70">
        <v>5.0999999999999996</v>
      </c>
      <c r="I1195" s="70">
        <v>3.4</v>
      </c>
    </row>
    <row r="1196" spans="1:9" s="60" customFormat="1" x14ac:dyDescent="0.15">
      <c r="A1196" s="69">
        <v>43605.666666666664</v>
      </c>
      <c r="B1196" s="70">
        <v>15.2</v>
      </c>
      <c r="C1196" s="70">
        <v>80.599999999999994</v>
      </c>
      <c r="D1196" s="70">
        <v>53</v>
      </c>
      <c r="E1196" s="70">
        <v>46.6</v>
      </c>
      <c r="F1196" s="70">
        <v>1.89</v>
      </c>
      <c r="G1196" s="70">
        <v>0.7</v>
      </c>
      <c r="H1196" s="70">
        <v>5</v>
      </c>
      <c r="I1196" s="70">
        <v>3.3</v>
      </c>
    </row>
    <row r="1197" spans="1:9" s="60" customFormat="1" x14ac:dyDescent="0.15">
      <c r="A1197" s="69">
        <v>43605.708333333336</v>
      </c>
      <c r="B1197" s="70">
        <v>425.2</v>
      </c>
      <c r="C1197" s="70">
        <v>303.10000000000002</v>
      </c>
      <c r="D1197" s="70">
        <v>19.100000000000001</v>
      </c>
      <c r="E1197" s="70">
        <v>45.7</v>
      </c>
      <c r="F1197" s="70">
        <v>1.88</v>
      </c>
      <c r="G1197" s="70">
        <v>5.3</v>
      </c>
      <c r="H1197" s="70">
        <v>7</v>
      </c>
      <c r="I1197" s="70">
        <v>3</v>
      </c>
    </row>
    <row r="1198" spans="1:9" s="60" customFormat="1" x14ac:dyDescent="0.15">
      <c r="A1198" s="69">
        <v>43605.75</v>
      </c>
      <c r="B1198" s="70">
        <v>337</v>
      </c>
      <c r="C1198" s="70">
        <v>304.2</v>
      </c>
      <c r="D1198" s="70">
        <v>12.1</v>
      </c>
      <c r="E1198" s="70">
        <v>46</v>
      </c>
      <c r="F1198" s="70">
        <v>1.68</v>
      </c>
      <c r="G1198" s="70">
        <v>23.6</v>
      </c>
      <c r="H1198" s="70">
        <v>18.399999999999999</v>
      </c>
      <c r="I1198" s="70">
        <v>0.7</v>
      </c>
    </row>
    <row r="1199" spans="1:9" s="60" customFormat="1" x14ac:dyDescent="0.15">
      <c r="A1199" s="69">
        <v>43605.791666666664</v>
      </c>
      <c r="B1199" s="70">
        <v>315</v>
      </c>
      <c r="C1199" s="70">
        <v>305</v>
      </c>
      <c r="D1199" s="70">
        <v>11.9</v>
      </c>
      <c r="E1199" s="70">
        <v>45.5</v>
      </c>
      <c r="F1199" s="70">
        <v>1.59</v>
      </c>
      <c r="G1199" s="70">
        <v>20.5</v>
      </c>
      <c r="H1199" s="70">
        <v>18.399999999999999</v>
      </c>
      <c r="I1199" s="70">
        <v>0.7</v>
      </c>
    </row>
    <row r="1200" spans="1:9" s="60" customFormat="1" x14ac:dyDescent="0.15">
      <c r="A1200" s="69">
        <v>43605.833333333336</v>
      </c>
      <c r="B1200" s="70">
        <v>316.7</v>
      </c>
      <c r="C1200" s="70">
        <v>306</v>
      </c>
      <c r="D1200" s="70">
        <v>11.4</v>
      </c>
      <c r="E1200" s="70">
        <v>44.9</v>
      </c>
      <c r="F1200" s="70">
        <v>1.55</v>
      </c>
      <c r="G1200" s="70">
        <v>18.8</v>
      </c>
      <c r="H1200" s="70">
        <v>18.399999999999999</v>
      </c>
      <c r="I1200" s="70">
        <v>0.6</v>
      </c>
    </row>
    <row r="1201" spans="1:9" s="60" customFormat="1" x14ac:dyDescent="0.15">
      <c r="A1201" s="69">
        <v>43605.875</v>
      </c>
      <c r="B1201" s="70">
        <v>193.6</v>
      </c>
      <c r="C1201" s="70">
        <v>307</v>
      </c>
      <c r="D1201" s="70">
        <v>13.2</v>
      </c>
      <c r="E1201" s="70">
        <v>44.6</v>
      </c>
      <c r="F1201" s="70">
        <v>1.65</v>
      </c>
      <c r="G1201" s="70">
        <v>14.6</v>
      </c>
      <c r="H1201" s="70">
        <v>18.3</v>
      </c>
      <c r="I1201" s="70">
        <v>0.6</v>
      </c>
    </row>
    <row r="1202" spans="1:9" s="60" customFormat="1" x14ac:dyDescent="0.15">
      <c r="A1202" s="69">
        <v>43605.916666666664</v>
      </c>
      <c r="B1202" s="70">
        <v>11.8</v>
      </c>
      <c r="C1202" s="70">
        <v>100.4</v>
      </c>
      <c r="D1202" s="70">
        <v>10.5</v>
      </c>
      <c r="E1202" s="70">
        <v>43.5</v>
      </c>
      <c r="F1202" s="70">
        <v>1.73</v>
      </c>
      <c r="G1202" s="70">
        <v>4.0999999999999996</v>
      </c>
      <c r="H1202" s="70">
        <v>9.9</v>
      </c>
      <c r="I1202" s="70">
        <v>0.6</v>
      </c>
    </row>
    <row r="1203" spans="1:9" s="60" customFormat="1" x14ac:dyDescent="0.15">
      <c r="A1203" s="69">
        <v>43605.958333333336</v>
      </c>
      <c r="B1203" s="70">
        <v>11.8</v>
      </c>
      <c r="C1203" s="70">
        <v>94.6</v>
      </c>
      <c r="D1203" s="70">
        <v>43.5</v>
      </c>
      <c r="E1203" s="70">
        <v>45.6</v>
      </c>
      <c r="F1203" s="70">
        <v>1.88</v>
      </c>
      <c r="G1203" s="70">
        <v>0.6</v>
      </c>
      <c r="H1203" s="70">
        <v>6.1</v>
      </c>
      <c r="I1203" s="70">
        <v>1.1000000000000001</v>
      </c>
    </row>
    <row r="1204" spans="1:9" s="60" customFormat="1" x14ac:dyDescent="0.15">
      <c r="A1204" s="69">
        <v>43606</v>
      </c>
      <c r="B1204" s="70">
        <v>12.9</v>
      </c>
      <c r="C1204" s="70">
        <v>93.3</v>
      </c>
      <c r="D1204" s="70">
        <v>57.8</v>
      </c>
      <c r="E1204" s="70">
        <v>46.8</v>
      </c>
      <c r="F1204" s="70">
        <v>1.89</v>
      </c>
      <c r="G1204" s="70">
        <v>0.8</v>
      </c>
      <c r="H1204" s="70">
        <v>5.7</v>
      </c>
      <c r="I1204" s="70">
        <v>3.3</v>
      </c>
    </row>
    <row r="1205" spans="1:9" s="60" customFormat="1" x14ac:dyDescent="0.15">
      <c r="A1205" s="69">
        <v>43606.041666666664</v>
      </c>
      <c r="B1205" s="70">
        <v>10.5</v>
      </c>
      <c r="C1205" s="70">
        <v>89.8</v>
      </c>
      <c r="D1205" s="70">
        <v>57.3</v>
      </c>
      <c r="E1205" s="70">
        <v>46.5</v>
      </c>
      <c r="F1205" s="70">
        <v>1.89</v>
      </c>
      <c r="G1205" s="70">
        <v>0.7</v>
      </c>
      <c r="H1205" s="70">
        <v>5.6</v>
      </c>
      <c r="I1205" s="70">
        <v>3.5</v>
      </c>
    </row>
    <row r="1206" spans="1:9" s="60" customFormat="1" x14ac:dyDescent="0.15">
      <c r="A1206" s="69">
        <v>43606.083333333336</v>
      </c>
      <c r="B1206" s="70">
        <v>10.6</v>
      </c>
      <c r="C1206" s="70">
        <v>89.5</v>
      </c>
      <c r="D1206" s="70">
        <v>57.7</v>
      </c>
      <c r="E1206" s="70">
        <v>46.6</v>
      </c>
      <c r="F1206" s="70">
        <v>1.89</v>
      </c>
      <c r="G1206" s="70">
        <v>0.5</v>
      </c>
      <c r="H1206" s="70">
        <v>5.4</v>
      </c>
      <c r="I1206" s="70">
        <v>3.5</v>
      </c>
    </row>
    <row r="1207" spans="1:9" s="60" customFormat="1" x14ac:dyDescent="0.15">
      <c r="A1207" s="69">
        <v>43606.125</v>
      </c>
      <c r="B1207" s="70">
        <v>7.6</v>
      </c>
      <c r="C1207" s="70">
        <v>89.8</v>
      </c>
      <c r="D1207" s="70">
        <v>57.7</v>
      </c>
      <c r="E1207" s="70">
        <v>46.2</v>
      </c>
      <c r="F1207" s="70">
        <v>1.89</v>
      </c>
      <c r="G1207" s="70">
        <v>0.6</v>
      </c>
      <c r="H1207" s="70">
        <v>5.4</v>
      </c>
      <c r="I1207" s="70">
        <v>3.4</v>
      </c>
    </row>
    <row r="1208" spans="1:9" s="60" customFormat="1" x14ac:dyDescent="0.15">
      <c r="A1208" s="69">
        <v>43606.166666666664</v>
      </c>
      <c r="B1208" s="70">
        <v>8.9</v>
      </c>
      <c r="C1208" s="70">
        <v>85.2</v>
      </c>
      <c r="D1208" s="70">
        <v>56.7</v>
      </c>
      <c r="E1208" s="70">
        <v>45.8</v>
      </c>
      <c r="F1208" s="70">
        <v>1.89</v>
      </c>
      <c r="G1208" s="70">
        <v>0.6</v>
      </c>
      <c r="H1208" s="70">
        <v>5.2</v>
      </c>
      <c r="I1208" s="70">
        <v>3.5</v>
      </c>
    </row>
    <row r="1209" spans="1:9" s="60" customFormat="1" x14ac:dyDescent="0.15">
      <c r="A1209" s="69">
        <v>43606.208333333336</v>
      </c>
      <c r="B1209" s="70">
        <v>6.8</v>
      </c>
      <c r="C1209" s="70">
        <v>84.7</v>
      </c>
      <c r="D1209" s="70">
        <v>55.9</v>
      </c>
      <c r="E1209" s="70">
        <v>46</v>
      </c>
      <c r="F1209" s="70">
        <v>1.89</v>
      </c>
      <c r="G1209" s="70">
        <v>0.5</v>
      </c>
      <c r="H1209" s="70">
        <v>5.2</v>
      </c>
      <c r="I1209" s="70">
        <v>3.4</v>
      </c>
    </row>
    <row r="1210" spans="1:9" s="60" customFormat="1" x14ac:dyDescent="0.15">
      <c r="A1210" s="69">
        <v>43606.25</v>
      </c>
      <c r="B1210" s="70">
        <v>232.5</v>
      </c>
      <c r="C1210" s="70">
        <v>305.60000000000002</v>
      </c>
      <c r="D1210" s="70">
        <v>56.8</v>
      </c>
      <c r="E1210" s="70">
        <v>46</v>
      </c>
      <c r="F1210" s="70">
        <v>1.89</v>
      </c>
      <c r="G1210" s="70">
        <v>9.4</v>
      </c>
      <c r="H1210" s="70">
        <v>13.9</v>
      </c>
      <c r="I1210" s="70">
        <v>3.2</v>
      </c>
    </row>
    <row r="1211" spans="1:9" s="60" customFormat="1" x14ac:dyDescent="0.15">
      <c r="A1211" s="69">
        <v>43606.291666666664</v>
      </c>
      <c r="B1211" s="70">
        <v>232.8</v>
      </c>
      <c r="C1211" s="70">
        <v>305.7</v>
      </c>
      <c r="D1211" s="70">
        <v>56.5</v>
      </c>
      <c r="E1211" s="70">
        <v>46.4</v>
      </c>
      <c r="F1211" s="70">
        <v>1.89</v>
      </c>
      <c r="G1211" s="70">
        <v>13.2</v>
      </c>
      <c r="H1211" s="70">
        <v>18.2</v>
      </c>
      <c r="I1211" s="70">
        <v>3.4</v>
      </c>
    </row>
    <row r="1212" spans="1:9" s="60" customFormat="1" x14ac:dyDescent="0.15">
      <c r="A1212" s="69">
        <v>43606.333333333336</v>
      </c>
      <c r="B1212" s="70">
        <v>7.5</v>
      </c>
      <c r="C1212" s="70">
        <v>92.1</v>
      </c>
      <c r="D1212" s="70">
        <v>58</v>
      </c>
      <c r="E1212" s="70">
        <v>46.2</v>
      </c>
      <c r="F1212" s="70">
        <v>1.89</v>
      </c>
      <c r="G1212" s="70">
        <v>2.9</v>
      </c>
      <c r="H1212" s="70">
        <v>6.4</v>
      </c>
      <c r="I1212" s="70">
        <v>3</v>
      </c>
    </row>
    <row r="1213" spans="1:9" s="60" customFormat="1" x14ac:dyDescent="0.15">
      <c r="A1213" s="69">
        <v>43606.375</v>
      </c>
      <c r="B1213" s="70">
        <v>7.7</v>
      </c>
      <c r="C1213" s="70">
        <v>93.8</v>
      </c>
      <c r="D1213" s="70">
        <v>56.1</v>
      </c>
      <c r="E1213" s="70">
        <v>46.2</v>
      </c>
      <c r="F1213" s="70">
        <v>1.89</v>
      </c>
      <c r="G1213" s="70">
        <v>0.5</v>
      </c>
      <c r="H1213" s="70">
        <v>5.6</v>
      </c>
      <c r="I1213" s="70">
        <v>3.4</v>
      </c>
    </row>
    <row r="1214" spans="1:9" s="60" customFormat="1" x14ac:dyDescent="0.15">
      <c r="A1214" s="69">
        <v>43606.416666666664</v>
      </c>
      <c r="B1214" s="70">
        <v>6.9</v>
      </c>
      <c r="C1214" s="70">
        <v>94.9</v>
      </c>
      <c r="D1214" s="70">
        <v>57.2</v>
      </c>
      <c r="E1214" s="70">
        <v>46.4</v>
      </c>
      <c r="F1214" s="70">
        <v>1.89</v>
      </c>
      <c r="G1214" s="70">
        <v>0.5</v>
      </c>
      <c r="H1214" s="70">
        <v>5.6</v>
      </c>
      <c r="I1214" s="70">
        <v>3.5</v>
      </c>
    </row>
    <row r="1215" spans="1:9" s="60" customFormat="1" x14ac:dyDescent="0.15">
      <c r="A1215" s="69">
        <v>43606.458333333336</v>
      </c>
      <c r="B1215" s="70">
        <v>7.8</v>
      </c>
      <c r="C1215" s="70">
        <v>92.7</v>
      </c>
      <c r="D1215" s="70">
        <v>57.2</v>
      </c>
      <c r="E1215" s="70">
        <v>46.5</v>
      </c>
      <c r="F1215" s="70">
        <v>1.88</v>
      </c>
      <c r="G1215" s="70">
        <v>0.5</v>
      </c>
      <c r="H1215" s="70">
        <v>5.5</v>
      </c>
      <c r="I1215" s="70">
        <v>3.5</v>
      </c>
    </row>
    <row r="1216" spans="1:9" s="60" customFormat="1" x14ac:dyDescent="0.15">
      <c r="A1216" s="69">
        <v>43606.5</v>
      </c>
      <c r="B1216" s="70">
        <v>8.6999999999999993</v>
      </c>
      <c r="C1216" s="70">
        <v>88.5</v>
      </c>
      <c r="D1216" s="70">
        <v>58.1</v>
      </c>
      <c r="E1216" s="70">
        <v>46.6</v>
      </c>
      <c r="F1216" s="70">
        <v>1.89</v>
      </c>
      <c r="G1216" s="70">
        <v>0.4</v>
      </c>
      <c r="H1216" s="70">
        <v>5.5</v>
      </c>
      <c r="I1216" s="70">
        <v>3.4</v>
      </c>
    </row>
    <row r="1217" spans="1:9" s="60" customFormat="1" x14ac:dyDescent="0.15">
      <c r="A1217" s="69">
        <v>43606.541666666664</v>
      </c>
      <c r="B1217" s="70">
        <v>9.6</v>
      </c>
      <c r="C1217" s="70">
        <v>85.6</v>
      </c>
      <c r="D1217" s="70">
        <v>57.3</v>
      </c>
      <c r="E1217" s="70">
        <v>46.5</v>
      </c>
      <c r="F1217" s="70">
        <v>1.89</v>
      </c>
      <c r="G1217" s="70">
        <v>0.6</v>
      </c>
      <c r="H1217" s="70">
        <v>5.3</v>
      </c>
      <c r="I1217" s="70">
        <v>3.5</v>
      </c>
    </row>
    <row r="1218" spans="1:9" s="60" customFormat="1" x14ac:dyDescent="0.15">
      <c r="A1218" s="69">
        <v>43606.583333333336</v>
      </c>
      <c r="B1218" s="70">
        <v>8.5</v>
      </c>
      <c r="C1218" s="70">
        <v>86.8</v>
      </c>
      <c r="D1218" s="70">
        <v>56.5</v>
      </c>
      <c r="E1218" s="70">
        <v>46.5</v>
      </c>
      <c r="F1218" s="70">
        <v>1.89</v>
      </c>
      <c r="G1218" s="70">
        <v>0.5</v>
      </c>
      <c r="H1218" s="70">
        <v>5.2</v>
      </c>
      <c r="I1218" s="70">
        <v>3.4</v>
      </c>
    </row>
    <row r="1219" spans="1:9" s="60" customFormat="1" x14ac:dyDescent="0.15">
      <c r="A1219" s="69">
        <v>43606.625</v>
      </c>
      <c r="B1219" s="70">
        <v>8.1</v>
      </c>
      <c r="C1219" s="70">
        <v>85.1</v>
      </c>
      <c r="D1219" s="70">
        <v>55.9</v>
      </c>
      <c r="E1219" s="70">
        <v>46.3</v>
      </c>
      <c r="F1219" s="70">
        <v>1.89</v>
      </c>
      <c r="G1219" s="70">
        <v>0.5</v>
      </c>
      <c r="H1219" s="70">
        <v>5.0999999999999996</v>
      </c>
      <c r="I1219" s="70">
        <v>3.4</v>
      </c>
    </row>
    <row r="1220" spans="1:9" s="60" customFormat="1" x14ac:dyDescent="0.15">
      <c r="A1220" s="69">
        <v>43606.666666666664</v>
      </c>
      <c r="B1220" s="70">
        <v>17.3</v>
      </c>
      <c r="C1220" s="70">
        <v>84.1</v>
      </c>
      <c r="D1220" s="70">
        <v>54</v>
      </c>
      <c r="E1220" s="70">
        <v>46</v>
      </c>
      <c r="F1220" s="70">
        <v>1.89</v>
      </c>
      <c r="G1220" s="70">
        <v>0.7</v>
      </c>
      <c r="H1220" s="70">
        <v>5</v>
      </c>
      <c r="I1220" s="70">
        <v>3.3</v>
      </c>
    </row>
    <row r="1221" spans="1:9" s="60" customFormat="1" x14ac:dyDescent="0.15">
      <c r="A1221" s="69">
        <v>43606.708333333336</v>
      </c>
      <c r="B1221" s="70">
        <v>372.4</v>
      </c>
      <c r="C1221" s="70">
        <v>302.39999999999998</v>
      </c>
      <c r="D1221" s="70">
        <v>21.4</v>
      </c>
      <c r="E1221" s="70">
        <v>45.4</v>
      </c>
      <c r="F1221" s="70">
        <v>1.88</v>
      </c>
      <c r="G1221" s="70">
        <v>5</v>
      </c>
      <c r="H1221" s="70">
        <v>6.8</v>
      </c>
      <c r="I1221" s="70">
        <v>2.9</v>
      </c>
    </row>
    <row r="1222" spans="1:9" s="60" customFormat="1" x14ac:dyDescent="0.15">
      <c r="A1222" s="69">
        <v>43606.75</v>
      </c>
      <c r="B1222" s="70">
        <v>323.7</v>
      </c>
      <c r="C1222" s="70">
        <v>306.7</v>
      </c>
      <c r="D1222" s="70">
        <v>12.2</v>
      </c>
      <c r="E1222" s="70">
        <v>45.6</v>
      </c>
      <c r="F1222" s="70">
        <v>1.7</v>
      </c>
      <c r="G1222" s="70">
        <v>22.7</v>
      </c>
      <c r="H1222" s="70">
        <v>18.399999999999999</v>
      </c>
      <c r="I1222" s="70">
        <v>0.8</v>
      </c>
    </row>
    <row r="1223" spans="1:9" s="60" customFormat="1" x14ac:dyDescent="0.15">
      <c r="A1223" s="69">
        <v>43606.791666666664</v>
      </c>
      <c r="B1223" s="70">
        <v>321.10000000000002</v>
      </c>
      <c r="C1223" s="70">
        <v>305.10000000000002</v>
      </c>
      <c r="D1223" s="70">
        <v>11</v>
      </c>
      <c r="E1223" s="70">
        <v>45.2</v>
      </c>
      <c r="F1223" s="70">
        <v>1.65</v>
      </c>
      <c r="G1223" s="70">
        <v>20.2</v>
      </c>
      <c r="H1223" s="70">
        <v>18.399999999999999</v>
      </c>
      <c r="I1223" s="70">
        <v>0.7</v>
      </c>
    </row>
    <row r="1224" spans="1:9" s="60" customFormat="1" x14ac:dyDescent="0.15">
      <c r="A1224" s="69">
        <v>43606.833333333336</v>
      </c>
      <c r="B1224" s="70">
        <v>288.60000000000002</v>
      </c>
      <c r="C1224" s="70">
        <v>306.60000000000002</v>
      </c>
      <c r="D1224" s="70">
        <v>9.6</v>
      </c>
      <c r="E1224" s="70">
        <v>45.2</v>
      </c>
      <c r="F1224" s="70">
        <v>1.64</v>
      </c>
      <c r="G1224" s="70">
        <v>17.8</v>
      </c>
      <c r="H1224" s="70">
        <v>18.3</v>
      </c>
      <c r="I1224" s="70">
        <v>0.6</v>
      </c>
    </row>
    <row r="1225" spans="1:9" s="60" customFormat="1" x14ac:dyDescent="0.15">
      <c r="A1225" s="69">
        <v>43606.875</v>
      </c>
      <c r="B1225" s="70">
        <v>267.60000000000002</v>
      </c>
      <c r="C1225" s="70">
        <v>305.5</v>
      </c>
      <c r="D1225" s="70">
        <v>12.1</v>
      </c>
      <c r="E1225" s="70">
        <v>45.1</v>
      </c>
      <c r="F1225" s="70">
        <v>1.68</v>
      </c>
      <c r="G1225" s="70">
        <v>15.7</v>
      </c>
      <c r="H1225" s="70">
        <v>18.399999999999999</v>
      </c>
      <c r="I1225" s="70">
        <v>0.7</v>
      </c>
    </row>
    <row r="1226" spans="1:9" s="60" customFormat="1" x14ac:dyDescent="0.15">
      <c r="A1226" s="69">
        <v>43606.916666666664</v>
      </c>
      <c r="B1226" s="70">
        <v>8.6</v>
      </c>
      <c r="C1226" s="70">
        <v>101.4</v>
      </c>
      <c r="D1226" s="70">
        <v>11.5</v>
      </c>
      <c r="E1226" s="70">
        <v>44</v>
      </c>
      <c r="F1226" s="70">
        <v>1.74</v>
      </c>
      <c r="G1226" s="70">
        <v>4.9000000000000004</v>
      </c>
      <c r="H1226" s="70">
        <v>9.8000000000000007</v>
      </c>
      <c r="I1226" s="70">
        <v>0.6</v>
      </c>
    </row>
    <row r="1227" spans="1:9" s="60" customFormat="1" x14ac:dyDescent="0.15">
      <c r="A1227" s="69">
        <v>43606.958333333336</v>
      </c>
      <c r="B1227" s="70">
        <v>10.7</v>
      </c>
      <c r="C1227" s="70">
        <v>96.4</v>
      </c>
      <c r="D1227" s="70">
        <v>52.4</v>
      </c>
      <c r="E1227" s="70">
        <v>45.8</v>
      </c>
      <c r="F1227" s="70">
        <v>1.89</v>
      </c>
      <c r="G1227" s="70">
        <v>0.6</v>
      </c>
      <c r="H1227" s="70">
        <v>6.1</v>
      </c>
      <c r="I1227" s="70">
        <v>1.2</v>
      </c>
    </row>
    <row r="1228" spans="1:9" s="60" customFormat="1" x14ac:dyDescent="0.15">
      <c r="A1228" s="69">
        <v>43607</v>
      </c>
      <c r="B1228" s="70">
        <v>9.6999999999999993</v>
      </c>
      <c r="C1228" s="70">
        <v>91.1</v>
      </c>
      <c r="D1228" s="70">
        <v>56.8</v>
      </c>
      <c r="E1228" s="70">
        <v>46.2</v>
      </c>
      <c r="F1228" s="70">
        <v>1.9</v>
      </c>
      <c r="G1228" s="70">
        <v>0.6</v>
      </c>
      <c r="H1228" s="70">
        <v>5.6</v>
      </c>
      <c r="I1228" s="70">
        <v>3.4</v>
      </c>
    </row>
    <row r="1229" spans="1:9" s="60" customFormat="1" x14ac:dyDescent="0.15">
      <c r="A1229" s="69">
        <v>43607.041666666664</v>
      </c>
      <c r="B1229" s="70">
        <v>10.7</v>
      </c>
      <c r="C1229" s="70">
        <v>95.6</v>
      </c>
      <c r="D1229" s="70">
        <v>57.4</v>
      </c>
      <c r="E1229" s="70">
        <v>46.1</v>
      </c>
      <c r="F1229" s="70">
        <v>1.9</v>
      </c>
      <c r="G1229" s="70">
        <v>0.7</v>
      </c>
      <c r="H1229" s="70">
        <v>5.5</v>
      </c>
      <c r="I1229" s="70">
        <v>3.5</v>
      </c>
    </row>
    <row r="1230" spans="1:9" s="60" customFormat="1" x14ac:dyDescent="0.15">
      <c r="A1230" s="69">
        <v>43607.083333333336</v>
      </c>
      <c r="B1230" s="70">
        <v>9.4</v>
      </c>
      <c r="C1230" s="70">
        <v>90.4</v>
      </c>
      <c r="D1230" s="70">
        <v>58.9</v>
      </c>
      <c r="E1230" s="70">
        <v>46.2</v>
      </c>
      <c r="F1230" s="70">
        <v>1.9</v>
      </c>
      <c r="G1230" s="70">
        <v>0.6</v>
      </c>
      <c r="H1230" s="70">
        <v>5.4</v>
      </c>
      <c r="I1230" s="70">
        <v>3.4</v>
      </c>
    </row>
    <row r="1231" spans="1:9" s="60" customFormat="1" x14ac:dyDescent="0.15">
      <c r="A1231" s="69">
        <v>43607.125</v>
      </c>
      <c r="B1231" s="70">
        <v>9.1</v>
      </c>
      <c r="C1231" s="70">
        <v>87.8</v>
      </c>
      <c r="D1231" s="70">
        <v>58.3</v>
      </c>
      <c r="E1231" s="70">
        <v>46.1</v>
      </c>
      <c r="F1231" s="70">
        <v>1.9</v>
      </c>
      <c r="G1231" s="70">
        <v>0.6</v>
      </c>
      <c r="H1231" s="70">
        <v>5.4</v>
      </c>
      <c r="I1231" s="70">
        <v>3.5</v>
      </c>
    </row>
    <row r="1232" spans="1:9" s="60" customFormat="1" x14ac:dyDescent="0.15">
      <c r="A1232" s="69">
        <v>43607.166666666664</v>
      </c>
      <c r="B1232" s="70">
        <v>7</v>
      </c>
      <c r="C1232" s="70">
        <v>88.5</v>
      </c>
      <c r="D1232" s="70">
        <v>57.2</v>
      </c>
      <c r="E1232" s="70">
        <v>46</v>
      </c>
      <c r="F1232" s="70">
        <v>1.89</v>
      </c>
      <c r="G1232" s="70">
        <v>0.5</v>
      </c>
      <c r="H1232" s="70">
        <v>5.2</v>
      </c>
      <c r="I1232" s="70">
        <v>3.4</v>
      </c>
    </row>
    <row r="1233" spans="1:9" s="60" customFormat="1" x14ac:dyDescent="0.15">
      <c r="A1233" s="69">
        <v>43607.208333333336</v>
      </c>
      <c r="B1233" s="70">
        <v>17.7</v>
      </c>
      <c r="C1233" s="70">
        <v>89.4</v>
      </c>
      <c r="D1233" s="70">
        <v>54.6</v>
      </c>
      <c r="E1233" s="70">
        <v>45.6</v>
      </c>
      <c r="F1233" s="70">
        <v>1.89</v>
      </c>
      <c r="G1233" s="70">
        <v>0.6</v>
      </c>
      <c r="H1233" s="70">
        <v>5.2</v>
      </c>
      <c r="I1233" s="70">
        <v>3.4</v>
      </c>
    </row>
    <row r="1234" spans="1:9" s="60" customFormat="1" x14ac:dyDescent="0.15">
      <c r="A1234" s="69">
        <v>43607.25</v>
      </c>
      <c r="B1234" s="70">
        <v>324.5</v>
      </c>
      <c r="C1234" s="70">
        <v>302.89999999999998</v>
      </c>
      <c r="D1234" s="70">
        <v>13.9</v>
      </c>
      <c r="E1234" s="70">
        <v>44.8</v>
      </c>
      <c r="F1234" s="70">
        <v>1.87</v>
      </c>
      <c r="G1234" s="70">
        <v>13.8</v>
      </c>
      <c r="H1234" s="70">
        <v>14.1</v>
      </c>
      <c r="I1234" s="70">
        <v>2.2000000000000002</v>
      </c>
    </row>
    <row r="1235" spans="1:9" s="60" customFormat="1" x14ac:dyDescent="0.15">
      <c r="A1235" s="69">
        <v>43607.291666666664</v>
      </c>
      <c r="B1235" s="70">
        <v>156.5</v>
      </c>
      <c r="C1235" s="70">
        <v>306.2</v>
      </c>
      <c r="D1235" s="70">
        <v>58.1</v>
      </c>
      <c r="E1235" s="70">
        <v>46.4</v>
      </c>
      <c r="F1235" s="70">
        <v>1.9</v>
      </c>
      <c r="G1235" s="70">
        <v>13.3</v>
      </c>
      <c r="H1235" s="70">
        <v>18.3</v>
      </c>
      <c r="I1235" s="70">
        <v>1.7</v>
      </c>
    </row>
    <row r="1236" spans="1:9" s="60" customFormat="1" x14ac:dyDescent="0.15">
      <c r="A1236" s="69">
        <v>43607.333333333336</v>
      </c>
      <c r="B1236" s="70">
        <v>8.3000000000000007</v>
      </c>
      <c r="C1236" s="70">
        <v>102.3</v>
      </c>
      <c r="D1236" s="70">
        <v>51.1</v>
      </c>
      <c r="E1236" s="70">
        <v>46</v>
      </c>
      <c r="F1236" s="70">
        <v>1.89</v>
      </c>
      <c r="G1236" s="70">
        <v>3.7</v>
      </c>
      <c r="H1236" s="70">
        <v>6.6</v>
      </c>
      <c r="I1236" s="70">
        <v>2.1</v>
      </c>
    </row>
    <row r="1237" spans="1:9" s="60" customFormat="1" x14ac:dyDescent="0.15">
      <c r="A1237" s="69">
        <v>43607.375</v>
      </c>
      <c r="B1237" s="70">
        <v>11.6</v>
      </c>
      <c r="C1237" s="70">
        <v>97.1</v>
      </c>
      <c r="D1237" s="70">
        <v>58.9</v>
      </c>
      <c r="E1237" s="70">
        <v>46.4</v>
      </c>
      <c r="F1237" s="70">
        <v>1.9</v>
      </c>
      <c r="G1237" s="70">
        <v>0.6</v>
      </c>
      <c r="H1237" s="70">
        <v>5.6</v>
      </c>
      <c r="I1237" s="70">
        <v>3.5</v>
      </c>
    </row>
    <row r="1238" spans="1:9" s="60" customFormat="1" x14ac:dyDescent="0.15">
      <c r="A1238" s="69">
        <v>43607.416666666664</v>
      </c>
      <c r="B1238" s="70">
        <v>9.8000000000000007</v>
      </c>
      <c r="C1238" s="70">
        <v>94.1</v>
      </c>
      <c r="D1238" s="70">
        <v>57.6</v>
      </c>
      <c r="E1238" s="70">
        <v>46.5</v>
      </c>
      <c r="F1238" s="70">
        <v>1.9</v>
      </c>
      <c r="G1238" s="70">
        <v>0.6</v>
      </c>
      <c r="H1238" s="70">
        <v>5.6</v>
      </c>
      <c r="I1238" s="70">
        <v>3.5</v>
      </c>
    </row>
    <row r="1239" spans="1:9" s="60" customFormat="1" x14ac:dyDescent="0.15">
      <c r="A1239" s="69">
        <v>43607.458333333336</v>
      </c>
      <c r="B1239" s="70">
        <v>11.6</v>
      </c>
      <c r="C1239" s="70">
        <v>92.6</v>
      </c>
      <c r="D1239" s="70">
        <v>58.2</v>
      </c>
      <c r="E1239" s="70">
        <v>46.6</v>
      </c>
      <c r="F1239" s="70">
        <v>1.9</v>
      </c>
      <c r="G1239" s="70">
        <v>0.6</v>
      </c>
      <c r="H1239" s="70">
        <v>5.5</v>
      </c>
      <c r="I1239" s="70">
        <v>3.5</v>
      </c>
    </row>
    <row r="1240" spans="1:9" s="60" customFormat="1" x14ac:dyDescent="0.15">
      <c r="A1240" s="69">
        <v>43607.5</v>
      </c>
      <c r="B1240" s="70">
        <v>9.8000000000000007</v>
      </c>
      <c r="C1240" s="70">
        <v>92.5</v>
      </c>
      <c r="D1240" s="70">
        <v>60.1</v>
      </c>
      <c r="E1240" s="70">
        <v>46.6</v>
      </c>
      <c r="F1240" s="70">
        <v>1.89</v>
      </c>
      <c r="G1240" s="70">
        <v>0.5</v>
      </c>
      <c r="H1240" s="70">
        <v>5.5</v>
      </c>
      <c r="I1240" s="70">
        <v>3.5</v>
      </c>
    </row>
    <row r="1241" spans="1:9" s="60" customFormat="1" x14ac:dyDescent="0.15">
      <c r="A1241" s="69">
        <v>43607.541666666664</v>
      </c>
      <c r="B1241" s="70">
        <v>9.9</v>
      </c>
      <c r="C1241" s="70">
        <v>91.5</v>
      </c>
      <c r="D1241" s="70">
        <v>59.1</v>
      </c>
      <c r="E1241" s="70">
        <v>46.5</v>
      </c>
      <c r="F1241" s="70">
        <v>1.89</v>
      </c>
      <c r="G1241" s="70">
        <v>0.6</v>
      </c>
      <c r="H1241" s="70">
        <v>5.4</v>
      </c>
      <c r="I1241" s="70">
        <v>3.5</v>
      </c>
    </row>
    <row r="1242" spans="1:9" s="60" customFormat="1" x14ac:dyDescent="0.15">
      <c r="A1242" s="69">
        <v>43607.583333333336</v>
      </c>
      <c r="B1242" s="70">
        <v>9.1</v>
      </c>
      <c r="C1242" s="70">
        <v>81.8</v>
      </c>
      <c r="D1242" s="70">
        <v>57.3</v>
      </c>
      <c r="E1242" s="70">
        <v>46.4</v>
      </c>
      <c r="F1242" s="70">
        <v>1.89</v>
      </c>
      <c r="G1242" s="70">
        <v>0.6</v>
      </c>
      <c r="H1242" s="70">
        <v>5.2</v>
      </c>
      <c r="I1242" s="70">
        <v>3.4</v>
      </c>
    </row>
    <row r="1243" spans="1:9" s="60" customFormat="1" x14ac:dyDescent="0.15">
      <c r="A1243" s="69">
        <v>43607.625</v>
      </c>
      <c r="B1243" s="70">
        <v>15.1</v>
      </c>
      <c r="C1243" s="70">
        <v>85.5</v>
      </c>
      <c r="D1243" s="70">
        <v>57.1</v>
      </c>
      <c r="E1243" s="70">
        <v>46.2</v>
      </c>
      <c r="F1243" s="70">
        <v>1.89</v>
      </c>
      <c r="G1243" s="70">
        <v>0.5</v>
      </c>
      <c r="H1243" s="70">
        <v>5.2</v>
      </c>
      <c r="I1243" s="70">
        <v>3.5</v>
      </c>
    </row>
    <row r="1244" spans="1:9" s="60" customFormat="1" x14ac:dyDescent="0.15">
      <c r="A1244" s="69">
        <v>43607.666666666664</v>
      </c>
      <c r="B1244" s="70">
        <v>15.4</v>
      </c>
      <c r="C1244" s="70">
        <v>84</v>
      </c>
      <c r="D1244" s="70">
        <v>53.7</v>
      </c>
      <c r="E1244" s="70">
        <v>46.3</v>
      </c>
      <c r="F1244" s="70">
        <v>1.89</v>
      </c>
      <c r="G1244" s="70">
        <v>1</v>
      </c>
      <c r="H1244" s="70">
        <v>5.0999999999999996</v>
      </c>
      <c r="I1244" s="70">
        <v>3.2</v>
      </c>
    </row>
    <row r="1245" spans="1:9" s="60" customFormat="1" x14ac:dyDescent="0.15">
      <c r="A1245" s="69">
        <v>43607.708333333336</v>
      </c>
      <c r="B1245" s="70">
        <v>368.4</v>
      </c>
      <c r="C1245" s="70">
        <v>302.60000000000002</v>
      </c>
      <c r="D1245" s="70">
        <v>24.4</v>
      </c>
      <c r="E1245" s="70">
        <v>45.8</v>
      </c>
      <c r="F1245" s="70">
        <v>1.89</v>
      </c>
      <c r="G1245" s="70">
        <v>4.5999999999999996</v>
      </c>
      <c r="H1245" s="70">
        <v>6.5</v>
      </c>
      <c r="I1245" s="70">
        <v>2.9</v>
      </c>
    </row>
    <row r="1246" spans="1:9" s="60" customFormat="1" x14ac:dyDescent="0.15">
      <c r="A1246" s="69">
        <v>43607.75</v>
      </c>
      <c r="B1246" s="70">
        <v>386.1</v>
      </c>
      <c r="C1246" s="70">
        <v>308.10000000000002</v>
      </c>
      <c r="D1246" s="70">
        <v>12.1</v>
      </c>
      <c r="E1246" s="70">
        <v>46.1</v>
      </c>
      <c r="F1246" s="70">
        <v>1.7</v>
      </c>
      <c r="G1246" s="70">
        <v>23.2</v>
      </c>
      <c r="H1246" s="70">
        <v>18.399999999999999</v>
      </c>
      <c r="I1246" s="70">
        <v>0.9</v>
      </c>
    </row>
    <row r="1247" spans="1:9" s="60" customFormat="1" x14ac:dyDescent="0.15">
      <c r="A1247" s="69">
        <v>43607.791666666664</v>
      </c>
      <c r="B1247" s="70">
        <v>350.3</v>
      </c>
      <c r="C1247" s="70">
        <v>305.60000000000002</v>
      </c>
      <c r="D1247" s="70">
        <v>11.7</v>
      </c>
      <c r="E1247" s="70">
        <v>45.7</v>
      </c>
      <c r="F1247" s="70">
        <v>1.58</v>
      </c>
      <c r="G1247" s="70">
        <v>21.6</v>
      </c>
      <c r="H1247" s="70">
        <v>18.399999999999999</v>
      </c>
      <c r="I1247" s="70">
        <v>0.7</v>
      </c>
    </row>
    <row r="1248" spans="1:9" s="60" customFormat="1" x14ac:dyDescent="0.15">
      <c r="A1248" s="69">
        <v>43607.833333333336</v>
      </c>
      <c r="B1248" s="70">
        <v>293.8</v>
      </c>
      <c r="C1248" s="70">
        <v>306</v>
      </c>
      <c r="D1248" s="70">
        <v>9.9</v>
      </c>
      <c r="E1248" s="70">
        <v>45.5</v>
      </c>
      <c r="F1248" s="70">
        <v>1.51</v>
      </c>
      <c r="G1248" s="70">
        <v>20.5</v>
      </c>
      <c r="H1248" s="70">
        <v>18.399999999999999</v>
      </c>
      <c r="I1248" s="70">
        <v>0.7</v>
      </c>
    </row>
    <row r="1249" spans="1:9" s="60" customFormat="1" x14ac:dyDescent="0.15">
      <c r="A1249" s="69">
        <v>43607.875</v>
      </c>
      <c r="B1249" s="70">
        <v>280.39999999999998</v>
      </c>
      <c r="C1249" s="70">
        <v>306.7</v>
      </c>
      <c r="D1249" s="70">
        <v>12.2</v>
      </c>
      <c r="E1249" s="70">
        <v>45.3</v>
      </c>
      <c r="F1249" s="70">
        <v>1.53</v>
      </c>
      <c r="G1249" s="70">
        <v>16.7</v>
      </c>
      <c r="H1249" s="70">
        <v>18.3</v>
      </c>
      <c r="I1249" s="70">
        <v>0.7</v>
      </c>
    </row>
    <row r="1250" spans="1:9" s="60" customFormat="1" x14ac:dyDescent="0.15">
      <c r="A1250" s="69">
        <v>43607.916666666664</v>
      </c>
      <c r="B1250" s="70">
        <v>9.6</v>
      </c>
      <c r="C1250" s="70">
        <v>102.1</v>
      </c>
      <c r="D1250" s="70">
        <v>13.1</v>
      </c>
      <c r="E1250" s="70">
        <v>44.1</v>
      </c>
      <c r="F1250" s="70">
        <v>1.65</v>
      </c>
      <c r="G1250" s="70">
        <v>4.8</v>
      </c>
      <c r="H1250" s="70">
        <v>9.9</v>
      </c>
      <c r="I1250" s="70">
        <v>0.7</v>
      </c>
    </row>
    <row r="1251" spans="1:9" s="60" customFormat="1" x14ac:dyDescent="0.15">
      <c r="A1251" s="69">
        <v>43607.958333333336</v>
      </c>
      <c r="B1251" s="70">
        <v>9.4</v>
      </c>
      <c r="C1251" s="70">
        <v>104.7</v>
      </c>
      <c r="D1251" s="70">
        <v>12.1</v>
      </c>
      <c r="E1251" s="70">
        <v>43.8</v>
      </c>
      <c r="F1251" s="70">
        <v>1.73</v>
      </c>
      <c r="G1251" s="70">
        <v>0.6</v>
      </c>
      <c r="H1251" s="70">
        <v>6.3</v>
      </c>
      <c r="I1251" s="70">
        <v>0.7</v>
      </c>
    </row>
    <row r="1252" spans="1:9" s="60" customFormat="1" x14ac:dyDescent="0.15">
      <c r="A1252" s="69">
        <v>43608</v>
      </c>
      <c r="B1252" s="70">
        <v>9.3000000000000007</v>
      </c>
      <c r="C1252" s="70">
        <v>101.1</v>
      </c>
      <c r="D1252" s="70">
        <v>47.6</v>
      </c>
      <c r="E1252" s="70">
        <v>45.8</v>
      </c>
      <c r="F1252" s="70">
        <v>1.89</v>
      </c>
      <c r="G1252" s="70">
        <v>0.6</v>
      </c>
      <c r="H1252" s="70">
        <v>6.1</v>
      </c>
      <c r="I1252" s="70">
        <v>1.1000000000000001</v>
      </c>
    </row>
    <row r="1253" spans="1:9" s="60" customFormat="1" x14ac:dyDescent="0.15">
      <c r="A1253" s="69">
        <v>43608.041666666664</v>
      </c>
      <c r="B1253" s="70">
        <v>10.7</v>
      </c>
      <c r="C1253" s="70">
        <v>93.4</v>
      </c>
      <c r="D1253" s="70">
        <v>57.4</v>
      </c>
      <c r="E1253" s="70">
        <v>46.3</v>
      </c>
      <c r="F1253" s="70">
        <v>1.9</v>
      </c>
      <c r="G1253" s="70">
        <v>0.6</v>
      </c>
      <c r="H1253" s="70">
        <v>5.7</v>
      </c>
      <c r="I1253" s="70">
        <v>3.4</v>
      </c>
    </row>
    <row r="1254" spans="1:9" s="60" customFormat="1" x14ac:dyDescent="0.15">
      <c r="A1254" s="69">
        <v>43608.083333333336</v>
      </c>
      <c r="B1254" s="70">
        <v>11.3</v>
      </c>
      <c r="C1254" s="70">
        <v>93.4</v>
      </c>
      <c r="D1254" s="70">
        <v>58.2</v>
      </c>
      <c r="E1254" s="70">
        <v>46</v>
      </c>
      <c r="F1254" s="70">
        <v>1.9</v>
      </c>
      <c r="G1254" s="70">
        <v>0.8</v>
      </c>
      <c r="H1254" s="70">
        <v>5.5</v>
      </c>
      <c r="I1254" s="70">
        <v>3.5</v>
      </c>
    </row>
    <row r="1255" spans="1:9" s="60" customFormat="1" x14ac:dyDescent="0.15">
      <c r="A1255" s="69">
        <v>43608.125</v>
      </c>
      <c r="B1255" s="70">
        <v>13.1</v>
      </c>
      <c r="C1255" s="70">
        <v>89.2</v>
      </c>
      <c r="D1255" s="70">
        <v>57.5</v>
      </c>
      <c r="E1255" s="70">
        <v>46</v>
      </c>
      <c r="F1255" s="70">
        <v>1.89</v>
      </c>
      <c r="G1255" s="70">
        <v>0.7</v>
      </c>
      <c r="H1255" s="70">
        <v>5.4</v>
      </c>
      <c r="I1255" s="70">
        <v>3.4</v>
      </c>
    </row>
    <row r="1256" spans="1:9" s="60" customFormat="1" x14ac:dyDescent="0.15">
      <c r="A1256" s="69">
        <v>43608.166666666664</v>
      </c>
      <c r="B1256" s="70">
        <v>10.8</v>
      </c>
      <c r="C1256" s="70">
        <v>85.7</v>
      </c>
      <c r="D1256" s="70">
        <v>56.7</v>
      </c>
      <c r="E1256" s="70">
        <v>46</v>
      </c>
      <c r="F1256" s="70">
        <v>1.89</v>
      </c>
      <c r="G1256" s="70">
        <v>0.6</v>
      </c>
      <c r="H1256" s="70">
        <v>5.3</v>
      </c>
      <c r="I1256" s="70">
        <v>3.4</v>
      </c>
    </row>
    <row r="1257" spans="1:9" s="60" customFormat="1" x14ac:dyDescent="0.15">
      <c r="A1257" s="69">
        <v>43608.208333333336</v>
      </c>
      <c r="B1257" s="70">
        <v>8.4</v>
      </c>
      <c r="C1257" s="70">
        <v>83.6</v>
      </c>
      <c r="D1257" s="70">
        <v>56</v>
      </c>
      <c r="E1257" s="70">
        <v>45.9</v>
      </c>
      <c r="F1257" s="70">
        <v>1.89</v>
      </c>
      <c r="G1257" s="70">
        <v>0.6</v>
      </c>
      <c r="H1257" s="70">
        <v>5.0999999999999996</v>
      </c>
      <c r="I1257" s="70">
        <v>3.4</v>
      </c>
    </row>
    <row r="1258" spans="1:9" s="60" customFormat="1" x14ac:dyDescent="0.15">
      <c r="A1258" s="69">
        <v>43608.25</v>
      </c>
      <c r="B1258" s="70">
        <v>265.5</v>
      </c>
      <c r="C1258" s="70">
        <v>305.60000000000002</v>
      </c>
      <c r="D1258" s="70">
        <v>53.8</v>
      </c>
      <c r="E1258" s="70">
        <v>45.8</v>
      </c>
      <c r="F1258" s="70">
        <v>1.89</v>
      </c>
      <c r="G1258" s="70">
        <v>10.1</v>
      </c>
      <c r="H1258" s="70">
        <v>14</v>
      </c>
      <c r="I1258" s="70">
        <v>3.2</v>
      </c>
    </row>
    <row r="1259" spans="1:9" s="60" customFormat="1" x14ac:dyDescent="0.15">
      <c r="A1259" s="69">
        <v>43608.291666666664</v>
      </c>
      <c r="B1259" s="70">
        <v>266.89999999999998</v>
      </c>
      <c r="C1259" s="70">
        <v>305.3</v>
      </c>
      <c r="D1259" s="70">
        <v>39.700000000000003</v>
      </c>
      <c r="E1259" s="70">
        <v>45.8</v>
      </c>
      <c r="F1259" s="70">
        <v>1.88</v>
      </c>
      <c r="G1259" s="70">
        <v>15.6</v>
      </c>
      <c r="H1259" s="70">
        <v>18.399999999999999</v>
      </c>
      <c r="I1259" s="70">
        <v>2.2999999999999998</v>
      </c>
    </row>
    <row r="1260" spans="1:9" s="60" customFormat="1" x14ac:dyDescent="0.15">
      <c r="A1260" s="69">
        <v>43608.333333333336</v>
      </c>
      <c r="B1260" s="70">
        <v>11</v>
      </c>
      <c r="C1260" s="70">
        <v>101</v>
      </c>
      <c r="D1260" s="70">
        <v>52.5</v>
      </c>
      <c r="E1260" s="70">
        <v>46.2</v>
      </c>
      <c r="F1260" s="70">
        <v>1.88</v>
      </c>
      <c r="G1260" s="70">
        <v>4.3</v>
      </c>
      <c r="H1260" s="70">
        <v>6.6</v>
      </c>
      <c r="I1260" s="70">
        <v>1.6</v>
      </c>
    </row>
    <row r="1261" spans="1:9" s="60" customFormat="1" x14ac:dyDescent="0.15">
      <c r="A1261" s="69">
        <v>43608.375</v>
      </c>
      <c r="B1261" s="70">
        <v>13.6</v>
      </c>
      <c r="C1261" s="70">
        <v>96.8</v>
      </c>
      <c r="D1261" s="70">
        <v>57.7</v>
      </c>
      <c r="E1261" s="70">
        <v>46.6</v>
      </c>
      <c r="F1261" s="70">
        <v>1.89</v>
      </c>
      <c r="G1261" s="70">
        <v>0.7</v>
      </c>
      <c r="H1261" s="70">
        <v>5.7</v>
      </c>
      <c r="I1261" s="70">
        <v>3.5</v>
      </c>
    </row>
    <row r="1262" spans="1:9" s="60" customFormat="1" x14ac:dyDescent="0.15">
      <c r="A1262" s="69">
        <v>43608.416666666664</v>
      </c>
      <c r="B1262" s="70">
        <v>12.2</v>
      </c>
      <c r="C1262" s="70">
        <v>91.5</v>
      </c>
      <c r="D1262" s="70">
        <v>57.6</v>
      </c>
      <c r="E1262" s="70">
        <v>46.8</v>
      </c>
      <c r="F1262" s="70">
        <v>1.89</v>
      </c>
      <c r="G1262" s="70">
        <v>0.8</v>
      </c>
      <c r="H1262" s="70">
        <v>5.6</v>
      </c>
      <c r="I1262" s="70">
        <v>3.4</v>
      </c>
    </row>
    <row r="1263" spans="1:9" s="60" customFormat="1" x14ac:dyDescent="0.15">
      <c r="A1263" s="69">
        <v>43608.458333333336</v>
      </c>
      <c r="B1263" s="70">
        <v>12</v>
      </c>
      <c r="C1263" s="70">
        <v>90.7</v>
      </c>
      <c r="D1263" s="70">
        <v>58</v>
      </c>
      <c r="E1263" s="70">
        <v>46.9</v>
      </c>
      <c r="F1263" s="70">
        <v>1.89</v>
      </c>
      <c r="G1263" s="70">
        <v>0.8</v>
      </c>
      <c r="H1263" s="70">
        <v>5.6</v>
      </c>
      <c r="I1263" s="70">
        <v>3.5</v>
      </c>
    </row>
    <row r="1264" spans="1:9" s="60" customFormat="1" x14ac:dyDescent="0.15">
      <c r="A1264" s="69">
        <v>43608.5</v>
      </c>
      <c r="B1264" s="70">
        <v>12.8</v>
      </c>
      <c r="C1264" s="70">
        <v>92.7</v>
      </c>
      <c r="D1264" s="70">
        <v>57.3</v>
      </c>
      <c r="E1264" s="70">
        <v>46.8</v>
      </c>
      <c r="F1264" s="70">
        <v>1.89</v>
      </c>
      <c r="G1264" s="70">
        <v>0.7</v>
      </c>
      <c r="H1264" s="70">
        <v>5.5</v>
      </c>
      <c r="I1264" s="70">
        <v>3.4</v>
      </c>
    </row>
    <row r="1265" spans="1:9" s="60" customFormat="1" x14ac:dyDescent="0.15">
      <c r="A1265" s="69">
        <v>43608.541666666664</v>
      </c>
      <c r="B1265" s="70">
        <v>10.8</v>
      </c>
      <c r="C1265" s="70">
        <v>88.2</v>
      </c>
      <c r="D1265" s="70">
        <v>56.6</v>
      </c>
      <c r="E1265" s="70">
        <v>47</v>
      </c>
      <c r="F1265" s="70">
        <v>1.88</v>
      </c>
      <c r="G1265" s="70">
        <v>0.7</v>
      </c>
      <c r="H1265" s="70">
        <v>5.5</v>
      </c>
      <c r="I1265" s="70">
        <v>3.4</v>
      </c>
    </row>
    <row r="1266" spans="1:9" s="60" customFormat="1" x14ac:dyDescent="0.15">
      <c r="A1266" s="69">
        <v>43608.583333333336</v>
      </c>
      <c r="B1266" s="70">
        <v>12.5</v>
      </c>
      <c r="C1266" s="70">
        <v>86.2</v>
      </c>
      <c r="D1266" s="70">
        <v>56.9</v>
      </c>
      <c r="E1266" s="70">
        <v>46.9</v>
      </c>
      <c r="F1266" s="70">
        <v>1.89</v>
      </c>
      <c r="G1266" s="70">
        <v>0.7</v>
      </c>
      <c r="H1266" s="70">
        <v>5.3</v>
      </c>
      <c r="I1266" s="70">
        <v>3.4</v>
      </c>
    </row>
    <row r="1267" spans="1:9" s="60" customFormat="1" x14ac:dyDescent="0.15">
      <c r="A1267" s="69">
        <v>43608.625</v>
      </c>
      <c r="B1267" s="70">
        <v>11</v>
      </c>
      <c r="C1267" s="70">
        <v>85.7</v>
      </c>
      <c r="D1267" s="70">
        <v>54.7</v>
      </c>
      <c r="E1267" s="70">
        <v>46.8</v>
      </c>
      <c r="F1267" s="70">
        <v>1.89</v>
      </c>
      <c r="G1267" s="70">
        <v>0.7</v>
      </c>
      <c r="H1267" s="70">
        <v>5.2</v>
      </c>
      <c r="I1267" s="70">
        <v>3.4</v>
      </c>
    </row>
    <row r="1268" spans="1:9" s="60" customFormat="1" x14ac:dyDescent="0.15">
      <c r="A1268" s="69">
        <v>43608.666666666664</v>
      </c>
      <c r="B1268" s="70">
        <v>11.6</v>
      </c>
      <c r="C1268" s="70">
        <v>80.599999999999994</v>
      </c>
      <c r="D1268" s="70">
        <v>53.9</v>
      </c>
      <c r="E1268" s="70">
        <v>46.7</v>
      </c>
      <c r="F1268" s="70">
        <v>1.88</v>
      </c>
      <c r="G1268" s="70">
        <v>0.6</v>
      </c>
      <c r="H1268" s="70">
        <v>5</v>
      </c>
      <c r="I1268" s="70">
        <v>3.2</v>
      </c>
    </row>
    <row r="1269" spans="1:9" s="60" customFormat="1" x14ac:dyDescent="0.15">
      <c r="A1269" s="69">
        <v>43608.708333333336</v>
      </c>
      <c r="B1269" s="70">
        <v>371.3</v>
      </c>
      <c r="C1269" s="70">
        <v>306.10000000000002</v>
      </c>
      <c r="D1269" s="70">
        <v>18.8</v>
      </c>
      <c r="E1269" s="70">
        <v>46.2</v>
      </c>
      <c r="F1269" s="70">
        <v>1.88</v>
      </c>
      <c r="G1269" s="70">
        <v>5.0999999999999996</v>
      </c>
      <c r="H1269" s="70">
        <v>6.6</v>
      </c>
      <c r="I1269" s="70">
        <v>2.9</v>
      </c>
    </row>
    <row r="1270" spans="1:9" s="60" customFormat="1" x14ac:dyDescent="0.15">
      <c r="A1270" s="69">
        <v>43608.75</v>
      </c>
      <c r="B1270" s="70">
        <v>326.60000000000002</v>
      </c>
      <c r="C1270" s="70">
        <v>307.39999999999998</v>
      </c>
      <c r="D1270" s="70">
        <v>12.5</v>
      </c>
      <c r="E1270" s="70">
        <v>46.2</v>
      </c>
      <c r="F1270" s="70">
        <v>1.7</v>
      </c>
      <c r="G1270" s="70">
        <v>22.6</v>
      </c>
      <c r="H1270" s="70">
        <v>18.399999999999999</v>
      </c>
      <c r="I1270" s="70">
        <v>0.8</v>
      </c>
    </row>
    <row r="1271" spans="1:9" s="60" customFormat="1" x14ac:dyDescent="0.15">
      <c r="A1271" s="69">
        <v>43608.791666666664</v>
      </c>
      <c r="B1271" s="70">
        <v>333.8</v>
      </c>
      <c r="C1271" s="70">
        <v>306.89999999999998</v>
      </c>
      <c r="D1271" s="70">
        <v>10.8</v>
      </c>
      <c r="E1271" s="70">
        <v>46</v>
      </c>
      <c r="F1271" s="70">
        <v>1.65</v>
      </c>
      <c r="G1271" s="70">
        <v>20.2</v>
      </c>
      <c r="H1271" s="70">
        <v>18.5</v>
      </c>
      <c r="I1271" s="70">
        <v>0.7</v>
      </c>
    </row>
    <row r="1272" spans="1:9" s="60" customFormat="1" x14ac:dyDescent="0.15">
      <c r="A1272" s="69">
        <v>43608.833333333336</v>
      </c>
      <c r="B1272" s="70">
        <v>295.3</v>
      </c>
      <c r="C1272" s="70">
        <v>304.39999999999998</v>
      </c>
      <c r="D1272" s="70">
        <v>11.6</v>
      </c>
      <c r="E1272" s="70">
        <v>45.7</v>
      </c>
      <c r="F1272" s="70">
        <v>1.58</v>
      </c>
      <c r="G1272" s="70">
        <v>19.399999999999999</v>
      </c>
      <c r="H1272" s="70">
        <v>18.399999999999999</v>
      </c>
      <c r="I1272" s="70">
        <v>0.7</v>
      </c>
    </row>
    <row r="1273" spans="1:9" s="60" customFormat="1" x14ac:dyDescent="0.15">
      <c r="A1273" s="69">
        <v>43608.875</v>
      </c>
      <c r="B1273" s="70">
        <v>195.6</v>
      </c>
      <c r="C1273" s="70">
        <v>306.8</v>
      </c>
      <c r="D1273" s="70">
        <v>11.3</v>
      </c>
      <c r="E1273" s="70">
        <v>45.7</v>
      </c>
      <c r="F1273" s="70">
        <v>1.67</v>
      </c>
      <c r="G1273" s="70">
        <v>14.5</v>
      </c>
      <c r="H1273" s="70">
        <v>18.399999999999999</v>
      </c>
      <c r="I1273" s="70">
        <v>0.7</v>
      </c>
    </row>
    <row r="1274" spans="1:9" s="60" customFormat="1" x14ac:dyDescent="0.15">
      <c r="A1274" s="69">
        <v>43608.916666666664</v>
      </c>
      <c r="B1274" s="70">
        <v>14.2</v>
      </c>
      <c r="C1274" s="70">
        <v>103.1</v>
      </c>
      <c r="D1274" s="70">
        <v>9.5</v>
      </c>
      <c r="E1274" s="70">
        <v>44.5</v>
      </c>
      <c r="F1274" s="70">
        <v>1.75</v>
      </c>
      <c r="G1274" s="70">
        <v>4.2</v>
      </c>
      <c r="H1274" s="70">
        <v>9.8000000000000007</v>
      </c>
      <c r="I1274" s="70">
        <v>0.7</v>
      </c>
    </row>
    <row r="1275" spans="1:9" s="60" customFormat="1" x14ac:dyDescent="0.15">
      <c r="A1275" s="69">
        <v>43608.958333333336</v>
      </c>
      <c r="B1275" s="70">
        <v>13.7</v>
      </c>
      <c r="C1275" s="70">
        <v>100.1</v>
      </c>
      <c r="D1275" s="70">
        <v>52.7</v>
      </c>
      <c r="E1275" s="70">
        <v>46.4</v>
      </c>
      <c r="F1275" s="70">
        <v>1.89</v>
      </c>
      <c r="G1275" s="70">
        <v>0.8</v>
      </c>
      <c r="H1275" s="70">
        <v>6.1</v>
      </c>
      <c r="I1275" s="70">
        <v>1.4</v>
      </c>
    </row>
    <row r="1276" spans="1:9" s="60" customFormat="1" x14ac:dyDescent="0.15">
      <c r="A1276" s="69">
        <v>43609</v>
      </c>
      <c r="B1276" s="70">
        <v>14.1</v>
      </c>
      <c r="C1276" s="70">
        <v>94.7</v>
      </c>
      <c r="D1276" s="70">
        <v>58.1</v>
      </c>
      <c r="E1276" s="70">
        <v>46.7</v>
      </c>
      <c r="F1276" s="70">
        <v>1.9</v>
      </c>
      <c r="G1276" s="70">
        <v>0.8</v>
      </c>
      <c r="H1276" s="70">
        <v>5.7</v>
      </c>
      <c r="I1276" s="70">
        <v>3.3</v>
      </c>
    </row>
    <row r="1277" spans="1:9" s="60" customFormat="1" x14ac:dyDescent="0.15">
      <c r="A1277" s="69">
        <v>43609.041666666664</v>
      </c>
      <c r="B1277" s="70">
        <v>13</v>
      </c>
      <c r="C1277" s="70">
        <v>93</v>
      </c>
      <c r="D1277" s="70">
        <v>57.6</v>
      </c>
      <c r="E1277" s="70">
        <v>46.7</v>
      </c>
      <c r="F1277" s="70">
        <v>1.9</v>
      </c>
      <c r="G1277" s="70">
        <v>0.8</v>
      </c>
      <c r="H1277" s="70">
        <v>5.5</v>
      </c>
      <c r="I1277" s="70">
        <v>3.5</v>
      </c>
    </row>
    <row r="1278" spans="1:9" s="60" customFormat="1" x14ac:dyDescent="0.15">
      <c r="A1278" s="69">
        <v>43609.083333333336</v>
      </c>
      <c r="B1278" s="70">
        <v>10.1</v>
      </c>
      <c r="C1278" s="70">
        <v>91.8</v>
      </c>
      <c r="D1278" s="70">
        <v>55.8</v>
      </c>
      <c r="E1278" s="70">
        <v>46.6</v>
      </c>
      <c r="F1278" s="70">
        <v>1.9</v>
      </c>
      <c r="G1278" s="70">
        <v>0.7</v>
      </c>
      <c r="H1278" s="70">
        <v>5.5</v>
      </c>
      <c r="I1278" s="70">
        <v>3.4</v>
      </c>
    </row>
    <row r="1279" spans="1:9" s="60" customFormat="1" x14ac:dyDescent="0.15">
      <c r="A1279" s="69">
        <v>43609.125</v>
      </c>
      <c r="B1279" s="70">
        <v>11</v>
      </c>
      <c r="C1279" s="70">
        <v>87.9</v>
      </c>
      <c r="D1279" s="70">
        <v>58.2</v>
      </c>
      <c r="E1279" s="70">
        <v>46.4</v>
      </c>
      <c r="F1279" s="70">
        <v>1.89</v>
      </c>
      <c r="G1279" s="70">
        <v>0.6</v>
      </c>
      <c r="H1279" s="70">
        <v>5.5</v>
      </c>
      <c r="I1279" s="70">
        <v>3.4</v>
      </c>
    </row>
    <row r="1280" spans="1:9" s="60" customFormat="1" x14ac:dyDescent="0.15">
      <c r="A1280" s="69">
        <v>43609.166666666664</v>
      </c>
      <c r="B1280" s="70">
        <v>9.6999999999999993</v>
      </c>
      <c r="C1280" s="70">
        <v>89.8</v>
      </c>
      <c r="D1280" s="70">
        <v>57.4</v>
      </c>
      <c r="E1280" s="70">
        <v>46.2</v>
      </c>
      <c r="F1280" s="70">
        <v>1.89</v>
      </c>
      <c r="G1280" s="70">
        <v>0.7</v>
      </c>
      <c r="H1280" s="70">
        <v>5.3</v>
      </c>
      <c r="I1280" s="70">
        <v>3.5</v>
      </c>
    </row>
    <row r="1281" spans="1:9" s="60" customFormat="1" x14ac:dyDescent="0.15">
      <c r="A1281" s="69">
        <v>43609.208333333336</v>
      </c>
      <c r="B1281" s="70">
        <v>8.5</v>
      </c>
      <c r="C1281" s="70">
        <v>84.7</v>
      </c>
      <c r="D1281" s="70">
        <v>54.9</v>
      </c>
      <c r="E1281" s="70">
        <v>46.1</v>
      </c>
      <c r="F1281" s="70">
        <v>1.89</v>
      </c>
      <c r="G1281" s="70">
        <v>0.6</v>
      </c>
      <c r="H1281" s="70">
        <v>5.2</v>
      </c>
      <c r="I1281" s="70">
        <v>3.3</v>
      </c>
    </row>
    <row r="1282" spans="1:9" s="60" customFormat="1" x14ac:dyDescent="0.15">
      <c r="A1282" s="69">
        <v>43609.25</v>
      </c>
      <c r="B1282" s="70">
        <v>241.5</v>
      </c>
      <c r="C1282" s="70">
        <v>305</v>
      </c>
      <c r="D1282" s="70">
        <v>56.6</v>
      </c>
      <c r="E1282" s="70">
        <v>46.3</v>
      </c>
      <c r="F1282" s="70">
        <v>1.88</v>
      </c>
      <c r="G1282" s="70">
        <v>8.4</v>
      </c>
      <c r="H1282" s="70">
        <v>14</v>
      </c>
      <c r="I1282" s="70">
        <v>3.4</v>
      </c>
    </row>
    <row r="1283" spans="1:9" s="60" customFormat="1" x14ac:dyDescent="0.15">
      <c r="A1283" s="69">
        <v>43609.291666666664</v>
      </c>
      <c r="B1283" s="70">
        <v>157.30000000000001</v>
      </c>
      <c r="C1283" s="70">
        <v>303.3</v>
      </c>
      <c r="D1283" s="70">
        <v>57.9</v>
      </c>
      <c r="E1283" s="70">
        <v>46.6</v>
      </c>
      <c r="F1283" s="70">
        <v>1.89</v>
      </c>
      <c r="G1283" s="70">
        <v>13.2</v>
      </c>
      <c r="H1283" s="70">
        <v>18.2</v>
      </c>
      <c r="I1283" s="70">
        <v>3.2</v>
      </c>
    </row>
    <row r="1284" spans="1:9" s="60" customFormat="1" x14ac:dyDescent="0.15">
      <c r="A1284" s="69">
        <v>43609.333333333336</v>
      </c>
      <c r="B1284" s="70">
        <v>10</v>
      </c>
      <c r="C1284" s="70">
        <v>91.3</v>
      </c>
      <c r="D1284" s="70">
        <v>58</v>
      </c>
      <c r="E1284" s="70">
        <v>46.6</v>
      </c>
      <c r="F1284" s="70">
        <v>1.89</v>
      </c>
      <c r="G1284" s="70">
        <v>2.6</v>
      </c>
      <c r="H1284" s="70">
        <v>6.3</v>
      </c>
      <c r="I1284" s="70">
        <v>3</v>
      </c>
    </row>
    <row r="1285" spans="1:9" s="60" customFormat="1" x14ac:dyDescent="0.15">
      <c r="A1285" s="69">
        <v>43609.375</v>
      </c>
      <c r="B1285" s="70">
        <v>6.3</v>
      </c>
      <c r="C1285" s="70">
        <v>91.2</v>
      </c>
      <c r="D1285" s="70">
        <v>55.9</v>
      </c>
      <c r="E1285" s="70">
        <v>46.7</v>
      </c>
      <c r="F1285" s="70">
        <v>1.89</v>
      </c>
      <c r="G1285" s="70">
        <v>0.4</v>
      </c>
      <c r="H1285" s="70">
        <v>5.6</v>
      </c>
      <c r="I1285" s="70">
        <v>3.5</v>
      </c>
    </row>
    <row r="1286" spans="1:9" s="60" customFormat="1" x14ac:dyDescent="0.15">
      <c r="A1286" s="69">
        <v>43609.416666666664</v>
      </c>
      <c r="B1286" s="70">
        <v>6.3</v>
      </c>
      <c r="C1286" s="70">
        <v>91.7</v>
      </c>
      <c r="D1286" s="70">
        <v>56.8</v>
      </c>
      <c r="E1286" s="70">
        <v>46.9</v>
      </c>
      <c r="F1286" s="70">
        <v>1.89</v>
      </c>
      <c r="G1286" s="70">
        <v>0.5</v>
      </c>
      <c r="H1286" s="70">
        <v>5.6</v>
      </c>
      <c r="I1286" s="70">
        <v>3.4</v>
      </c>
    </row>
    <row r="1287" spans="1:9" s="60" customFormat="1" x14ac:dyDescent="0.15">
      <c r="A1287" s="69">
        <v>43609.458333333336</v>
      </c>
      <c r="B1287" s="70">
        <v>8.4</v>
      </c>
      <c r="C1287" s="70">
        <v>94.9</v>
      </c>
      <c r="D1287" s="70">
        <v>57.8</v>
      </c>
      <c r="E1287" s="70">
        <v>47.1</v>
      </c>
      <c r="F1287" s="70">
        <v>1.89</v>
      </c>
      <c r="G1287" s="70">
        <v>0.4</v>
      </c>
      <c r="H1287" s="70">
        <v>5.6</v>
      </c>
      <c r="I1287" s="70">
        <v>3.5</v>
      </c>
    </row>
    <row r="1288" spans="1:9" s="60" customFormat="1" x14ac:dyDescent="0.15">
      <c r="A1288" s="69">
        <v>43609.5</v>
      </c>
      <c r="B1288" s="70">
        <v>7.7</v>
      </c>
      <c r="C1288" s="70">
        <v>89.5</v>
      </c>
      <c r="D1288" s="70">
        <v>57.1</v>
      </c>
      <c r="E1288" s="70">
        <v>47.2</v>
      </c>
      <c r="F1288" s="70">
        <v>1.89</v>
      </c>
      <c r="G1288" s="70">
        <v>0.5</v>
      </c>
      <c r="H1288" s="70">
        <v>5.4</v>
      </c>
      <c r="I1288" s="70">
        <v>3.4</v>
      </c>
    </row>
    <row r="1289" spans="1:9" s="60" customFormat="1" x14ac:dyDescent="0.15">
      <c r="A1289" s="69">
        <v>43609.541666666664</v>
      </c>
      <c r="B1289" s="70">
        <v>6.8</v>
      </c>
      <c r="C1289" s="70">
        <v>89</v>
      </c>
      <c r="D1289" s="70">
        <v>57.6</v>
      </c>
      <c r="E1289" s="70">
        <v>47.1</v>
      </c>
      <c r="F1289" s="70">
        <v>1.89</v>
      </c>
      <c r="G1289" s="70">
        <v>0.4</v>
      </c>
      <c r="H1289" s="70">
        <v>5.4</v>
      </c>
      <c r="I1289" s="70">
        <v>3.5</v>
      </c>
    </row>
    <row r="1290" spans="1:9" s="60" customFormat="1" x14ac:dyDescent="0.15">
      <c r="A1290" s="69">
        <v>43609.583333333336</v>
      </c>
      <c r="B1290" s="70">
        <v>8.4</v>
      </c>
      <c r="C1290" s="70">
        <v>83.9</v>
      </c>
      <c r="D1290" s="70">
        <v>55.5</v>
      </c>
      <c r="E1290" s="70">
        <v>47</v>
      </c>
      <c r="F1290" s="70">
        <v>1.88</v>
      </c>
      <c r="G1290" s="70">
        <v>0.4</v>
      </c>
      <c r="H1290" s="70">
        <v>5.3</v>
      </c>
      <c r="I1290" s="70">
        <v>3.4</v>
      </c>
    </row>
    <row r="1291" spans="1:9" s="60" customFormat="1" x14ac:dyDescent="0.15">
      <c r="A1291" s="69">
        <v>43609.625</v>
      </c>
      <c r="B1291" s="70">
        <v>7.6</v>
      </c>
      <c r="C1291" s="70">
        <v>85.1</v>
      </c>
      <c r="D1291" s="70">
        <v>55.3</v>
      </c>
      <c r="E1291" s="70">
        <v>46.9</v>
      </c>
      <c r="F1291" s="70">
        <v>1.88</v>
      </c>
      <c r="G1291" s="70">
        <v>0.5</v>
      </c>
      <c r="H1291" s="70">
        <v>5.0999999999999996</v>
      </c>
      <c r="I1291" s="70">
        <v>3.4</v>
      </c>
    </row>
    <row r="1292" spans="1:9" s="60" customFormat="1" x14ac:dyDescent="0.15">
      <c r="A1292" s="69">
        <v>43609.666666666664</v>
      </c>
      <c r="B1292" s="70">
        <v>18.5</v>
      </c>
      <c r="C1292" s="70">
        <v>86.5</v>
      </c>
      <c r="D1292" s="70">
        <v>51.9</v>
      </c>
      <c r="E1292" s="70">
        <v>46.7</v>
      </c>
      <c r="F1292" s="70">
        <v>1.89</v>
      </c>
      <c r="G1292" s="70">
        <v>1</v>
      </c>
      <c r="H1292" s="70">
        <v>5.2</v>
      </c>
      <c r="I1292" s="70">
        <v>3.2</v>
      </c>
    </row>
    <row r="1293" spans="1:9" s="60" customFormat="1" x14ac:dyDescent="0.15">
      <c r="A1293" s="69">
        <v>43609.708333333336</v>
      </c>
      <c r="B1293" s="70">
        <v>377.9</v>
      </c>
      <c r="C1293" s="70">
        <v>303.7</v>
      </c>
      <c r="D1293" s="70">
        <v>26.7</v>
      </c>
      <c r="E1293" s="70">
        <v>46.6</v>
      </c>
      <c r="F1293" s="70">
        <v>1.89</v>
      </c>
      <c r="G1293" s="70">
        <v>4.7</v>
      </c>
      <c r="H1293" s="70">
        <v>7</v>
      </c>
      <c r="I1293" s="70">
        <v>2.9</v>
      </c>
    </row>
    <row r="1294" spans="1:9" s="60" customFormat="1" x14ac:dyDescent="0.15">
      <c r="A1294" s="69">
        <v>43609.75</v>
      </c>
      <c r="B1294" s="70">
        <v>371.3</v>
      </c>
      <c r="C1294" s="70">
        <v>307.5</v>
      </c>
      <c r="D1294" s="70">
        <v>13</v>
      </c>
      <c r="E1294" s="70">
        <v>46.3</v>
      </c>
      <c r="F1294" s="70">
        <v>1.72</v>
      </c>
      <c r="G1294" s="70">
        <v>21.7</v>
      </c>
      <c r="H1294" s="70">
        <v>18.399999999999999</v>
      </c>
      <c r="I1294" s="70">
        <v>0.9</v>
      </c>
    </row>
    <row r="1295" spans="1:9" s="60" customFormat="1" x14ac:dyDescent="0.15">
      <c r="A1295" s="69">
        <v>43609.791666666664</v>
      </c>
      <c r="B1295" s="70">
        <v>326.7</v>
      </c>
      <c r="C1295" s="70">
        <v>306.39999999999998</v>
      </c>
      <c r="D1295" s="70">
        <v>11.3</v>
      </c>
      <c r="E1295" s="70">
        <v>45.9</v>
      </c>
      <c r="F1295" s="70">
        <v>1.65</v>
      </c>
      <c r="G1295" s="70">
        <v>21</v>
      </c>
      <c r="H1295" s="70">
        <v>18.399999999999999</v>
      </c>
      <c r="I1295" s="70">
        <v>0.7</v>
      </c>
    </row>
    <row r="1296" spans="1:9" s="60" customFormat="1" x14ac:dyDescent="0.15">
      <c r="A1296" s="69">
        <v>43609.833333333336</v>
      </c>
      <c r="B1296" s="70">
        <v>319.7</v>
      </c>
      <c r="C1296" s="70">
        <v>306.7</v>
      </c>
      <c r="D1296" s="70">
        <v>10.7</v>
      </c>
      <c r="E1296" s="70">
        <v>45.9</v>
      </c>
      <c r="F1296" s="70">
        <v>1.56</v>
      </c>
      <c r="G1296" s="70">
        <v>20.5</v>
      </c>
      <c r="H1296" s="70">
        <v>18.399999999999999</v>
      </c>
      <c r="I1296" s="70">
        <v>0.7</v>
      </c>
    </row>
    <row r="1297" spans="1:9" s="60" customFormat="1" x14ac:dyDescent="0.15">
      <c r="A1297" s="69">
        <v>43609.875</v>
      </c>
      <c r="B1297" s="70">
        <v>285.7</v>
      </c>
      <c r="C1297" s="70">
        <v>305.89999999999998</v>
      </c>
      <c r="D1297" s="70">
        <v>11.5</v>
      </c>
      <c r="E1297" s="70">
        <v>45.8</v>
      </c>
      <c r="F1297" s="70">
        <v>1.52</v>
      </c>
      <c r="G1297" s="70">
        <v>19.100000000000001</v>
      </c>
      <c r="H1297" s="70">
        <v>18.399999999999999</v>
      </c>
      <c r="I1297" s="70">
        <v>0.7</v>
      </c>
    </row>
    <row r="1298" spans="1:9" s="60" customFormat="1" x14ac:dyDescent="0.15">
      <c r="A1298" s="69">
        <v>43609.916666666664</v>
      </c>
      <c r="B1298" s="70">
        <v>13.6</v>
      </c>
      <c r="C1298" s="70">
        <v>104.3</v>
      </c>
      <c r="D1298" s="70">
        <v>9.1</v>
      </c>
      <c r="E1298" s="70">
        <v>44.6</v>
      </c>
      <c r="F1298" s="70">
        <v>1.6</v>
      </c>
      <c r="G1298" s="70">
        <v>6</v>
      </c>
      <c r="H1298" s="70">
        <v>9.9</v>
      </c>
      <c r="I1298" s="70">
        <v>0.7</v>
      </c>
    </row>
    <row r="1299" spans="1:9" s="60" customFormat="1" x14ac:dyDescent="0.15">
      <c r="A1299" s="69">
        <v>43609.958333333336</v>
      </c>
      <c r="B1299" s="70">
        <v>14.6</v>
      </c>
      <c r="C1299" s="70">
        <v>105.2</v>
      </c>
      <c r="D1299" s="70">
        <v>11.7</v>
      </c>
      <c r="E1299" s="70">
        <v>44.3</v>
      </c>
      <c r="F1299" s="70">
        <v>1.71</v>
      </c>
      <c r="G1299" s="70">
        <v>0.8</v>
      </c>
      <c r="H1299" s="70">
        <v>6.2</v>
      </c>
      <c r="I1299" s="70">
        <v>0.7</v>
      </c>
    </row>
    <row r="1300" spans="1:9" s="60" customFormat="1" x14ac:dyDescent="0.15">
      <c r="A1300" s="69">
        <v>43610</v>
      </c>
      <c r="B1300" s="70">
        <v>15.3</v>
      </c>
      <c r="C1300" s="70">
        <v>105</v>
      </c>
      <c r="D1300" s="70">
        <v>16</v>
      </c>
      <c r="E1300" s="70">
        <v>44.2</v>
      </c>
      <c r="F1300" s="70">
        <v>1.88</v>
      </c>
      <c r="G1300" s="70">
        <v>0.9</v>
      </c>
      <c r="H1300" s="70">
        <v>6.3</v>
      </c>
      <c r="I1300" s="70">
        <v>0.7</v>
      </c>
    </row>
    <row r="1301" spans="1:9" s="60" customFormat="1" x14ac:dyDescent="0.15">
      <c r="A1301" s="69">
        <v>43610.041666666664</v>
      </c>
      <c r="B1301" s="70">
        <v>13</v>
      </c>
      <c r="C1301" s="70">
        <v>92.1</v>
      </c>
      <c r="D1301" s="70">
        <v>59.8</v>
      </c>
      <c r="E1301" s="70">
        <v>46.7</v>
      </c>
      <c r="F1301" s="70">
        <v>1.89</v>
      </c>
      <c r="G1301" s="70">
        <v>0.7</v>
      </c>
      <c r="H1301" s="70">
        <v>6</v>
      </c>
      <c r="I1301" s="70">
        <v>2.6</v>
      </c>
    </row>
    <row r="1302" spans="1:9" s="60" customFormat="1" x14ac:dyDescent="0.15">
      <c r="A1302" s="69">
        <v>43610.083333333336</v>
      </c>
      <c r="B1302" s="70">
        <v>15.4</v>
      </c>
      <c r="C1302" s="70">
        <v>90</v>
      </c>
      <c r="D1302" s="70">
        <v>58</v>
      </c>
      <c r="E1302" s="70">
        <v>46.9</v>
      </c>
      <c r="F1302" s="70">
        <v>1.89</v>
      </c>
      <c r="G1302" s="70">
        <v>0.8</v>
      </c>
      <c r="H1302" s="70">
        <v>5.5</v>
      </c>
      <c r="I1302" s="70">
        <v>3.6</v>
      </c>
    </row>
    <row r="1303" spans="1:9" s="60" customFormat="1" x14ac:dyDescent="0.15">
      <c r="A1303" s="69">
        <v>43610.125</v>
      </c>
      <c r="B1303" s="70">
        <v>15.1</v>
      </c>
      <c r="C1303" s="70">
        <v>88.7</v>
      </c>
      <c r="D1303" s="70">
        <v>57.9</v>
      </c>
      <c r="E1303" s="70">
        <v>46.8</v>
      </c>
      <c r="F1303" s="70">
        <v>1.89</v>
      </c>
      <c r="G1303" s="70">
        <v>0.8</v>
      </c>
      <c r="H1303" s="70">
        <v>5.5</v>
      </c>
      <c r="I1303" s="70">
        <v>3.5</v>
      </c>
    </row>
    <row r="1304" spans="1:9" s="60" customFormat="1" x14ac:dyDescent="0.15">
      <c r="A1304" s="69">
        <v>43610.166666666664</v>
      </c>
      <c r="B1304" s="70">
        <v>13.1</v>
      </c>
      <c r="C1304" s="70">
        <v>88.8</v>
      </c>
      <c r="D1304" s="70">
        <v>58.8</v>
      </c>
      <c r="E1304" s="70">
        <v>46.6</v>
      </c>
      <c r="F1304" s="70">
        <v>1.89</v>
      </c>
      <c r="G1304" s="70">
        <v>0.8</v>
      </c>
      <c r="H1304" s="70">
        <v>5.4</v>
      </c>
      <c r="I1304" s="70">
        <v>3.5</v>
      </c>
    </row>
    <row r="1305" spans="1:9" s="60" customFormat="1" x14ac:dyDescent="0.15">
      <c r="A1305" s="69">
        <v>43610.208333333336</v>
      </c>
      <c r="B1305" s="70">
        <v>14.6</v>
      </c>
      <c r="C1305" s="70">
        <v>83.6</v>
      </c>
      <c r="D1305" s="70">
        <v>55.6</v>
      </c>
      <c r="E1305" s="70">
        <v>46.6</v>
      </c>
      <c r="F1305" s="70">
        <v>1.89</v>
      </c>
      <c r="G1305" s="70">
        <v>0.7</v>
      </c>
      <c r="H1305" s="70">
        <v>5.0999999999999996</v>
      </c>
      <c r="I1305" s="70">
        <v>3.5</v>
      </c>
    </row>
    <row r="1306" spans="1:9" s="60" customFormat="1" x14ac:dyDescent="0.15">
      <c r="A1306" s="69">
        <v>43610.25</v>
      </c>
      <c r="B1306" s="70">
        <v>221.8</v>
      </c>
      <c r="C1306" s="70">
        <v>303.89999999999998</v>
      </c>
      <c r="D1306" s="70">
        <v>56.8</v>
      </c>
      <c r="E1306" s="70">
        <v>46.6</v>
      </c>
      <c r="F1306" s="70">
        <v>1.89</v>
      </c>
      <c r="G1306" s="70">
        <v>9.6</v>
      </c>
      <c r="H1306" s="70">
        <v>14</v>
      </c>
      <c r="I1306" s="70">
        <v>3.3</v>
      </c>
    </row>
    <row r="1307" spans="1:9" s="60" customFormat="1" x14ac:dyDescent="0.15">
      <c r="A1307" s="69">
        <v>43610.291666666664</v>
      </c>
      <c r="B1307" s="70">
        <v>222.9</v>
      </c>
      <c r="C1307" s="70">
        <v>305.89999999999998</v>
      </c>
      <c r="D1307" s="70">
        <v>56.5</v>
      </c>
      <c r="E1307" s="70">
        <v>47</v>
      </c>
      <c r="F1307" s="70">
        <v>1.89</v>
      </c>
      <c r="G1307" s="70">
        <v>14</v>
      </c>
      <c r="H1307" s="70">
        <v>18.3</v>
      </c>
      <c r="I1307" s="70">
        <v>3.1</v>
      </c>
    </row>
    <row r="1308" spans="1:9" s="60" customFormat="1" x14ac:dyDescent="0.15">
      <c r="A1308" s="69">
        <v>43610.333333333336</v>
      </c>
      <c r="B1308" s="70">
        <v>9.1999999999999993</v>
      </c>
      <c r="C1308" s="70">
        <v>104.8</v>
      </c>
      <c r="D1308" s="70">
        <v>52.3</v>
      </c>
      <c r="E1308" s="70">
        <v>46.9</v>
      </c>
      <c r="F1308" s="70">
        <v>1.88</v>
      </c>
      <c r="G1308" s="70">
        <v>3.9</v>
      </c>
      <c r="H1308" s="70">
        <v>6.6</v>
      </c>
      <c r="I1308" s="70">
        <v>2.2000000000000002</v>
      </c>
    </row>
    <row r="1309" spans="1:9" s="60" customFormat="1" x14ac:dyDescent="0.15">
      <c r="A1309" s="69">
        <v>43610.375</v>
      </c>
      <c r="B1309" s="70">
        <v>11.2</v>
      </c>
      <c r="C1309" s="70">
        <v>94.4</v>
      </c>
      <c r="D1309" s="70">
        <v>56.6</v>
      </c>
      <c r="E1309" s="70">
        <v>47</v>
      </c>
      <c r="F1309" s="70">
        <v>1.89</v>
      </c>
      <c r="G1309" s="70">
        <v>0.6</v>
      </c>
      <c r="H1309" s="70">
        <v>5.6</v>
      </c>
      <c r="I1309" s="70">
        <v>3.4</v>
      </c>
    </row>
    <row r="1310" spans="1:9" s="60" customFormat="1" x14ac:dyDescent="0.15">
      <c r="A1310" s="69">
        <v>43610.416666666664</v>
      </c>
      <c r="B1310" s="70">
        <v>7.3</v>
      </c>
      <c r="C1310" s="70">
        <v>92.7</v>
      </c>
      <c r="D1310" s="70">
        <v>57</v>
      </c>
      <c r="E1310" s="70">
        <v>47.3</v>
      </c>
      <c r="F1310" s="70">
        <v>1.89</v>
      </c>
      <c r="G1310" s="70">
        <v>0.4</v>
      </c>
      <c r="H1310" s="70">
        <v>5.6</v>
      </c>
      <c r="I1310" s="70">
        <v>3.4</v>
      </c>
    </row>
    <row r="1311" spans="1:9" s="60" customFormat="1" x14ac:dyDescent="0.15">
      <c r="A1311" s="69">
        <v>43610.458333333336</v>
      </c>
      <c r="B1311" s="70">
        <v>8.8000000000000007</v>
      </c>
      <c r="C1311" s="70">
        <v>89.5</v>
      </c>
      <c r="D1311" s="70">
        <v>56.1</v>
      </c>
      <c r="E1311" s="70">
        <v>47.5</v>
      </c>
      <c r="F1311" s="70">
        <v>1.88</v>
      </c>
      <c r="G1311" s="70">
        <v>0.5</v>
      </c>
      <c r="H1311" s="70">
        <v>5.6</v>
      </c>
      <c r="I1311" s="70">
        <v>3.5</v>
      </c>
    </row>
    <row r="1312" spans="1:9" s="60" customFormat="1" x14ac:dyDescent="0.15">
      <c r="A1312" s="69">
        <v>43610.5</v>
      </c>
      <c r="B1312" s="70">
        <v>5.5</v>
      </c>
      <c r="C1312" s="70">
        <v>89.1</v>
      </c>
      <c r="D1312" s="70">
        <v>57.2</v>
      </c>
      <c r="E1312" s="70">
        <v>47.5</v>
      </c>
      <c r="F1312" s="70">
        <v>1.88</v>
      </c>
      <c r="G1312" s="70">
        <v>0.5</v>
      </c>
      <c r="H1312" s="70">
        <v>5.4</v>
      </c>
      <c r="I1312" s="70">
        <v>3.4</v>
      </c>
    </row>
    <row r="1313" spans="1:9" s="60" customFormat="1" x14ac:dyDescent="0.15">
      <c r="A1313" s="69">
        <v>43610.541666666664</v>
      </c>
      <c r="B1313" s="70">
        <v>7</v>
      </c>
      <c r="C1313" s="70">
        <v>89.4</v>
      </c>
      <c r="D1313" s="70">
        <v>57.1</v>
      </c>
      <c r="E1313" s="70">
        <v>47.4</v>
      </c>
      <c r="F1313" s="70">
        <v>1.88</v>
      </c>
      <c r="G1313" s="70">
        <v>0.4</v>
      </c>
      <c r="H1313" s="70">
        <v>5.4</v>
      </c>
      <c r="I1313" s="70">
        <v>3.4</v>
      </c>
    </row>
    <row r="1314" spans="1:9" s="60" customFormat="1" x14ac:dyDescent="0.15">
      <c r="A1314" s="69">
        <v>43610.583333333336</v>
      </c>
      <c r="B1314" s="70">
        <v>7.7</v>
      </c>
      <c r="C1314" s="70">
        <v>86</v>
      </c>
      <c r="D1314" s="70">
        <v>56.8</v>
      </c>
      <c r="E1314" s="70">
        <v>47.3</v>
      </c>
      <c r="F1314" s="70">
        <v>1.88</v>
      </c>
      <c r="G1314" s="70">
        <v>0.5</v>
      </c>
      <c r="H1314" s="70">
        <v>5.2</v>
      </c>
      <c r="I1314" s="70">
        <v>3.5</v>
      </c>
    </row>
    <row r="1315" spans="1:9" s="60" customFormat="1" x14ac:dyDescent="0.15">
      <c r="A1315" s="69">
        <v>43610.625</v>
      </c>
      <c r="B1315" s="70">
        <v>10.1</v>
      </c>
      <c r="C1315" s="70">
        <v>81.7</v>
      </c>
      <c r="D1315" s="70">
        <v>55.6</v>
      </c>
      <c r="E1315" s="70">
        <v>47.2</v>
      </c>
      <c r="F1315" s="70">
        <v>1.89</v>
      </c>
      <c r="G1315" s="70">
        <v>0.4</v>
      </c>
      <c r="H1315" s="70">
        <v>5.0999999999999996</v>
      </c>
      <c r="I1315" s="70">
        <v>3.4</v>
      </c>
    </row>
    <row r="1316" spans="1:9" s="60" customFormat="1" x14ac:dyDescent="0.15">
      <c r="A1316" s="69">
        <v>43610.666666666664</v>
      </c>
      <c r="B1316" s="70">
        <v>19.2</v>
      </c>
      <c r="C1316" s="70">
        <v>91.9</v>
      </c>
      <c r="D1316" s="70">
        <v>52.1</v>
      </c>
      <c r="E1316" s="70">
        <v>47.2</v>
      </c>
      <c r="F1316" s="70">
        <v>1.88</v>
      </c>
      <c r="G1316" s="70">
        <v>0.9</v>
      </c>
      <c r="H1316" s="70">
        <v>5.0999999999999996</v>
      </c>
      <c r="I1316" s="70">
        <v>3.2</v>
      </c>
    </row>
    <row r="1317" spans="1:9" s="60" customFormat="1" x14ac:dyDescent="0.15">
      <c r="A1317" s="69">
        <v>43610.708333333336</v>
      </c>
      <c r="B1317" s="70">
        <v>361.5</v>
      </c>
      <c r="C1317" s="70">
        <v>302.3</v>
      </c>
      <c r="D1317" s="70">
        <v>22.7</v>
      </c>
      <c r="E1317" s="70">
        <v>46.7</v>
      </c>
      <c r="F1317" s="70">
        <v>1.88</v>
      </c>
      <c r="G1317" s="70">
        <v>5</v>
      </c>
      <c r="H1317" s="70">
        <v>6.9</v>
      </c>
      <c r="I1317" s="70">
        <v>2.9</v>
      </c>
    </row>
    <row r="1318" spans="1:9" s="60" customFormat="1" x14ac:dyDescent="0.15">
      <c r="A1318" s="69">
        <v>43610.75</v>
      </c>
      <c r="B1318" s="70">
        <v>315.39999999999998</v>
      </c>
      <c r="C1318" s="70">
        <v>307.39999999999998</v>
      </c>
      <c r="D1318" s="70">
        <v>12.6</v>
      </c>
      <c r="E1318" s="70">
        <v>46.7</v>
      </c>
      <c r="F1318" s="70">
        <v>1.72</v>
      </c>
      <c r="G1318" s="70">
        <v>21.6</v>
      </c>
      <c r="H1318" s="70">
        <v>18.399999999999999</v>
      </c>
      <c r="I1318" s="70">
        <v>0.8</v>
      </c>
    </row>
    <row r="1319" spans="1:9" s="60" customFormat="1" x14ac:dyDescent="0.15">
      <c r="A1319" s="69">
        <v>43610.791666666664</v>
      </c>
      <c r="B1319" s="70">
        <v>331.5</v>
      </c>
      <c r="C1319" s="70">
        <v>305.3</v>
      </c>
      <c r="D1319" s="70">
        <v>11.8</v>
      </c>
      <c r="E1319" s="70">
        <v>46.3</v>
      </c>
      <c r="F1319" s="70">
        <v>1.66</v>
      </c>
      <c r="G1319" s="70">
        <v>20.7</v>
      </c>
      <c r="H1319" s="70">
        <v>18.5</v>
      </c>
      <c r="I1319" s="70">
        <v>0.7</v>
      </c>
    </row>
    <row r="1320" spans="1:9" s="60" customFormat="1" x14ac:dyDescent="0.15">
      <c r="A1320" s="69">
        <v>43610.833333333336</v>
      </c>
      <c r="B1320" s="70">
        <v>252.3</v>
      </c>
      <c r="C1320" s="70">
        <v>308.8</v>
      </c>
      <c r="D1320" s="70">
        <v>11.7</v>
      </c>
      <c r="E1320" s="70">
        <v>46.3</v>
      </c>
      <c r="F1320" s="70">
        <v>1.65</v>
      </c>
      <c r="G1320" s="70">
        <v>18.2</v>
      </c>
      <c r="H1320" s="70">
        <v>18.399999999999999</v>
      </c>
      <c r="I1320" s="70">
        <v>0.7</v>
      </c>
    </row>
    <row r="1321" spans="1:9" s="60" customFormat="1" x14ac:dyDescent="0.15">
      <c r="A1321" s="69">
        <v>43610.875</v>
      </c>
      <c r="B1321" s="70">
        <v>221</v>
      </c>
      <c r="C1321" s="70">
        <v>307.89999999999998</v>
      </c>
      <c r="D1321" s="70">
        <v>12.7</v>
      </c>
      <c r="E1321" s="70">
        <v>46.1</v>
      </c>
      <c r="F1321" s="70">
        <v>1.71</v>
      </c>
      <c r="G1321" s="70">
        <v>14.1</v>
      </c>
      <c r="H1321" s="70">
        <v>18.399999999999999</v>
      </c>
      <c r="I1321" s="70">
        <v>0.6</v>
      </c>
    </row>
    <row r="1322" spans="1:9" s="60" customFormat="1" x14ac:dyDescent="0.15">
      <c r="A1322" s="69">
        <v>43610.916666666664</v>
      </c>
      <c r="B1322" s="70">
        <v>13.2</v>
      </c>
      <c r="C1322" s="70">
        <v>99.4</v>
      </c>
      <c r="D1322" s="70">
        <v>10.5</v>
      </c>
      <c r="E1322" s="70">
        <v>45.1</v>
      </c>
      <c r="F1322" s="70">
        <v>1.87</v>
      </c>
      <c r="G1322" s="70">
        <v>4.5</v>
      </c>
      <c r="H1322" s="70">
        <v>9.6999999999999993</v>
      </c>
      <c r="I1322" s="70">
        <v>0.7</v>
      </c>
    </row>
    <row r="1323" spans="1:9" s="60" customFormat="1" x14ac:dyDescent="0.15">
      <c r="A1323" s="69">
        <v>43610.958333333336</v>
      </c>
      <c r="B1323" s="70">
        <v>14.7</v>
      </c>
      <c r="C1323" s="70">
        <v>99.7</v>
      </c>
      <c r="D1323" s="70">
        <v>51.9</v>
      </c>
      <c r="E1323" s="70">
        <v>46.9</v>
      </c>
      <c r="F1323" s="70">
        <v>1.89</v>
      </c>
      <c r="G1323" s="70">
        <v>0.9</v>
      </c>
      <c r="H1323" s="70">
        <v>6</v>
      </c>
      <c r="I1323" s="70">
        <v>2.2999999999999998</v>
      </c>
    </row>
    <row r="1324" spans="1:9" s="60" customFormat="1" x14ac:dyDescent="0.15">
      <c r="A1324" s="69">
        <v>43611</v>
      </c>
      <c r="B1324" s="70">
        <v>16.399999999999999</v>
      </c>
      <c r="C1324" s="70">
        <v>92</v>
      </c>
      <c r="D1324" s="70">
        <v>56.5</v>
      </c>
      <c r="E1324" s="70">
        <v>46.9</v>
      </c>
      <c r="F1324" s="70">
        <v>1.9</v>
      </c>
      <c r="G1324" s="70">
        <v>0.9</v>
      </c>
      <c r="H1324" s="70">
        <v>5.7</v>
      </c>
      <c r="I1324" s="70">
        <v>3.3</v>
      </c>
    </row>
    <row r="1325" spans="1:9" s="60" customFormat="1" x14ac:dyDescent="0.15">
      <c r="A1325" s="69">
        <v>43611.041666666664</v>
      </c>
      <c r="B1325" s="70">
        <v>13.3</v>
      </c>
      <c r="C1325" s="70">
        <v>90</v>
      </c>
      <c r="D1325" s="70">
        <v>57.9</v>
      </c>
      <c r="E1325" s="70">
        <v>46.9</v>
      </c>
      <c r="F1325" s="70">
        <v>1.9</v>
      </c>
      <c r="G1325" s="70">
        <v>0.9</v>
      </c>
      <c r="H1325" s="70">
        <v>5.5</v>
      </c>
      <c r="I1325" s="70">
        <v>3.4</v>
      </c>
    </row>
    <row r="1326" spans="1:9" s="60" customFormat="1" x14ac:dyDescent="0.15">
      <c r="A1326" s="69">
        <v>43611.083333333336</v>
      </c>
      <c r="B1326" s="70">
        <v>10.199999999999999</v>
      </c>
      <c r="C1326" s="70">
        <v>90.5</v>
      </c>
      <c r="D1326" s="70">
        <v>55.4</v>
      </c>
      <c r="E1326" s="70">
        <v>46.8</v>
      </c>
      <c r="F1326" s="70">
        <v>1.89</v>
      </c>
      <c r="G1326" s="70">
        <v>0.7</v>
      </c>
      <c r="H1326" s="70">
        <v>5.5</v>
      </c>
      <c r="I1326" s="70">
        <v>3.5</v>
      </c>
    </row>
    <row r="1327" spans="1:9" s="60" customFormat="1" x14ac:dyDescent="0.15">
      <c r="A1327" s="69">
        <v>43611.125</v>
      </c>
      <c r="B1327" s="70">
        <v>12.8</v>
      </c>
      <c r="C1327" s="70">
        <v>92.4</v>
      </c>
      <c r="D1327" s="70">
        <v>57.9</v>
      </c>
      <c r="E1327" s="70">
        <v>46.6</v>
      </c>
      <c r="F1327" s="70">
        <v>1.89</v>
      </c>
      <c r="G1327" s="70">
        <v>0.7</v>
      </c>
      <c r="H1327" s="70">
        <v>5.4</v>
      </c>
      <c r="I1327" s="70">
        <v>3.4</v>
      </c>
    </row>
    <row r="1328" spans="1:9" s="60" customFormat="1" x14ac:dyDescent="0.15">
      <c r="A1328" s="69">
        <v>43611.166666666664</v>
      </c>
      <c r="B1328" s="70">
        <v>12.8</v>
      </c>
      <c r="C1328" s="70">
        <v>91.7</v>
      </c>
      <c r="D1328" s="70">
        <v>58.8</v>
      </c>
      <c r="E1328" s="70">
        <v>46.6</v>
      </c>
      <c r="F1328" s="70">
        <v>1.89</v>
      </c>
      <c r="G1328" s="70">
        <v>0.7</v>
      </c>
      <c r="H1328" s="70">
        <v>5.5</v>
      </c>
      <c r="I1328" s="70">
        <v>3.5</v>
      </c>
    </row>
    <row r="1329" spans="1:9" s="60" customFormat="1" x14ac:dyDescent="0.15">
      <c r="A1329" s="69">
        <v>43611.208333333336</v>
      </c>
      <c r="B1329" s="70">
        <v>12.3</v>
      </c>
      <c r="C1329" s="70">
        <v>90.6</v>
      </c>
      <c r="D1329" s="70">
        <v>57.1</v>
      </c>
      <c r="E1329" s="70">
        <v>46.6</v>
      </c>
      <c r="F1329" s="70">
        <v>1.89</v>
      </c>
      <c r="G1329" s="70">
        <v>0.8</v>
      </c>
      <c r="H1329" s="70">
        <v>5.3</v>
      </c>
      <c r="I1329" s="70">
        <v>3.4</v>
      </c>
    </row>
    <row r="1330" spans="1:9" s="60" customFormat="1" x14ac:dyDescent="0.15">
      <c r="A1330" s="69">
        <v>43611.25</v>
      </c>
      <c r="B1330" s="70">
        <v>244.7</v>
      </c>
      <c r="C1330" s="70">
        <v>304.60000000000002</v>
      </c>
      <c r="D1330" s="70">
        <v>51</v>
      </c>
      <c r="E1330" s="70">
        <v>46.6</v>
      </c>
      <c r="F1330" s="70">
        <v>1.88</v>
      </c>
      <c r="G1330" s="70">
        <v>9.4</v>
      </c>
      <c r="H1330" s="70">
        <v>14</v>
      </c>
      <c r="I1330" s="70">
        <v>3.3</v>
      </c>
    </row>
    <row r="1331" spans="1:9" s="60" customFormat="1" x14ac:dyDescent="0.15">
      <c r="A1331" s="69">
        <v>43611.291666666664</v>
      </c>
      <c r="B1331" s="70">
        <v>262.8</v>
      </c>
      <c r="C1331" s="70">
        <v>306.7</v>
      </c>
      <c r="D1331" s="70">
        <v>30</v>
      </c>
      <c r="E1331" s="70">
        <v>46.6</v>
      </c>
      <c r="F1331" s="70">
        <v>1.89</v>
      </c>
      <c r="G1331" s="70">
        <v>15.4</v>
      </c>
      <c r="H1331" s="70">
        <v>18.3</v>
      </c>
      <c r="I1331" s="70">
        <v>2.7</v>
      </c>
    </row>
    <row r="1332" spans="1:9" s="60" customFormat="1" x14ac:dyDescent="0.15">
      <c r="A1332" s="69">
        <v>43611.333333333336</v>
      </c>
      <c r="B1332" s="70">
        <v>13.7</v>
      </c>
      <c r="C1332" s="70">
        <v>102.7</v>
      </c>
      <c r="D1332" s="70">
        <v>49.8</v>
      </c>
      <c r="E1332" s="70">
        <v>46.9</v>
      </c>
      <c r="F1332" s="70">
        <v>1.88</v>
      </c>
      <c r="G1332" s="70">
        <v>4.5</v>
      </c>
      <c r="H1332" s="70">
        <v>6.6</v>
      </c>
      <c r="I1332" s="70">
        <v>1.4</v>
      </c>
    </row>
    <row r="1333" spans="1:9" s="60" customFormat="1" x14ac:dyDescent="0.15">
      <c r="A1333" s="69">
        <v>43611.375</v>
      </c>
      <c r="B1333" s="70">
        <v>13.7</v>
      </c>
      <c r="C1333" s="70">
        <v>94.7</v>
      </c>
      <c r="D1333" s="70">
        <v>60</v>
      </c>
      <c r="E1333" s="70">
        <v>47.4</v>
      </c>
      <c r="F1333" s="70">
        <v>1.89</v>
      </c>
      <c r="G1333" s="70">
        <v>0.9</v>
      </c>
      <c r="H1333" s="70">
        <v>5.9</v>
      </c>
      <c r="I1333" s="70">
        <v>3.3</v>
      </c>
    </row>
    <row r="1334" spans="1:9" s="60" customFormat="1" x14ac:dyDescent="0.15">
      <c r="A1334" s="69">
        <v>43611.416666666664</v>
      </c>
      <c r="B1334" s="70">
        <v>13.4</v>
      </c>
      <c r="C1334" s="70">
        <v>95.7</v>
      </c>
      <c r="D1334" s="70">
        <v>58.5</v>
      </c>
      <c r="E1334" s="70">
        <v>47.4</v>
      </c>
      <c r="F1334" s="70">
        <v>1.89</v>
      </c>
      <c r="G1334" s="70">
        <v>0.8</v>
      </c>
      <c r="H1334" s="70">
        <v>5.6</v>
      </c>
      <c r="I1334" s="70">
        <v>3.6</v>
      </c>
    </row>
    <row r="1335" spans="1:9" s="60" customFormat="1" x14ac:dyDescent="0.15">
      <c r="A1335" s="69">
        <v>43611.458333333336</v>
      </c>
      <c r="B1335" s="70">
        <v>13.7</v>
      </c>
      <c r="C1335" s="70">
        <v>89.5</v>
      </c>
      <c r="D1335" s="70">
        <v>57.8</v>
      </c>
      <c r="E1335" s="70">
        <v>47.3</v>
      </c>
      <c r="F1335" s="70">
        <v>1.89</v>
      </c>
      <c r="G1335" s="70">
        <v>0.6</v>
      </c>
      <c r="H1335" s="70">
        <v>5.6</v>
      </c>
      <c r="I1335" s="70">
        <v>3.5</v>
      </c>
    </row>
    <row r="1336" spans="1:9" s="60" customFormat="1" x14ac:dyDescent="0.15">
      <c r="A1336" s="69">
        <v>43611.5</v>
      </c>
      <c r="B1336" s="70">
        <v>12</v>
      </c>
      <c r="C1336" s="70">
        <v>92.2</v>
      </c>
      <c r="D1336" s="70">
        <v>58.5</v>
      </c>
      <c r="E1336" s="70">
        <v>47.5</v>
      </c>
      <c r="F1336" s="70">
        <v>1.88</v>
      </c>
      <c r="G1336" s="70">
        <v>0.7</v>
      </c>
      <c r="H1336" s="70">
        <v>5.5</v>
      </c>
      <c r="I1336" s="70">
        <v>3.5</v>
      </c>
    </row>
    <row r="1337" spans="1:9" s="60" customFormat="1" x14ac:dyDescent="0.15">
      <c r="A1337" s="69">
        <v>43611.541666666664</v>
      </c>
      <c r="B1337" s="70">
        <v>11.5</v>
      </c>
      <c r="C1337" s="70">
        <v>91.4</v>
      </c>
      <c r="D1337" s="70">
        <v>59.7</v>
      </c>
      <c r="E1337" s="70">
        <v>47.4</v>
      </c>
      <c r="F1337" s="70">
        <v>1.88</v>
      </c>
      <c r="G1337" s="70">
        <v>0.6</v>
      </c>
      <c r="H1337" s="70">
        <v>5.4</v>
      </c>
      <c r="I1337" s="70">
        <v>3.5</v>
      </c>
    </row>
    <row r="1338" spans="1:9" s="60" customFormat="1" x14ac:dyDescent="0.15">
      <c r="A1338" s="69">
        <v>43611.583333333336</v>
      </c>
      <c r="B1338" s="70">
        <v>11.1</v>
      </c>
      <c r="C1338" s="70">
        <v>86.4</v>
      </c>
      <c r="D1338" s="70">
        <v>57</v>
      </c>
      <c r="E1338" s="70">
        <v>47.4</v>
      </c>
      <c r="F1338" s="70">
        <v>1.88</v>
      </c>
      <c r="G1338" s="70">
        <v>0.6</v>
      </c>
      <c r="H1338" s="70">
        <v>5.4</v>
      </c>
      <c r="I1338" s="70">
        <v>3.5</v>
      </c>
    </row>
    <row r="1339" spans="1:9" s="60" customFormat="1" x14ac:dyDescent="0.15">
      <c r="A1339" s="69">
        <v>43611.625</v>
      </c>
      <c r="B1339" s="70">
        <v>11.2</v>
      </c>
      <c r="C1339" s="70">
        <v>86.1</v>
      </c>
      <c r="D1339" s="70">
        <v>56.7</v>
      </c>
      <c r="E1339" s="70">
        <v>47.4</v>
      </c>
      <c r="F1339" s="70">
        <v>1.88</v>
      </c>
      <c r="G1339" s="70">
        <v>0.7</v>
      </c>
      <c r="H1339" s="70">
        <v>5.4</v>
      </c>
      <c r="I1339" s="70">
        <v>3.4</v>
      </c>
    </row>
    <row r="1340" spans="1:9" s="60" customFormat="1" x14ac:dyDescent="0.15">
      <c r="A1340" s="69">
        <v>43611.666666666664</v>
      </c>
      <c r="B1340" s="70">
        <v>16</v>
      </c>
      <c r="C1340" s="70">
        <v>84.3</v>
      </c>
      <c r="D1340" s="70">
        <v>52.2</v>
      </c>
      <c r="E1340" s="70">
        <v>47</v>
      </c>
      <c r="F1340" s="70">
        <v>1.89</v>
      </c>
      <c r="G1340" s="70">
        <v>0.7</v>
      </c>
      <c r="H1340" s="70">
        <v>5.0999999999999996</v>
      </c>
      <c r="I1340" s="70">
        <v>3.3</v>
      </c>
    </row>
    <row r="1341" spans="1:9" s="60" customFormat="1" x14ac:dyDescent="0.15">
      <c r="A1341" s="69">
        <v>43611.708333333336</v>
      </c>
      <c r="B1341" s="70">
        <v>342.9</v>
      </c>
      <c r="C1341" s="70">
        <v>299.2</v>
      </c>
      <c r="D1341" s="70">
        <v>21.2</v>
      </c>
      <c r="E1341" s="70">
        <v>46.6</v>
      </c>
      <c r="F1341" s="70">
        <v>1.88</v>
      </c>
      <c r="G1341" s="70">
        <v>4.8</v>
      </c>
      <c r="H1341" s="70">
        <v>6.5</v>
      </c>
      <c r="I1341" s="70">
        <v>2.8</v>
      </c>
    </row>
    <row r="1342" spans="1:9" s="60" customFormat="1" x14ac:dyDescent="0.15">
      <c r="A1342" s="69">
        <v>43611.75</v>
      </c>
      <c r="B1342" s="70">
        <v>300.2</v>
      </c>
      <c r="C1342" s="70">
        <v>307.8</v>
      </c>
      <c r="D1342" s="70">
        <v>11.1</v>
      </c>
      <c r="E1342" s="70">
        <v>46.8</v>
      </c>
      <c r="F1342" s="70">
        <v>1.72</v>
      </c>
      <c r="G1342" s="70">
        <v>21.5</v>
      </c>
      <c r="H1342" s="70">
        <v>18.399999999999999</v>
      </c>
      <c r="I1342" s="70">
        <v>0.8</v>
      </c>
    </row>
    <row r="1343" spans="1:9" s="60" customFormat="1" x14ac:dyDescent="0.15">
      <c r="A1343" s="69">
        <v>43611.791666666664</v>
      </c>
      <c r="B1343" s="70">
        <v>280.89999999999998</v>
      </c>
      <c r="C1343" s="70">
        <v>305.10000000000002</v>
      </c>
      <c r="D1343" s="70">
        <v>9.6999999999999993</v>
      </c>
      <c r="E1343" s="70">
        <v>46.6</v>
      </c>
      <c r="F1343" s="70">
        <v>1.71</v>
      </c>
      <c r="G1343" s="70">
        <v>18</v>
      </c>
      <c r="H1343" s="70">
        <v>18.399999999999999</v>
      </c>
      <c r="I1343" s="70">
        <v>0.6</v>
      </c>
    </row>
    <row r="1344" spans="1:9" s="60" customFormat="1" x14ac:dyDescent="0.15">
      <c r="A1344" s="69">
        <v>43611.833333333336</v>
      </c>
      <c r="B1344" s="70">
        <v>233.2</v>
      </c>
      <c r="C1344" s="70">
        <v>306.39999999999998</v>
      </c>
      <c r="D1344" s="70">
        <v>8.5</v>
      </c>
      <c r="E1344" s="70">
        <v>46.3</v>
      </c>
      <c r="F1344" s="70">
        <v>1.72</v>
      </c>
      <c r="G1344" s="70">
        <v>16.5</v>
      </c>
      <c r="H1344" s="70">
        <v>18.399999999999999</v>
      </c>
      <c r="I1344" s="70">
        <v>0.7</v>
      </c>
    </row>
    <row r="1345" spans="1:9" s="60" customFormat="1" x14ac:dyDescent="0.15">
      <c r="A1345" s="69">
        <v>43611.875</v>
      </c>
      <c r="B1345" s="70">
        <v>212.1</v>
      </c>
      <c r="C1345" s="70">
        <v>303.60000000000002</v>
      </c>
      <c r="D1345" s="70">
        <v>21.4</v>
      </c>
      <c r="E1345" s="70">
        <v>46.2</v>
      </c>
      <c r="F1345" s="70">
        <v>1.88</v>
      </c>
      <c r="G1345" s="70">
        <v>13.4</v>
      </c>
      <c r="H1345" s="70">
        <v>18.399999999999999</v>
      </c>
      <c r="I1345" s="70">
        <v>0.7</v>
      </c>
    </row>
    <row r="1346" spans="1:9" s="60" customFormat="1" x14ac:dyDescent="0.15">
      <c r="A1346" s="69">
        <v>43611.916666666664</v>
      </c>
      <c r="B1346" s="70">
        <v>15.3</v>
      </c>
      <c r="C1346" s="70">
        <v>88.8</v>
      </c>
      <c r="D1346" s="70">
        <v>56.6</v>
      </c>
      <c r="E1346" s="70">
        <v>47</v>
      </c>
      <c r="F1346" s="70">
        <v>1.89</v>
      </c>
      <c r="G1346" s="70">
        <v>3.9</v>
      </c>
      <c r="H1346" s="70">
        <v>9.3000000000000007</v>
      </c>
      <c r="I1346" s="70">
        <v>2.8</v>
      </c>
    </row>
    <row r="1347" spans="1:9" s="60" customFormat="1" x14ac:dyDescent="0.15">
      <c r="A1347" s="69">
        <v>43611.958333333336</v>
      </c>
      <c r="B1347" s="70">
        <v>11.9</v>
      </c>
      <c r="C1347" s="70">
        <v>92.4</v>
      </c>
      <c r="D1347" s="70">
        <v>57.3</v>
      </c>
      <c r="E1347" s="70">
        <v>47</v>
      </c>
      <c r="F1347" s="70">
        <v>1.89</v>
      </c>
      <c r="G1347" s="70">
        <v>0.7</v>
      </c>
      <c r="H1347" s="70">
        <v>5.5</v>
      </c>
      <c r="I1347" s="70">
        <v>3.4</v>
      </c>
    </row>
    <row r="1348" spans="1:9" s="60" customFormat="1" x14ac:dyDescent="0.15">
      <c r="A1348" s="69">
        <v>43612</v>
      </c>
      <c r="B1348" s="70">
        <v>12.5</v>
      </c>
      <c r="C1348" s="70">
        <v>89.9</v>
      </c>
      <c r="D1348" s="70">
        <v>55.9</v>
      </c>
      <c r="E1348" s="70">
        <v>47</v>
      </c>
      <c r="F1348" s="70">
        <v>1.89</v>
      </c>
      <c r="G1348" s="70">
        <v>0.7</v>
      </c>
      <c r="H1348" s="70">
        <v>5.6</v>
      </c>
      <c r="I1348" s="70">
        <v>3.4</v>
      </c>
    </row>
    <row r="1349" spans="1:9" s="60" customFormat="1" x14ac:dyDescent="0.15">
      <c r="A1349" s="69">
        <v>43612.041666666664</v>
      </c>
      <c r="B1349" s="70">
        <v>10.5</v>
      </c>
      <c r="C1349" s="70">
        <v>93.6</v>
      </c>
      <c r="D1349" s="70">
        <v>57.2</v>
      </c>
      <c r="E1349" s="70">
        <v>46.9</v>
      </c>
      <c r="F1349" s="70">
        <v>1.89</v>
      </c>
      <c r="G1349" s="70">
        <v>0.8</v>
      </c>
      <c r="H1349" s="70">
        <v>5.5</v>
      </c>
      <c r="I1349" s="70">
        <v>3.4</v>
      </c>
    </row>
    <row r="1350" spans="1:9" s="60" customFormat="1" x14ac:dyDescent="0.15">
      <c r="A1350" s="69">
        <v>43612.083333333336</v>
      </c>
      <c r="B1350" s="70">
        <v>14.4</v>
      </c>
      <c r="C1350" s="70">
        <v>92</v>
      </c>
      <c r="D1350" s="70">
        <v>56.5</v>
      </c>
      <c r="E1350" s="70">
        <v>46.7</v>
      </c>
      <c r="F1350" s="70">
        <v>1.89</v>
      </c>
      <c r="G1350" s="70">
        <v>0.7</v>
      </c>
      <c r="H1350" s="70">
        <v>5.5</v>
      </c>
      <c r="I1350" s="70">
        <v>3.4</v>
      </c>
    </row>
    <row r="1351" spans="1:9" s="60" customFormat="1" x14ac:dyDescent="0.15">
      <c r="A1351" s="69">
        <v>43612.125</v>
      </c>
      <c r="B1351" s="70">
        <v>10.4</v>
      </c>
      <c r="C1351" s="70">
        <v>90.1</v>
      </c>
      <c r="D1351" s="70">
        <v>56</v>
      </c>
      <c r="E1351" s="70">
        <v>46.7</v>
      </c>
      <c r="F1351" s="70">
        <v>1.89</v>
      </c>
      <c r="G1351" s="70">
        <v>0.6</v>
      </c>
      <c r="H1351" s="70">
        <v>5.5</v>
      </c>
      <c r="I1351" s="70">
        <v>3.4</v>
      </c>
    </row>
    <row r="1352" spans="1:9" s="60" customFormat="1" x14ac:dyDescent="0.15">
      <c r="A1352" s="69">
        <v>43612.166666666664</v>
      </c>
      <c r="B1352" s="70">
        <v>10.1</v>
      </c>
      <c r="C1352" s="70">
        <v>87.2</v>
      </c>
      <c r="D1352" s="70">
        <v>56.3</v>
      </c>
      <c r="E1352" s="70">
        <v>46.6</v>
      </c>
      <c r="F1352" s="70">
        <v>1.89</v>
      </c>
      <c r="G1352" s="70">
        <v>0.7</v>
      </c>
      <c r="H1352" s="70">
        <v>5.3</v>
      </c>
      <c r="I1352" s="70">
        <v>3.3</v>
      </c>
    </row>
    <row r="1353" spans="1:9" s="60" customFormat="1" x14ac:dyDescent="0.15">
      <c r="A1353" s="69">
        <v>43612.208333333336</v>
      </c>
      <c r="B1353" s="70">
        <v>14.3</v>
      </c>
      <c r="C1353" s="70">
        <v>85.3</v>
      </c>
      <c r="D1353" s="70">
        <v>55.1</v>
      </c>
      <c r="E1353" s="70">
        <v>46.5</v>
      </c>
      <c r="F1353" s="70">
        <v>1.89</v>
      </c>
      <c r="G1353" s="70">
        <v>0.7</v>
      </c>
      <c r="H1353" s="70">
        <v>5.3</v>
      </c>
      <c r="I1353" s="70">
        <v>3.4</v>
      </c>
    </row>
    <row r="1354" spans="1:9" s="60" customFormat="1" x14ac:dyDescent="0.15">
      <c r="A1354" s="69">
        <v>43612.25</v>
      </c>
      <c r="B1354" s="70">
        <v>286</v>
      </c>
      <c r="C1354" s="70">
        <v>305.39999999999998</v>
      </c>
      <c r="D1354" s="70">
        <v>47.7</v>
      </c>
      <c r="E1354" s="70">
        <v>46.4</v>
      </c>
      <c r="F1354" s="70">
        <v>1.89</v>
      </c>
      <c r="G1354" s="70">
        <v>10.6</v>
      </c>
      <c r="H1354" s="70">
        <v>14</v>
      </c>
      <c r="I1354" s="70">
        <v>3</v>
      </c>
    </row>
    <row r="1355" spans="1:9" s="60" customFormat="1" x14ac:dyDescent="0.15">
      <c r="A1355" s="69">
        <v>43612.291666666664</v>
      </c>
      <c r="B1355" s="70">
        <v>227.9</v>
      </c>
      <c r="C1355" s="70">
        <v>307</v>
      </c>
      <c r="D1355" s="70">
        <v>46.9</v>
      </c>
      <c r="E1355" s="70">
        <v>46.7</v>
      </c>
      <c r="F1355" s="70">
        <v>1.89</v>
      </c>
      <c r="G1355" s="70">
        <v>15.1</v>
      </c>
      <c r="H1355" s="70">
        <v>18.399999999999999</v>
      </c>
      <c r="I1355" s="70">
        <v>2.8</v>
      </c>
    </row>
    <row r="1356" spans="1:9" s="60" customFormat="1" x14ac:dyDescent="0.15">
      <c r="A1356" s="69">
        <v>43612.333333333336</v>
      </c>
      <c r="B1356" s="70">
        <v>11.1</v>
      </c>
      <c r="C1356" s="70">
        <v>99.6</v>
      </c>
      <c r="D1356" s="70">
        <v>53.3</v>
      </c>
      <c r="E1356" s="70">
        <v>46.8</v>
      </c>
      <c r="F1356" s="70">
        <v>1.88</v>
      </c>
      <c r="G1356" s="70">
        <v>3.7</v>
      </c>
      <c r="H1356" s="70">
        <v>6.5</v>
      </c>
      <c r="I1356" s="70">
        <v>1.9</v>
      </c>
    </row>
    <row r="1357" spans="1:9" s="60" customFormat="1" x14ac:dyDescent="0.15">
      <c r="A1357" s="69">
        <v>43612.375</v>
      </c>
      <c r="B1357" s="70">
        <v>12.7</v>
      </c>
      <c r="C1357" s="70">
        <v>93.2</v>
      </c>
      <c r="D1357" s="70">
        <v>55.9</v>
      </c>
      <c r="E1357" s="70">
        <v>47.2</v>
      </c>
      <c r="F1357" s="70">
        <v>1.89</v>
      </c>
      <c r="G1357" s="70">
        <v>0.7</v>
      </c>
      <c r="H1357" s="70">
        <v>5.6</v>
      </c>
      <c r="I1357" s="70">
        <v>3.4</v>
      </c>
    </row>
    <row r="1358" spans="1:9" s="60" customFormat="1" x14ac:dyDescent="0.15">
      <c r="A1358" s="69">
        <v>43612.416666666664</v>
      </c>
      <c r="B1358" s="70">
        <v>9.9</v>
      </c>
      <c r="C1358" s="70">
        <v>91.9</v>
      </c>
      <c r="D1358" s="70">
        <v>56.4</v>
      </c>
      <c r="E1358" s="70">
        <v>47.1</v>
      </c>
      <c r="F1358" s="70">
        <v>1.89</v>
      </c>
      <c r="G1358" s="70">
        <v>0.6</v>
      </c>
      <c r="H1358" s="70">
        <v>5.6</v>
      </c>
      <c r="I1358" s="70">
        <v>3.3</v>
      </c>
    </row>
    <row r="1359" spans="1:9" s="60" customFormat="1" x14ac:dyDescent="0.15">
      <c r="A1359" s="69">
        <v>43612.458333333336</v>
      </c>
      <c r="B1359" s="70">
        <v>10.7</v>
      </c>
      <c r="C1359" s="70">
        <v>92</v>
      </c>
      <c r="D1359" s="70">
        <v>55.2</v>
      </c>
      <c r="E1359" s="70">
        <v>47.4</v>
      </c>
      <c r="F1359" s="70">
        <v>1.89</v>
      </c>
      <c r="G1359" s="70">
        <v>0.7</v>
      </c>
      <c r="H1359" s="70">
        <v>5.6</v>
      </c>
      <c r="I1359" s="70">
        <v>3.4</v>
      </c>
    </row>
    <row r="1360" spans="1:9" s="60" customFormat="1" x14ac:dyDescent="0.15">
      <c r="A1360" s="69">
        <v>43612.5</v>
      </c>
      <c r="B1360" s="70">
        <v>9.9</v>
      </c>
      <c r="C1360" s="70">
        <v>88.9</v>
      </c>
      <c r="D1360" s="70">
        <v>57.6</v>
      </c>
      <c r="E1360" s="70">
        <v>47.2</v>
      </c>
      <c r="F1360" s="70">
        <v>1.89</v>
      </c>
      <c r="G1360" s="70">
        <v>0.6</v>
      </c>
      <c r="H1360" s="70">
        <v>5.4</v>
      </c>
      <c r="I1360" s="70">
        <v>3.4</v>
      </c>
    </row>
    <row r="1361" spans="1:9" s="60" customFormat="1" x14ac:dyDescent="0.15">
      <c r="A1361" s="69">
        <v>43612.541666666664</v>
      </c>
      <c r="B1361" s="70">
        <v>9.1999999999999993</v>
      </c>
      <c r="C1361" s="70">
        <v>83.5</v>
      </c>
      <c r="D1361" s="70">
        <v>56.1</v>
      </c>
      <c r="E1361" s="70">
        <v>47.3</v>
      </c>
      <c r="F1361" s="70">
        <v>1.89</v>
      </c>
      <c r="G1361" s="70">
        <v>0.5</v>
      </c>
      <c r="H1361" s="70">
        <v>5.4</v>
      </c>
      <c r="I1361" s="70">
        <v>3.4</v>
      </c>
    </row>
    <row r="1362" spans="1:9" s="60" customFormat="1" x14ac:dyDescent="0.15">
      <c r="A1362" s="69">
        <v>43612.583333333336</v>
      </c>
      <c r="B1362" s="70">
        <v>10.199999999999999</v>
      </c>
      <c r="C1362" s="70">
        <v>88.9</v>
      </c>
      <c r="D1362" s="70">
        <v>61.1</v>
      </c>
      <c r="E1362" s="70">
        <v>47.2</v>
      </c>
      <c r="F1362" s="70">
        <v>1.88</v>
      </c>
      <c r="G1362" s="70">
        <v>0.6</v>
      </c>
      <c r="H1362" s="70">
        <v>5.2</v>
      </c>
      <c r="I1362" s="70">
        <v>3.4</v>
      </c>
    </row>
    <row r="1363" spans="1:9" s="60" customFormat="1" x14ac:dyDescent="0.15">
      <c r="A1363" s="69">
        <v>43612.625</v>
      </c>
      <c r="B1363" s="70">
        <v>7.7</v>
      </c>
      <c r="C1363" s="70">
        <v>83.5</v>
      </c>
      <c r="D1363" s="70">
        <v>58.5</v>
      </c>
      <c r="E1363" s="70">
        <v>47</v>
      </c>
      <c r="F1363" s="70">
        <v>1.89</v>
      </c>
      <c r="G1363" s="70">
        <v>0.6</v>
      </c>
      <c r="H1363" s="70">
        <v>5.2</v>
      </c>
      <c r="I1363" s="70">
        <v>3.6</v>
      </c>
    </row>
    <row r="1364" spans="1:9" s="60" customFormat="1" x14ac:dyDescent="0.15">
      <c r="A1364" s="69">
        <v>43612.666666666664</v>
      </c>
      <c r="B1364" s="70">
        <v>16.399999999999999</v>
      </c>
      <c r="C1364" s="70">
        <v>79.099999999999994</v>
      </c>
      <c r="D1364" s="70">
        <v>52.3</v>
      </c>
      <c r="E1364" s="70">
        <v>46.9</v>
      </c>
      <c r="F1364" s="70">
        <v>1.89</v>
      </c>
      <c r="G1364" s="70">
        <v>0.9</v>
      </c>
      <c r="H1364" s="70">
        <v>5.0999999999999996</v>
      </c>
      <c r="I1364" s="70">
        <v>3.3</v>
      </c>
    </row>
    <row r="1365" spans="1:9" s="60" customFormat="1" x14ac:dyDescent="0.15">
      <c r="A1365" s="69">
        <v>43612.708333333336</v>
      </c>
      <c r="B1365" s="70">
        <v>355.1</v>
      </c>
      <c r="C1365" s="70">
        <v>304.89999999999998</v>
      </c>
      <c r="D1365" s="70">
        <v>17.100000000000001</v>
      </c>
      <c r="E1365" s="70">
        <v>46</v>
      </c>
      <c r="F1365" s="70">
        <v>1.87</v>
      </c>
      <c r="G1365" s="70">
        <v>5.0999999999999996</v>
      </c>
      <c r="H1365" s="70">
        <v>6.6</v>
      </c>
      <c r="I1365" s="70">
        <v>2.6</v>
      </c>
    </row>
    <row r="1366" spans="1:9" s="60" customFormat="1" x14ac:dyDescent="0.15">
      <c r="A1366" s="69">
        <v>43612.75</v>
      </c>
      <c r="B1366" s="70">
        <v>324.7</v>
      </c>
      <c r="C1366" s="70">
        <v>305</v>
      </c>
      <c r="D1366" s="70">
        <v>10.8</v>
      </c>
      <c r="E1366" s="70">
        <v>46.4</v>
      </c>
      <c r="F1366" s="70">
        <v>1.72</v>
      </c>
      <c r="G1366" s="70">
        <v>20.9</v>
      </c>
      <c r="H1366" s="70">
        <v>18.399999999999999</v>
      </c>
      <c r="I1366" s="70">
        <v>0.8</v>
      </c>
    </row>
    <row r="1367" spans="1:9" s="60" customFormat="1" x14ac:dyDescent="0.15">
      <c r="A1367" s="69">
        <v>43612.791666666664</v>
      </c>
      <c r="B1367" s="70">
        <v>336.5</v>
      </c>
      <c r="C1367" s="70">
        <v>306</v>
      </c>
      <c r="D1367" s="70">
        <v>10.7</v>
      </c>
      <c r="E1367" s="70">
        <v>45.9</v>
      </c>
      <c r="F1367" s="70">
        <v>1.69</v>
      </c>
      <c r="G1367" s="70">
        <v>19.399999999999999</v>
      </c>
      <c r="H1367" s="70">
        <v>18.399999999999999</v>
      </c>
      <c r="I1367" s="70">
        <v>0.6</v>
      </c>
    </row>
    <row r="1368" spans="1:9" s="60" customFormat="1" x14ac:dyDescent="0.15">
      <c r="A1368" s="69">
        <v>43612.833333333336</v>
      </c>
      <c r="B1368" s="70">
        <v>243.8</v>
      </c>
      <c r="C1368" s="70">
        <v>306.8</v>
      </c>
      <c r="D1368" s="70">
        <v>10.8</v>
      </c>
      <c r="E1368" s="70">
        <v>45.6</v>
      </c>
      <c r="F1368" s="70">
        <v>1.71</v>
      </c>
      <c r="G1368" s="70">
        <v>16</v>
      </c>
      <c r="H1368" s="70">
        <v>18.399999999999999</v>
      </c>
      <c r="I1368" s="70">
        <v>0.7</v>
      </c>
    </row>
    <row r="1369" spans="1:9" s="60" customFormat="1" x14ac:dyDescent="0.15">
      <c r="A1369" s="69">
        <v>43612.875</v>
      </c>
      <c r="B1369" s="70">
        <v>229.4</v>
      </c>
      <c r="C1369" s="70">
        <v>305.5</v>
      </c>
      <c r="D1369" s="70">
        <v>11.5</v>
      </c>
      <c r="E1369" s="70">
        <v>45.4</v>
      </c>
      <c r="F1369" s="70">
        <v>2.39</v>
      </c>
      <c r="G1369" s="70">
        <v>14.3</v>
      </c>
      <c r="H1369" s="70">
        <v>18.3</v>
      </c>
      <c r="I1369" s="70">
        <v>0.7</v>
      </c>
    </row>
    <row r="1370" spans="1:9" s="60" customFormat="1" x14ac:dyDescent="0.15">
      <c r="A1370" s="69">
        <v>43612.916666666664</v>
      </c>
      <c r="B1370" s="70">
        <v>13.8</v>
      </c>
      <c r="C1370" s="70">
        <v>98.2</v>
      </c>
      <c r="D1370" s="70">
        <v>55</v>
      </c>
      <c r="E1370" s="70">
        <v>46.5</v>
      </c>
      <c r="F1370" s="70">
        <v>1.88</v>
      </c>
      <c r="G1370" s="70">
        <v>4.3</v>
      </c>
      <c r="H1370" s="70">
        <v>9.6</v>
      </c>
      <c r="I1370" s="70">
        <v>1.8</v>
      </c>
    </row>
    <row r="1371" spans="1:9" s="60" customFormat="1" x14ac:dyDescent="0.15">
      <c r="A1371" s="69">
        <v>43612.958333333336</v>
      </c>
      <c r="B1371" s="70">
        <v>9.1999999999999993</v>
      </c>
      <c r="C1371" s="70">
        <v>90.7</v>
      </c>
      <c r="D1371" s="70">
        <v>56.6</v>
      </c>
      <c r="E1371" s="70">
        <v>46.8</v>
      </c>
      <c r="F1371" s="70">
        <v>1.89</v>
      </c>
      <c r="G1371" s="70">
        <v>0.6</v>
      </c>
      <c r="H1371" s="70">
        <v>5.5</v>
      </c>
      <c r="I1371" s="70">
        <v>3.4</v>
      </c>
    </row>
    <row r="1372" spans="1:9" s="60" customFormat="1" x14ac:dyDescent="0.15">
      <c r="A1372" s="69">
        <v>43613</v>
      </c>
      <c r="B1372" s="70">
        <v>10.5</v>
      </c>
      <c r="C1372" s="70">
        <v>94.1</v>
      </c>
      <c r="D1372" s="70">
        <v>59.1</v>
      </c>
      <c r="E1372" s="70">
        <v>46.9</v>
      </c>
      <c r="F1372" s="70">
        <v>1.89</v>
      </c>
      <c r="G1372" s="70">
        <v>0.6</v>
      </c>
      <c r="H1372" s="70">
        <v>5.6</v>
      </c>
      <c r="I1372" s="70">
        <v>3.5</v>
      </c>
    </row>
    <row r="1373" spans="1:9" s="60" customFormat="1" x14ac:dyDescent="0.15">
      <c r="A1373" s="69">
        <v>43613.041666666664</v>
      </c>
      <c r="B1373" s="70">
        <v>11.2</v>
      </c>
      <c r="C1373" s="70">
        <v>90.2</v>
      </c>
      <c r="D1373" s="70">
        <v>60.1</v>
      </c>
      <c r="E1373" s="70">
        <v>46.9</v>
      </c>
      <c r="F1373" s="70">
        <v>1.89</v>
      </c>
      <c r="G1373" s="70">
        <v>0.5</v>
      </c>
      <c r="H1373" s="70">
        <v>5.5</v>
      </c>
      <c r="I1373" s="70">
        <v>3.6</v>
      </c>
    </row>
    <row r="1374" spans="1:9" s="60" customFormat="1" x14ac:dyDescent="0.15">
      <c r="A1374" s="69">
        <v>43613.083333333336</v>
      </c>
      <c r="B1374" s="70">
        <v>9.4</v>
      </c>
      <c r="C1374" s="70">
        <v>91.6</v>
      </c>
      <c r="D1374" s="70">
        <v>61.1</v>
      </c>
      <c r="E1374" s="70">
        <v>46.7</v>
      </c>
      <c r="F1374" s="70">
        <v>1.89</v>
      </c>
      <c r="G1374" s="70">
        <v>0.6</v>
      </c>
      <c r="H1374" s="70">
        <v>5.5</v>
      </c>
      <c r="I1374" s="70">
        <v>3.7</v>
      </c>
    </row>
    <row r="1375" spans="1:9" s="60" customFormat="1" x14ac:dyDescent="0.15">
      <c r="A1375" s="69">
        <v>43613.125</v>
      </c>
      <c r="B1375" s="70">
        <v>10.7</v>
      </c>
      <c r="C1375" s="70">
        <v>85.8</v>
      </c>
      <c r="D1375" s="70">
        <v>58.9</v>
      </c>
      <c r="E1375" s="70">
        <v>46.7</v>
      </c>
      <c r="F1375" s="70">
        <v>1.88</v>
      </c>
      <c r="G1375" s="70">
        <v>0.6</v>
      </c>
      <c r="H1375" s="70">
        <v>5.5</v>
      </c>
      <c r="I1375" s="70">
        <v>3.6</v>
      </c>
    </row>
    <row r="1376" spans="1:9" s="60" customFormat="1" x14ac:dyDescent="0.15">
      <c r="A1376" s="69">
        <v>43613.166666666664</v>
      </c>
      <c r="B1376" s="70">
        <v>8.3000000000000007</v>
      </c>
      <c r="C1376" s="70">
        <v>91</v>
      </c>
      <c r="D1376" s="70">
        <v>59.2</v>
      </c>
      <c r="E1376" s="70">
        <v>46.7</v>
      </c>
      <c r="F1376" s="70">
        <v>1.88</v>
      </c>
      <c r="G1376" s="70">
        <v>0.6</v>
      </c>
      <c r="H1376" s="70">
        <v>5.4</v>
      </c>
      <c r="I1376" s="70">
        <v>3.6</v>
      </c>
    </row>
    <row r="1377" spans="1:9" s="60" customFormat="1" x14ac:dyDescent="0.15">
      <c r="A1377" s="69">
        <v>43613.208333333336</v>
      </c>
      <c r="B1377" s="70">
        <v>10</v>
      </c>
      <c r="C1377" s="70">
        <v>85.1</v>
      </c>
      <c r="D1377" s="70">
        <v>57.5</v>
      </c>
      <c r="E1377" s="70">
        <v>46.7</v>
      </c>
      <c r="F1377" s="70">
        <v>1.89</v>
      </c>
      <c r="G1377" s="70">
        <v>0.5</v>
      </c>
      <c r="H1377" s="70">
        <v>5.2</v>
      </c>
      <c r="I1377" s="70">
        <v>3.5</v>
      </c>
    </row>
    <row r="1378" spans="1:9" s="60" customFormat="1" x14ac:dyDescent="0.15">
      <c r="A1378" s="69">
        <v>43613.25</v>
      </c>
      <c r="B1378" s="70">
        <v>200.6</v>
      </c>
      <c r="C1378" s="70">
        <v>302.89999999999998</v>
      </c>
      <c r="D1378" s="70">
        <v>54.1</v>
      </c>
      <c r="E1378" s="70">
        <v>46.7</v>
      </c>
      <c r="F1378" s="70">
        <v>1.89</v>
      </c>
      <c r="G1378" s="70">
        <v>9.6</v>
      </c>
      <c r="H1378" s="70">
        <v>14.1</v>
      </c>
      <c r="I1378" s="70">
        <v>3.2</v>
      </c>
    </row>
    <row r="1379" spans="1:9" s="60" customFormat="1" x14ac:dyDescent="0.15">
      <c r="A1379" s="69">
        <v>43613.291666666664</v>
      </c>
      <c r="B1379" s="70">
        <v>200.6</v>
      </c>
      <c r="C1379" s="70">
        <v>303.10000000000002</v>
      </c>
      <c r="D1379" s="70">
        <v>56.3</v>
      </c>
      <c r="E1379" s="70">
        <v>46.9</v>
      </c>
      <c r="F1379" s="70">
        <v>1.89</v>
      </c>
      <c r="G1379" s="70">
        <v>13.2</v>
      </c>
      <c r="H1379" s="70">
        <v>18.2</v>
      </c>
      <c r="I1379" s="70">
        <v>3.3</v>
      </c>
    </row>
    <row r="1380" spans="1:9" s="60" customFormat="1" x14ac:dyDescent="0.15">
      <c r="A1380" s="69">
        <v>43613.333333333336</v>
      </c>
      <c r="B1380" s="70">
        <v>11.2</v>
      </c>
      <c r="C1380" s="70">
        <v>91.6</v>
      </c>
      <c r="D1380" s="70">
        <v>56.8</v>
      </c>
      <c r="E1380" s="70">
        <v>47</v>
      </c>
      <c r="F1380" s="70">
        <v>1.9</v>
      </c>
      <c r="G1380" s="70">
        <v>3.3</v>
      </c>
      <c r="H1380" s="70">
        <v>6.3</v>
      </c>
      <c r="I1380" s="70">
        <v>2.7</v>
      </c>
    </row>
    <row r="1381" spans="1:9" s="60" customFormat="1" x14ac:dyDescent="0.15">
      <c r="A1381" s="69">
        <v>43613.375</v>
      </c>
      <c r="B1381" s="70">
        <v>9.5</v>
      </c>
      <c r="C1381" s="70">
        <v>91.9</v>
      </c>
      <c r="D1381" s="70">
        <v>60.2</v>
      </c>
      <c r="E1381" s="70">
        <v>46.9</v>
      </c>
      <c r="F1381" s="70">
        <v>1.9</v>
      </c>
      <c r="G1381" s="70">
        <v>0.6</v>
      </c>
      <c r="H1381" s="70">
        <v>5.6</v>
      </c>
      <c r="I1381" s="70">
        <v>3.6</v>
      </c>
    </row>
    <row r="1382" spans="1:9" s="60" customFormat="1" x14ac:dyDescent="0.15">
      <c r="A1382" s="69">
        <v>43613.416666666664</v>
      </c>
      <c r="B1382" s="70">
        <v>9.6999999999999993</v>
      </c>
      <c r="C1382" s="70">
        <v>91.3</v>
      </c>
      <c r="D1382" s="70">
        <v>61.2</v>
      </c>
      <c r="E1382" s="70">
        <v>46.7</v>
      </c>
      <c r="F1382" s="70">
        <v>1.9</v>
      </c>
      <c r="G1382" s="70">
        <v>0.5</v>
      </c>
      <c r="H1382" s="70">
        <v>5.6</v>
      </c>
      <c r="I1382" s="70">
        <v>3.6</v>
      </c>
    </row>
    <row r="1383" spans="1:9" s="60" customFormat="1" x14ac:dyDescent="0.15">
      <c r="A1383" s="69">
        <v>43613.458333333336</v>
      </c>
      <c r="B1383" s="70">
        <v>9.3000000000000007</v>
      </c>
      <c r="C1383" s="70">
        <v>90.9</v>
      </c>
      <c r="D1383" s="70">
        <v>60.3</v>
      </c>
      <c r="E1383" s="70">
        <v>46.7</v>
      </c>
      <c r="F1383" s="70">
        <v>1.89</v>
      </c>
      <c r="G1383" s="70">
        <v>0.5</v>
      </c>
      <c r="H1383" s="70">
        <v>5.5</v>
      </c>
      <c r="I1383" s="70">
        <v>3.6</v>
      </c>
    </row>
    <row r="1384" spans="1:9" s="60" customFormat="1" x14ac:dyDescent="0.15">
      <c r="A1384" s="69">
        <v>43613.5</v>
      </c>
      <c r="B1384" s="70">
        <v>8.1</v>
      </c>
      <c r="C1384" s="70">
        <v>92.8</v>
      </c>
      <c r="D1384" s="70">
        <v>60.5</v>
      </c>
      <c r="E1384" s="70">
        <v>46.8</v>
      </c>
      <c r="F1384" s="70">
        <v>1.89</v>
      </c>
      <c r="G1384" s="70">
        <v>0.5</v>
      </c>
      <c r="H1384" s="70">
        <v>5.4</v>
      </c>
      <c r="I1384" s="70">
        <v>3.7</v>
      </c>
    </row>
    <row r="1385" spans="1:9" s="60" customFormat="1" x14ac:dyDescent="0.15">
      <c r="A1385" s="69">
        <v>43613.541666666664</v>
      </c>
      <c r="B1385" s="70">
        <v>8.9</v>
      </c>
      <c r="C1385" s="70">
        <v>89.6</v>
      </c>
      <c r="D1385" s="70">
        <v>59.9</v>
      </c>
      <c r="E1385" s="70">
        <v>46.6</v>
      </c>
      <c r="F1385" s="70">
        <v>1.89</v>
      </c>
      <c r="G1385" s="70">
        <v>0.5</v>
      </c>
      <c r="H1385" s="70">
        <v>5.4</v>
      </c>
      <c r="I1385" s="70">
        <v>3.6</v>
      </c>
    </row>
    <row r="1386" spans="1:9" s="60" customFormat="1" x14ac:dyDescent="0.15">
      <c r="A1386" s="69">
        <v>43613.583333333336</v>
      </c>
      <c r="B1386" s="70">
        <v>10.7</v>
      </c>
      <c r="C1386" s="70">
        <v>88.4</v>
      </c>
      <c r="D1386" s="70">
        <v>59.9</v>
      </c>
      <c r="E1386" s="70">
        <v>46.7</v>
      </c>
      <c r="F1386" s="70">
        <v>1.89</v>
      </c>
      <c r="G1386" s="70">
        <v>0.5</v>
      </c>
      <c r="H1386" s="70">
        <v>5.3</v>
      </c>
      <c r="I1386" s="70">
        <v>3.6</v>
      </c>
    </row>
    <row r="1387" spans="1:9" s="60" customFormat="1" x14ac:dyDescent="0.15">
      <c r="A1387" s="69">
        <v>43613.625</v>
      </c>
      <c r="B1387" s="70">
        <v>8.6999999999999993</v>
      </c>
      <c r="C1387" s="70">
        <v>80</v>
      </c>
      <c r="D1387" s="70">
        <v>58.4</v>
      </c>
      <c r="E1387" s="70">
        <v>46.7</v>
      </c>
      <c r="F1387" s="70">
        <v>1.88</v>
      </c>
      <c r="G1387" s="70">
        <v>0.6</v>
      </c>
      <c r="H1387" s="70">
        <v>5.2</v>
      </c>
      <c r="I1387" s="70">
        <v>3.5</v>
      </c>
    </row>
    <row r="1388" spans="1:9" s="60" customFormat="1" x14ac:dyDescent="0.15">
      <c r="A1388" s="69">
        <v>43613.666666666664</v>
      </c>
      <c r="B1388" s="70">
        <v>11.5</v>
      </c>
      <c r="C1388" s="70">
        <v>86.7</v>
      </c>
      <c r="D1388" s="70">
        <v>53.8</v>
      </c>
      <c r="E1388" s="70">
        <v>46.3</v>
      </c>
      <c r="F1388" s="70">
        <v>1.89</v>
      </c>
      <c r="G1388" s="70">
        <v>0.6</v>
      </c>
      <c r="H1388" s="70">
        <v>5.0999999999999996</v>
      </c>
      <c r="I1388" s="70">
        <v>3.5</v>
      </c>
    </row>
    <row r="1389" spans="1:9" s="60" customFormat="1" x14ac:dyDescent="0.15">
      <c r="A1389" s="69">
        <v>43613.708333333336</v>
      </c>
      <c r="B1389" s="70">
        <v>398.4</v>
      </c>
      <c r="C1389" s="70">
        <v>302.10000000000002</v>
      </c>
      <c r="D1389" s="70">
        <v>16.8</v>
      </c>
      <c r="E1389" s="70">
        <v>45.3</v>
      </c>
      <c r="F1389" s="70">
        <v>1.87</v>
      </c>
      <c r="G1389" s="70">
        <v>5.3</v>
      </c>
      <c r="H1389" s="70">
        <v>6.6</v>
      </c>
      <c r="I1389" s="70">
        <v>2.8</v>
      </c>
    </row>
    <row r="1390" spans="1:9" s="60" customFormat="1" x14ac:dyDescent="0.15">
      <c r="A1390" s="69">
        <v>43613.75</v>
      </c>
      <c r="B1390" s="70">
        <v>364.5</v>
      </c>
      <c r="C1390" s="70">
        <v>309.3</v>
      </c>
      <c r="D1390" s="70">
        <v>12.4</v>
      </c>
      <c r="E1390" s="70">
        <v>45.5</v>
      </c>
      <c r="F1390" s="70">
        <v>1.71</v>
      </c>
      <c r="G1390" s="70">
        <v>21.6</v>
      </c>
      <c r="H1390" s="70">
        <v>18.399999999999999</v>
      </c>
      <c r="I1390" s="70">
        <v>0.8</v>
      </c>
    </row>
    <row r="1391" spans="1:9" s="60" customFormat="1" x14ac:dyDescent="0.15">
      <c r="A1391" s="69">
        <v>43613.791666666664</v>
      </c>
      <c r="B1391" s="70">
        <v>288.7</v>
      </c>
      <c r="C1391" s="70">
        <v>305.2</v>
      </c>
      <c r="D1391" s="70">
        <v>9.6999999999999993</v>
      </c>
      <c r="E1391" s="70">
        <v>45.3</v>
      </c>
      <c r="F1391" s="70">
        <v>1.7</v>
      </c>
      <c r="G1391" s="70">
        <v>18.399999999999999</v>
      </c>
      <c r="H1391" s="70">
        <v>18.399999999999999</v>
      </c>
      <c r="I1391" s="70">
        <v>0.7</v>
      </c>
    </row>
    <row r="1392" spans="1:9" s="60" customFormat="1" x14ac:dyDescent="0.15">
      <c r="A1392" s="69">
        <v>43613.833333333336</v>
      </c>
      <c r="B1392" s="70">
        <v>310.89999999999998</v>
      </c>
      <c r="C1392" s="70">
        <v>302.89999999999998</v>
      </c>
      <c r="D1392" s="70">
        <v>12.2</v>
      </c>
      <c r="E1392" s="70">
        <v>45.3</v>
      </c>
      <c r="F1392" s="70">
        <v>1.7</v>
      </c>
      <c r="G1392" s="70">
        <v>17.3</v>
      </c>
      <c r="H1392" s="70">
        <v>18.399999999999999</v>
      </c>
      <c r="I1392" s="70">
        <v>0.8</v>
      </c>
    </row>
    <row r="1393" spans="1:9" s="60" customFormat="1" x14ac:dyDescent="0.15">
      <c r="A1393" s="69">
        <v>43613.875</v>
      </c>
      <c r="B1393" s="70">
        <v>271.7</v>
      </c>
      <c r="C1393" s="70">
        <v>306.8</v>
      </c>
      <c r="D1393" s="70">
        <v>11.3</v>
      </c>
      <c r="E1393" s="70">
        <v>45.3</v>
      </c>
      <c r="F1393" s="70">
        <v>1.72</v>
      </c>
      <c r="G1393" s="70">
        <v>15.9</v>
      </c>
      <c r="H1393" s="70">
        <v>18.3</v>
      </c>
      <c r="I1393" s="70">
        <v>0.7</v>
      </c>
    </row>
    <row r="1394" spans="1:9" s="60" customFormat="1" x14ac:dyDescent="0.15">
      <c r="A1394" s="69">
        <v>43613.916666666664</v>
      </c>
      <c r="B1394" s="70">
        <v>14.7</v>
      </c>
      <c r="C1394" s="70">
        <v>100.3</v>
      </c>
      <c r="D1394" s="70">
        <v>15.1</v>
      </c>
      <c r="E1394" s="70">
        <v>44.4</v>
      </c>
      <c r="F1394" s="70">
        <v>1.88</v>
      </c>
      <c r="G1394" s="70">
        <v>4.8</v>
      </c>
      <c r="H1394" s="70">
        <v>9.8000000000000007</v>
      </c>
      <c r="I1394" s="70">
        <v>0.7</v>
      </c>
    </row>
    <row r="1395" spans="1:9" s="60" customFormat="1" x14ac:dyDescent="0.15">
      <c r="A1395" s="69">
        <v>43613.958333333336</v>
      </c>
      <c r="B1395" s="70">
        <v>14</v>
      </c>
      <c r="C1395" s="70">
        <v>93.1</v>
      </c>
      <c r="D1395" s="70">
        <v>52.6</v>
      </c>
      <c r="E1395" s="70">
        <v>46.6</v>
      </c>
      <c r="F1395" s="70">
        <v>1.89</v>
      </c>
      <c r="G1395" s="70">
        <v>0.9</v>
      </c>
      <c r="H1395" s="70">
        <v>5.9</v>
      </c>
      <c r="I1395" s="70">
        <v>2.4</v>
      </c>
    </row>
    <row r="1396" spans="1:9" s="60" customFormat="1" x14ac:dyDescent="0.15">
      <c r="A1396" s="69">
        <v>43614</v>
      </c>
      <c r="B1396" s="70">
        <v>16.899999999999999</v>
      </c>
      <c r="C1396" s="70">
        <v>93.2</v>
      </c>
      <c r="D1396" s="70">
        <v>59.1</v>
      </c>
      <c r="E1396" s="70">
        <v>46.9</v>
      </c>
      <c r="F1396" s="70">
        <v>1.89</v>
      </c>
      <c r="G1396" s="70">
        <v>0.9</v>
      </c>
      <c r="H1396" s="70">
        <v>5.7</v>
      </c>
      <c r="I1396" s="70">
        <v>3.5</v>
      </c>
    </row>
    <row r="1397" spans="1:9" s="60" customFormat="1" x14ac:dyDescent="0.15">
      <c r="A1397" s="69">
        <v>43614.041666666664</v>
      </c>
      <c r="B1397" s="70">
        <v>14.8</v>
      </c>
      <c r="C1397" s="70">
        <v>94.7</v>
      </c>
      <c r="D1397" s="70">
        <v>59.5</v>
      </c>
      <c r="E1397" s="70">
        <v>46.9</v>
      </c>
      <c r="F1397" s="70">
        <v>1.89</v>
      </c>
      <c r="G1397" s="70">
        <v>0.8</v>
      </c>
      <c r="H1397" s="70">
        <v>5.6</v>
      </c>
      <c r="I1397" s="70">
        <v>3.6</v>
      </c>
    </row>
    <row r="1398" spans="1:9" s="60" customFormat="1" x14ac:dyDescent="0.15">
      <c r="A1398" s="69">
        <v>43614.083333333336</v>
      </c>
      <c r="B1398" s="70">
        <v>12.5</v>
      </c>
      <c r="C1398" s="70">
        <v>97.9</v>
      </c>
      <c r="D1398" s="70">
        <v>60.1</v>
      </c>
      <c r="E1398" s="70">
        <v>46.7</v>
      </c>
      <c r="F1398" s="70">
        <v>1.89</v>
      </c>
      <c r="G1398" s="70">
        <v>0.9</v>
      </c>
      <c r="H1398" s="70">
        <v>5.6</v>
      </c>
      <c r="I1398" s="70">
        <v>3.6</v>
      </c>
    </row>
    <row r="1399" spans="1:9" s="60" customFormat="1" x14ac:dyDescent="0.15">
      <c r="A1399" s="69">
        <v>43614.125</v>
      </c>
      <c r="B1399" s="70">
        <v>14.4</v>
      </c>
      <c r="C1399" s="70">
        <v>91.1</v>
      </c>
      <c r="D1399" s="70">
        <v>59.2</v>
      </c>
      <c r="E1399" s="70">
        <v>46.7</v>
      </c>
      <c r="F1399" s="70">
        <v>1.89</v>
      </c>
      <c r="G1399" s="70">
        <v>0.8</v>
      </c>
      <c r="H1399" s="70">
        <v>5.6</v>
      </c>
      <c r="I1399" s="70">
        <v>3.6</v>
      </c>
    </row>
    <row r="1400" spans="1:9" s="60" customFormat="1" x14ac:dyDescent="0.15">
      <c r="A1400" s="69">
        <v>43614.166666666664</v>
      </c>
      <c r="B1400" s="70">
        <v>14.6</v>
      </c>
      <c r="C1400" s="70">
        <v>84.6</v>
      </c>
      <c r="D1400" s="70">
        <v>57.2</v>
      </c>
      <c r="E1400" s="70">
        <v>46.6</v>
      </c>
      <c r="F1400" s="70">
        <v>1.89</v>
      </c>
      <c r="G1400" s="70">
        <v>0.7</v>
      </c>
      <c r="H1400" s="70">
        <v>5.4</v>
      </c>
      <c r="I1400" s="70">
        <v>3.5</v>
      </c>
    </row>
    <row r="1401" spans="1:9" s="60" customFormat="1" x14ac:dyDescent="0.15">
      <c r="A1401" s="69">
        <v>43614.208333333336</v>
      </c>
      <c r="B1401" s="70">
        <v>11.1</v>
      </c>
      <c r="C1401" s="70">
        <v>85</v>
      </c>
      <c r="D1401" s="70">
        <v>57.4</v>
      </c>
      <c r="E1401" s="70">
        <v>46.4</v>
      </c>
      <c r="F1401" s="70">
        <v>1.89</v>
      </c>
      <c r="G1401" s="70">
        <v>0.8</v>
      </c>
      <c r="H1401" s="70">
        <v>5.3</v>
      </c>
      <c r="I1401" s="70">
        <v>3.5</v>
      </c>
    </row>
    <row r="1402" spans="1:9" s="60" customFormat="1" x14ac:dyDescent="0.15">
      <c r="A1402" s="69">
        <v>43614.25</v>
      </c>
      <c r="B1402" s="70">
        <v>327.8</v>
      </c>
      <c r="C1402" s="70">
        <v>304.3</v>
      </c>
      <c r="D1402" s="70">
        <v>36.200000000000003</v>
      </c>
      <c r="E1402" s="70">
        <v>46.3</v>
      </c>
      <c r="F1402" s="70">
        <v>1.89</v>
      </c>
      <c r="G1402" s="70">
        <v>11</v>
      </c>
      <c r="H1402" s="70">
        <v>14.1</v>
      </c>
      <c r="I1402" s="70">
        <v>3.1</v>
      </c>
    </row>
    <row r="1403" spans="1:9" s="60" customFormat="1" x14ac:dyDescent="0.15">
      <c r="A1403" s="69">
        <v>43614.291666666664</v>
      </c>
      <c r="B1403" s="70">
        <v>208.7</v>
      </c>
      <c r="C1403" s="70">
        <v>305.2</v>
      </c>
      <c r="D1403" s="70">
        <v>53.2</v>
      </c>
      <c r="E1403" s="70">
        <v>46.2</v>
      </c>
      <c r="F1403" s="70">
        <v>1.89</v>
      </c>
      <c r="G1403" s="70">
        <v>15.8</v>
      </c>
      <c r="H1403" s="70">
        <v>18.3</v>
      </c>
      <c r="I1403" s="70">
        <v>1.8</v>
      </c>
    </row>
    <row r="1404" spans="1:9" s="60" customFormat="1" x14ac:dyDescent="0.15">
      <c r="A1404" s="69">
        <v>43614.333333333336</v>
      </c>
      <c r="B1404" s="70">
        <v>8.8000000000000007</v>
      </c>
      <c r="C1404" s="70">
        <v>105.7</v>
      </c>
      <c r="D1404" s="70">
        <v>56.8</v>
      </c>
      <c r="E1404" s="70">
        <v>46.4</v>
      </c>
      <c r="F1404" s="70">
        <v>1.89</v>
      </c>
      <c r="G1404" s="70">
        <v>3.6</v>
      </c>
      <c r="H1404" s="70">
        <v>6.5</v>
      </c>
      <c r="I1404" s="70">
        <v>2.1</v>
      </c>
    </row>
    <row r="1405" spans="1:9" s="60" customFormat="1" x14ac:dyDescent="0.15">
      <c r="A1405" s="69">
        <v>43614.375</v>
      </c>
      <c r="B1405" s="70">
        <v>8</v>
      </c>
      <c r="C1405" s="70">
        <v>95.9</v>
      </c>
      <c r="D1405" s="70">
        <v>61.7</v>
      </c>
      <c r="E1405" s="70">
        <v>46.7</v>
      </c>
      <c r="F1405" s="70">
        <v>1.9</v>
      </c>
      <c r="G1405" s="70">
        <v>0.6</v>
      </c>
      <c r="H1405" s="70">
        <v>5.7</v>
      </c>
      <c r="I1405" s="70">
        <v>3.6</v>
      </c>
    </row>
    <row r="1406" spans="1:9" s="60" customFormat="1" x14ac:dyDescent="0.15">
      <c r="A1406" s="69">
        <v>43614.416666666664</v>
      </c>
      <c r="B1406" s="70">
        <v>11.3</v>
      </c>
      <c r="C1406" s="70">
        <v>92.8</v>
      </c>
      <c r="D1406" s="70">
        <v>59.7</v>
      </c>
      <c r="E1406" s="70">
        <v>46.8</v>
      </c>
      <c r="F1406" s="70">
        <v>1.89</v>
      </c>
      <c r="G1406" s="70">
        <v>0.5</v>
      </c>
      <c r="H1406" s="70">
        <v>5.6</v>
      </c>
      <c r="I1406" s="70">
        <v>3.6</v>
      </c>
    </row>
    <row r="1407" spans="1:9" s="60" customFormat="1" x14ac:dyDescent="0.15">
      <c r="A1407" s="69">
        <v>43614.458333333336</v>
      </c>
      <c r="B1407" s="70">
        <v>9.1</v>
      </c>
      <c r="C1407" s="70">
        <v>94.2</v>
      </c>
      <c r="D1407" s="70">
        <v>61.3</v>
      </c>
      <c r="E1407" s="70">
        <v>46.9</v>
      </c>
      <c r="F1407" s="70">
        <v>1.89</v>
      </c>
      <c r="G1407" s="70">
        <v>0.6</v>
      </c>
      <c r="H1407" s="70">
        <v>5.5</v>
      </c>
      <c r="I1407" s="70">
        <v>3.7</v>
      </c>
    </row>
    <row r="1408" spans="1:9" s="60" customFormat="1" x14ac:dyDescent="0.15">
      <c r="A1408" s="69">
        <v>43614.5</v>
      </c>
      <c r="B1408" s="70">
        <v>9.1999999999999993</v>
      </c>
      <c r="C1408" s="70">
        <v>88.8</v>
      </c>
      <c r="D1408" s="70">
        <v>61</v>
      </c>
      <c r="E1408" s="70">
        <v>46.9</v>
      </c>
      <c r="F1408" s="70">
        <v>1.89</v>
      </c>
      <c r="G1408" s="70">
        <v>0.6</v>
      </c>
      <c r="H1408" s="70">
        <v>5.5</v>
      </c>
      <c r="I1408" s="70">
        <v>3.6</v>
      </c>
    </row>
    <row r="1409" spans="1:9" s="60" customFormat="1" x14ac:dyDescent="0.15">
      <c r="A1409" s="69">
        <v>43614.541666666664</v>
      </c>
      <c r="B1409" s="70">
        <v>6.4</v>
      </c>
      <c r="C1409" s="70">
        <v>92</v>
      </c>
      <c r="D1409" s="70">
        <v>60.8</v>
      </c>
      <c r="E1409" s="70">
        <v>46.9</v>
      </c>
      <c r="F1409" s="70">
        <v>1.89</v>
      </c>
      <c r="G1409" s="70">
        <v>0.4</v>
      </c>
      <c r="H1409" s="70">
        <v>5.3</v>
      </c>
      <c r="I1409" s="70">
        <v>3.6</v>
      </c>
    </row>
    <row r="1410" spans="1:9" s="60" customFormat="1" x14ac:dyDescent="0.15">
      <c r="A1410" s="69">
        <v>43614.583333333336</v>
      </c>
      <c r="B1410" s="70">
        <v>5.4</v>
      </c>
      <c r="C1410" s="70">
        <v>83.3</v>
      </c>
      <c r="D1410" s="70">
        <v>58.3</v>
      </c>
      <c r="E1410" s="70">
        <v>46.3</v>
      </c>
      <c r="F1410" s="70">
        <v>1.89</v>
      </c>
      <c r="G1410" s="70">
        <v>0.4</v>
      </c>
      <c r="H1410" s="70">
        <v>5.2</v>
      </c>
      <c r="I1410" s="70">
        <v>3.6</v>
      </c>
    </row>
    <row r="1411" spans="1:9" s="60" customFormat="1" x14ac:dyDescent="0.15">
      <c r="A1411" s="69">
        <v>43614.625</v>
      </c>
      <c r="B1411" s="70">
        <v>7.6</v>
      </c>
      <c r="C1411" s="70">
        <v>85</v>
      </c>
      <c r="D1411" s="70">
        <v>56</v>
      </c>
      <c r="E1411" s="70">
        <v>46.2</v>
      </c>
      <c r="F1411" s="70">
        <v>1.88</v>
      </c>
      <c r="G1411" s="70">
        <v>0.5</v>
      </c>
      <c r="H1411" s="70">
        <v>5.2</v>
      </c>
      <c r="I1411" s="70">
        <v>3.4</v>
      </c>
    </row>
    <row r="1412" spans="1:9" s="60" customFormat="1" x14ac:dyDescent="0.15">
      <c r="A1412" s="69">
        <v>43614.666666666664</v>
      </c>
      <c r="B1412" s="70">
        <v>17.5</v>
      </c>
      <c r="C1412" s="70">
        <v>82.9</v>
      </c>
      <c r="D1412" s="70">
        <v>53.2</v>
      </c>
      <c r="E1412" s="70">
        <v>46.2</v>
      </c>
      <c r="F1412" s="70">
        <v>1.89</v>
      </c>
      <c r="G1412" s="70">
        <v>0.9</v>
      </c>
      <c r="H1412" s="70">
        <v>5.0999999999999996</v>
      </c>
      <c r="I1412" s="70">
        <v>3.3</v>
      </c>
    </row>
    <row r="1413" spans="1:9" s="60" customFormat="1" x14ac:dyDescent="0.15">
      <c r="A1413" s="69">
        <v>43614.708333333336</v>
      </c>
      <c r="B1413" s="70">
        <v>322.10000000000002</v>
      </c>
      <c r="C1413" s="70">
        <v>307.3</v>
      </c>
      <c r="D1413" s="70">
        <v>25</v>
      </c>
      <c r="E1413" s="70">
        <v>45.7</v>
      </c>
      <c r="F1413" s="70">
        <v>1.89</v>
      </c>
      <c r="G1413" s="70">
        <v>4.5</v>
      </c>
      <c r="H1413" s="70">
        <v>6.5</v>
      </c>
      <c r="I1413" s="70">
        <v>2.8</v>
      </c>
    </row>
    <row r="1414" spans="1:9" s="60" customFormat="1" x14ac:dyDescent="0.15">
      <c r="A1414" s="69">
        <v>43614.75</v>
      </c>
      <c r="B1414" s="70">
        <v>378.6</v>
      </c>
      <c r="C1414" s="70">
        <v>305.5</v>
      </c>
      <c r="D1414" s="70">
        <v>11.7</v>
      </c>
      <c r="E1414" s="70">
        <v>46</v>
      </c>
      <c r="F1414" s="70">
        <v>1.73</v>
      </c>
      <c r="G1414" s="70">
        <v>21.2</v>
      </c>
      <c r="H1414" s="70">
        <v>18.399999999999999</v>
      </c>
      <c r="I1414" s="70">
        <v>0.9</v>
      </c>
    </row>
    <row r="1415" spans="1:9" s="60" customFormat="1" x14ac:dyDescent="0.15">
      <c r="A1415" s="69">
        <v>43614.791666666664</v>
      </c>
      <c r="B1415" s="70">
        <v>305.8</v>
      </c>
      <c r="C1415" s="70">
        <v>305.2</v>
      </c>
      <c r="D1415" s="70">
        <v>11.6</v>
      </c>
      <c r="E1415" s="70">
        <v>45.7</v>
      </c>
      <c r="F1415" s="70">
        <v>1.68</v>
      </c>
      <c r="G1415" s="70">
        <v>20.3</v>
      </c>
      <c r="H1415" s="70">
        <v>18.399999999999999</v>
      </c>
      <c r="I1415" s="70">
        <v>0.7</v>
      </c>
    </row>
    <row r="1416" spans="1:9" s="60" customFormat="1" x14ac:dyDescent="0.15">
      <c r="A1416" s="69">
        <v>43614.833333333336</v>
      </c>
      <c r="B1416" s="70">
        <v>298.39999999999998</v>
      </c>
      <c r="C1416" s="70">
        <v>308.8</v>
      </c>
      <c r="D1416" s="70">
        <v>10.4</v>
      </c>
      <c r="E1416" s="70">
        <v>45.6</v>
      </c>
      <c r="F1416" s="70">
        <v>1.65</v>
      </c>
      <c r="G1416" s="70">
        <v>18.8</v>
      </c>
      <c r="H1416" s="70">
        <v>18.399999999999999</v>
      </c>
      <c r="I1416" s="70">
        <v>0.7</v>
      </c>
    </row>
    <row r="1417" spans="1:9" s="60" customFormat="1" x14ac:dyDescent="0.15">
      <c r="A1417" s="69">
        <v>43614.875</v>
      </c>
      <c r="B1417" s="70">
        <v>217</v>
      </c>
      <c r="C1417" s="70">
        <v>307</v>
      </c>
      <c r="D1417" s="70">
        <v>11.7</v>
      </c>
      <c r="E1417" s="70">
        <v>45.5</v>
      </c>
      <c r="F1417" s="70">
        <v>1.66</v>
      </c>
      <c r="G1417" s="70">
        <v>17</v>
      </c>
      <c r="H1417" s="70">
        <v>18.3</v>
      </c>
      <c r="I1417" s="70">
        <v>0.7</v>
      </c>
    </row>
    <row r="1418" spans="1:9" s="60" customFormat="1" x14ac:dyDescent="0.15">
      <c r="A1418" s="69">
        <v>43614.916666666664</v>
      </c>
      <c r="B1418" s="70">
        <v>13.8</v>
      </c>
      <c r="C1418" s="70">
        <v>104.3</v>
      </c>
      <c r="D1418" s="70">
        <v>11.7</v>
      </c>
      <c r="E1418" s="70">
        <v>44.2</v>
      </c>
      <c r="F1418" s="70">
        <v>1.75</v>
      </c>
      <c r="G1418" s="70">
        <v>4.0999999999999996</v>
      </c>
      <c r="H1418" s="70">
        <v>9.8000000000000007</v>
      </c>
      <c r="I1418" s="70">
        <v>0.7</v>
      </c>
    </row>
    <row r="1419" spans="1:9" s="60" customFormat="1" x14ac:dyDescent="0.15">
      <c r="A1419" s="69">
        <v>43614.958333333336</v>
      </c>
      <c r="B1419" s="70">
        <v>13.7</v>
      </c>
      <c r="C1419" s="70">
        <v>98.3</v>
      </c>
      <c r="D1419" s="70">
        <v>44.2</v>
      </c>
      <c r="E1419" s="70">
        <v>45.8</v>
      </c>
      <c r="F1419" s="70">
        <v>1.89</v>
      </c>
      <c r="G1419" s="70">
        <v>0.7</v>
      </c>
      <c r="H1419" s="70">
        <v>6.1</v>
      </c>
      <c r="I1419" s="70">
        <v>1.1000000000000001</v>
      </c>
    </row>
    <row r="1420" spans="1:9" s="60" customFormat="1" x14ac:dyDescent="0.15">
      <c r="A1420" s="69">
        <v>43615</v>
      </c>
      <c r="B1420" s="70">
        <v>14.4</v>
      </c>
      <c r="C1420" s="70">
        <v>94.6</v>
      </c>
      <c r="D1420" s="70">
        <v>57.6</v>
      </c>
      <c r="E1420" s="70">
        <v>46.6</v>
      </c>
      <c r="F1420" s="70">
        <v>1.89</v>
      </c>
      <c r="G1420" s="70">
        <v>0.7</v>
      </c>
      <c r="H1420" s="70">
        <v>5.7</v>
      </c>
      <c r="I1420" s="70">
        <v>3.3</v>
      </c>
    </row>
    <row r="1421" spans="1:9" s="60" customFormat="1" x14ac:dyDescent="0.15">
      <c r="A1421" s="69">
        <v>43615.041666666664</v>
      </c>
      <c r="B1421" s="70">
        <v>14.7</v>
      </c>
      <c r="C1421" s="70">
        <v>92.8</v>
      </c>
      <c r="D1421" s="70">
        <v>59.1</v>
      </c>
      <c r="E1421" s="70">
        <v>46.5</v>
      </c>
      <c r="F1421" s="70">
        <v>1.89</v>
      </c>
      <c r="G1421" s="70">
        <v>0.8</v>
      </c>
      <c r="H1421" s="70">
        <v>5.6</v>
      </c>
      <c r="I1421" s="70">
        <v>3.5</v>
      </c>
    </row>
    <row r="1422" spans="1:9" s="60" customFormat="1" x14ac:dyDescent="0.15">
      <c r="A1422" s="69">
        <v>43615.083333333336</v>
      </c>
      <c r="B1422" s="70">
        <v>13</v>
      </c>
      <c r="C1422" s="70">
        <v>94.1</v>
      </c>
      <c r="D1422" s="70">
        <v>56.8</v>
      </c>
      <c r="E1422" s="70">
        <v>46.3</v>
      </c>
      <c r="F1422" s="70">
        <v>1.89</v>
      </c>
      <c r="G1422" s="70">
        <v>0.9</v>
      </c>
      <c r="H1422" s="70">
        <v>5.5</v>
      </c>
      <c r="I1422" s="70">
        <v>3.5</v>
      </c>
    </row>
    <row r="1423" spans="1:9" s="60" customFormat="1" x14ac:dyDescent="0.15">
      <c r="A1423" s="69">
        <v>43615.125</v>
      </c>
      <c r="B1423" s="70">
        <v>13.6</v>
      </c>
      <c r="C1423" s="70">
        <v>91.1</v>
      </c>
      <c r="D1423" s="70">
        <v>57.2</v>
      </c>
      <c r="E1423" s="70">
        <v>46.2</v>
      </c>
      <c r="F1423" s="70">
        <v>1.89</v>
      </c>
      <c r="G1423" s="70">
        <v>0.8</v>
      </c>
      <c r="H1423" s="70">
        <v>5.6</v>
      </c>
      <c r="I1423" s="70">
        <v>3.4</v>
      </c>
    </row>
    <row r="1424" spans="1:9" s="60" customFormat="1" x14ac:dyDescent="0.15">
      <c r="A1424" s="69">
        <v>43615.166666666664</v>
      </c>
      <c r="B1424" s="70">
        <v>12.2</v>
      </c>
      <c r="C1424" s="70">
        <v>87.7</v>
      </c>
      <c r="D1424" s="70">
        <v>56.9</v>
      </c>
      <c r="E1424" s="70">
        <v>46.1</v>
      </c>
      <c r="F1424" s="70">
        <v>1.89</v>
      </c>
      <c r="G1424" s="70">
        <v>0.8</v>
      </c>
      <c r="H1424" s="70">
        <v>5.4</v>
      </c>
      <c r="I1424" s="70">
        <v>3.5</v>
      </c>
    </row>
    <row r="1425" spans="1:9" s="60" customFormat="1" x14ac:dyDescent="0.15">
      <c r="A1425" s="69">
        <v>43615.208333333336</v>
      </c>
      <c r="B1425" s="70">
        <v>12.9</v>
      </c>
      <c r="C1425" s="70">
        <v>84.4</v>
      </c>
      <c r="D1425" s="70">
        <v>56.7</v>
      </c>
      <c r="E1425" s="70">
        <v>46</v>
      </c>
      <c r="F1425" s="70">
        <v>1.89</v>
      </c>
      <c r="G1425" s="70">
        <v>0.7</v>
      </c>
      <c r="H1425" s="70">
        <v>5.3</v>
      </c>
      <c r="I1425" s="70">
        <v>3.4</v>
      </c>
    </row>
    <row r="1426" spans="1:9" s="60" customFormat="1" x14ac:dyDescent="0.15">
      <c r="A1426" s="69">
        <v>43615.25</v>
      </c>
      <c r="B1426" s="70">
        <v>234.3</v>
      </c>
      <c r="C1426" s="70">
        <v>304.8</v>
      </c>
      <c r="D1426" s="70">
        <v>49.1</v>
      </c>
      <c r="E1426" s="70">
        <v>46.1</v>
      </c>
      <c r="F1426" s="70">
        <v>1.88</v>
      </c>
      <c r="G1426" s="70">
        <v>10.5</v>
      </c>
      <c r="H1426" s="70">
        <v>14.1</v>
      </c>
      <c r="I1426" s="70">
        <v>2.9</v>
      </c>
    </row>
    <row r="1427" spans="1:9" s="60" customFormat="1" x14ac:dyDescent="0.15">
      <c r="A1427" s="69">
        <v>43615.291666666664</v>
      </c>
      <c r="B1427" s="70">
        <v>227.3</v>
      </c>
      <c r="C1427" s="70">
        <v>306.5</v>
      </c>
      <c r="D1427" s="70">
        <v>48.9</v>
      </c>
      <c r="E1427" s="70">
        <v>46.2</v>
      </c>
      <c r="F1427" s="70">
        <v>1.88</v>
      </c>
      <c r="G1427" s="70">
        <v>14.7</v>
      </c>
      <c r="H1427" s="70">
        <v>18.399999999999999</v>
      </c>
      <c r="I1427" s="70">
        <v>2.7</v>
      </c>
    </row>
    <row r="1428" spans="1:9" s="60" customFormat="1" x14ac:dyDescent="0.15">
      <c r="A1428" s="69">
        <v>43615.333333333336</v>
      </c>
      <c r="B1428" s="70">
        <v>13.5</v>
      </c>
      <c r="C1428" s="70">
        <v>100.8</v>
      </c>
      <c r="D1428" s="70">
        <v>51.9</v>
      </c>
      <c r="E1428" s="70">
        <v>46.4</v>
      </c>
      <c r="F1428" s="70">
        <v>1.88</v>
      </c>
      <c r="G1428" s="70">
        <v>4.0999999999999996</v>
      </c>
      <c r="H1428" s="70">
        <v>6.5</v>
      </c>
      <c r="I1428" s="70">
        <v>1.8</v>
      </c>
    </row>
    <row r="1429" spans="1:9" s="60" customFormat="1" x14ac:dyDescent="0.15">
      <c r="A1429" s="69">
        <v>43615.375</v>
      </c>
      <c r="B1429" s="70">
        <v>12.4</v>
      </c>
      <c r="C1429" s="70">
        <v>94.4</v>
      </c>
      <c r="D1429" s="70">
        <v>59.4</v>
      </c>
      <c r="E1429" s="70">
        <v>46.8</v>
      </c>
      <c r="F1429" s="70">
        <v>1.89</v>
      </c>
      <c r="G1429" s="70">
        <v>0.7</v>
      </c>
      <c r="H1429" s="70">
        <v>5.8</v>
      </c>
      <c r="I1429" s="70">
        <v>3.5</v>
      </c>
    </row>
    <row r="1430" spans="1:9" s="60" customFormat="1" x14ac:dyDescent="0.15">
      <c r="A1430" s="69">
        <v>43615.416666666664</v>
      </c>
      <c r="B1430" s="70">
        <v>13</v>
      </c>
      <c r="C1430" s="70">
        <v>95.6</v>
      </c>
      <c r="D1430" s="70">
        <v>58.1</v>
      </c>
      <c r="E1430" s="70">
        <v>47</v>
      </c>
      <c r="F1430" s="70">
        <v>1.89</v>
      </c>
      <c r="G1430" s="70">
        <v>0.8</v>
      </c>
      <c r="H1430" s="70">
        <v>5.6</v>
      </c>
      <c r="I1430" s="70">
        <v>3.5</v>
      </c>
    </row>
    <row r="1431" spans="1:9" s="60" customFormat="1" x14ac:dyDescent="0.15">
      <c r="A1431" s="69">
        <v>43615.458333333336</v>
      </c>
      <c r="B1431" s="70">
        <v>10.6</v>
      </c>
      <c r="C1431" s="70">
        <v>92.3</v>
      </c>
      <c r="D1431" s="70">
        <v>57.7</v>
      </c>
      <c r="E1431" s="70">
        <v>47.1</v>
      </c>
      <c r="F1431" s="70">
        <v>1.89</v>
      </c>
      <c r="G1431" s="70">
        <v>0.8</v>
      </c>
      <c r="H1431" s="70">
        <v>5.6</v>
      </c>
      <c r="I1431" s="70">
        <v>3.6</v>
      </c>
    </row>
    <row r="1432" spans="1:9" s="60" customFormat="1" x14ac:dyDescent="0.15">
      <c r="A1432" s="69">
        <v>43615.5</v>
      </c>
      <c r="B1432" s="70">
        <v>10.8</v>
      </c>
      <c r="C1432" s="70">
        <v>95.2</v>
      </c>
      <c r="D1432" s="70">
        <v>59.9</v>
      </c>
      <c r="E1432" s="70">
        <v>47.2</v>
      </c>
      <c r="F1432" s="70">
        <v>1.89</v>
      </c>
      <c r="G1432" s="70">
        <v>0.6</v>
      </c>
      <c r="H1432" s="70">
        <v>5.5</v>
      </c>
      <c r="I1432" s="70">
        <v>3.5</v>
      </c>
    </row>
    <row r="1433" spans="1:9" s="60" customFormat="1" x14ac:dyDescent="0.15">
      <c r="A1433" s="69">
        <v>43615.541666666664</v>
      </c>
      <c r="B1433" s="70">
        <v>9.1</v>
      </c>
      <c r="C1433" s="70">
        <v>88.3</v>
      </c>
      <c r="D1433" s="70">
        <v>59.1</v>
      </c>
      <c r="E1433" s="70">
        <v>47.1</v>
      </c>
      <c r="F1433" s="70">
        <v>1.88</v>
      </c>
      <c r="G1433" s="70">
        <v>0.6</v>
      </c>
      <c r="H1433" s="70">
        <v>5.4</v>
      </c>
      <c r="I1433" s="70">
        <v>3.5</v>
      </c>
    </row>
    <row r="1434" spans="1:9" s="60" customFormat="1" x14ac:dyDescent="0.15">
      <c r="A1434" s="69">
        <v>43615.583333333336</v>
      </c>
      <c r="B1434" s="70">
        <v>12</v>
      </c>
      <c r="C1434" s="70">
        <v>86.9</v>
      </c>
      <c r="D1434" s="70">
        <v>57.8</v>
      </c>
      <c r="E1434" s="70">
        <v>47.2</v>
      </c>
      <c r="F1434" s="70">
        <v>1.88</v>
      </c>
      <c r="G1434" s="70">
        <v>0.6</v>
      </c>
      <c r="H1434" s="70">
        <v>5.3</v>
      </c>
      <c r="I1434" s="70">
        <v>3.5</v>
      </c>
    </row>
    <row r="1435" spans="1:9" s="60" customFormat="1" x14ac:dyDescent="0.15">
      <c r="A1435" s="69">
        <v>43615.625</v>
      </c>
      <c r="B1435" s="70">
        <v>16.899999999999999</v>
      </c>
      <c r="C1435" s="70">
        <v>83.7</v>
      </c>
      <c r="D1435" s="70">
        <v>56.7</v>
      </c>
      <c r="E1435" s="70">
        <v>47</v>
      </c>
      <c r="F1435" s="70">
        <v>1.88</v>
      </c>
      <c r="G1435" s="70">
        <v>0.6</v>
      </c>
      <c r="H1435" s="70">
        <v>5.2</v>
      </c>
      <c r="I1435" s="70">
        <v>3.4</v>
      </c>
    </row>
    <row r="1436" spans="1:9" s="60" customFormat="1" x14ac:dyDescent="0.15">
      <c r="A1436" s="69">
        <v>43615.666666666664</v>
      </c>
      <c r="B1436" s="70">
        <v>20.3</v>
      </c>
      <c r="C1436" s="70">
        <v>77.3</v>
      </c>
      <c r="D1436" s="70">
        <v>55.1</v>
      </c>
      <c r="E1436" s="70">
        <v>46.8</v>
      </c>
      <c r="F1436" s="70">
        <v>1.88</v>
      </c>
      <c r="G1436" s="70">
        <v>1</v>
      </c>
      <c r="H1436" s="70">
        <v>5.0999999999999996</v>
      </c>
      <c r="I1436" s="70">
        <v>3.3</v>
      </c>
    </row>
    <row r="1437" spans="1:9" s="60" customFormat="1" x14ac:dyDescent="0.15">
      <c r="A1437" s="69">
        <v>43615.708333333336</v>
      </c>
      <c r="B1437" s="70">
        <v>356.6</v>
      </c>
      <c r="C1437" s="70">
        <v>305.3</v>
      </c>
      <c r="D1437" s="70">
        <v>20.7</v>
      </c>
      <c r="E1437" s="70">
        <v>46.3</v>
      </c>
      <c r="F1437" s="70">
        <v>1.88</v>
      </c>
      <c r="G1437" s="70">
        <v>4.8</v>
      </c>
      <c r="H1437" s="70">
        <v>6.5</v>
      </c>
      <c r="I1437" s="70">
        <v>2.7</v>
      </c>
    </row>
    <row r="1438" spans="1:9" s="60" customFormat="1" x14ac:dyDescent="0.15">
      <c r="A1438" s="69">
        <v>43615.75</v>
      </c>
      <c r="B1438" s="70">
        <v>397.1</v>
      </c>
      <c r="C1438" s="70">
        <v>304.2</v>
      </c>
      <c r="D1438" s="70">
        <v>14.2</v>
      </c>
      <c r="E1438" s="70">
        <v>46.3</v>
      </c>
      <c r="F1438" s="70">
        <v>1.71</v>
      </c>
      <c r="G1438" s="70">
        <v>22.2</v>
      </c>
      <c r="H1438" s="70">
        <v>18.399999999999999</v>
      </c>
      <c r="I1438" s="70">
        <v>0.8</v>
      </c>
    </row>
    <row r="1439" spans="1:9" s="60" customFormat="1" x14ac:dyDescent="0.15">
      <c r="A1439" s="69">
        <v>43615.791666666664</v>
      </c>
      <c r="B1439" s="70">
        <v>373.4</v>
      </c>
      <c r="C1439" s="70">
        <v>306.5</v>
      </c>
      <c r="D1439" s="70">
        <v>11.5</v>
      </c>
      <c r="E1439" s="70">
        <v>46.1</v>
      </c>
      <c r="F1439" s="70">
        <v>1.64</v>
      </c>
      <c r="G1439" s="70">
        <v>21</v>
      </c>
      <c r="H1439" s="70">
        <v>18.399999999999999</v>
      </c>
      <c r="I1439" s="70">
        <v>0.8</v>
      </c>
    </row>
    <row r="1440" spans="1:9" s="60" customFormat="1" x14ac:dyDescent="0.15">
      <c r="A1440" s="69">
        <v>43615.833333333336</v>
      </c>
      <c r="B1440" s="70">
        <v>259.3</v>
      </c>
      <c r="C1440" s="70">
        <v>305.60000000000002</v>
      </c>
      <c r="D1440" s="70">
        <v>12.4</v>
      </c>
      <c r="E1440" s="70">
        <v>46</v>
      </c>
      <c r="F1440" s="70">
        <v>1.6</v>
      </c>
      <c r="G1440" s="70">
        <v>18.5</v>
      </c>
      <c r="H1440" s="70">
        <v>18.399999999999999</v>
      </c>
      <c r="I1440" s="70">
        <v>0.7</v>
      </c>
    </row>
    <row r="1441" spans="1:9" s="60" customFormat="1" x14ac:dyDescent="0.15">
      <c r="A1441" s="69">
        <v>43615.875</v>
      </c>
      <c r="B1441" s="70">
        <v>186.8</v>
      </c>
      <c r="C1441" s="70">
        <v>305</v>
      </c>
      <c r="D1441" s="70">
        <v>14.3</v>
      </c>
      <c r="E1441" s="70">
        <v>46</v>
      </c>
      <c r="F1441" s="70">
        <v>1.68</v>
      </c>
      <c r="G1441" s="70">
        <v>14.7</v>
      </c>
      <c r="H1441" s="70">
        <v>18.399999999999999</v>
      </c>
      <c r="I1441" s="70">
        <v>0.7</v>
      </c>
    </row>
    <row r="1442" spans="1:9" s="60" customFormat="1" x14ac:dyDescent="0.15">
      <c r="A1442" s="69">
        <v>43615.916666666664</v>
      </c>
      <c r="B1442" s="70">
        <v>9.6999999999999993</v>
      </c>
      <c r="C1442" s="70">
        <v>101.8</v>
      </c>
      <c r="D1442" s="70">
        <v>12.2</v>
      </c>
      <c r="E1442" s="70">
        <v>44.9</v>
      </c>
      <c r="F1442" s="70">
        <v>2.2200000000000002</v>
      </c>
      <c r="G1442" s="70">
        <v>3.7</v>
      </c>
      <c r="H1442" s="70">
        <v>9.8000000000000007</v>
      </c>
      <c r="I1442" s="70">
        <v>0.7</v>
      </c>
    </row>
    <row r="1443" spans="1:9" s="60" customFormat="1" x14ac:dyDescent="0.15">
      <c r="A1443" s="69">
        <v>43615.958333333336</v>
      </c>
      <c r="B1443" s="70">
        <v>10</v>
      </c>
      <c r="C1443" s="70">
        <v>96.4</v>
      </c>
      <c r="D1443" s="70">
        <v>55.4</v>
      </c>
      <c r="E1443" s="70">
        <v>46.9</v>
      </c>
      <c r="F1443" s="70">
        <v>1.89</v>
      </c>
      <c r="G1443" s="70">
        <v>0.6</v>
      </c>
      <c r="H1443" s="70">
        <v>6</v>
      </c>
      <c r="I1443" s="70">
        <v>1.6</v>
      </c>
    </row>
    <row r="1444" spans="1:9" s="60" customFormat="1" x14ac:dyDescent="0.15">
      <c r="A1444" s="69">
        <v>43616</v>
      </c>
      <c r="B1444" s="70">
        <v>11</v>
      </c>
      <c r="C1444" s="70">
        <v>89.5</v>
      </c>
      <c r="D1444" s="70">
        <v>59.3</v>
      </c>
      <c r="E1444" s="70">
        <v>47</v>
      </c>
      <c r="F1444" s="70">
        <v>1.89</v>
      </c>
      <c r="G1444" s="70">
        <v>0.7</v>
      </c>
      <c r="H1444" s="70">
        <v>5.7</v>
      </c>
      <c r="I1444" s="70">
        <v>3.5</v>
      </c>
    </row>
    <row r="1445" spans="1:9" s="60" customFormat="1" x14ac:dyDescent="0.15">
      <c r="A1445" s="69">
        <v>43616.041666666664</v>
      </c>
      <c r="B1445" s="70">
        <v>11</v>
      </c>
      <c r="C1445" s="70">
        <v>92.7</v>
      </c>
      <c r="D1445" s="70">
        <v>58.5</v>
      </c>
      <c r="E1445" s="70">
        <v>46.9</v>
      </c>
      <c r="F1445" s="70">
        <v>1.89</v>
      </c>
      <c r="G1445" s="70">
        <v>0.6</v>
      </c>
      <c r="H1445" s="70">
        <v>5.5</v>
      </c>
      <c r="I1445" s="70">
        <v>3.6</v>
      </c>
    </row>
    <row r="1446" spans="1:9" s="60" customFormat="1" x14ac:dyDescent="0.15">
      <c r="A1446" s="69">
        <v>43616.083333333336</v>
      </c>
      <c r="B1446" s="70">
        <v>12.5</v>
      </c>
      <c r="C1446" s="70">
        <v>89.4</v>
      </c>
      <c r="D1446" s="70">
        <v>57.4</v>
      </c>
      <c r="E1446" s="70">
        <v>46.9</v>
      </c>
      <c r="F1446" s="70">
        <v>1.89</v>
      </c>
      <c r="G1446" s="70">
        <v>0.7</v>
      </c>
      <c r="H1446" s="70">
        <v>5.5</v>
      </c>
      <c r="I1446" s="70">
        <v>3.5</v>
      </c>
    </row>
    <row r="1447" spans="1:9" s="60" customFormat="1" x14ac:dyDescent="0.15">
      <c r="A1447" s="69">
        <v>43616.125</v>
      </c>
      <c r="B1447" s="70">
        <v>11.4</v>
      </c>
      <c r="C1447" s="70">
        <v>89.6</v>
      </c>
      <c r="D1447" s="70">
        <v>57.8</v>
      </c>
      <c r="E1447" s="70">
        <v>46.9</v>
      </c>
      <c r="F1447" s="70">
        <v>1.89</v>
      </c>
      <c r="G1447" s="70">
        <v>0.7</v>
      </c>
      <c r="H1447" s="70">
        <v>5.5</v>
      </c>
      <c r="I1447" s="70">
        <v>3.4</v>
      </c>
    </row>
    <row r="1448" spans="1:9" s="60" customFormat="1" x14ac:dyDescent="0.15">
      <c r="A1448" s="69">
        <v>43616.166666666664</v>
      </c>
      <c r="B1448" s="70">
        <v>11.3</v>
      </c>
      <c r="C1448" s="70">
        <v>89</v>
      </c>
      <c r="D1448" s="70">
        <v>57.6</v>
      </c>
      <c r="E1448" s="70">
        <v>46.8</v>
      </c>
      <c r="F1448" s="70">
        <v>1.89</v>
      </c>
      <c r="G1448" s="70">
        <v>0.7</v>
      </c>
      <c r="H1448" s="70">
        <v>5.4</v>
      </c>
      <c r="I1448" s="70">
        <v>3.5</v>
      </c>
    </row>
    <row r="1449" spans="1:9" s="60" customFormat="1" x14ac:dyDescent="0.15">
      <c r="A1449" s="69">
        <v>43616.208333333336</v>
      </c>
      <c r="B1449" s="70">
        <v>10.199999999999999</v>
      </c>
      <c r="C1449" s="70">
        <v>88.8</v>
      </c>
      <c r="D1449" s="70">
        <v>56.9</v>
      </c>
      <c r="E1449" s="70">
        <v>46.7</v>
      </c>
      <c r="F1449" s="70">
        <v>1.89</v>
      </c>
      <c r="G1449" s="70">
        <v>0.6</v>
      </c>
      <c r="H1449" s="70">
        <v>5.3</v>
      </c>
      <c r="I1449" s="70">
        <v>3.4</v>
      </c>
    </row>
    <row r="1450" spans="1:9" s="60" customFormat="1" x14ac:dyDescent="0.15">
      <c r="A1450" s="69">
        <v>43616.25</v>
      </c>
      <c r="B1450" s="70">
        <v>266.7</v>
      </c>
      <c r="C1450" s="70">
        <v>304</v>
      </c>
      <c r="D1450" s="70">
        <v>51.1</v>
      </c>
      <c r="E1450" s="70">
        <v>46.8</v>
      </c>
      <c r="F1450" s="70">
        <v>1.88</v>
      </c>
      <c r="G1450" s="70">
        <v>8.9</v>
      </c>
      <c r="H1450" s="70">
        <v>14</v>
      </c>
      <c r="I1450" s="70">
        <v>3.4</v>
      </c>
    </row>
    <row r="1451" spans="1:9" s="60" customFormat="1" x14ac:dyDescent="0.15">
      <c r="A1451" s="69">
        <v>43616.291666666664</v>
      </c>
      <c r="B1451" s="70">
        <v>181.9</v>
      </c>
      <c r="C1451" s="70">
        <v>307.60000000000002</v>
      </c>
      <c r="D1451" s="70">
        <v>57.4</v>
      </c>
      <c r="E1451" s="70">
        <v>46.9</v>
      </c>
      <c r="F1451" s="70">
        <v>1.9</v>
      </c>
      <c r="G1451" s="70">
        <v>15</v>
      </c>
      <c r="H1451" s="70">
        <v>18.2</v>
      </c>
      <c r="I1451" s="70">
        <v>2.7</v>
      </c>
    </row>
    <row r="1452" spans="1:9" s="60" customFormat="1" x14ac:dyDescent="0.15">
      <c r="A1452" s="69">
        <v>43616.333333333336</v>
      </c>
      <c r="B1452" s="70">
        <v>10</v>
      </c>
      <c r="C1452" s="70">
        <v>90.6</v>
      </c>
      <c r="D1452" s="70">
        <v>58</v>
      </c>
      <c r="E1452" s="70">
        <v>46.6</v>
      </c>
      <c r="F1452" s="70">
        <v>1.9</v>
      </c>
      <c r="G1452" s="70">
        <v>2.9</v>
      </c>
      <c r="H1452" s="70">
        <v>6.4</v>
      </c>
      <c r="I1452" s="70">
        <v>2.5</v>
      </c>
    </row>
    <row r="1453" spans="1:9" s="60" customFormat="1" x14ac:dyDescent="0.15">
      <c r="A1453" s="69">
        <v>43616.375</v>
      </c>
      <c r="B1453" s="70">
        <v>6.7</v>
      </c>
      <c r="C1453" s="70">
        <v>95.1</v>
      </c>
      <c r="D1453" s="70">
        <v>60.4</v>
      </c>
      <c r="E1453" s="70">
        <v>46.7</v>
      </c>
      <c r="F1453" s="70">
        <v>1.9</v>
      </c>
      <c r="G1453" s="70">
        <v>0.6</v>
      </c>
      <c r="H1453" s="70">
        <v>5.6</v>
      </c>
      <c r="I1453" s="70">
        <v>3.6</v>
      </c>
    </row>
    <row r="1454" spans="1:9" s="60" customFormat="1" x14ac:dyDescent="0.15">
      <c r="A1454" s="69">
        <v>43616.416666666664</v>
      </c>
      <c r="B1454" s="70">
        <v>8</v>
      </c>
      <c r="C1454" s="70">
        <v>92.8</v>
      </c>
      <c r="D1454" s="70">
        <v>58.6</v>
      </c>
      <c r="E1454" s="70">
        <v>46.4</v>
      </c>
      <c r="F1454" s="70">
        <v>1.9</v>
      </c>
      <c r="G1454" s="70">
        <v>0.6</v>
      </c>
      <c r="H1454" s="70">
        <v>5.6</v>
      </c>
      <c r="I1454" s="70">
        <v>3.5</v>
      </c>
    </row>
    <row r="1455" spans="1:9" s="60" customFormat="1" x14ac:dyDescent="0.15">
      <c r="A1455" s="69">
        <v>43616.458333333336</v>
      </c>
      <c r="B1455" s="70">
        <v>7.4</v>
      </c>
      <c r="C1455" s="70">
        <v>91.1</v>
      </c>
      <c r="D1455" s="70">
        <v>57.9</v>
      </c>
      <c r="E1455" s="70">
        <v>46.4</v>
      </c>
      <c r="F1455" s="70">
        <v>1.9</v>
      </c>
      <c r="G1455" s="70">
        <v>0.4</v>
      </c>
      <c r="H1455" s="70">
        <v>5.6</v>
      </c>
      <c r="I1455" s="70">
        <v>3.5</v>
      </c>
    </row>
    <row r="1456" spans="1:9" s="60" customFormat="1" x14ac:dyDescent="0.15">
      <c r="A1456" s="69">
        <v>43616.5</v>
      </c>
      <c r="B1456" s="70">
        <v>9.5</v>
      </c>
      <c r="C1456" s="70">
        <v>91.5</v>
      </c>
      <c r="D1456" s="70">
        <v>58.3</v>
      </c>
      <c r="E1456" s="70">
        <v>46.2</v>
      </c>
      <c r="F1456" s="70">
        <v>1.89</v>
      </c>
      <c r="G1456" s="70">
        <v>0.6</v>
      </c>
      <c r="H1456" s="70">
        <v>5.4</v>
      </c>
      <c r="I1456" s="70">
        <v>3.6</v>
      </c>
    </row>
    <row r="1457" spans="1:9" s="60" customFormat="1" x14ac:dyDescent="0.15">
      <c r="A1457" s="69">
        <v>43616.541666666664</v>
      </c>
      <c r="B1457" s="70">
        <v>6.5</v>
      </c>
      <c r="C1457" s="70">
        <v>88.2</v>
      </c>
      <c r="D1457" s="70">
        <v>60.4</v>
      </c>
      <c r="E1457" s="70">
        <v>46.4</v>
      </c>
      <c r="F1457" s="70">
        <v>1.89</v>
      </c>
      <c r="G1457" s="70">
        <v>0.5</v>
      </c>
      <c r="H1457" s="70">
        <v>5.4</v>
      </c>
      <c r="I1457" s="70">
        <v>3.5</v>
      </c>
    </row>
    <row r="1458" spans="1:9" s="60" customFormat="1" x14ac:dyDescent="0.15">
      <c r="A1458" s="69">
        <v>43616.583333333336</v>
      </c>
      <c r="B1458" s="70">
        <v>9.1999999999999993</v>
      </c>
      <c r="C1458" s="70">
        <v>87.7</v>
      </c>
      <c r="D1458" s="70">
        <v>56.9</v>
      </c>
      <c r="E1458" s="70">
        <v>46.4</v>
      </c>
      <c r="F1458" s="70">
        <v>1.89</v>
      </c>
      <c r="G1458" s="70">
        <v>0.4</v>
      </c>
      <c r="H1458" s="70">
        <v>5.2</v>
      </c>
      <c r="I1458" s="70">
        <v>3.6</v>
      </c>
    </row>
    <row r="1459" spans="1:9" s="60" customFormat="1" x14ac:dyDescent="0.15">
      <c r="A1459" s="69">
        <v>43616.625</v>
      </c>
      <c r="B1459" s="70">
        <v>14.8</v>
      </c>
      <c r="C1459" s="70">
        <v>86.4</v>
      </c>
      <c r="D1459" s="70">
        <v>56.1</v>
      </c>
      <c r="E1459" s="70">
        <v>46.4</v>
      </c>
      <c r="F1459" s="70">
        <v>1.88</v>
      </c>
      <c r="G1459" s="70">
        <v>0.6</v>
      </c>
      <c r="H1459" s="70">
        <v>5.2</v>
      </c>
      <c r="I1459" s="70">
        <v>3.4</v>
      </c>
    </row>
    <row r="1460" spans="1:9" s="60" customFormat="1" x14ac:dyDescent="0.15">
      <c r="A1460" s="69">
        <v>43616.666666666664</v>
      </c>
      <c r="B1460" s="70">
        <v>19.3</v>
      </c>
      <c r="C1460" s="70">
        <v>84.6</v>
      </c>
      <c r="D1460" s="70">
        <v>54.1</v>
      </c>
      <c r="E1460" s="70">
        <v>46.3</v>
      </c>
      <c r="F1460" s="70">
        <v>1.88</v>
      </c>
      <c r="G1460" s="70">
        <v>1</v>
      </c>
      <c r="H1460" s="70">
        <v>5.0999999999999996</v>
      </c>
      <c r="I1460" s="70">
        <v>3.3</v>
      </c>
    </row>
    <row r="1461" spans="1:9" s="60" customFormat="1" x14ac:dyDescent="0.15">
      <c r="A1461" s="69">
        <v>43616.708333333336</v>
      </c>
      <c r="B1461" s="70">
        <v>345.6</v>
      </c>
      <c r="C1461" s="70">
        <v>306.7</v>
      </c>
      <c r="D1461" s="70">
        <v>29.9</v>
      </c>
      <c r="E1461" s="70">
        <v>46.1</v>
      </c>
      <c r="F1461" s="70">
        <v>1.89</v>
      </c>
      <c r="G1461" s="70">
        <v>4.7</v>
      </c>
      <c r="H1461" s="70">
        <v>7.1</v>
      </c>
      <c r="I1461" s="70">
        <v>3.1</v>
      </c>
    </row>
    <row r="1462" spans="1:9" s="60" customFormat="1" x14ac:dyDescent="0.15">
      <c r="A1462" s="69">
        <v>43616.75</v>
      </c>
      <c r="B1462" s="70">
        <v>328.2</v>
      </c>
      <c r="C1462" s="70">
        <v>306.89999999999998</v>
      </c>
      <c r="D1462" s="70">
        <v>12.7</v>
      </c>
      <c r="E1462" s="70">
        <v>45.6</v>
      </c>
      <c r="F1462" s="70">
        <v>1.72</v>
      </c>
      <c r="G1462" s="70">
        <v>22.2</v>
      </c>
      <c r="H1462" s="70">
        <v>18.399999999999999</v>
      </c>
      <c r="I1462" s="70">
        <v>1</v>
      </c>
    </row>
    <row r="1463" spans="1:9" s="60" customFormat="1" x14ac:dyDescent="0.15">
      <c r="A1463" s="69">
        <v>43616.791666666664</v>
      </c>
      <c r="B1463" s="70">
        <v>271.3</v>
      </c>
      <c r="C1463" s="70">
        <v>307.89999999999998</v>
      </c>
      <c r="D1463" s="70">
        <v>12.3</v>
      </c>
      <c r="E1463" s="70">
        <v>45.3</v>
      </c>
      <c r="F1463" s="70">
        <v>1.69</v>
      </c>
      <c r="G1463" s="70">
        <v>19</v>
      </c>
      <c r="H1463" s="70">
        <v>18.399999999999999</v>
      </c>
      <c r="I1463" s="70">
        <v>0.7</v>
      </c>
    </row>
    <row r="1464" spans="1:9" s="60" customFormat="1" x14ac:dyDescent="0.15">
      <c r="A1464" s="69">
        <v>43616.833333333336</v>
      </c>
      <c r="B1464" s="70">
        <v>303.39999999999998</v>
      </c>
      <c r="C1464" s="70">
        <v>308</v>
      </c>
      <c r="D1464" s="70">
        <v>12.1</v>
      </c>
      <c r="E1464" s="70">
        <v>45.3</v>
      </c>
      <c r="F1464" s="70">
        <v>1.69</v>
      </c>
      <c r="G1464" s="70">
        <v>17.5</v>
      </c>
      <c r="H1464" s="70">
        <v>18.3</v>
      </c>
      <c r="I1464" s="70">
        <v>0.8</v>
      </c>
    </row>
    <row r="1465" spans="1:9" s="60" customFormat="1" x14ac:dyDescent="0.15">
      <c r="A1465" s="69">
        <v>43616.875</v>
      </c>
      <c r="B1465" s="70">
        <v>252.8</v>
      </c>
      <c r="C1465" s="70">
        <v>305.39999999999998</v>
      </c>
      <c r="D1465" s="70">
        <v>13.2</v>
      </c>
      <c r="E1465" s="70">
        <v>45.2</v>
      </c>
      <c r="F1465" s="70">
        <v>1.67</v>
      </c>
      <c r="G1465" s="70">
        <v>18.100000000000001</v>
      </c>
      <c r="H1465" s="70">
        <v>18.399999999999999</v>
      </c>
      <c r="I1465" s="70">
        <v>0.8</v>
      </c>
    </row>
    <row r="1466" spans="1:9" s="60" customFormat="1" x14ac:dyDescent="0.15">
      <c r="A1466" s="69">
        <v>43616.916666666664</v>
      </c>
      <c r="B1466" s="70">
        <v>9.8000000000000007</v>
      </c>
      <c r="C1466" s="70">
        <v>104.5</v>
      </c>
      <c r="D1466" s="70">
        <v>11.1</v>
      </c>
      <c r="E1466" s="70">
        <v>44.2</v>
      </c>
      <c r="F1466" s="70">
        <v>1.74</v>
      </c>
      <c r="G1466" s="70">
        <v>5.0999999999999996</v>
      </c>
      <c r="H1466" s="70">
        <v>9.8000000000000007</v>
      </c>
      <c r="I1466" s="70">
        <v>0.6</v>
      </c>
    </row>
    <row r="1467" spans="1:9" s="60" customFormat="1" x14ac:dyDescent="0.15">
      <c r="A1467" s="69">
        <v>43616.958333333336</v>
      </c>
      <c r="B1467" s="70">
        <v>11.7</v>
      </c>
      <c r="C1467" s="70">
        <v>96.3</v>
      </c>
      <c r="D1467" s="70">
        <v>30.9</v>
      </c>
      <c r="E1467" s="70">
        <v>45.4</v>
      </c>
      <c r="F1467" s="70">
        <v>1.89</v>
      </c>
      <c r="G1467" s="70">
        <v>0.6</v>
      </c>
      <c r="H1467" s="70">
        <v>6</v>
      </c>
      <c r="I1467" s="70">
        <v>1</v>
      </c>
    </row>
    <row r="1468" spans="1:9" s="60" customFormat="1" x14ac:dyDescent="0.15">
      <c r="A1468" s="71">
        <v>43617</v>
      </c>
      <c r="B1468" s="72">
        <v>15.8</v>
      </c>
      <c r="C1468" s="72">
        <v>91.9</v>
      </c>
      <c r="D1468" s="72">
        <v>59.4</v>
      </c>
      <c r="E1468" s="72">
        <v>46.7</v>
      </c>
      <c r="F1468" s="72">
        <v>1.9</v>
      </c>
      <c r="G1468" s="72">
        <v>0.8</v>
      </c>
      <c r="H1468" s="72">
        <v>5.8</v>
      </c>
      <c r="I1468" s="72">
        <v>3.2</v>
      </c>
    </row>
    <row r="1469" spans="1:9" s="60" customFormat="1" x14ac:dyDescent="0.15">
      <c r="A1469" s="71">
        <v>43617.041666666664</v>
      </c>
      <c r="B1469" s="72">
        <v>12</v>
      </c>
      <c r="C1469" s="72">
        <v>92.5</v>
      </c>
      <c r="D1469" s="72">
        <v>59.3</v>
      </c>
      <c r="E1469" s="72">
        <v>46.6</v>
      </c>
      <c r="F1469" s="72">
        <v>1.9</v>
      </c>
      <c r="G1469" s="72">
        <v>0.7</v>
      </c>
      <c r="H1469" s="72">
        <v>5.6</v>
      </c>
      <c r="I1469" s="72">
        <v>3.5</v>
      </c>
    </row>
    <row r="1470" spans="1:9" s="60" customFormat="1" x14ac:dyDescent="0.15">
      <c r="A1470" s="71">
        <v>43617.083333333336</v>
      </c>
      <c r="B1470" s="72">
        <v>10.7</v>
      </c>
      <c r="C1470" s="72">
        <v>93</v>
      </c>
      <c r="D1470" s="72">
        <v>60</v>
      </c>
      <c r="E1470" s="72">
        <v>46.6</v>
      </c>
      <c r="F1470" s="72">
        <v>1.89</v>
      </c>
      <c r="G1470" s="72">
        <v>0.7</v>
      </c>
      <c r="H1470" s="72">
        <v>5.4</v>
      </c>
      <c r="I1470" s="72">
        <v>3.5</v>
      </c>
    </row>
    <row r="1471" spans="1:9" s="60" customFormat="1" x14ac:dyDescent="0.15">
      <c r="A1471" s="71">
        <v>43617.125</v>
      </c>
      <c r="B1471" s="72">
        <v>12.6</v>
      </c>
      <c r="C1471" s="72">
        <v>91.2</v>
      </c>
      <c r="D1471" s="72">
        <v>61.1</v>
      </c>
      <c r="E1471" s="72">
        <v>46.6</v>
      </c>
      <c r="F1471" s="72">
        <v>1.89</v>
      </c>
      <c r="G1471" s="72">
        <v>0.7</v>
      </c>
      <c r="H1471" s="72">
        <v>5.5</v>
      </c>
      <c r="I1471" s="72">
        <v>3.6</v>
      </c>
    </row>
    <row r="1472" spans="1:9" s="60" customFormat="1" x14ac:dyDescent="0.15">
      <c r="A1472" s="71">
        <v>43617.166666666664</v>
      </c>
      <c r="B1472" s="72">
        <v>12.4</v>
      </c>
      <c r="C1472" s="72">
        <v>89.4</v>
      </c>
      <c r="D1472" s="72">
        <v>57.6</v>
      </c>
      <c r="E1472" s="72">
        <v>46.5</v>
      </c>
      <c r="F1472" s="72">
        <v>1.89</v>
      </c>
      <c r="G1472" s="72">
        <v>0.7</v>
      </c>
      <c r="H1472" s="72">
        <v>5.4</v>
      </c>
      <c r="I1472" s="72">
        <v>3.5</v>
      </c>
    </row>
    <row r="1473" spans="1:9" s="60" customFormat="1" x14ac:dyDescent="0.15">
      <c r="A1473" s="71">
        <v>43617.208333333336</v>
      </c>
      <c r="B1473" s="72">
        <v>11.3</v>
      </c>
      <c r="C1473" s="72">
        <v>86</v>
      </c>
      <c r="D1473" s="72">
        <v>56.7</v>
      </c>
      <c r="E1473" s="72">
        <v>46.4</v>
      </c>
      <c r="F1473" s="72">
        <v>1.89</v>
      </c>
      <c r="G1473" s="72">
        <v>0.7</v>
      </c>
      <c r="H1473" s="72">
        <v>5.3</v>
      </c>
      <c r="I1473" s="72">
        <v>3.5</v>
      </c>
    </row>
    <row r="1474" spans="1:9" s="60" customFormat="1" x14ac:dyDescent="0.15">
      <c r="A1474" s="71">
        <v>43617.25</v>
      </c>
      <c r="B1474" s="72">
        <v>251.1</v>
      </c>
      <c r="C1474" s="72">
        <v>302.2</v>
      </c>
      <c r="D1474" s="72">
        <v>42.3</v>
      </c>
      <c r="E1474" s="72">
        <v>46.5</v>
      </c>
      <c r="F1474" s="72">
        <v>1.89</v>
      </c>
      <c r="G1474" s="72">
        <v>9.5</v>
      </c>
      <c r="H1474" s="72">
        <v>14</v>
      </c>
      <c r="I1474" s="72">
        <v>3.3</v>
      </c>
    </row>
    <row r="1475" spans="1:9" s="60" customFormat="1" x14ac:dyDescent="0.15">
      <c r="A1475" s="71">
        <v>43617.291666666664</v>
      </c>
      <c r="B1475" s="72">
        <v>213.6</v>
      </c>
      <c r="C1475" s="72">
        <v>305.60000000000002</v>
      </c>
      <c r="D1475" s="72">
        <v>52</v>
      </c>
      <c r="E1475" s="72">
        <v>46.5</v>
      </c>
      <c r="F1475" s="72">
        <v>1.89</v>
      </c>
      <c r="G1475" s="72">
        <v>14.4</v>
      </c>
      <c r="H1475" s="72">
        <v>18.3</v>
      </c>
      <c r="I1475" s="72">
        <v>2.9</v>
      </c>
    </row>
    <row r="1476" spans="1:9" s="60" customFormat="1" x14ac:dyDescent="0.15">
      <c r="A1476" s="71">
        <v>43617.333333333336</v>
      </c>
      <c r="B1476" s="72">
        <v>13.2</v>
      </c>
      <c r="C1476" s="72">
        <v>96.8</v>
      </c>
      <c r="D1476" s="72">
        <v>52.1</v>
      </c>
      <c r="E1476" s="72">
        <v>46.6</v>
      </c>
      <c r="F1476" s="72">
        <v>1.88</v>
      </c>
      <c r="G1476" s="72">
        <v>3.8</v>
      </c>
      <c r="H1476" s="72">
        <v>6.4</v>
      </c>
      <c r="I1476" s="72">
        <v>2.1</v>
      </c>
    </row>
    <row r="1477" spans="1:9" s="60" customFormat="1" x14ac:dyDescent="0.15">
      <c r="A1477" s="71">
        <v>43617.375</v>
      </c>
      <c r="B1477" s="72">
        <v>12.1</v>
      </c>
      <c r="C1477" s="72">
        <v>97.2</v>
      </c>
      <c r="D1477" s="72">
        <v>58.9</v>
      </c>
      <c r="E1477" s="72">
        <v>47</v>
      </c>
      <c r="F1477" s="72">
        <v>1.89</v>
      </c>
      <c r="G1477" s="72">
        <v>0.9</v>
      </c>
      <c r="H1477" s="72">
        <v>5.8</v>
      </c>
      <c r="I1477" s="72">
        <v>3.5</v>
      </c>
    </row>
    <row r="1478" spans="1:9" s="60" customFormat="1" x14ac:dyDescent="0.15">
      <c r="A1478" s="71">
        <v>43617.416666666664</v>
      </c>
      <c r="B1478" s="72">
        <v>13.4</v>
      </c>
      <c r="C1478" s="72">
        <v>91</v>
      </c>
      <c r="D1478" s="72">
        <v>61</v>
      </c>
      <c r="E1478" s="72">
        <v>47</v>
      </c>
      <c r="F1478" s="72">
        <v>1.89</v>
      </c>
      <c r="G1478" s="72">
        <v>0.8</v>
      </c>
      <c r="H1478" s="72">
        <v>5.6</v>
      </c>
      <c r="I1478" s="72">
        <v>3.6</v>
      </c>
    </row>
    <row r="1479" spans="1:9" s="60" customFormat="1" x14ac:dyDescent="0.15">
      <c r="A1479" s="71">
        <v>43617.458333333336</v>
      </c>
      <c r="B1479" s="72">
        <v>14.8</v>
      </c>
      <c r="C1479" s="72">
        <v>92</v>
      </c>
      <c r="D1479" s="72">
        <v>59.3</v>
      </c>
      <c r="E1479" s="72">
        <v>47.2</v>
      </c>
      <c r="F1479" s="72">
        <v>1.88</v>
      </c>
      <c r="G1479" s="72">
        <v>0.7</v>
      </c>
      <c r="H1479" s="72">
        <v>5.6</v>
      </c>
      <c r="I1479" s="72">
        <v>3.5</v>
      </c>
    </row>
    <row r="1480" spans="1:9" s="60" customFormat="1" x14ac:dyDescent="0.15">
      <c r="A1480" s="71">
        <v>43617.5</v>
      </c>
      <c r="B1480" s="72">
        <v>13.7</v>
      </c>
      <c r="C1480" s="72">
        <v>88.4</v>
      </c>
      <c r="D1480" s="72">
        <v>58.8</v>
      </c>
      <c r="E1480" s="72">
        <v>47.2</v>
      </c>
      <c r="F1480" s="72">
        <v>1.88</v>
      </c>
      <c r="G1480" s="72">
        <v>0.7</v>
      </c>
      <c r="H1480" s="72">
        <v>5.5</v>
      </c>
      <c r="I1480" s="72">
        <v>3.6</v>
      </c>
    </row>
    <row r="1481" spans="1:9" s="60" customFormat="1" x14ac:dyDescent="0.15">
      <c r="A1481" s="71">
        <v>43617.541666666664</v>
      </c>
      <c r="B1481" s="72">
        <v>12.7</v>
      </c>
      <c r="C1481" s="72">
        <v>90.5</v>
      </c>
      <c r="D1481" s="72">
        <v>59.1</v>
      </c>
      <c r="E1481" s="72">
        <v>47.1</v>
      </c>
      <c r="F1481" s="72">
        <v>1.89</v>
      </c>
      <c r="G1481" s="72">
        <v>0.7</v>
      </c>
      <c r="H1481" s="72">
        <v>5.5</v>
      </c>
      <c r="I1481" s="72">
        <v>3.5</v>
      </c>
    </row>
    <row r="1482" spans="1:9" s="60" customFormat="1" x14ac:dyDescent="0.15">
      <c r="A1482" s="71">
        <v>43617.583333333336</v>
      </c>
      <c r="B1482" s="72">
        <v>11.2</v>
      </c>
      <c r="C1482" s="72">
        <v>90.8</v>
      </c>
      <c r="D1482" s="72">
        <v>58.1</v>
      </c>
      <c r="E1482" s="72">
        <v>47.1</v>
      </c>
      <c r="F1482" s="72">
        <v>1.88</v>
      </c>
      <c r="G1482" s="72">
        <v>0.7</v>
      </c>
      <c r="H1482" s="72">
        <v>5.4</v>
      </c>
      <c r="I1482" s="72">
        <v>3.5</v>
      </c>
    </row>
    <row r="1483" spans="1:9" s="60" customFormat="1" x14ac:dyDescent="0.15">
      <c r="A1483" s="71">
        <v>43617.625</v>
      </c>
      <c r="B1483" s="72">
        <v>9.3000000000000007</v>
      </c>
      <c r="C1483" s="72">
        <v>87.2</v>
      </c>
      <c r="D1483" s="72">
        <v>58.3</v>
      </c>
      <c r="E1483" s="72">
        <v>46.9</v>
      </c>
      <c r="F1483" s="72">
        <v>1.88</v>
      </c>
      <c r="G1483" s="72">
        <v>0.6</v>
      </c>
      <c r="H1483" s="72">
        <v>5.2</v>
      </c>
      <c r="I1483" s="72">
        <v>3.5</v>
      </c>
    </row>
    <row r="1484" spans="1:9" s="60" customFormat="1" x14ac:dyDescent="0.15">
      <c r="A1484" s="71">
        <v>43617.666666666664</v>
      </c>
      <c r="B1484" s="72">
        <v>10.9</v>
      </c>
      <c r="C1484" s="72">
        <v>80.099999999999994</v>
      </c>
      <c r="D1484" s="72">
        <v>54.8</v>
      </c>
      <c r="E1484" s="72">
        <v>46.9</v>
      </c>
      <c r="F1484" s="72">
        <v>1.89</v>
      </c>
      <c r="G1484" s="72">
        <v>0.6</v>
      </c>
      <c r="H1484" s="72">
        <v>5.0999999999999996</v>
      </c>
      <c r="I1484" s="72">
        <v>3.4</v>
      </c>
    </row>
    <row r="1485" spans="1:9" s="60" customFormat="1" x14ac:dyDescent="0.15">
      <c r="A1485" s="71">
        <v>43617.708333333336</v>
      </c>
      <c r="B1485" s="72">
        <v>368.5</v>
      </c>
      <c r="C1485" s="72">
        <v>306.39999999999998</v>
      </c>
      <c r="D1485" s="72">
        <v>22.5</v>
      </c>
      <c r="E1485" s="72">
        <v>46.2</v>
      </c>
      <c r="F1485" s="72">
        <v>1.88</v>
      </c>
      <c r="G1485" s="72">
        <v>4.8</v>
      </c>
      <c r="H1485" s="72">
        <v>6.4</v>
      </c>
      <c r="I1485" s="72">
        <v>2.9</v>
      </c>
    </row>
    <row r="1486" spans="1:9" s="60" customFormat="1" x14ac:dyDescent="0.15">
      <c r="A1486" s="71">
        <v>43617.75</v>
      </c>
      <c r="B1486" s="72">
        <v>305.5</v>
      </c>
      <c r="C1486" s="72">
        <v>308.39999999999998</v>
      </c>
      <c r="D1486" s="72">
        <v>15.3</v>
      </c>
      <c r="E1486" s="72">
        <v>46.2</v>
      </c>
      <c r="F1486" s="72">
        <v>1.71</v>
      </c>
      <c r="G1486" s="72">
        <v>22.4</v>
      </c>
      <c r="H1486" s="72">
        <v>18.399999999999999</v>
      </c>
      <c r="I1486" s="72">
        <v>0.9</v>
      </c>
    </row>
    <row r="1487" spans="1:9" s="60" customFormat="1" x14ac:dyDescent="0.15">
      <c r="A1487" s="71">
        <v>43617.791666666664</v>
      </c>
      <c r="B1487" s="72">
        <v>278.7</v>
      </c>
      <c r="C1487" s="72">
        <v>305.8</v>
      </c>
      <c r="D1487" s="72">
        <v>12.3</v>
      </c>
      <c r="E1487" s="72">
        <v>45.9</v>
      </c>
      <c r="F1487" s="72">
        <v>1.68</v>
      </c>
      <c r="G1487" s="72">
        <v>19</v>
      </c>
      <c r="H1487" s="72">
        <v>18.399999999999999</v>
      </c>
      <c r="I1487" s="72">
        <v>0.8</v>
      </c>
    </row>
    <row r="1488" spans="1:9" s="60" customFormat="1" x14ac:dyDescent="0.15">
      <c r="A1488" s="71">
        <v>43617.833333333336</v>
      </c>
      <c r="B1488" s="72">
        <v>314.10000000000002</v>
      </c>
      <c r="C1488" s="72">
        <v>303.60000000000002</v>
      </c>
      <c r="D1488" s="72">
        <v>12.6</v>
      </c>
      <c r="E1488" s="72">
        <v>45.9</v>
      </c>
      <c r="F1488" s="72">
        <v>1.68</v>
      </c>
      <c r="G1488" s="72">
        <v>17.2</v>
      </c>
      <c r="H1488" s="72">
        <v>18.399999999999999</v>
      </c>
      <c r="I1488" s="72">
        <v>0.7</v>
      </c>
    </row>
    <row r="1489" spans="1:9" s="60" customFormat="1" x14ac:dyDescent="0.15">
      <c r="A1489" s="71">
        <v>43617.875</v>
      </c>
      <c r="B1489" s="72">
        <v>218.3</v>
      </c>
      <c r="C1489" s="72">
        <v>306.89999999999998</v>
      </c>
      <c r="D1489" s="72">
        <v>14.1</v>
      </c>
      <c r="E1489" s="72">
        <v>46</v>
      </c>
      <c r="F1489" s="72">
        <v>1.73</v>
      </c>
      <c r="G1489" s="72">
        <v>14.6</v>
      </c>
      <c r="H1489" s="72">
        <v>18.399999999999999</v>
      </c>
      <c r="I1489" s="72">
        <v>0.8</v>
      </c>
    </row>
    <row r="1490" spans="1:9" s="60" customFormat="1" x14ac:dyDescent="0.15">
      <c r="A1490" s="71">
        <v>43617.916666666664</v>
      </c>
      <c r="B1490" s="72">
        <v>11.9</v>
      </c>
      <c r="C1490" s="72">
        <v>101.6</v>
      </c>
      <c r="D1490" s="72">
        <v>25.2</v>
      </c>
      <c r="E1490" s="72">
        <v>45.9</v>
      </c>
      <c r="F1490" s="72">
        <v>1.89</v>
      </c>
      <c r="G1490" s="72">
        <v>4.3</v>
      </c>
      <c r="H1490" s="72">
        <v>9.6</v>
      </c>
      <c r="I1490" s="72">
        <v>0.8</v>
      </c>
    </row>
    <row r="1491" spans="1:9" s="60" customFormat="1" x14ac:dyDescent="0.15">
      <c r="A1491" s="71">
        <v>43617.958333333336</v>
      </c>
      <c r="B1491" s="72">
        <v>8.8000000000000007</v>
      </c>
      <c r="C1491" s="72">
        <v>91.9</v>
      </c>
      <c r="D1491" s="72">
        <v>59.6</v>
      </c>
      <c r="E1491" s="72">
        <v>47</v>
      </c>
      <c r="F1491" s="72">
        <v>1.89</v>
      </c>
      <c r="G1491" s="72">
        <v>0.5</v>
      </c>
      <c r="H1491" s="72">
        <v>5.8</v>
      </c>
      <c r="I1491" s="72">
        <v>3</v>
      </c>
    </row>
    <row r="1492" spans="1:9" s="60" customFormat="1" x14ac:dyDescent="0.15">
      <c r="A1492" s="71">
        <v>43618</v>
      </c>
      <c r="B1492" s="72">
        <v>9.1</v>
      </c>
      <c r="C1492" s="72">
        <v>92.3</v>
      </c>
      <c r="D1492" s="72">
        <v>61.9</v>
      </c>
      <c r="E1492" s="72">
        <v>47.3</v>
      </c>
      <c r="F1492" s="72">
        <v>1.9</v>
      </c>
      <c r="G1492" s="72">
        <v>0.6</v>
      </c>
      <c r="H1492" s="72">
        <v>5.5</v>
      </c>
      <c r="I1492" s="72">
        <v>3.6</v>
      </c>
    </row>
    <row r="1493" spans="1:9" s="60" customFormat="1" x14ac:dyDescent="0.15">
      <c r="A1493" s="71">
        <v>43618.041666666664</v>
      </c>
      <c r="B1493" s="72">
        <v>8.6</v>
      </c>
      <c r="C1493" s="72">
        <v>87.3</v>
      </c>
      <c r="D1493" s="72">
        <v>60.4</v>
      </c>
      <c r="E1493" s="72">
        <v>47</v>
      </c>
      <c r="F1493" s="72">
        <v>1.89</v>
      </c>
      <c r="G1493" s="72">
        <v>0.5</v>
      </c>
      <c r="H1493" s="72">
        <v>5.5</v>
      </c>
      <c r="I1493" s="72">
        <v>3.7</v>
      </c>
    </row>
    <row r="1494" spans="1:9" s="60" customFormat="1" x14ac:dyDescent="0.15">
      <c r="A1494" s="71">
        <v>43618.083333333336</v>
      </c>
      <c r="B1494" s="72">
        <v>7.8</v>
      </c>
      <c r="C1494" s="72">
        <v>87.7</v>
      </c>
      <c r="D1494" s="72">
        <v>60.2</v>
      </c>
      <c r="E1494" s="72">
        <v>46.9</v>
      </c>
      <c r="F1494" s="72">
        <v>1.89</v>
      </c>
      <c r="G1494" s="72">
        <v>0.4</v>
      </c>
      <c r="H1494" s="72">
        <v>5.5</v>
      </c>
      <c r="I1494" s="72">
        <v>3.7</v>
      </c>
    </row>
    <row r="1495" spans="1:9" s="60" customFormat="1" x14ac:dyDescent="0.15">
      <c r="A1495" s="71">
        <v>43618.125</v>
      </c>
      <c r="B1495" s="72">
        <v>9.1999999999999993</v>
      </c>
      <c r="C1495" s="72">
        <v>91.9</v>
      </c>
      <c r="D1495" s="72">
        <v>61.9</v>
      </c>
      <c r="E1495" s="72">
        <v>46.8</v>
      </c>
      <c r="F1495" s="72">
        <v>1.89</v>
      </c>
      <c r="G1495" s="72">
        <v>0.5</v>
      </c>
      <c r="H1495" s="72">
        <v>5.4</v>
      </c>
      <c r="I1495" s="72">
        <v>3.6</v>
      </c>
    </row>
    <row r="1496" spans="1:9" s="60" customFormat="1" x14ac:dyDescent="0.15">
      <c r="A1496" s="71">
        <v>43618.166666666664</v>
      </c>
      <c r="B1496" s="72">
        <v>10</v>
      </c>
      <c r="C1496" s="72">
        <v>86.3</v>
      </c>
      <c r="D1496" s="72">
        <v>60.8</v>
      </c>
      <c r="E1496" s="72">
        <v>46.7</v>
      </c>
      <c r="F1496" s="72">
        <v>1.89</v>
      </c>
      <c r="G1496" s="72">
        <v>0.4</v>
      </c>
      <c r="H1496" s="72">
        <v>5.3</v>
      </c>
      <c r="I1496" s="72">
        <v>3.6</v>
      </c>
    </row>
    <row r="1497" spans="1:9" s="60" customFormat="1" x14ac:dyDescent="0.15">
      <c r="A1497" s="71">
        <v>43618.208333333336</v>
      </c>
      <c r="B1497" s="72">
        <v>15.3</v>
      </c>
      <c r="C1497" s="72">
        <v>90.6</v>
      </c>
      <c r="D1497" s="72">
        <v>58.5</v>
      </c>
      <c r="E1497" s="72">
        <v>46.7</v>
      </c>
      <c r="F1497" s="72">
        <v>1.89</v>
      </c>
      <c r="G1497" s="72">
        <v>0.5</v>
      </c>
      <c r="H1497" s="72">
        <v>5.2</v>
      </c>
      <c r="I1497" s="72">
        <v>3.6</v>
      </c>
    </row>
    <row r="1498" spans="1:9" s="60" customFormat="1" x14ac:dyDescent="0.15">
      <c r="A1498" s="71">
        <v>43618.25</v>
      </c>
      <c r="B1498" s="72">
        <v>226.8</v>
      </c>
      <c r="C1498" s="72">
        <v>304.2</v>
      </c>
      <c r="D1498" s="72">
        <v>51.9</v>
      </c>
      <c r="E1498" s="72">
        <v>46.5</v>
      </c>
      <c r="F1498" s="72">
        <v>1.89</v>
      </c>
      <c r="G1498" s="72">
        <v>11.3</v>
      </c>
      <c r="H1498" s="72">
        <v>14.2</v>
      </c>
      <c r="I1498" s="72">
        <v>3.1</v>
      </c>
    </row>
    <row r="1499" spans="1:9" s="60" customFormat="1" x14ac:dyDescent="0.15">
      <c r="A1499" s="71">
        <v>43618.291666666664</v>
      </c>
      <c r="B1499" s="72">
        <v>231.2</v>
      </c>
      <c r="C1499" s="72">
        <v>302.60000000000002</v>
      </c>
      <c r="D1499" s="72">
        <v>51.3</v>
      </c>
      <c r="E1499" s="72">
        <v>46.9</v>
      </c>
      <c r="F1499" s="72">
        <v>1.89</v>
      </c>
      <c r="G1499" s="72">
        <v>14.7</v>
      </c>
      <c r="H1499" s="72">
        <v>18.3</v>
      </c>
      <c r="I1499" s="72">
        <v>2.7</v>
      </c>
    </row>
    <row r="1500" spans="1:9" s="60" customFormat="1" x14ac:dyDescent="0.15">
      <c r="A1500" s="71">
        <v>43618.333333333336</v>
      </c>
      <c r="B1500" s="72">
        <v>6.7</v>
      </c>
      <c r="C1500" s="72">
        <v>99.2</v>
      </c>
      <c r="D1500" s="72">
        <v>56.5</v>
      </c>
      <c r="E1500" s="72">
        <v>46.8</v>
      </c>
      <c r="F1500" s="72">
        <v>1.88</v>
      </c>
      <c r="G1500" s="72">
        <v>3.8</v>
      </c>
      <c r="H1500" s="72">
        <v>6.4</v>
      </c>
      <c r="I1500" s="72">
        <v>2</v>
      </c>
    </row>
    <row r="1501" spans="1:9" s="60" customFormat="1" x14ac:dyDescent="0.15">
      <c r="A1501" s="71">
        <v>43618.375</v>
      </c>
      <c r="B1501" s="72">
        <v>11.1</v>
      </c>
      <c r="C1501" s="72">
        <v>93.6</v>
      </c>
      <c r="D1501" s="72">
        <v>61</v>
      </c>
      <c r="E1501" s="72">
        <v>47.1</v>
      </c>
      <c r="F1501" s="72">
        <v>1.89</v>
      </c>
      <c r="G1501" s="72">
        <v>0.6</v>
      </c>
      <c r="H1501" s="72">
        <v>5.7</v>
      </c>
      <c r="I1501" s="72">
        <v>3.6</v>
      </c>
    </row>
    <row r="1502" spans="1:9" s="60" customFormat="1" x14ac:dyDescent="0.15">
      <c r="A1502" s="71">
        <v>43618.416666666664</v>
      </c>
      <c r="B1502" s="72">
        <v>9.4</v>
      </c>
      <c r="C1502" s="72">
        <v>91.6</v>
      </c>
      <c r="D1502" s="72">
        <v>59.5</v>
      </c>
      <c r="E1502" s="72">
        <v>47.1</v>
      </c>
      <c r="F1502" s="72">
        <v>1.89</v>
      </c>
      <c r="G1502" s="72">
        <v>0.5</v>
      </c>
      <c r="H1502" s="72">
        <v>5.6</v>
      </c>
      <c r="I1502" s="72">
        <v>3.6</v>
      </c>
    </row>
    <row r="1503" spans="1:9" s="60" customFormat="1" x14ac:dyDescent="0.15">
      <c r="A1503" s="71">
        <v>43618.458333333336</v>
      </c>
      <c r="B1503" s="72">
        <v>8.1</v>
      </c>
      <c r="C1503" s="72">
        <v>93.4</v>
      </c>
      <c r="D1503" s="72">
        <v>60.6</v>
      </c>
      <c r="E1503" s="72">
        <v>47.3</v>
      </c>
      <c r="F1503" s="72">
        <v>1.88</v>
      </c>
      <c r="G1503" s="72">
        <v>0.5</v>
      </c>
      <c r="H1503" s="72">
        <v>5.5</v>
      </c>
      <c r="I1503" s="72">
        <v>3.7</v>
      </c>
    </row>
    <row r="1504" spans="1:9" s="60" customFormat="1" x14ac:dyDescent="0.15">
      <c r="A1504" s="71">
        <v>43618.5</v>
      </c>
      <c r="B1504" s="72">
        <v>6</v>
      </c>
      <c r="C1504" s="72">
        <v>89.6</v>
      </c>
      <c r="D1504" s="72">
        <v>59.5</v>
      </c>
      <c r="E1504" s="72">
        <v>47.3</v>
      </c>
      <c r="F1504" s="72">
        <v>1.88</v>
      </c>
      <c r="G1504" s="72">
        <v>0.4</v>
      </c>
      <c r="H1504" s="72">
        <v>5.5</v>
      </c>
      <c r="I1504" s="72">
        <v>3.6</v>
      </c>
    </row>
    <row r="1505" spans="1:9" s="60" customFormat="1" x14ac:dyDescent="0.15">
      <c r="A1505" s="71">
        <v>43618.541666666664</v>
      </c>
      <c r="B1505" s="72">
        <v>7.3</v>
      </c>
      <c r="C1505" s="72">
        <v>86.3</v>
      </c>
      <c r="D1505" s="72">
        <v>61.1</v>
      </c>
      <c r="E1505" s="72">
        <v>47.4</v>
      </c>
      <c r="F1505" s="72">
        <v>1.89</v>
      </c>
      <c r="G1505" s="72">
        <v>0.4</v>
      </c>
      <c r="H1505" s="72">
        <v>5.3</v>
      </c>
      <c r="I1505" s="72">
        <v>3.7</v>
      </c>
    </row>
    <row r="1506" spans="1:9" s="60" customFormat="1" x14ac:dyDescent="0.15">
      <c r="A1506" s="71">
        <v>43618.583333333336</v>
      </c>
      <c r="B1506" s="72">
        <v>8.6999999999999993</v>
      </c>
      <c r="C1506" s="72">
        <v>89.6</v>
      </c>
      <c r="D1506" s="72">
        <v>59.1</v>
      </c>
      <c r="E1506" s="72">
        <v>47.2</v>
      </c>
      <c r="F1506" s="72">
        <v>1.88</v>
      </c>
      <c r="G1506" s="72">
        <v>0.5</v>
      </c>
      <c r="H1506" s="72">
        <v>5.3</v>
      </c>
      <c r="I1506" s="72">
        <v>3.6</v>
      </c>
    </row>
    <row r="1507" spans="1:9" s="60" customFormat="1" x14ac:dyDescent="0.15">
      <c r="A1507" s="71">
        <v>43618.625</v>
      </c>
      <c r="B1507" s="72">
        <v>13.3</v>
      </c>
      <c r="C1507" s="72">
        <v>90</v>
      </c>
      <c r="D1507" s="72">
        <v>58.5</v>
      </c>
      <c r="E1507" s="72">
        <v>47.2</v>
      </c>
      <c r="F1507" s="72">
        <v>1.89</v>
      </c>
      <c r="G1507" s="72">
        <v>0.6</v>
      </c>
      <c r="H1507" s="72">
        <v>5.0999999999999996</v>
      </c>
      <c r="I1507" s="72">
        <v>3.5</v>
      </c>
    </row>
    <row r="1508" spans="1:9" s="60" customFormat="1" x14ac:dyDescent="0.15">
      <c r="A1508" s="71">
        <v>43618.666666666664</v>
      </c>
      <c r="B1508" s="72">
        <v>15.8</v>
      </c>
      <c r="C1508" s="72">
        <v>81.099999999999994</v>
      </c>
      <c r="D1508" s="72">
        <v>55.7</v>
      </c>
      <c r="E1508" s="72">
        <v>47.1</v>
      </c>
      <c r="F1508" s="72">
        <v>1.89</v>
      </c>
      <c r="G1508" s="72">
        <v>0.9</v>
      </c>
      <c r="H1508" s="72">
        <v>5.0999999999999996</v>
      </c>
      <c r="I1508" s="72">
        <v>3.4</v>
      </c>
    </row>
    <row r="1509" spans="1:9" s="60" customFormat="1" x14ac:dyDescent="0.15">
      <c r="A1509" s="71">
        <v>43618.708333333336</v>
      </c>
      <c r="B1509" s="72">
        <v>334.9</v>
      </c>
      <c r="C1509" s="72">
        <v>304.3</v>
      </c>
      <c r="D1509" s="72">
        <v>20.2</v>
      </c>
      <c r="E1509" s="72">
        <v>46.8</v>
      </c>
      <c r="F1509" s="72">
        <v>1.87</v>
      </c>
      <c r="G1509" s="72">
        <v>5.0999999999999996</v>
      </c>
      <c r="H1509" s="72">
        <v>7</v>
      </c>
      <c r="I1509" s="72">
        <v>2.9</v>
      </c>
    </row>
    <row r="1510" spans="1:9" s="60" customFormat="1" x14ac:dyDescent="0.15">
      <c r="A1510" s="71">
        <v>43618.75</v>
      </c>
      <c r="B1510" s="72">
        <v>313.5</v>
      </c>
      <c r="C1510" s="72">
        <v>305.7</v>
      </c>
      <c r="D1510" s="72">
        <v>13.5</v>
      </c>
      <c r="E1510" s="72">
        <v>46.6</v>
      </c>
      <c r="F1510" s="72">
        <v>1.72</v>
      </c>
      <c r="G1510" s="72">
        <v>21.5</v>
      </c>
      <c r="H1510" s="72">
        <v>18.399999999999999</v>
      </c>
      <c r="I1510" s="72">
        <v>0.9</v>
      </c>
    </row>
    <row r="1511" spans="1:9" s="60" customFormat="1" x14ac:dyDescent="0.15">
      <c r="A1511" s="71">
        <v>43618.791666666664</v>
      </c>
      <c r="B1511" s="72">
        <v>287.2</v>
      </c>
      <c r="C1511" s="72">
        <v>304.2</v>
      </c>
      <c r="D1511" s="72">
        <v>13.5</v>
      </c>
      <c r="E1511" s="72">
        <v>46.2</v>
      </c>
      <c r="F1511" s="72">
        <v>1.71</v>
      </c>
      <c r="G1511" s="72">
        <v>18</v>
      </c>
      <c r="H1511" s="72">
        <v>18.399999999999999</v>
      </c>
      <c r="I1511" s="72">
        <v>0.8</v>
      </c>
    </row>
    <row r="1512" spans="1:9" s="60" customFormat="1" x14ac:dyDescent="0.15">
      <c r="A1512" s="71">
        <v>43618.833333333336</v>
      </c>
      <c r="B1512" s="72">
        <v>253.6</v>
      </c>
      <c r="C1512" s="72">
        <v>308</v>
      </c>
      <c r="D1512" s="72">
        <v>14.5</v>
      </c>
      <c r="E1512" s="72">
        <v>46.1</v>
      </c>
      <c r="F1512" s="72">
        <v>1.7</v>
      </c>
      <c r="G1512" s="72">
        <v>17.899999999999999</v>
      </c>
      <c r="H1512" s="72">
        <v>18.399999999999999</v>
      </c>
      <c r="I1512" s="72">
        <v>0.8</v>
      </c>
    </row>
    <row r="1513" spans="1:9" s="60" customFormat="1" x14ac:dyDescent="0.15">
      <c r="A1513" s="71">
        <v>43618.875</v>
      </c>
      <c r="B1513" s="72">
        <v>206.8</v>
      </c>
      <c r="C1513" s="72">
        <v>303.89999999999998</v>
      </c>
      <c r="D1513" s="72">
        <v>13.4</v>
      </c>
      <c r="E1513" s="72">
        <v>46.1</v>
      </c>
      <c r="F1513" s="72">
        <v>1.76</v>
      </c>
      <c r="G1513" s="72">
        <v>14.2</v>
      </c>
      <c r="H1513" s="72">
        <v>18.399999999999999</v>
      </c>
      <c r="I1513" s="72">
        <v>0.8</v>
      </c>
    </row>
    <row r="1514" spans="1:9" s="60" customFormat="1" x14ac:dyDescent="0.15">
      <c r="A1514" s="71">
        <v>43618.916666666664</v>
      </c>
      <c r="B1514" s="72">
        <v>12.6</v>
      </c>
      <c r="C1514" s="72">
        <v>100.5</v>
      </c>
      <c r="D1514" s="72">
        <v>50.5</v>
      </c>
      <c r="E1514" s="72">
        <v>46.6</v>
      </c>
      <c r="F1514" s="72">
        <v>1.89</v>
      </c>
      <c r="G1514" s="72">
        <v>4.3</v>
      </c>
      <c r="H1514" s="72">
        <v>9.6</v>
      </c>
      <c r="I1514" s="72">
        <v>1.3</v>
      </c>
    </row>
    <row r="1515" spans="1:9" s="60" customFormat="1" x14ac:dyDescent="0.15">
      <c r="A1515" s="71">
        <v>43618.958333333336</v>
      </c>
      <c r="B1515" s="72">
        <v>11.9</v>
      </c>
      <c r="C1515" s="72">
        <v>90.2</v>
      </c>
      <c r="D1515" s="72">
        <v>60.3</v>
      </c>
      <c r="E1515" s="72">
        <v>47.1</v>
      </c>
      <c r="F1515" s="72">
        <v>1.89</v>
      </c>
      <c r="G1515" s="72">
        <v>0.8</v>
      </c>
      <c r="H1515" s="72">
        <v>5.7</v>
      </c>
      <c r="I1515" s="72">
        <v>3.5</v>
      </c>
    </row>
    <row r="1516" spans="1:9" s="60" customFormat="1" x14ac:dyDescent="0.15">
      <c r="A1516" s="71">
        <v>43619</v>
      </c>
      <c r="B1516" s="72">
        <v>11.4</v>
      </c>
      <c r="C1516" s="72">
        <v>91.6</v>
      </c>
      <c r="D1516" s="72">
        <v>61.2</v>
      </c>
      <c r="E1516" s="72">
        <v>47.1</v>
      </c>
      <c r="F1516" s="72">
        <v>1.89</v>
      </c>
      <c r="G1516" s="72">
        <v>0.7</v>
      </c>
      <c r="H1516" s="72">
        <v>5.5</v>
      </c>
      <c r="I1516" s="72">
        <v>3.6</v>
      </c>
    </row>
    <row r="1517" spans="1:9" s="60" customFormat="1" x14ac:dyDescent="0.15">
      <c r="A1517" s="71">
        <v>43619.041666666664</v>
      </c>
      <c r="B1517" s="72">
        <v>11.3</v>
      </c>
      <c r="C1517" s="72">
        <v>96.4</v>
      </c>
      <c r="D1517" s="72">
        <v>60.9</v>
      </c>
      <c r="E1517" s="72">
        <v>47.1</v>
      </c>
      <c r="F1517" s="72">
        <v>1.89</v>
      </c>
      <c r="G1517" s="72">
        <v>0.7</v>
      </c>
      <c r="H1517" s="72">
        <v>5.6</v>
      </c>
      <c r="I1517" s="72">
        <v>3.6</v>
      </c>
    </row>
    <row r="1518" spans="1:9" s="60" customFormat="1" x14ac:dyDescent="0.15">
      <c r="A1518" s="71">
        <v>43619.083333333336</v>
      </c>
      <c r="B1518" s="72">
        <v>10.3</v>
      </c>
      <c r="C1518" s="72">
        <v>93.6</v>
      </c>
      <c r="D1518" s="72">
        <v>61.2</v>
      </c>
      <c r="E1518" s="72">
        <v>46.9</v>
      </c>
      <c r="F1518" s="72">
        <v>1.89</v>
      </c>
      <c r="G1518" s="72">
        <v>0.7</v>
      </c>
      <c r="H1518" s="72">
        <v>5.5</v>
      </c>
      <c r="I1518" s="72">
        <v>3.7</v>
      </c>
    </row>
    <row r="1519" spans="1:9" s="60" customFormat="1" x14ac:dyDescent="0.15">
      <c r="A1519" s="71">
        <v>43619.125</v>
      </c>
      <c r="B1519" s="72">
        <v>10.199999999999999</v>
      </c>
      <c r="C1519" s="72">
        <v>92.4</v>
      </c>
      <c r="D1519" s="72">
        <v>60.7</v>
      </c>
      <c r="E1519" s="72">
        <v>46.7</v>
      </c>
      <c r="F1519" s="72">
        <v>1.89</v>
      </c>
      <c r="G1519" s="72">
        <v>0.6</v>
      </c>
      <c r="H1519" s="72">
        <v>5.4</v>
      </c>
      <c r="I1519" s="72">
        <v>3.6</v>
      </c>
    </row>
    <row r="1520" spans="1:9" s="60" customFormat="1" x14ac:dyDescent="0.15">
      <c r="A1520" s="71">
        <v>43619.166666666664</v>
      </c>
      <c r="B1520" s="72">
        <v>10.9</v>
      </c>
      <c r="C1520" s="72">
        <v>87.3</v>
      </c>
      <c r="D1520" s="72">
        <v>60.1</v>
      </c>
      <c r="E1520" s="72">
        <v>46.7</v>
      </c>
      <c r="F1520" s="72">
        <v>1.89</v>
      </c>
      <c r="G1520" s="72">
        <v>0.6</v>
      </c>
      <c r="H1520" s="72">
        <v>5.4</v>
      </c>
      <c r="I1520" s="72">
        <v>3.6</v>
      </c>
    </row>
    <row r="1521" spans="1:9" s="60" customFormat="1" x14ac:dyDescent="0.15">
      <c r="A1521" s="71">
        <v>43619.208333333336</v>
      </c>
      <c r="B1521" s="72">
        <v>9.1</v>
      </c>
      <c r="C1521" s="72">
        <v>85.9</v>
      </c>
      <c r="D1521" s="72">
        <v>59</v>
      </c>
      <c r="E1521" s="72">
        <v>46.7</v>
      </c>
      <c r="F1521" s="72">
        <v>1.89</v>
      </c>
      <c r="G1521" s="72">
        <v>0.6</v>
      </c>
      <c r="H1521" s="72">
        <v>5.2</v>
      </c>
      <c r="I1521" s="72">
        <v>3.6</v>
      </c>
    </row>
    <row r="1522" spans="1:9" s="60" customFormat="1" x14ac:dyDescent="0.15">
      <c r="A1522" s="71">
        <v>43619.25</v>
      </c>
      <c r="B1522" s="72">
        <v>221.1</v>
      </c>
      <c r="C1522" s="72">
        <v>303</v>
      </c>
      <c r="D1522" s="72">
        <v>60.2</v>
      </c>
      <c r="E1522" s="72">
        <v>46.7</v>
      </c>
      <c r="F1522" s="72">
        <v>1.89</v>
      </c>
      <c r="G1522" s="72">
        <v>8.4</v>
      </c>
      <c r="H1522" s="72">
        <v>14.1</v>
      </c>
      <c r="I1522" s="72">
        <v>3.5</v>
      </c>
    </row>
    <row r="1523" spans="1:9" s="60" customFormat="1" x14ac:dyDescent="0.15">
      <c r="A1523" s="71">
        <v>43619.291666666664</v>
      </c>
      <c r="B1523" s="72">
        <v>192</v>
      </c>
      <c r="C1523" s="72">
        <v>304.5</v>
      </c>
      <c r="D1523" s="72">
        <v>60.6</v>
      </c>
      <c r="E1523" s="72">
        <v>47.2</v>
      </c>
      <c r="F1523" s="72">
        <v>1.88</v>
      </c>
      <c r="G1523" s="72">
        <v>11.2</v>
      </c>
      <c r="H1523" s="72">
        <v>18.100000000000001</v>
      </c>
      <c r="I1523" s="72">
        <v>3.6</v>
      </c>
    </row>
    <row r="1524" spans="1:9" s="60" customFormat="1" x14ac:dyDescent="0.15">
      <c r="A1524" s="71">
        <v>43619.333333333336</v>
      </c>
      <c r="B1524" s="72">
        <v>15.8</v>
      </c>
      <c r="C1524" s="72">
        <v>104.9</v>
      </c>
      <c r="D1524" s="72">
        <v>54.3</v>
      </c>
      <c r="E1524" s="72">
        <v>46.9</v>
      </c>
      <c r="F1524" s="72">
        <v>1.88</v>
      </c>
      <c r="G1524" s="72">
        <v>3.6</v>
      </c>
      <c r="H1524" s="72">
        <v>6.4</v>
      </c>
      <c r="I1524" s="72">
        <v>2.8</v>
      </c>
    </row>
    <row r="1525" spans="1:9" s="60" customFormat="1" x14ac:dyDescent="0.15">
      <c r="A1525" s="71">
        <v>43619.375</v>
      </c>
      <c r="B1525" s="72">
        <v>18.8</v>
      </c>
      <c r="C1525" s="72">
        <v>97.1</v>
      </c>
      <c r="D1525" s="72">
        <v>59.6</v>
      </c>
      <c r="E1525" s="72">
        <v>47</v>
      </c>
      <c r="F1525" s="72">
        <v>1.89</v>
      </c>
      <c r="G1525" s="72">
        <v>1.1000000000000001</v>
      </c>
      <c r="H1525" s="72">
        <v>5.8</v>
      </c>
      <c r="I1525" s="72">
        <v>3.6</v>
      </c>
    </row>
    <row r="1526" spans="1:9" s="60" customFormat="1" x14ac:dyDescent="0.15">
      <c r="A1526" s="71">
        <v>43619.416666666664</v>
      </c>
      <c r="B1526" s="72">
        <v>15.3</v>
      </c>
      <c r="C1526" s="72">
        <v>92.7</v>
      </c>
      <c r="D1526" s="72">
        <v>61.4</v>
      </c>
      <c r="E1526" s="72">
        <v>47.2</v>
      </c>
      <c r="F1526" s="72">
        <v>1.89</v>
      </c>
      <c r="G1526" s="72">
        <v>1</v>
      </c>
      <c r="H1526" s="72">
        <v>5.7</v>
      </c>
      <c r="I1526" s="72">
        <v>3.6</v>
      </c>
    </row>
    <row r="1527" spans="1:9" s="60" customFormat="1" x14ac:dyDescent="0.15">
      <c r="A1527" s="71">
        <v>43619.458333333336</v>
      </c>
      <c r="B1527" s="72">
        <v>13.9</v>
      </c>
      <c r="C1527" s="72">
        <v>93.7</v>
      </c>
      <c r="D1527" s="72">
        <v>58.9</v>
      </c>
      <c r="E1527" s="72">
        <v>47.3</v>
      </c>
      <c r="F1527" s="72">
        <v>1.89</v>
      </c>
      <c r="G1527" s="72">
        <v>0.9</v>
      </c>
      <c r="H1527" s="72">
        <v>5.7</v>
      </c>
      <c r="I1527" s="72">
        <v>3.6</v>
      </c>
    </row>
    <row r="1528" spans="1:9" s="60" customFormat="1" x14ac:dyDescent="0.15">
      <c r="A1528" s="71">
        <v>43619.5</v>
      </c>
      <c r="B1528" s="72">
        <v>13.7</v>
      </c>
      <c r="C1528" s="72">
        <v>87.8</v>
      </c>
      <c r="D1528" s="72">
        <v>59.1</v>
      </c>
      <c r="E1528" s="72">
        <v>47.5</v>
      </c>
      <c r="F1528" s="72">
        <v>1.89</v>
      </c>
      <c r="G1528" s="72">
        <v>0.9</v>
      </c>
      <c r="H1528" s="72">
        <v>5.5</v>
      </c>
      <c r="I1528" s="72">
        <v>3.6</v>
      </c>
    </row>
    <row r="1529" spans="1:9" s="60" customFormat="1" x14ac:dyDescent="0.15">
      <c r="A1529" s="71">
        <v>43619.541666666664</v>
      </c>
      <c r="B1529" s="72">
        <v>14.7</v>
      </c>
      <c r="C1529" s="72">
        <v>89.8</v>
      </c>
      <c r="D1529" s="72">
        <v>58</v>
      </c>
      <c r="E1529" s="72">
        <v>47.4</v>
      </c>
      <c r="F1529" s="72">
        <v>1.88</v>
      </c>
      <c r="G1529" s="72">
        <v>0.9</v>
      </c>
      <c r="H1529" s="72">
        <v>5.6</v>
      </c>
      <c r="I1529" s="72">
        <v>3.5</v>
      </c>
    </row>
    <row r="1530" spans="1:9" s="60" customFormat="1" x14ac:dyDescent="0.15">
      <c r="A1530" s="71">
        <v>43619.583333333336</v>
      </c>
      <c r="B1530" s="72">
        <v>13.1</v>
      </c>
      <c r="C1530" s="72">
        <v>88.4</v>
      </c>
      <c r="D1530" s="72">
        <v>56.7</v>
      </c>
      <c r="E1530" s="72">
        <v>47.4</v>
      </c>
      <c r="F1530" s="72">
        <v>1.88</v>
      </c>
      <c r="G1530" s="72">
        <v>0.9</v>
      </c>
      <c r="H1530" s="72">
        <v>5.4</v>
      </c>
      <c r="I1530" s="72">
        <v>3.4</v>
      </c>
    </row>
    <row r="1531" spans="1:9" s="60" customFormat="1" x14ac:dyDescent="0.15">
      <c r="A1531" s="71">
        <v>43619.625</v>
      </c>
      <c r="B1531" s="72">
        <v>12.9</v>
      </c>
      <c r="C1531" s="72">
        <v>87.3</v>
      </c>
      <c r="D1531" s="72">
        <v>58.8</v>
      </c>
      <c r="E1531" s="72">
        <v>47.4</v>
      </c>
      <c r="F1531" s="72">
        <v>1.89</v>
      </c>
      <c r="G1531" s="72">
        <v>0.7</v>
      </c>
      <c r="H1531" s="72">
        <v>5.3</v>
      </c>
      <c r="I1531" s="72">
        <v>3.5</v>
      </c>
    </row>
    <row r="1532" spans="1:9" s="60" customFormat="1" x14ac:dyDescent="0.15">
      <c r="A1532" s="71">
        <v>43619.666666666664</v>
      </c>
      <c r="B1532" s="72">
        <v>6.7</v>
      </c>
      <c r="C1532" s="72">
        <v>79.599999999999994</v>
      </c>
      <c r="D1532" s="72">
        <v>55.1</v>
      </c>
      <c r="E1532" s="72">
        <v>47.5</v>
      </c>
      <c r="F1532" s="72">
        <v>1.89</v>
      </c>
      <c r="G1532" s="72">
        <v>0.6</v>
      </c>
      <c r="H1532" s="72">
        <v>4.9000000000000004</v>
      </c>
      <c r="I1532" s="72">
        <v>3.3</v>
      </c>
    </row>
    <row r="1533" spans="1:9" s="60" customFormat="1" x14ac:dyDescent="0.15">
      <c r="A1533" s="71">
        <v>43619.708333333336</v>
      </c>
      <c r="B1533" s="72">
        <v>398.5</v>
      </c>
      <c r="C1533" s="72">
        <v>304.5</v>
      </c>
      <c r="D1533" s="72">
        <v>20.8</v>
      </c>
      <c r="E1533" s="72">
        <v>46.9</v>
      </c>
      <c r="F1533" s="72">
        <v>1.87</v>
      </c>
      <c r="G1533" s="72">
        <v>4.4000000000000004</v>
      </c>
      <c r="H1533" s="72">
        <v>6.4</v>
      </c>
      <c r="I1533" s="72">
        <v>2.9</v>
      </c>
    </row>
    <row r="1534" spans="1:9" s="60" customFormat="1" x14ac:dyDescent="0.15">
      <c r="A1534" s="71">
        <v>43619.75</v>
      </c>
      <c r="B1534" s="72">
        <v>344.8</v>
      </c>
      <c r="C1534" s="72">
        <v>304.7</v>
      </c>
      <c r="D1534" s="72">
        <v>13.6</v>
      </c>
      <c r="E1534" s="72">
        <v>46.9</v>
      </c>
      <c r="F1534" s="72">
        <v>1.71</v>
      </c>
      <c r="G1534" s="72">
        <v>22</v>
      </c>
      <c r="H1534" s="72">
        <v>18.399999999999999</v>
      </c>
      <c r="I1534" s="72">
        <v>0.8</v>
      </c>
    </row>
    <row r="1535" spans="1:9" s="60" customFormat="1" x14ac:dyDescent="0.15">
      <c r="A1535" s="71">
        <v>43619.791666666664</v>
      </c>
      <c r="B1535" s="72">
        <v>312.8</v>
      </c>
      <c r="C1535" s="72">
        <v>305.5</v>
      </c>
      <c r="D1535" s="72">
        <v>13.1</v>
      </c>
      <c r="E1535" s="72">
        <v>46.4</v>
      </c>
      <c r="F1535" s="72">
        <v>1.68</v>
      </c>
      <c r="G1535" s="72">
        <v>18.899999999999999</v>
      </c>
      <c r="H1535" s="72">
        <v>18.399999999999999</v>
      </c>
      <c r="I1535" s="72">
        <v>0.8</v>
      </c>
    </row>
    <row r="1536" spans="1:9" s="60" customFormat="1" x14ac:dyDescent="0.15">
      <c r="A1536" s="71">
        <v>43619.833333333336</v>
      </c>
      <c r="B1536" s="72">
        <v>279.60000000000002</v>
      </c>
      <c r="C1536" s="72">
        <v>305.60000000000002</v>
      </c>
      <c r="D1536" s="72">
        <v>13.1</v>
      </c>
      <c r="E1536" s="72">
        <v>46.2</v>
      </c>
      <c r="F1536" s="72">
        <v>1.7</v>
      </c>
      <c r="G1536" s="72">
        <v>16.7</v>
      </c>
      <c r="H1536" s="72">
        <v>18.399999999999999</v>
      </c>
      <c r="I1536" s="72">
        <v>0.7</v>
      </c>
    </row>
    <row r="1537" spans="1:9" s="60" customFormat="1" x14ac:dyDescent="0.15">
      <c r="A1537" s="71">
        <v>43619.875</v>
      </c>
      <c r="B1537" s="72">
        <v>213.6</v>
      </c>
      <c r="C1537" s="72">
        <v>305.3</v>
      </c>
      <c r="D1537" s="72">
        <v>13.6</v>
      </c>
      <c r="E1537" s="72">
        <v>46.1</v>
      </c>
      <c r="F1537" s="72">
        <v>1.75</v>
      </c>
      <c r="G1537" s="72">
        <v>14.2</v>
      </c>
      <c r="H1537" s="72">
        <v>18.399999999999999</v>
      </c>
      <c r="I1537" s="72">
        <v>0.8</v>
      </c>
    </row>
    <row r="1538" spans="1:9" s="60" customFormat="1" x14ac:dyDescent="0.15">
      <c r="A1538" s="71">
        <v>43619.916666666664</v>
      </c>
      <c r="B1538" s="72">
        <v>9.1</v>
      </c>
      <c r="C1538" s="72">
        <v>101.3</v>
      </c>
      <c r="D1538" s="72">
        <v>48.5</v>
      </c>
      <c r="E1538" s="72">
        <v>46.8</v>
      </c>
      <c r="F1538" s="72">
        <v>1.89</v>
      </c>
      <c r="G1538" s="72">
        <v>4</v>
      </c>
      <c r="H1538" s="72">
        <v>9.5</v>
      </c>
      <c r="I1538" s="72">
        <v>1.2</v>
      </c>
    </row>
    <row r="1539" spans="1:9" s="60" customFormat="1" x14ac:dyDescent="0.15">
      <c r="A1539" s="71">
        <v>43619.958333333336</v>
      </c>
      <c r="B1539" s="72">
        <v>11.2</v>
      </c>
      <c r="C1539" s="72">
        <v>96</v>
      </c>
      <c r="D1539" s="72">
        <v>60.5</v>
      </c>
      <c r="E1539" s="72">
        <v>47.4</v>
      </c>
      <c r="F1539" s="72">
        <v>1.9</v>
      </c>
      <c r="G1539" s="72">
        <v>0.6</v>
      </c>
      <c r="H1539" s="72">
        <v>5.7</v>
      </c>
      <c r="I1539" s="72">
        <v>3.4</v>
      </c>
    </row>
    <row r="1540" spans="1:9" s="60" customFormat="1" x14ac:dyDescent="0.15">
      <c r="A1540" s="71">
        <v>43620</v>
      </c>
      <c r="B1540" s="72">
        <v>12.2</v>
      </c>
      <c r="C1540" s="72">
        <v>89.1</v>
      </c>
      <c r="D1540" s="72">
        <v>60.8</v>
      </c>
      <c r="E1540" s="72">
        <v>47.3</v>
      </c>
      <c r="F1540" s="72">
        <v>1.9</v>
      </c>
      <c r="G1540" s="72">
        <v>0.7</v>
      </c>
      <c r="H1540" s="72">
        <v>5.5</v>
      </c>
      <c r="I1540" s="72">
        <v>3.7</v>
      </c>
    </row>
    <row r="1541" spans="1:9" s="60" customFormat="1" x14ac:dyDescent="0.15">
      <c r="A1541" s="71">
        <v>43620.041666666664</v>
      </c>
      <c r="B1541" s="72">
        <v>12.2</v>
      </c>
      <c r="C1541" s="72">
        <v>94.7</v>
      </c>
      <c r="D1541" s="72">
        <v>60</v>
      </c>
      <c r="E1541" s="72">
        <v>47.3</v>
      </c>
      <c r="F1541" s="72">
        <v>1.89</v>
      </c>
      <c r="G1541" s="72">
        <v>0.6</v>
      </c>
      <c r="H1541" s="72">
        <v>5.6</v>
      </c>
      <c r="I1541" s="72">
        <v>3.6</v>
      </c>
    </row>
    <row r="1542" spans="1:9" s="60" customFormat="1" x14ac:dyDescent="0.15">
      <c r="A1542" s="71">
        <v>43620.083333333336</v>
      </c>
      <c r="B1542" s="72">
        <v>7.2</v>
      </c>
      <c r="C1542" s="72">
        <v>92.1</v>
      </c>
      <c r="D1542" s="72">
        <v>61.2</v>
      </c>
      <c r="E1542" s="72">
        <v>47.3</v>
      </c>
      <c r="F1542" s="72">
        <v>1.89</v>
      </c>
      <c r="G1542" s="72">
        <v>0.6</v>
      </c>
      <c r="H1542" s="72">
        <v>5.5</v>
      </c>
      <c r="I1542" s="72">
        <v>3.6</v>
      </c>
    </row>
    <row r="1543" spans="1:9" s="60" customFormat="1" x14ac:dyDescent="0.15">
      <c r="A1543" s="71">
        <v>43620.125</v>
      </c>
      <c r="B1543" s="72">
        <v>9.8000000000000007</v>
      </c>
      <c r="C1543" s="72">
        <v>92.8</v>
      </c>
      <c r="D1543" s="72">
        <v>59.9</v>
      </c>
      <c r="E1543" s="72">
        <v>47.1</v>
      </c>
      <c r="F1543" s="72">
        <v>1.89</v>
      </c>
      <c r="G1543" s="72">
        <v>0.6</v>
      </c>
      <c r="H1543" s="72">
        <v>5.5</v>
      </c>
      <c r="I1543" s="72">
        <v>3.6</v>
      </c>
    </row>
    <row r="1544" spans="1:9" s="60" customFormat="1" x14ac:dyDescent="0.15">
      <c r="A1544" s="71">
        <v>43620.166666666664</v>
      </c>
      <c r="B1544" s="72">
        <v>8.4</v>
      </c>
      <c r="C1544" s="72">
        <v>87.8</v>
      </c>
      <c r="D1544" s="72">
        <v>59.9</v>
      </c>
      <c r="E1544" s="72">
        <v>47</v>
      </c>
      <c r="F1544" s="72">
        <v>1.89</v>
      </c>
      <c r="G1544" s="72">
        <v>0.6</v>
      </c>
      <c r="H1544" s="72">
        <v>5.3</v>
      </c>
      <c r="I1544" s="72">
        <v>3.6</v>
      </c>
    </row>
    <row r="1545" spans="1:9" s="60" customFormat="1" x14ac:dyDescent="0.15">
      <c r="A1545" s="71">
        <v>43620.208333333336</v>
      </c>
      <c r="B1545" s="72">
        <v>7.2</v>
      </c>
      <c r="C1545" s="72">
        <v>85.3</v>
      </c>
      <c r="D1545" s="72">
        <v>58.3</v>
      </c>
      <c r="E1545" s="72">
        <v>46.9</v>
      </c>
      <c r="F1545" s="72">
        <v>1.89</v>
      </c>
      <c r="G1545" s="72">
        <v>0.5</v>
      </c>
      <c r="H1545" s="72">
        <v>5.3</v>
      </c>
      <c r="I1545" s="72">
        <v>3.6</v>
      </c>
    </row>
    <row r="1546" spans="1:9" s="60" customFormat="1" x14ac:dyDescent="0.15">
      <c r="A1546" s="71">
        <v>43620.25</v>
      </c>
      <c r="B1546" s="72">
        <v>275.8</v>
      </c>
      <c r="C1546" s="72">
        <v>306.60000000000002</v>
      </c>
      <c r="D1546" s="72">
        <v>53.9</v>
      </c>
      <c r="E1546" s="72">
        <v>46.9</v>
      </c>
      <c r="F1546" s="72">
        <v>1.89</v>
      </c>
      <c r="G1546" s="72">
        <v>10.5</v>
      </c>
      <c r="H1546" s="72">
        <v>14.2</v>
      </c>
      <c r="I1546" s="72">
        <v>3.2</v>
      </c>
    </row>
    <row r="1547" spans="1:9" s="60" customFormat="1" x14ac:dyDescent="0.15">
      <c r="A1547" s="71">
        <v>43620.291666666664</v>
      </c>
      <c r="B1547" s="72">
        <v>235.8</v>
      </c>
      <c r="C1547" s="72">
        <v>306.39999999999998</v>
      </c>
      <c r="D1547" s="72">
        <v>29.6</v>
      </c>
      <c r="E1547" s="72">
        <v>46.3</v>
      </c>
      <c r="F1547" s="72">
        <v>1.89</v>
      </c>
      <c r="G1547" s="72">
        <v>16.8</v>
      </c>
      <c r="H1547" s="72">
        <v>18.3</v>
      </c>
      <c r="I1547" s="72">
        <v>1.8</v>
      </c>
    </row>
    <row r="1548" spans="1:9" s="60" customFormat="1" x14ac:dyDescent="0.15">
      <c r="A1548" s="71">
        <v>43620.333333333336</v>
      </c>
      <c r="B1548" s="72">
        <v>8.1999999999999993</v>
      </c>
      <c r="C1548" s="72">
        <v>100.6</v>
      </c>
      <c r="D1548" s="72">
        <v>57</v>
      </c>
      <c r="E1548" s="72">
        <v>47</v>
      </c>
      <c r="F1548" s="72">
        <v>1.88</v>
      </c>
      <c r="G1548" s="72">
        <v>3.5</v>
      </c>
      <c r="H1548" s="72">
        <v>6.4</v>
      </c>
      <c r="I1548" s="72">
        <v>1.8</v>
      </c>
    </row>
    <row r="1549" spans="1:9" s="60" customFormat="1" x14ac:dyDescent="0.15">
      <c r="A1549" s="71">
        <v>43620.375</v>
      </c>
      <c r="B1549" s="72">
        <v>10.1</v>
      </c>
      <c r="C1549" s="72">
        <v>94.3</v>
      </c>
      <c r="D1549" s="72">
        <v>61.1</v>
      </c>
      <c r="E1549" s="72">
        <v>47.3</v>
      </c>
      <c r="F1549" s="72">
        <v>1.89</v>
      </c>
      <c r="G1549" s="72">
        <v>0.6</v>
      </c>
      <c r="H1549" s="72">
        <v>5.8</v>
      </c>
      <c r="I1549" s="72">
        <v>3.6</v>
      </c>
    </row>
    <row r="1550" spans="1:9" s="60" customFormat="1" x14ac:dyDescent="0.15">
      <c r="A1550" s="71">
        <v>43620.416666666664</v>
      </c>
      <c r="B1550" s="72">
        <v>11.7</v>
      </c>
      <c r="C1550" s="72">
        <v>96.2</v>
      </c>
      <c r="D1550" s="72">
        <v>60.2</v>
      </c>
      <c r="E1550" s="72">
        <v>47.4</v>
      </c>
      <c r="F1550" s="72">
        <v>1.89</v>
      </c>
      <c r="G1550" s="72">
        <v>0.7</v>
      </c>
      <c r="H1550" s="72">
        <v>5.6</v>
      </c>
      <c r="I1550" s="72">
        <v>3.6</v>
      </c>
    </row>
    <row r="1551" spans="1:9" s="60" customFormat="1" x14ac:dyDescent="0.15">
      <c r="A1551" s="71">
        <v>43620.458333333336</v>
      </c>
      <c r="B1551" s="72">
        <v>12.1</v>
      </c>
      <c r="C1551" s="72">
        <v>93.2</v>
      </c>
      <c r="D1551" s="72">
        <v>59.1</v>
      </c>
      <c r="E1551" s="72">
        <v>47.6</v>
      </c>
      <c r="F1551" s="72">
        <v>1.89</v>
      </c>
      <c r="G1551" s="72">
        <v>0.8</v>
      </c>
      <c r="H1551" s="72">
        <v>5.7</v>
      </c>
      <c r="I1551" s="72">
        <v>3.6</v>
      </c>
    </row>
    <row r="1552" spans="1:9" s="60" customFormat="1" x14ac:dyDescent="0.15">
      <c r="A1552" s="71">
        <v>43620.5</v>
      </c>
      <c r="B1552" s="72">
        <v>11.6</v>
      </c>
      <c r="C1552" s="72">
        <v>92.9</v>
      </c>
      <c r="D1552" s="72">
        <v>59.7</v>
      </c>
      <c r="E1552" s="72">
        <v>47.7</v>
      </c>
      <c r="F1552" s="72">
        <v>1.88</v>
      </c>
      <c r="G1552" s="72">
        <v>0.7</v>
      </c>
      <c r="H1552" s="72">
        <v>5.6</v>
      </c>
      <c r="I1552" s="72">
        <v>3.6</v>
      </c>
    </row>
    <row r="1553" spans="1:9" s="60" customFormat="1" x14ac:dyDescent="0.15">
      <c r="A1553" s="71">
        <v>43620.541666666664</v>
      </c>
      <c r="B1553" s="72">
        <v>11</v>
      </c>
      <c r="C1553" s="72">
        <v>92.1</v>
      </c>
      <c r="D1553" s="72">
        <v>59.7</v>
      </c>
      <c r="E1553" s="72">
        <v>47.7</v>
      </c>
      <c r="F1553" s="72">
        <v>1.88</v>
      </c>
      <c r="G1553" s="72">
        <v>0.8</v>
      </c>
      <c r="H1553" s="72">
        <v>5.5</v>
      </c>
      <c r="I1553" s="72">
        <v>3.6</v>
      </c>
    </row>
    <row r="1554" spans="1:9" s="60" customFormat="1" x14ac:dyDescent="0.15">
      <c r="A1554" s="71">
        <v>43620.583333333336</v>
      </c>
      <c r="B1554" s="72">
        <v>10</v>
      </c>
      <c r="C1554" s="72">
        <v>86.1</v>
      </c>
      <c r="D1554" s="72">
        <v>58.4</v>
      </c>
      <c r="E1554" s="72">
        <v>47.7</v>
      </c>
      <c r="F1554" s="72">
        <v>1.88</v>
      </c>
      <c r="G1554" s="72">
        <v>0.6</v>
      </c>
      <c r="H1554" s="72">
        <v>5.4</v>
      </c>
      <c r="I1554" s="72">
        <v>3.5</v>
      </c>
    </row>
    <row r="1555" spans="1:9" s="60" customFormat="1" x14ac:dyDescent="0.15">
      <c r="A1555" s="71">
        <v>43620.625</v>
      </c>
      <c r="B1555" s="72">
        <v>8.9</v>
      </c>
      <c r="C1555" s="72">
        <v>86.8</v>
      </c>
      <c r="D1555" s="72">
        <v>58.2</v>
      </c>
      <c r="E1555" s="72">
        <v>47.6</v>
      </c>
      <c r="F1555" s="72">
        <v>1.88</v>
      </c>
      <c r="G1555" s="72">
        <v>0.6</v>
      </c>
      <c r="H1555" s="72">
        <v>5.3</v>
      </c>
      <c r="I1555" s="72">
        <v>3.5</v>
      </c>
    </row>
    <row r="1556" spans="1:9" s="60" customFormat="1" x14ac:dyDescent="0.15">
      <c r="A1556" s="71">
        <v>43620.666666666664</v>
      </c>
      <c r="B1556" s="72">
        <v>25.3</v>
      </c>
      <c r="C1556" s="72">
        <v>79.8</v>
      </c>
      <c r="D1556" s="72">
        <v>54.2</v>
      </c>
      <c r="E1556" s="72">
        <v>47.5</v>
      </c>
      <c r="F1556" s="72">
        <v>1.89</v>
      </c>
      <c r="G1556" s="72">
        <v>1</v>
      </c>
      <c r="H1556" s="72">
        <v>5</v>
      </c>
      <c r="I1556" s="72">
        <v>3.4</v>
      </c>
    </row>
    <row r="1557" spans="1:9" s="60" customFormat="1" x14ac:dyDescent="0.15">
      <c r="A1557" s="71">
        <v>43620.708333333336</v>
      </c>
      <c r="B1557" s="72">
        <v>346.6</v>
      </c>
      <c r="C1557" s="72">
        <v>305.2</v>
      </c>
      <c r="D1557" s="72">
        <v>22.4</v>
      </c>
      <c r="E1557" s="72">
        <v>47.3</v>
      </c>
      <c r="F1557" s="72">
        <v>1.88</v>
      </c>
      <c r="G1557" s="72">
        <v>4.5999999999999996</v>
      </c>
      <c r="H1557" s="72">
        <v>6.8</v>
      </c>
      <c r="I1557" s="72">
        <v>2.9</v>
      </c>
    </row>
    <row r="1558" spans="1:9" s="60" customFormat="1" x14ac:dyDescent="0.15">
      <c r="A1558" s="71">
        <v>43620.75</v>
      </c>
      <c r="B1558" s="72">
        <v>355.1</v>
      </c>
      <c r="C1558" s="72">
        <v>306.5</v>
      </c>
      <c r="D1558" s="72">
        <v>11.5</v>
      </c>
      <c r="E1558" s="72">
        <v>47.3</v>
      </c>
      <c r="F1558" s="72">
        <v>1.73</v>
      </c>
      <c r="G1558" s="72">
        <v>21.4</v>
      </c>
      <c r="H1558" s="72">
        <v>18.399999999999999</v>
      </c>
      <c r="I1558" s="72">
        <v>0.9</v>
      </c>
    </row>
    <row r="1559" spans="1:9" s="60" customFormat="1" x14ac:dyDescent="0.15">
      <c r="A1559" s="71">
        <v>43620.791666666664</v>
      </c>
      <c r="B1559" s="72">
        <v>279.3</v>
      </c>
      <c r="C1559" s="72">
        <v>305.89999999999998</v>
      </c>
      <c r="D1559" s="72">
        <v>12.3</v>
      </c>
      <c r="E1559" s="72">
        <v>46.9</v>
      </c>
      <c r="F1559" s="72">
        <v>1.7</v>
      </c>
      <c r="G1559" s="72">
        <v>18.899999999999999</v>
      </c>
      <c r="H1559" s="72">
        <v>18.399999999999999</v>
      </c>
      <c r="I1559" s="72">
        <v>0.8</v>
      </c>
    </row>
    <row r="1560" spans="1:9" s="60" customFormat="1" x14ac:dyDescent="0.15">
      <c r="A1560" s="71">
        <v>43620.833333333336</v>
      </c>
      <c r="B1560" s="72">
        <v>269.2</v>
      </c>
      <c r="C1560" s="72">
        <v>307.5</v>
      </c>
      <c r="D1560" s="72">
        <v>13.6</v>
      </c>
      <c r="E1560" s="72">
        <v>46.7</v>
      </c>
      <c r="F1560" s="72">
        <v>1.71</v>
      </c>
      <c r="G1560" s="72">
        <v>16.7</v>
      </c>
      <c r="H1560" s="72">
        <v>18.399999999999999</v>
      </c>
      <c r="I1560" s="72">
        <v>0.7</v>
      </c>
    </row>
    <row r="1561" spans="1:9" s="60" customFormat="1" x14ac:dyDescent="0.15">
      <c r="A1561" s="71">
        <v>43620.875</v>
      </c>
      <c r="B1561" s="72">
        <v>242.1</v>
      </c>
      <c r="C1561" s="72">
        <v>305.3</v>
      </c>
      <c r="D1561" s="72">
        <v>11.8</v>
      </c>
      <c r="E1561" s="72">
        <v>46.5</v>
      </c>
      <c r="F1561" s="72">
        <v>1.75</v>
      </c>
      <c r="G1561" s="72">
        <v>15.1</v>
      </c>
      <c r="H1561" s="72">
        <v>18.399999999999999</v>
      </c>
      <c r="I1561" s="72">
        <v>0.8</v>
      </c>
    </row>
    <row r="1562" spans="1:9" s="60" customFormat="1" x14ac:dyDescent="0.15">
      <c r="A1562" s="71">
        <v>43620.916666666664</v>
      </c>
      <c r="B1562" s="72">
        <v>18.100000000000001</v>
      </c>
      <c r="C1562" s="72">
        <v>99.8</v>
      </c>
      <c r="D1562" s="72">
        <v>35.5</v>
      </c>
      <c r="E1562" s="72">
        <v>46.7</v>
      </c>
      <c r="F1562" s="72">
        <v>1.89</v>
      </c>
      <c r="G1562" s="72">
        <v>4.4000000000000004</v>
      </c>
      <c r="H1562" s="72">
        <v>9.5</v>
      </c>
      <c r="I1562" s="72">
        <v>1.1000000000000001</v>
      </c>
    </row>
    <row r="1563" spans="1:9" s="60" customFormat="1" x14ac:dyDescent="0.15">
      <c r="A1563" s="71">
        <v>43620.958333333336</v>
      </c>
      <c r="B1563" s="72">
        <v>16.100000000000001</v>
      </c>
      <c r="C1563" s="72">
        <v>93.5</v>
      </c>
      <c r="D1563" s="72">
        <v>58.2</v>
      </c>
      <c r="E1563" s="72">
        <v>47.5</v>
      </c>
      <c r="F1563" s="72">
        <v>1.89</v>
      </c>
      <c r="G1563" s="72">
        <v>1</v>
      </c>
      <c r="H1563" s="72">
        <v>6</v>
      </c>
      <c r="I1563" s="72">
        <v>3.2</v>
      </c>
    </row>
    <row r="1564" spans="1:9" s="60" customFormat="1" x14ac:dyDescent="0.15">
      <c r="A1564" s="71">
        <v>43621</v>
      </c>
      <c r="B1564" s="72">
        <v>17.2</v>
      </c>
      <c r="C1564" s="72">
        <v>94.7</v>
      </c>
      <c r="D1564" s="72">
        <v>59.4</v>
      </c>
      <c r="E1564" s="72">
        <v>47.4</v>
      </c>
      <c r="F1564" s="72">
        <v>1.89</v>
      </c>
      <c r="G1564" s="72">
        <v>1.1000000000000001</v>
      </c>
      <c r="H1564" s="72">
        <v>5.8</v>
      </c>
      <c r="I1564" s="72">
        <v>3.6</v>
      </c>
    </row>
    <row r="1565" spans="1:9" s="60" customFormat="1" x14ac:dyDescent="0.15">
      <c r="A1565" s="71">
        <v>43621.041666666664</v>
      </c>
      <c r="B1565" s="72">
        <v>15.9</v>
      </c>
      <c r="C1565" s="72">
        <v>97.1</v>
      </c>
      <c r="D1565" s="72">
        <v>57.8</v>
      </c>
      <c r="E1565" s="72">
        <v>47.4</v>
      </c>
      <c r="F1565" s="72">
        <v>1.89</v>
      </c>
      <c r="G1565" s="72">
        <v>1</v>
      </c>
      <c r="H1565" s="72">
        <v>5.8</v>
      </c>
      <c r="I1565" s="72">
        <v>3.5</v>
      </c>
    </row>
    <row r="1566" spans="1:9" s="60" customFormat="1" x14ac:dyDescent="0.15">
      <c r="A1566" s="71">
        <v>43621.083333333336</v>
      </c>
      <c r="B1566" s="72">
        <v>15.4</v>
      </c>
      <c r="C1566" s="72">
        <v>94.2</v>
      </c>
      <c r="D1566" s="72">
        <v>59.6</v>
      </c>
      <c r="E1566" s="72">
        <v>47.2</v>
      </c>
      <c r="F1566" s="72">
        <v>1.89</v>
      </c>
      <c r="G1566" s="72">
        <v>1</v>
      </c>
      <c r="H1566" s="72">
        <v>5.7</v>
      </c>
      <c r="I1566" s="72">
        <v>3.6</v>
      </c>
    </row>
    <row r="1567" spans="1:9" s="60" customFormat="1" x14ac:dyDescent="0.15">
      <c r="A1567" s="71">
        <v>43621.125</v>
      </c>
      <c r="B1567" s="72">
        <v>15.2</v>
      </c>
      <c r="C1567" s="72">
        <v>92.2</v>
      </c>
      <c r="D1567" s="72">
        <v>59.9</v>
      </c>
      <c r="E1567" s="72">
        <v>47.2</v>
      </c>
      <c r="F1567" s="72">
        <v>1.89</v>
      </c>
      <c r="G1567" s="72">
        <v>0.9</v>
      </c>
      <c r="H1567" s="72">
        <v>5.6</v>
      </c>
      <c r="I1567" s="72">
        <v>3.5</v>
      </c>
    </row>
    <row r="1568" spans="1:9" s="60" customFormat="1" x14ac:dyDescent="0.15">
      <c r="A1568" s="71">
        <v>43621.166666666664</v>
      </c>
      <c r="B1568" s="72">
        <v>14.5</v>
      </c>
      <c r="C1568" s="72">
        <v>93.8</v>
      </c>
      <c r="D1568" s="72">
        <v>57.9</v>
      </c>
      <c r="E1568" s="72">
        <v>46.9</v>
      </c>
      <c r="F1568" s="72">
        <v>1.88</v>
      </c>
      <c r="G1568" s="72">
        <v>0.9</v>
      </c>
      <c r="H1568" s="72">
        <v>5.5</v>
      </c>
      <c r="I1568" s="72">
        <v>3.5</v>
      </c>
    </row>
    <row r="1569" spans="1:9" s="60" customFormat="1" x14ac:dyDescent="0.15">
      <c r="A1569" s="71">
        <v>43621.208333333336</v>
      </c>
      <c r="B1569" s="72">
        <v>14.4</v>
      </c>
      <c r="C1569" s="72">
        <v>88.7</v>
      </c>
      <c r="D1569" s="72">
        <v>55.1</v>
      </c>
      <c r="E1569" s="72">
        <v>47</v>
      </c>
      <c r="F1569" s="72">
        <v>1.89</v>
      </c>
      <c r="G1569" s="72">
        <v>0.8</v>
      </c>
      <c r="H1569" s="72">
        <v>5.3</v>
      </c>
      <c r="I1569" s="72">
        <v>3.4</v>
      </c>
    </row>
    <row r="1570" spans="1:9" s="60" customFormat="1" x14ac:dyDescent="0.15">
      <c r="A1570" s="71">
        <v>43621.25</v>
      </c>
      <c r="B1570" s="72">
        <v>273.60000000000002</v>
      </c>
      <c r="C1570" s="72">
        <v>306.89999999999998</v>
      </c>
      <c r="D1570" s="72">
        <v>30.6</v>
      </c>
      <c r="E1570" s="72">
        <v>46.6</v>
      </c>
      <c r="F1570" s="72">
        <v>1.89</v>
      </c>
      <c r="G1570" s="72">
        <v>11.5</v>
      </c>
      <c r="H1570" s="72">
        <v>14.2</v>
      </c>
      <c r="I1570" s="72">
        <v>2.8</v>
      </c>
    </row>
    <row r="1571" spans="1:9" s="60" customFormat="1" x14ac:dyDescent="0.15">
      <c r="A1571" s="71">
        <v>43621.291666666664</v>
      </c>
      <c r="B1571" s="72">
        <v>324.60000000000002</v>
      </c>
      <c r="C1571" s="72">
        <v>308.2</v>
      </c>
      <c r="D1571" s="72">
        <v>12.4</v>
      </c>
      <c r="E1571" s="72">
        <v>46.3</v>
      </c>
      <c r="F1571" s="72">
        <v>1.8</v>
      </c>
      <c r="G1571" s="72">
        <v>19.8</v>
      </c>
      <c r="H1571" s="72">
        <v>18.3</v>
      </c>
      <c r="I1571" s="72">
        <v>1.1000000000000001</v>
      </c>
    </row>
    <row r="1572" spans="1:9" s="60" customFormat="1" x14ac:dyDescent="0.15">
      <c r="A1572" s="71">
        <v>43621.333333333336</v>
      </c>
      <c r="B1572" s="72">
        <v>13.6</v>
      </c>
      <c r="C1572" s="72">
        <v>105.5</v>
      </c>
      <c r="D1572" s="72">
        <v>9.8000000000000007</v>
      </c>
      <c r="E1572" s="72">
        <v>45.4</v>
      </c>
      <c r="F1572" s="72">
        <v>1.83</v>
      </c>
      <c r="G1572" s="72">
        <v>5.0999999999999996</v>
      </c>
      <c r="H1572" s="72">
        <v>6.7</v>
      </c>
      <c r="I1572" s="72">
        <v>0.7</v>
      </c>
    </row>
    <row r="1573" spans="1:9" s="60" customFormat="1" x14ac:dyDescent="0.15">
      <c r="A1573" s="71">
        <v>43621.375</v>
      </c>
      <c r="B1573" s="72">
        <v>13.7</v>
      </c>
      <c r="C1573" s="72">
        <v>100.5</v>
      </c>
      <c r="D1573" s="72">
        <v>51.6</v>
      </c>
      <c r="E1573" s="72">
        <v>46.9</v>
      </c>
      <c r="F1573" s="72">
        <v>1.88</v>
      </c>
      <c r="G1573" s="72">
        <v>0.8</v>
      </c>
      <c r="H1573" s="72">
        <v>6.2</v>
      </c>
      <c r="I1573" s="72">
        <v>1.8</v>
      </c>
    </row>
    <row r="1574" spans="1:9" s="60" customFormat="1" x14ac:dyDescent="0.15">
      <c r="A1574" s="71">
        <v>43621.416666666664</v>
      </c>
      <c r="B1574" s="72">
        <v>16.3</v>
      </c>
      <c r="C1574" s="72">
        <v>94.6</v>
      </c>
      <c r="D1574" s="72">
        <v>57.7</v>
      </c>
      <c r="E1574" s="72">
        <v>47.3</v>
      </c>
      <c r="F1574" s="72">
        <v>1.89</v>
      </c>
      <c r="G1574" s="72">
        <v>0.9</v>
      </c>
      <c r="H1574" s="72">
        <v>5.8</v>
      </c>
      <c r="I1574" s="72">
        <v>3.5</v>
      </c>
    </row>
    <row r="1575" spans="1:9" s="60" customFormat="1" x14ac:dyDescent="0.15">
      <c r="A1575" s="71">
        <v>43621.458333333336</v>
      </c>
      <c r="B1575" s="72">
        <v>14.3</v>
      </c>
      <c r="C1575" s="72">
        <v>89.2</v>
      </c>
      <c r="D1575" s="72">
        <v>58.3</v>
      </c>
      <c r="E1575" s="72">
        <v>47.5</v>
      </c>
      <c r="F1575" s="72">
        <v>1.89</v>
      </c>
      <c r="G1575" s="72">
        <v>0.9</v>
      </c>
      <c r="H1575" s="72">
        <v>5.7</v>
      </c>
      <c r="I1575" s="72">
        <v>3.5</v>
      </c>
    </row>
    <row r="1576" spans="1:9" s="60" customFormat="1" x14ac:dyDescent="0.15">
      <c r="A1576" s="71">
        <v>43621.5</v>
      </c>
      <c r="B1576" s="72">
        <v>13.4</v>
      </c>
      <c r="C1576" s="72">
        <v>96.6</v>
      </c>
      <c r="D1576" s="72">
        <v>57.2</v>
      </c>
      <c r="E1576" s="72">
        <v>47.5</v>
      </c>
      <c r="F1576" s="72">
        <v>1.88</v>
      </c>
      <c r="G1576" s="72">
        <v>0.9</v>
      </c>
      <c r="H1576" s="72">
        <v>5.6</v>
      </c>
      <c r="I1576" s="72">
        <v>3.5</v>
      </c>
    </row>
    <row r="1577" spans="1:9" s="60" customFormat="1" x14ac:dyDescent="0.15">
      <c r="A1577" s="71">
        <v>43621.541666666664</v>
      </c>
      <c r="B1577" s="72">
        <v>10.199999999999999</v>
      </c>
      <c r="C1577" s="72">
        <v>90.1</v>
      </c>
      <c r="D1577" s="72">
        <v>58.8</v>
      </c>
      <c r="E1577" s="72">
        <v>47.5</v>
      </c>
      <c r="F1577" s="72">
        <v>1.89</v>
      </c>
      <c r="G1577" s="72">
        <v>0.6</v>
      </c>
      <c r="H1577" s="72">
        <v>5.5</v>
      </c>
      <c r="I1577" s="72">
        <v>3.4</v>
      </c>
    </row>
    <row r="1578" spans="1:9" s="60" customFormat="1" x14ac:dyDescent="0.15">
      <c r="A1578" s="71">
        <v>43621.583333333336</v>
      </c>
      <c r="B1578" s="72">
        <v>9.4</v>
      </c>
      <c r="C1578" s="72">
        <v>84.3</v>
      </c>
      <c r="D1578" s="72">
        <v>57.1</v>
      </c>
      <c r="E1578" s="72">
        <v>47.3</v>
      </c>
      <c r="F1578" s="72">
        <v>1.88</v>
      </c>
      <c r="G1578" s="72">
        <v>0.6</v>
      </c>
      <c r="H1578" s="72">
        <v>5.2</v>
      </c>
      <c r="I1578" s="72">
        <v>3.5</v>
      </c>
    </row>
    <row r="1579" spans="1:9" s="60" customFormat="1" x14ac:dyDescent="0.15">
      <c r="A1579" s="71">
        <v>43621.625</v>
      </c>
      <c r="B1579" s="72">
        <v>15.1</v>
      </c>
      <c r="C1579" s="72">
        <v>85.6</v>
      </c>
      <c r="D1579" s="72">
        <v>56</v>
      </c>
      <c r="E1579" s="72">
        <v>47.4</v>
      </c>
      <c r="F1579" s="72">
        <v>1.89</v>
      </c>
      <c r="G1579" s="72">
        <v>0.6</v>
      </c>
      <c r="H1579" s="72">
        <v>5.0999999999999996</v>
      </c>
      <c r="I1579" s="72">
        <v>3.5</v>
      </c>
    </row>
    <row r="1580" spans="1:9" s="60" customFormat="1" x14ac:dyDescent="0.15">
      <c r="A1580" s="71">
        <v>43621.666666666664</v>
      </c>
      <c r="B1580" s="72">
        <v>16.5</v>
      </c>
      <c r="C1580" s="72">
        <v>77.099999999999994</v>
      </c>
      <c r="D1580" s="72">
        <v>56.6</v>
      </c>
      <c r="E1580" s="72">
        <v>47.3</v>
      </c>
      <c r="F1580" s="72">
        <v>1.89</v>
      </c>
      <c r="G1580" s="72">
        <v>1</v>
      </c>
      <c r="H1580" s="72">
        <v>4.8</v>
      </c>
      <c r="I1580" s="72">
        <v>3.3</v>
      </c>
    </row>
    <row r="1581" spans="1:9" s="60" customFormat="1" x14ac:dyDescent="0.15">
      <c r="A1581" s="71">
        <v>43621.708333333336</v>
      </c>
      <c r="B1581" s="72">
        <v>367.8</v>
      </c>
      <c r="C1581" s="72">
        <v>305.89999999999998</v>
      </c>
      <c r="D1581" s="72">
        <v>18.7</v>
      </c>
      <c r="E1581" s="72">
        <v>46.2</v>
      </c>
      <c r="F1581" s="72">
        <v>1.87</v>
      </c>
      <c r="G1581" s="72">
        <v>4.9000000000000004</v>
      </c>
      <c r="H1581" s="72">
        <v>6.1</v>
      </c>
      <c r="I1581" s="72">
        <v>2.2000000000000002</v>
      </c>
    </row>
    <row r="1582" spans="1:9" s="60" customFormat="1" x14ac:dyDescent="0.15">
      <c r="A1582" s="71">
        <v>43621.75</v>
      </c>
      <c r="B1582" s="72">
        <v>316.8</v>
      </c>
      <c r="C1582" s="72">
        <v>306.8</v>
      </c>
      <c r="D1582" s="72">
        <v>15.4</v>
      </c>
      <c r="E1582" s="72">
        <v>46.2</v>
      </c>
      <c r="F1582" s="72">
        <v>1.72</v>
      </c>
      <c r="G1582" s="72">
        <v>21.3</v>
      </c>
      <c r="H1582" s="72">
        <v>18.399999999999999</v>
      </c>
      <c r="I1582" s="72">
        <v>0.9</v>
      </c>
    </row>
    <row r="1583" spans="1:9" s="60" customFormat="1" x14ac:dyDescent="0.15">
      <c r="A1583" s="71">
        <v>43621.791666666664</v>
      </c>
      <c r="B1583" s="72">
        <v>312.5</v>
      </c>
      <c r="C1583" s="72">
        <v>304.89999999999998</v>
      </c>
      <c r="D1583" s="72">
        <v>12.9</v>
      </c>
      <c r="E1583" s="72">
        <v>46.1</v>
      </c>
      <c r="F1583" s="72">
        <v>1.69</v>
      </c>
      <c r="G1583" s="72">
        <v>19.3</v>
      </c>
      <c r="H1583" s="72">
        <v>18.399999999999999</v>
      </c>
      <c r="I1583" s="72">
        <v>0.8</v>
      </c>
    </row>
    <row r="1584" spans="1:9" s="60" customFormat="1" x14ac:dyDescent="0.15">
      <c r="A1584" s="71">
        <v>43621.833333333336</v>
      </c>
      <c r="B1584" s="72">
        <v>248.1</v>
      </c>
      <c r="C1584" s="72">
        <v>304.89999999999998</v>
      </c>
      <c r="D1584" s="72">
        <v>12</v>
      </c>
      <c r="E1584" s="72">
        <v>45.8</v>
      </c>
      <c r="F1584" s="72">
        <v>1.68</v>
      </c>
      <c r="G1584" s="72">
        <v>17.5</v>
      </c>
      <c r="H1584" s="72">
        <v>18.399999999999999</v>
      </c>
      <c r="I1584" s="72">
        <v>0.7</v>
      </c>
    </row>
    <row r="1585" spans="1:9" s="60" customFormat="1" x14ac:dyDescent="0.15">
      <c r="A1585" s="71">
        <v>43621.875</v>
      </c>
      <c r="B1585" s="72">
        <v>157.1</v>
      </c>
      <c r="C1585" s="72">
        <v>303.10000000000002</v>
      </c>
      <c r="D1585" s="72">
        <v>14.1</v>
      </c>
      <c r="E1585" s="72">
        <v>45.8</v>
      </c>
      <c r="F1585" s="72">
        <v>1.78</v>
      </c>
      <c r="G1585" s="72">
        <v>13.2</v>
      </c>
      <c r="H1585" s="72">
        <v>18.3</v>
      </c>
      <c r="I1585" s="72">
        <v>0.7</v>
      </c>
    </row>
    <row r="1586" spans="1:9" s="60" customFormat="1" x14ac:dyDescent="0.15">
      <c r="A1586" s="71">
        <v>43621.916666666664</v>
      </c>
      <c r="B1586" s="72">
        <v>11.3</v>
      </c>
      <c r="C1586" s="72">
        <v>96.9</v>
      </c>
      <c r="D1586" s="72">
        <v>57.2</v>
      </c>
      <c r="E1586" s="72">
        <v>47.2</v>
      </c>
      <c r="F1586" s="72">
        <v>1.89</v>
      </c>
      <c r="G1586" s="72">
        <v>3.2</v>
      </c>
      <c r="H1586" s="72">
        <v>9.5</v>
      </c>
      <c r="I1586" s="72">
        <v>1.8</v>
      </c>
    </row>
    <row r="1587" spans="1:9" s="60" customFormat="1" x14ac:dyDescent="0.15">
      <c r="A1587" s="71">
        <v>43621.958333333336</v>
      </c>
      <c r="B1587" s="72">
        <v>10.9</v>
      </c>
      <c r="C1587" s="72">
        <v>90.3</v>
      </c>
      <c r="D1587" s="72">
        <v>60</v>
      </c>
      <c r="E1587" s="72">
        <v>47.4</v>
      </c>
      <c r="F1587" s="72">
        <v>1.89</v>
      </c>
      <c r="G1587" s="72">
        <v>0.7</v>
      </c>
      <c r="H1587" s="72">
        <v>5.7</v>
      </c>
      <c r="I1587" s="72">
        <v>3.5</v>
      </c>
    </row>
    <row r="1588" spans="1:9" s="60" customFormat="1" x14ac:dyDescent="0.15">
      <c r="A1588" s="71">
        <v>43622</v>
      </c>
      <c r="B1588" s="72">
        <v>10.8</v>
      </c>
      <c r="C1588" s="72">
        <v>96.7</v>
      </c>
      <c r="D1588" s="72">
        <v>58.8</v>
      </c>
      <c r="E1588" s="72">
        <v>47.3</v>
      </c>
      <c r="F1588" s="72">
        <v>1.89</v>
      </c>
      <c r="G1588" s="72">
        <v>0.6</v>
      </c>
      <c r="H1588" s="72">
        <v>5.5</v>
      </c>
      <c r="I1588" s="72">
        <v>3.6</v>
      </c>
    </row>
    <row r="1589" spans="1:9" s="60" customFormat="1" x14ac:dyDescent="0.15">
      <c r="A1589" s="71">
        <v>43622.041666666664</v>
      </c>
      <c r="B1589" s="72">
        <v>9.8000000000000007</v>
      </c>
      <c r="C1589" s="72">
        <v>90.8</v>
      </c>
      <c r="D1589" s="72">
        <v>59.9</v>
      </c>
      <c r="E1589" s="72">
        <v>47.3</v>
      </c>
      <c r="F1589" s="72">
        <v>1.89</v>
      </c>
      <c r="G1589" s="72">
        <v>0.6</v>
      </c>
      <c r="H1589" s="72">
        <v>5.5</v>
      </c>
      <c r="I1589" s="72">
        <v>3.6</v>
      </c>
    </row>
    <row r="1590" spans="1:9" s="60" customFormat="1" x14ac:dyDescent="0.15">
      <c r="A1590" s="71">
        <v>43622.083333333336</v>
      </c>
      <c r="B1590" s="72">
        <v>9.1</v>
      </c>
      <c r="C1590" s="72">
        <v>90.5</v>
      </c>
      <c r="D1590" s="72">
        <v>59.7</v>
      </c>
      <c r="E1590" s="72">
        <v>47.2</v>
      </c>
      <c r="F1590" s="72">
        <v>1.89</v>
      </c>
      <c r="G1590" s="72">
        <v>0.6</v>
      </c>
      <c r="H1590" s="72">
        <v>5.5</v>
      </c>
      <c r="I1590" s="72">
        <v>3.6</v>
      </c>
    </row>
    <row r="1591" spans="1:9" s="60" customFormat="1" x14ac:dyDescent="0.15">
      <c r="A1591" s="71">
        <v>43622.125</v>
      </c>
      <c r="B1591" s="72">
        <v>9.6</v>
      </c>
      <c r="C1591" s="72">
        <v>91.3</v>
      </c>
      <c r="D1591" s="72">
        <v>60.3</v>
      </c>
      <c r="E1591" s="72">
        <v>47.2</v>
      </c>
      <c r="F1591" s="72">
        <v>1.89</v>
      </c>
      <c r="G1591" s="72">
        <v>0.5</v>
      </c>
      <c r="H1591" s="72">
        <v>5.4</v>
      </c>
      <c r="I1591" s="72">
        <v>3.6</v>
      </c>
    </row>
    <row r="1592" spans="1:9" s="60" customFormat="1" x14ac:dyDescent="0.15">
      <c r="A1592" s="71">
        <v>43622.166666666664</v>
      </c>
      <c r="B1592" s="72">
        <v>9.4</v>
      </c>
      <c r="C1592" s="72">
        <v>85</v>
      </c>
      <c r="D1592" s="72">
        <v>61.1</v>
      </c>
      <c r="E1592" s="72">
        <v>47</v>
      </c>
      <c r="F1592" s="72">
        <v>1.89</v>
      </c>
      <c r="G1592" s="72">
        <v>0.5</v>
      </c>
      <c r="H1592" s="72">
        <v>5.3</v>
      </c>
      <c r="I1592" s="72">
        <v>3.6</v>
      </c>
    </row>
    <row r="1593" spans="1:9" s="60" customFormat="1" x14ac:dyDescent="0.15">
      <c r="A1593" s="71">
        <v>43622.208333333336</v>
      </c>
      <c r="B1593" s="72">
        <v>14.1</v>
      </c>
      <c r="C1593" s="72">
        <v>87.1</v>
      </c>
      <c r="D1593" s="72">
        <v>60.4</v>
      </c>
      <c r="E1593" s="72">
        <v>46.9</v>
      </c>
      <c r="F1593" s="72">
        <v>1.88</v>
      </c>
      <c r="G1593" s="72">
        <v>0.5</v>
      </c>
      <c r="H1593" s="72">
        <v>5.2</v>
      </c>
      <c r="I1593" s="72">
        <v>3.6</v>
      </c>
    </row>
    <row r="1594" spans="1:9" s="60" customFormat="1" x14ac:dyDescent="0.15">
      <c r="A1594" s="71">
        <v>43622.25</v>
      </c>
      <c r="B1594" s="72">
        <v>259.8</v>
      </c>
      <c r="C1594" s="72">
        <v>304.5</v>
      </c>
      <c r="D1594" s="72">
        <v>47.4</v>
      </c>
      <c r="E1594" s="72">
        <v>47</v>
      </c>
      <c r="F1594" s="72">
        <v>1.89</v>
      </c>
      <c r="G1594" s="72">
        <v>9.1999999999999993</v>
      </c>
      <c r="H1594" s="72">
        <v>14.1</v>
      </c>
      <c r="I1594" s="72">
        <v>3.4</v>
      </c>
    </row>
    <row r="1595" spans="1:9" s="60" customFormat="1" x14ac:dyDescent="0.15">
      <c r="A1595" s="71">
        <v>43622.291666666664</v>
      </c>
      <c r="B1595" s="72">
        <v>141.6</v>
      </c>
      <c r="C1595" s="72">
        <v>303.89999999999998</v>
      </c>
      <c r="D1595" s="72">
        <v>61</v>
      </c>
      <c r="E1595" s="72">
        <v>47.4</v>
      </c>
      <c r="F1595" s="72">
        <v>1.89</v>
      </c>
      <c r="G1595" s="72">
        <v>12.6</v>
      </c>
      <c r="H1595" s="72">
        <v>18.3</v>
      </c>
      <c r="I1595" s="72">
        <v>3.3</v>
      </c>
    </row>
    <row r="1596" spans="1:9" s="60" customFormat="1" x14ac:dyDescent="0.15">
      <c r="A1596" s="71">
        <v>43622.333333333336</v>
      </c>
      <c r="B1596" s="72">
        <v>8.5</v>
      </c>
      <c r="C1596" s="72">
        <v>95.5</v>
      </c>
      <c r="D1596" s="72">
        <v>60.6</v>
      </c>
      <c r="E1596" s="72">
        <v>47.3</v>
      </c>
      <c r="F1596" s="72">
        <v>1.89</v>
      </c>
      <c r="G1596" s="72">
        <v>2.8</v>
      </c>
      <c r="H1596" s="72">
        <v>6.3</v>
      </c>
      <c r="I1596" s="72">
        <v>3</v>
      </c>
    </row>
    <row r="1597" spans="1:9" s="60" customFormat="1" x14ac:dyDescent="0.15">
      <c r="A1597" s="71">
        <v>43622.375</v>
      </c>
      <c r="B1597" s="72">
        <v>9.3000000000000007</v>
      </c>
      <c r="C1597" s="72">
        <v>93.8</v>
      </c>
      <c r="D1597" s="72">
        <v>63.7</v>
      </c>
      <c r="E1597" s="72">
        <v>47.6</v>
      </c>
      <c r="F1597" s="72">
        <v>1.89</v>
      </c>
      <c r="G1597" s="72">
        <v>0.5</v>
      </c>
      <c r="H1597" s="72">
        <v>5.6</v>
      </c>
      <c r="I1597" s="72">
        <v>3.6</v>
      </c>
    </row>
    <row r="1598" spans="1:9" s="60" customFormat="1" x14ac:dyDescent="0.15">
      <c r="A1598" s="71">
        <v>43622.416666666664</v>
      </c>
      <c r="B1598" s="72">
        <v>7.2</v>
      </c>
      <c r="C1598" s="72">
        <v>94</v>
      </c>
      <c r="D1598" s="72">
        <v>63.3</v>
      </c>
      <c r="E1598" s="72">
        <v>47.6</v>
      </c>
      <c r="F1598" s="72">
        <v>1.89</v>
      </c>
      <c r="G1598" s="72">
        <v>0.5</v>
      </c>
      <c r="H1598" s="72">
        <v>5.7</v>
      </c>
      <c r="I1598" s="72">
        <v>3.7</v>
      </c>
    </row>
    <row r="1599" spans="1:9" s="60" customFormat="1" x14ac:dyDescent="0.15">
      <c r="A1599" s="71">
        <v>43622.458333333336</v>
      </c>
      <c r="B1599" s="72">
        <v>9.3000000000000007</v>
      </c>
      <c r="C1599" s="72">
        <v>94.9</v>
      </c>
      <c r="D1599" s="72">
        <v>60.1</v>
      </c>
      <c r="E1599" s="72">
        <v>47.6</v>
      </c>
      <c r="F1599" s="72">
        <v>1.89</v>
      </c>
      <c r="G1599" s="72">
        <v>0.4</v>
      </c>
      <c r="H1599" s="72">
        <v>5.5</v>
      </c>
      <c r="I1599" s="72">
        <v>3.8</v>
      </c>
    </row>
    <row r="1600" spans="1:9" s="60" customFormat="1" x14ac:dyDescent="0.15">
      <c r="A1600" s="71">
        <v>43622.5</v>
      </c>
      <c r="B1600" s="72">
        <v>7.9</v>
      </c>
      <c r="C1600" s="72">
        <v>91.9</v>
      </c>
      <c r="D1600" s="72">
        <v>61.1</v>
      </c>
      <c r="E1600" s="72">
        <v>47.7</v>
      </c>
      <c r="F1600" s="72">
        <v>1.89</v>
      </c>
      <c r="G1600" s="72">
        <v>0.5</v>
      </c>
      <c r="H1600" s="72">
        <v>5.5</v>
      </c>
      <c r="I1600" s="72">
        <v>3.7</v>
      </c>
    </row>
    <row r="1601" spans="1:9" s="60" customFormat="1" x14ac:dyDescent="0.15">
      <c r="A1601" s="71">
        <v>43622.541666666664</v>
      </c>
      <c r="B1601" s="72">
        <v>9.9</v>
      </c>
      <c r="C1601" s="72">
        <v>91.2</v>
      </c>
      <c r="D1601" s="72">
        <v>61.2</v>
      </c>
      <c r="E1601" s="72">
        <v>47.7</v>
      </c>
      <c r="F1601" s="72">
        <v>1.89</v>
      </c>
      <c r="G1601" s="72">
        <v>0.5</v>
      </c>
      <c r="H1601" s="72">
        <v>5.4</v>
      </c>
      <c r="I1601" s="72">
        <v>3.7</v>
      </c>
    </row>
    <row r="1602" spans="1:9" s="60" customFormat="1" x14ac:dyDescent="0.15">
      <c r="A1602" s="71">
        <v>43622.583333333336</v>
      </c>
      <c r="B1602" s="72">
        <v>8.6</v>
      </c>
      <c r="C1602" s="72">
        <v>91.2</v>
      </c>
      <c r="D1602" s="72">
        <v>61.4</v>
      </c>
      <c r="E1602" s="72">
        <v>47.8</v>
      </c>
      <c r="F1602" s="72">
        <v>1.89</v>
      </c>
      <c r="G1602" s="72">
        <v>0.4</v>
      </c>
      <c r="H1602" s="72">
        <v>5.2</v>
      </c>
      <c r="I1602" s="72">
        <v>3.6</v>
      </c>
    </row>
    <row r="1603" spans="1:9" s="60" customFormat="1" x14ac:dyDescent="0.15">
      <c r="A1603" s="71">
        <v>43622.625</v>
      </c>
      <c r="B1603" s="72">
        <v>9.3000000000000007</v>
      </c>
      <c r="C1603" s="72">
        <v>87.3</v>
      </c>
      <c r="D1603" s="72">
        <v>58.2</v>
      </c>
      <c r="E1603" s="72">
        <v>47.6</v>
      </c>
      <c r="F1603" s="72">
        <v>1.89</v>
      </c>
      <c r="G1603" s="72">
        <v>0.5</v>
      </c>
      <c r="H1603" s="72">
        <v>5.2</v>
      </c>
      <c r="I1603" s="72">
        <v>3.6</v>
      </c>
    </row>
    <row r="1604" spans="1:9" s="60" customFormat="1" x14ac:dyDescent="0.15">
      <c r="A1604" s="71">
        <v>43622.666666666664</v>
      </c>
      <c r="B1604" s="72">
        <v>20.8</v>
      </c>
      <c r="C1604" s="72">
        <v>84.6</v>
      </c>
      <c r="D1604" s="72">
        <v>57.8</v>
      </c>
      <c r="E1604" s="72">
        <v>47.6</v>
      </c>
      <c r="F1604" s="72">
        <v>1.89</v>
      </c>
      <c r="G1604" s="72">
        <v>0.8</v>
      </c>
      <c r="H1604" s="72">
        <v>5</v>
      </c>
      <c r="I1604" s="72">
        <v>3.5</v>
      </c>
    </row>
    <row r="1605" spans="1:9" s="60" customFormat="1" x14ac:dyDescent="0.15">
      <c r="A1605" s="71">
        <v>43622.708333333336</v>
      </c>
      <c r="B1605" s="72">
        <v>357.4</v>
      </c>
      <c r="C1605" s="72">
        <v>308.60000000000002</v>
      </c>
      <c r="D1605" s="72">
        <v>25.9</v>
      </c>
      <c r="E1605" s="72">
        <v>47.2</v>
      </c>
      <c r="F1605" s="72">
        <v>1.89</v>
      </c>
      <c r="G1605" s="72">
        <v>4.5999999999999996</v>
      </c>
      <c r="H1605" s="72">
        <v>6.9</v>
      </c>
      <c r="I1605" s="72">
        <v>3</v>
      </c>
    </row>
    <row r="1606" spans="1:9" s="60" customFormat="1" x14ac:dyDescent="0.15">
      <c r="A1606" s="71">
        <v>43622.75</v>
      </c>
      <c r="B1606" s="72">
        <v>292.2</v>
      </c>
      <c r="C1606" s="72">
        <v>306.10000000000002</v>
      </c>
      <c r="D1606" s="72">
        <v>14.7</v>
      </c>
      <c r="E1606" s="72">
        <v>47</v>
      </c>
      <c r="F1606" s="72">
        <v>1.77</v>
      </c>
      <c r="G1606" s="72">
        <v>20.100000000000001</v>
      </c>
      <c r="H1606" s="72">
        <v>18.399999999999999</v>
      </c>
      <c r="I1606" s="72">
        <v>0.9</v>
      </c>
    </row>
    <row r="1607" spans="1:9" s="60" customFormat="1" x14ac:dyDescent="0.15">
      <c r="A1607" s="71">
        <v>43622.791666666664</v>
      </c>
      <c r="B1607" s="72">
        <v>236.2</v>
      </c>
      <c r="C1607" s="72">
        <v>307</v>
      </c>
      <c r="D1607" s="72">
        <v>13.1</v>
      </c>
      <c r="E1607" s="72">
        <v>46.7</v>
      </c>
      <c r="F1607" s="72">
        <v>1.81</v>
      </c>
      <c r="G1607" s="72">
        <v>16.600000000000001</v>
      </c>
      <c r="H1607" s="72">
        <v>18.399999999999999</v>
      </c>
      <c r="I1607" s="72">
        <v>0.8</v>
      </c>
    </row>
    <row r="1608" spans="1:9" s="60" customFormat="1" x14ac:dyDescent="0.15">
      <c r="A1608" s="71">
        <v>43622.833333333336</v>
      </c>
      <c r="B1608" s="72">
        <v>276.8</v>
      </c>
      <c r="C1608" s="72">
        <v>302.7</v>
      </c>
      <c r="D1608" s="72">
        <v>13.8</v>
      </c>
      <c r="E1608" s="72">
        <v>46.5</v>
      </c>
      <c r="F1608" s="72">
        <v>1.87</v>
      </c>
      <c r="G1608" s="72">
        <v>15.5</v>
      </c>
      <c r="H1608" s="72">
        <v>18.399999999999999</v>
      </c>
      <c r="I1608" s="72">
        <v>0.8</v>
      </c>
    </row>
    <row r="1609" spans="1:9" s="60" customFormat="1" x14ac:dyDescent="0.15">
      <c r="A1609" s="71">
        <v>43622.875</v>
      </c>
      <c r="B1609" s="72">
        <v>220</v>
      </c>
      <c r="C1609" s="72">
        <v>305</v>
      </c>
      <c r="D1609" s="72">
        <v>59.1</v>
      </c>
      <c r="E1609" s="72">
        <v>48</v>
      </c>
      <c r="F1609" s="72">
        <v>1.89</v>
      </c>
      <c r="G1609" s="72">
        <v>13.1</v>
      </c>
      <c r="H1609" s="72">
        <v>18.2</v>
      </c>
      <c r="I1609" s="72">
        <v>2.5</v>
      </c>
    </row>
    <row r="1610" spans="1:9" s="60" customFormat="1" x14ac:dyDescent="0.15">
      <c r="A1610" s="71">
        <v>43622.916666666664</v>
      </c>
      <c r="B1610" s="72">
        <v>13.2</v>
      </c>
      <c r="C1610" s="72">
        <v>94.2</v>
      </c>
      <c r="D1610" s="72">
        <v>59.9</v>
      </c>
      <c r="E1610" s="72">
        <v>47.9</v>
      </c>
      <c r="F1610" s="72">
        <v>1.89</v>
      </c>
      <c r="G1610" s="72">
        <v>4.0999999999999996</v>
      </c>
      <c r="H1610" s="72">
        <v>9.1999999999999993</v>
      </c>
      <c r="I1610" s="72">
        <v>3.6</v>
      </c>
    </row>
    <row r="1611" spans="1:9" s="60" customFormat="1" x14ac:dyDescent="0.15">
      <c r="A1611" s="71">
        <v>43622.958333333336</v>
      </c>
      <c r="B1611" s="72">
        <v>11.3</v>
      </c>
      <c r="C1611" s="72">
        <v>93.7</v>
      </c>
      <c r="D1611" s="72">
        <v>59.9</v>
      </c>
      <c r="E1611" s="72">
        <v>47.8</v>
      </c>
      <c r="F1611" s="72">
        <v>1.89</v>
      </c>
      <c r="G1611" s="72">
        <v>0.7</v>
      </c>
      <c r="H1611" s="72">
        <v>5.6</v>
      </c>
      <c r="I1611" s="72">
        <v>3.7</v>
      </c>
    </row>
    <row r="1612" spans="1:9" s="60" customFormat="1" x14ac:dyDescent="0.15">
      <c r="A1612" s="71">
        <v>43623</v>
      </c>
      <c r="B1612" s="72">
        <v>11.9</v>
      </c>
      <c r="C1612" s="72">
        <v>91.6</v>
      </c>
      <c r="D1612" s="72">
        <v>60.6</v>
      </c>
      <c r="E1612" s="72">
        <v>47.8</v>
      </c>
      <c r="F1612" s="72">
        <v>1.89</v>
      </c>
      <c r="G1612" s="72">
        <v>0.7</v>
      </c>
      <c r="H1612" s="72">
        <v>5.5</v>
      </c>
      <c r="I1612" s="72">
        <v>3.6</v>
      </c>
    </row>
    <row r="1613" spans="1:9" s="60" customFormat="1" x14ac:dyDescent="0.15">
      <c r="A1613" s="71">
        <v>43623.041666666664</v>
      </c>
      <c r="B1613" s="72">
        <v>12.5</v>
      </c>
      <c r="C1613" s="72">
        <v>89.3</v>
      </c>
      <c r="D1613" s="72">
        <v>61.5</v>
      </c>
      <c r="E1613" s="72">
        <v>47.6</v>
      </c>
      <c r="F1613" s="72">
        <v>1.89</v>
      </c>
      <c r="G1613" s="72">
        <v>0.7</v>
      </c>
      <c r="H1613" s="72">
        <v>5.6</v>
      </c>
      <c r="I1613" s="72">
        <v>3.7</v>
      </c>
    </row>
    <row r="1614" spans="1:9" s="60" customFormat="1" x14ac:dyDescent="0.15">
      <c r="A1614" s="71">
        <v>43623.083333333336</v>
      </c>
      <c r="B1614" s="72">
        <v>11.2</v>
      </c>
      <c r="C1614" s="72">
        <v>91.4</v>
      </c>
      <c r="D1614" s="72">
        <v>61.9</v>
      </c>
      <c r="E1614" s="72">
        <v>47.5</v>
      </c>
      <c r="F1614" s="72">
        <v>1.89</v>
      </c>
      <c r="G1614" s="72">
        <v>0.7</v>
      </c>
      <c r="H1614" s="72">
        <v>5.6</v>
      </c>
      <c r="I1614" s="72">
        <v>3.7</v>
      </c>
    </row>
    <row r="1615" spans="1:9" s="60" customFormat="1" x14ac:dyDescent="0.15">
      <c r="A1615" s="71">
        <v>43623.125</v>
      </c>
      <c r="B1615" s="72">
        <v>8.6</v>
      </c>
      <c r="C1615" s="72">
        <v>89.3</v>
      </c>
      <c r="D1615" s="72">
        <v>58.9</v>
      </c>
      <c r="E1615" s="72">
        <v>47.3</v>
      </c>
      <c r="F1615" s="72">
        <v>1.89</v>
      </c>
      <c r="G1615" s="72">
        <v>0.7</v>
      </c>
      <c r="H1615" s="72">
        <v>5.4</v>
      </c>
      <c r="I1615" s="72">
        <v>3.7</v>
      </c>
    </row>
    <row r="1616" spans="1:9" s="60" customFormat="1" x14ac:dyDescent="0.15">
      <c r="A1616" s="71">
        <v>43623.166666666664</v>
      </c>
      <c r="B1616" s="72">
        <v>10.199999999999999</v>
      </c>
      <c r="C1616" s="72">
        <v>91.5</v>
      </c>
      <c r="D1616" s="72">
        <v>61.6</v>
      </c>
      <c r="E1616" s="72">
        <v>47.2</v>
      </c>
      <c r="F1616" s="72">
        <v>1.88</v>
      </c>
      <c r="G1616" s="72">
        <v>0.6</v>
      </c>
      <c r="H1616" s="72">
        <v>5.4</v>
      </c>
      <c r="I1616" s="72">
        <v>3.6</v>
      </c>
    </row>
    <row r="1617" spans="1:9" s="60" customFormat="1" x14ac:dyDescent="0.15">
      <c r="A1617" s="71">
        <v>43623.208333333336</v>
      </c>
      <c r="B1617" s="72">
        <v>8.6999999999999993</v>
      </c>
      <c r="C1617" s="72">
        <v>85</v>
      </c>
      <c r="D1617" s="72">
        <v>58.6</v>
      </c>
      <c r="E1617" s="72">
        <v>47</v>
      </c>
      <c r="F1617" s="72">
        <v>1.88</v>
      </c>
      <c r="G1617" s="72">
        <v>0.6</v>
      </c>
      <c r="H1617" s="72">
        <v>5.3</v>
      </c>
      <c r="I1617" s="72">
        <v>3.6</v>
      </c>
    </row>
    <row r="1618" spans="1:9" s="60" customFormat="1" x14ac:dyDescent="0.15">
      <c r="A1618" s="71">
        <v>43623.25</v>
      </c>
      <c r="B1618" s="72">
        <v>276.5</v>
      </c>
      <c r="C1618" s="72">
        <v>306.10000000000002</v>
      </c>
      <c r="D1618" s="72">
        <v>53.2</v>
      </c>
      <c r="E1618" s="72">
        <v>47.1</v>
      </c>
      <c r="F1618" s="72">
        <v>1.88</v>
      </c>
      <c r="G1618" s="72">
        <v>8.6999999999999993</v>
      </c>
      <c r="H1618" s="72">
        <v>14</v>
      </c>
      <c r="I1618" s="72">
        <v>3.6</v>
      </c>
    </row>
    <row r="1619" spans="1:9" s="60" customFormat="1" x14ac:dyDescent="0.15">
      <c r="A1619" s="71">
        <v>43623.291666666664</v>
      </c>
      <c r="B1619" s="72">
        <v>146.5</v>
      </c>
      <c r="C1619" s="72">
        <v>301.7</v>
      </c>
      <c r="D1619" s="72">
        <v>63.5</v>
      </c>
      <c r="E1619" s="72">
        <v>47.3</v>
      </c>
      <c r="F1619" s="72">
        <v>1.89</v>
      </c>
      <c r="G1619" s="72">
        <v>12.9</v>
      </c>
      <c r="H1619" s="72">
        <v>18.2</v>
      </c>
      <c r="I1619" s="72">
        <v>3.4</v>
      </c>
    </row>
    <row r="1620" spans="1:9" s="60" customFormat="1" x14ac:dyDescent="0.15">
      <c r="A1620" s="71">
        <v>43623.333333333336</v>
      </c>
      <c r="B1620" s="72">
        <v>7.6</v>
      </c>
      <c r="C1620" s="72">
        <v>97.4</v>
      </c>
      <c r="D1620" s="72">
        <v>60.8</v>
      </c>
      <c r="E1620" s="72">
        <v>47</v>
      </c>
      <c r="F1620" s="72">
        <v>1.89</v>
      </c>
      <c r="G1620" s="72">
        <v>2.7</v>
      </c>
      <c r="H1620" s="72">
        <v>6.3</v>
      </c>
      <c r="I1620" s="72">
        <v>2.9</v>
      </c>
    </row>
    <row r="1621" spans="1:9" s="60" customFormat="1" x14ac:dyDescent="0.15">
      <c r="A1621" s="71">
        <v>43623.375</v>
      </c>
      <c r="B1621" s="72">
        <v>8.6999999999999993</v>
      </c>
      <c r="C1621" s="72">
        <v>95</v>
      </c>
      <c r="D1621" s="72">
        <v>62</v>
      </c>
      <c r="E1621" s="72">
        <v>47.1</v>
      </c>
      <c r="F1621" s="72">
        <v>1.89</v>
      </c>
      <c r="G1621" s="72">
        <v>0.5</v>
      </c>
      <c r="H1621" s="72">
        <v>5.6</v>
      </c>
      <c r="I1621" s="72">
        <v>3.7</v>
      </c>
    </row>
    <row r="1622" spans="1:9" s="60" customFormat="1" x14ac:dyDescent="0.15">
      <c r="A1622" s="71">
        <v>43623.416666666664</v>
      </c>
      <c r="B1622" s="72">
        <v>9.5</v>
      </c>
      <c r="C1622" s="72">
        <v>94.6</v>
      </c>
      <c r="D1622" s="72">
        <v>60.4</v>
      </c>
      <c r="E1622" s="72">
        <v>47.1</v>
      </c>
      <c r="F1622" s="72">
        <v>1.88</v>
      </c>
      <c r="G1622" s="72">
        <v>0.5</v>
      </c>
      <c r="H1622" s="72">
        <v>5.5</v>
      </c>
      <c r="I1622" s="72">
        <v>3.7</v>
      </c>
    </row>
    <row r="1623" spans="1:9" s="60" customFormat="1" x14ac:dyDescent="0.15">
      <c r="A1623" s="71">
        <v>43623.458333333336</v>
      </c>
      <c r="B1623" s="72">
        <v>9.1999999999999993</v>
      </c>
      <c r="C1623" s="72">
        <v>91.2</v>
      </c>
      <c r="D1623" s="72">
        <v>61.2</v>
      </c>
      <c r="E1623" s="72">
        <v>47.1</v>
      </c>
      <c r="F1623" s="72">
        <v>1.88</v>
      </c>
      <c r="G1623" s="72">
        <v>0.6</v>
      </c>
      <c r="H1623" s="72">
        <v>5.5</v>
      </c>
      <c r="I1623" s="72">
        <v>3.7</v>
      </c>
    </row>
    <row r="1624" spans="1:9" s="60" customFormat="1" x14ac:dyDescent="0.15">
      <c r="A1624" s="71">
        <v>43623.5</v>
      </c>
      <c r="B1624" s="72">
        <v>5</v>
      </c>
      <c r="C1624" s="72">
        <v>84.5</v>
      </c>
      <c r="D1624" s="72">
        <v>61</v>
      </c>
      <c r="E1624" s="72">
        <v>47.2</v>
      </c>
      <c r="F1624" s="72">
        <v>1.88</v>
      </c>
      <c r="G1624" s="72">
        <v>0.4</v>
      </c>
      <c r="H1624" s="72">
        <v>5.5</v>
      </c>
      <c r="I1624" s="72">
        <v>3.7</v>
      </c>
    </row>
    <row r="1625" spans="1:9" s="60" customFormat="1" x14ac:dyDescent="0.15">
      <c r="A1625" s="71">
        <v>43623.541666666664</v>
      </c>
      <c r="B1625" s="72">
        <v>1.9</v>
      </c>
      <c r="C1625" s="72">
        <v>83.4</v>
      </c>
      <c r="D1625" s="72">
        <v>60.1</v>
      </c>
      <c r="E1625" s="72">
        <v>47.4</v>
      </c>
      <c r="F1625" s="72">
        <v>1.89</v>
      </c>
      <c r="G1625" s="72">
        <v>0.3</v>
      </c>
      <c r="H1625" s="72">
        <v>5.2</v>
      </c>
      <c r="I1625" s="72">
        <v>3.7</v>
      </c>
    </row>
    <row r="1626" spans="1:9" s="60" customFormat="1" x14ac:dyDescent="0.15">
      <c r="A1626" s="71">
        <v>43623.583333333336</v>
      </c>
      <c r="B1626" s="72">
        <v>8.6</v>
      </c>
      <c r="C1626" s="72">
        <v>83.7</v>
      </c>
      <c r="D1626" s="72">
        <v>60</v>
      </c>
      <c r="E1626" s="72">
        <v>47.3</v>
      </c>
      <c r="F1626" s="72">
        <v>1.88</v>
      </c>
      <c r="G1626" s="72">
        <v>0.3</v>
      </c>
      <c r="H1626" s="72">
        <v>5.3</v>
      </c>
      <c r="I1626" s="72">
        <v>3.6</v>
      </c>
    </row>
    <row r="1627" spans="1:9" s="60" customFormat="1" x14ac:dyDescent="0.15">
      <c r="A1627" s="71">
        <v>43623.625</v>
      </c>
      <c r="B1627" s="72">
        <v>10</v>
      </c>
      <c r="C1627" s="72">
        <v>85.8</v>
      </c>
      <c r="D1627" s="72">
        <v>57.8</v>
      </c>
      <c r="E1627" s="72">
        <v>47.2</v>
      </c>
      <c r="F1627" s="72">
        <v>1.89</v>
      </c>
      <c r="G1627" s="72">
        <v>0.5</v>
      </c>
      <c r="H1627" s="72">
        <v>5.0999999999999996</v>
      </c>
      <c r="I1627" s="72">
        <v>3.6</v>
      </c>
    </row>
    <row r="1628" spans="1:9" s="60" customFormat="1" x14ac:dyDescent="0.15">
      <c r="A1628" s="71">
        <v>43623.666666666664</v>
      </c>
      <c r="B1628" s="72">
        <v>11.1</v>
      </c>
      <c r="C1628" s="72">
        <v>83.9</v>
      </c>
      <c r="D1628" s="72">
        <v>57.9</v>
      </c>
      <c r="E1628" s="72">
        <v>46.9</v>
      </c>
      <c r="F1628" s="72">
        <v>1.89</v>
      </c>
      <c r="G1628" s="72">
        <v>0.5</v>
      </c>
      <c r="H1628" s="72">
        <v>5</v>
      </c>
      <c r="I1628" s="72">
        <v>3.5</v>
      </c>
    </row>
    <row r="1629" spans="1:9" s="60" customFormat="1" x14ac:dyDescent="0.15">
      <c r="A1629" s="71">
        <v>43623.708333333336</v>
      </c>
      <c r="B1629" s="72">
        <v>298.89999999999998</v>
      </c>
      <c r="C1629" s="72">
        <v>303</v>
      </c>
      <c r="D1629" s="72">
        <v>29.9</v>
      </c>
      <c r="E1629" s="72">
        <v>46.4</v>
      </c>
      <c r="F1629" s="72">
        <v>1.89</v>
      </c>
      <c r="G1629" s="72">
        <v>3.8</v>
      </c>
      <c r="H1629" s="72">
        <v>6.3</v>
      </c>
      <c r="I1629" s="72">
        <v>3</v>
      </c>
    </row>
    <row r="1630" spans="1:9" s="60" customFormat="1" x14ac:dyDescent="0.15">
      <c r="A1630" s="71">
        <v>43623.75</v>
      </c>
      <c r="B1630" s="72">
        <v>339.6</v>
      </c>
      <c r="C1630" s="72">
        <v>307.7</v>
      </c>
      <c r="D1630" s="72">
        <v>14.5</v>
      </c>
      <c r="E1630" s="72">
        <v>46.2</v>
      </c>
      <c r="F1630" s="72">
        <v>1.81</v>
      </c>
      <c r="G1630" s="72">
        <v>19.399999999999999</v>
      </c>
      <c r="H1630" s="72">
        <v>18.3</v>
      </c>
      <c r="I1630" s="72">
        <v>1.1000000000000001</v>
      </c>
    </row>
    <row r="1631" spans="1:9" s="60" customFormat="1" x14ac:dyDescent="0.15">
      <c r="A1631" s="71">
        <v>43623.791666666664</v>
      </c>
      <c r="B1631" s="72">
        <v>220.7</v>
      </c>
      <c r="C1631" s="72">
        <v>304</v>
      </c>
      <c r="D1631" s="72">
        <v>14</v>
      </c>
      <c r="E1631" s="72">
        <v>45.8</v>
      </c>
      <c r="F1631" s="72">
        <v>1.85</v>
      </c>
      <c r="G1631" s="72">
        <v>16.3</v>
      </c>
      <c r="H1631" s="72">
        <v>18.399999999999999</v>
      </c>
      <c r="I1631" s="72">
        <v>0.8</v>
      </c>
    </row>
    <row r="1632" spans="1:9" s="60" customFormat="1" x14ac:dyDescent="0.15">
      <c r="A1632" s="71">
        <v>43623.833333333336</v>
      </c>
      <c r="B1632" s="72">
        <v>260</v>
      </c>
      <c r="C1632" s="72">
        <v>304.10000000000002</v>
      </c>
      <c r="D1632" s="72">
        <v>30.8</v>
      </c>
      <c r="E1632" s="72">
        <v>46.6</v>
      </c>
      <c r="F1632" s="72">
        <v>1.88</v>
      </c>
      <c r="G1632" s="72">
        <v>14.8</v>
      </c>
      <c r="H1632" s="72">
        <v>18.3</v>
      </c>
      <c r="I1632" s="72">
        <v>1.3</v>
      </c>
    </row>
    <row r="1633" spans="1:9" s="60" customFormat="1" x14ac:dyDescent="0.15">
      <c r="A1633" s="71">
        <v>43623.875</v>
      </c>
      <c r="B1633" s="72">
        <v>225.8</v>
      </c>
      <c r="C1633" s="72">
        <v>306.2</v>
      </c>
      <c r="D1633" s="72">
        <v>50.1</v>
      </c>
      <c r="E1633" s="72">
        <v>47.1</v>
      </c>
      <c r="F1633" s="72">
        <v>1.88</v>
      </c>
      <c r="G1633" s="72">
        <v>14.1</v>
      </c>
      <c r="H1633" s="72">
        <v>18.2</v>
      </c>
      <c r="I1633" s="72">
        <v>2.6</v>
      </c>
    </row>
    <row r="1634" spans="1:9" s="60" customFormat="1" x14ac:dyDescent="0.15">
      <c r="A1634" s="71">
        <v>43623.916666666664</v>
      </c>
      <c r="B1634" s="72">
        <v>15.7</v>
      </c>
      <c r="C1634" s="72">
        <v>88.8</v>
      </c>
      <c r="D1634" s="72">
        <v>59.9</v>
      </c>
      <c r="E1634" s="72">
        <v>47.4</v>
      </c>
      <c r="F1634" s="72">
        <v>1.89</v>
      </c>
      <c r="G1634" s="72">
        <v>4.3</v>
      </c>
      <c r="H1634" s="72">
        <v>9.1999999999999993</v>
      </c>
      <c r="I1634" s="72">
        <v>3.6</v>
      </c>
    </row>
    <row r="1635" spans="1:9" s="60" customFormat="1" x14ac:dyDescent="0.15">
      <c r="A1635" s="71">
        <v>43623.958333333336</v>
      </c>
      <c r="B1635" s="72">
        <v>11.4</v>
      </c>
      <c r="C1635" s="72">
        <v>92.1</v>
      </c>
      <c r="D1635" s="72">
        <v>61.8</v>
      </c>
      <c r="E1635" s="72">
        <v>47.3</v>
      </c>
      <c r="F1635" s="72">
        <v>1.89</v>
      </c>
      <c r="G1635" s="72">
        <v>0.8</v>
      </c>
      <c r="H1635" s="72">
        <v>5.6</v>
      </c>
      <c r="I1635" s="72">
        <v>3.7</v>
      </c>
    </row>
    <row r="1636" spans="1:9" s="60" customFormat="1" x14ac:dyDescent="0.15">
      <c r="A1636" s="71">
        <v>43624</v>
      </c>
      <c r="B1636" s="72">
        <v>10.6</v>
      </c>
      <c r="C1636" s="72">
        <v>89.1</v>
      </c>
      <c r="D1636" s="72">
        <v>61.6</v>
      </c>
      <c r="E1636" s="72">
        <v>47.4</v>
      </c>
      <c r="F1636" s="72">
        <v>1.89</v>
      </c>
      <c r="G1636" s="72">
        <v>0.6</v>
      </c>
      <c r="H1636" s="72">
        <v>5.6</v>
      </c>
      <c r="I1636" s="72">
        <v>3.6</v>
      </c>
    </row>
    <row r="1637" spans="1:9" s="60" customFormat="1" x14ac:dyDescent="0.15">
      <c r="A1637" s="71">
        <v>43624.041666666664</v>
      </c>
      <c r="B1637" s="72">
        <v>10.6</v>
      </c>
      <c r="C1637" s="72">
        <v>94.7</v>
      </c>
      <c r="D1637" s="72">
        <v>62.4</v>
      </c>
      <c r="E1637" s="72">
        <v>47.4</v>
      </c>
      <c r="F1637" s="72">
        <v>1.88</v>
      </c>
      <c r="G1637" s="72">
        <v>0.5</v>
      </c>
      <c r="H1637" s="72">
        <v>5.5</v>
      </c>
      <c r="I1637" s="72">
        <v>3.7</v>
      </c>
    </row>
    <row r="1638" spans="1:9" s="60" customFormat="1" x14ac:dyDescent="0.15">
      <c r="A1638" s="71">
        <v>43624.083333333336</v>
      </c>
      <c r="B1638" s="72">
        <v>9.3000000000000007</v>
      </c>
      <c r="C1638" s="72">
        <v>90.7</v>
      </c>
      <c r="D1638" s="72">
        <v>61.6</v>
      </c>
      <c r="E1638" s="72">
        <v>47.3</v>
      </c>
      <c r="F1638" s="72">
        <v>1.88</v>
      </c>
      <c r="G1638" s="72">
        <v>0.6</v>
      </c>
      <c r="H1638" s="72">
        <v>5.5</v>
      </c>
      <c r="I1638" s="72">
        <v>3.8</v>
      </c>
    </row>
    <row r="1639" spans="1:9" s="60" customFormat="1" x14ac:dyDescent="0.15">
      <c r="A1639" s="71">
        <v>43624.125</v>
      </c>
      <c r="B1639" s="72">
        <v>8.9</v>
      </c>
      <c r="C1639" s="72">
        <v>91.6</v>
      </c>
      <c r="D1639" s="72">
        <v>60.8</v>
      </c>
      <c r="E1639" s="72">
        <v>47.2</v>
      </c>
      <c r="F1639" s="72">
        <v>1.88</v>
      </c>
      <c r="G1639" s="72">
        <v>0.5</v>
      </c>
      <c r="H1639" s="72">
        <v>5.4</v>
      </c>
      <c r="I1639" s="72">
        <v>3.6</v>
      </c>
    </row>
    <row r="1640" spans="1:9" s="60" customFormat="1" x14ac:dyDescent="0.15">
      <c r="A1640" s="71">
        <v>43624.166666666664</v>
      </c>
      <c r="B1640" s="72">
        <v>8.5</v>
      </c>
      <c r="C1640" s="72">
        <v>87.7</v>
      </c>
      <c r="D1640" s="72">
        <v>60.6</v>
      </c>
      <c r="E1640" s="72">
        <v>46.9</v>
      </c>
      <c r="F1640" s="72">
        <v>1.88</v>
      </c>
      <c r="G1640" s="72">
        <v>0.5</v>
      </c>
      <c r="H1640" s="72">
        <v>5.3</v>
      </c>
      <c r="I1640" s="72">
        <v>3.7</v>
      </c>
    </row>
    <row r="1641" spans="1:9" s="60" customFormat="1" x14ac:dyDescent="0.15">
      <c r="A1641" s="71">
        <v>43624.208333333336</v>
      </c>
      <c r="B1641" s="72">
        <v>6.5</v>
      </c>
      <c r="C1641" s="72">
        <v>86.2</v>
      </c>
      <c r="D1641" s="72">
        <v>60</v>
      </c>
      <c r="E1641" s="72">
        <v>46.7</v>
      </c>
      <c r="F1641" s="72">
        <v>1.88</v>
      </c>
      <c r="G1641" s="72">
        <v>0.4</v>
      </c>
      <c r="H1641" s="72">
        <v>5.3</v>
      </c>
      <c r="I1641" s="72">
        <v>3.7</v>
      </c>
    </row>
    <row r="1642" spans="1:9" s="60" customFormat="1" x14ac:dyDescent="0.15">
      <c r="A1642" s="71">
        <v>43624.25</v>
      </c>
      <c r="B1642" s="72">
        <v>185.2</v>
      </c>
      <c r="C1642" s="72">
        <v>302.7</v>
      </c>
      <c r="D1642" s="72">
        <v>61.7</v>
      </c>
      <c r="E1642" s="72">
        <v>46.7</v>
      </c>
      <c r="F1642" s="72">
        <v>1.89</v>
      </c>
      <c r="G1642" s="72">
        <v>7.1</v>
      </c>
      <c r="H1642" s="72">
        <v>14</v>
      </c>
      <c r="I1642" s="72">
        <v>3.6</v>
      </c>
    </row>
    <row r="1643" spans="1:9" s="60" customFormat="1" x14ac:dyDescent="0.15">
      <c r="A1643" s="71">
        <v>43624.291666666664</v>
      </c>
      <c r="B1643" s="72">
        <v>275.7</v>
      </c>
      <c r="C1643" s="72">
        <v>301</v>
      </c>
      <c r="D1643" s="72">
        <v>58.7</v>
      </c>
      <c r="E1643" s="72">
        <v>46.9</v>
      </c>
      <c r="F1643" s="72">
        <v>1.88</v>
      </c>
      <c r="G1643" s="72">
        <v>11.9</v>
      </c>
      <c r="H1643" s="72">
        <v>18.2</v>
      </c>
      <c r="I1643" s="72">
        <v>3.7</v>
      </c>
    </row>
    <row r="1644" spans="1:9" s="60" customFormat="1" x14ac:dyDescent="0.15">
      <c r="A1644" s="71">
        <v>43624.333333333336</v>
      </c>
      <c r="B1644" s="72">
        <v>13.5</v>
      </c>
      <c r="C1644" s="72">
        <v>100.3</v>
      </c>
      <c r="D1644" s="72">
        <v>59.4</v>
      </c>
      <c r="E1644" s="72">
        <v>46.4</v>
      </c>
      <c r="F1644" s="72">
        <v>1.88</v>
      </c>
      <c r="G1644" s="72">
        <v>4.2</v>
      </c>
      <c r="H1644" s="72">
        <v>6.3</v>
      </c>
      <c r="I1644" s="72">
        <v>2.5</v>
      </c>
    </row>
    <row r="1645" spans="1:9" s="60" customFormat="1" x14ac:dyDescent="0.15">
      <c r="A1645" s="71">
        <v>43624.375</v>
      </c>
      <c r="B1645" s="72">
        <v>14.1</v>
      </c>
      <c r="C1645" s="72">
        <v>92.9</v>
      </c>
      <c r="D1645" s="72">
        <v>61.2</v>
      </c>
      <c r="E1645" s="72">
        <v>46.7</v>
      </c>
      <c r="F1645" s="72">
        <v>1.89</v>
      </c>
      <c r="G1645" s="72">
        <v>0.8</v>
      </c>
      <c r="H1645" s="72">
        <v>5.7</v>
      </c>
      <c r="I1645" s="72">
        <v>3.6</v>
      </c>
    </row>
    <row r="1646" spans="1:9" s="60" customFormat="1" x14ac:dyDescent="0.15">
      <c r="A1646" s="71">
        <v>43624.416666666664</v>
      </c>
      <c r="B1646" s="72">
        <v>13.4</v>
      </c>
      <c r="C1646" s="72">
        <v>92.7</v>
      </c>
      <c r="D1646" s="72">
        <v>60.8</v>
      </c>
      <c r="E1646" s="72">
        <v>46.8</v>
      </c>
      <c r="F1646" s="72">
        <v>1.89</v>
      </c>
      <c r="G1646" s="72">
        <v>0.7</v>
      </c>
      <c r="H1646" s="72">
        <v>5.6</v>
      </c>
      <c r="I1646" s="72">
        <v>3.7</v>
      </c>
    </row>
    <row r="1647" spans="1:9" s="60" customFormat="1" x14ac:dyDescent="0.15">
      <c r="A1647" s="71">
        <v>43624.458333333336</v>
      </c>
      <c r="B1647" s="72">
        <v>12.5</v>
      </c>
      <c r="C1647" s="72">
        <v>90</v>
      </c>
      <c r="D1647" s="72">
        <v>60.9</v>
      </c>
      <c r="E1647" s="72">
        <v>46.8</v>
      </c>
      <c r="F1647" s="72">
        <v>1.89</v>
      </c>
      <c r="G1647" s="72">
        <v>0.7</v>
      </c>
      <c r="H1647" s="72">
        <v>5.5</v>
      </c>
      <c r="I1647" s="72">
        <v>3.6</v>
      </c>
    </row>
    <row r="1648" spans="1:9" s="60" customFormat="1" x14ac:dyDescent="0.15">
      <c r="A1648" s="71">
        <v>43624.5</v>
      </c>
      <c r="B1648" s="72">
        <v>9</v>
      </c>
      <c r="C1648" s="72">
        <v>87.3</v>
      </c>
      <c r="D1648" s="72">
        <v>62.6</v>
      </c>
      <c r="E1648" s="72">
        <v>46.7</v>
      </c>
      <c r="F1648" s="72">
        <v>1.88</v>
      </c>
      <c r="G1648" s="72">
        <v>0.6</v>
      </c>
      <c r="H1648" s="72">
        <v>5.5</v>
      </c>
      <c r="I1648" s="72">
        <v>3.8</v>
      </c>
    </row>
    <row r="1649" spans="1:9" s="60" customFormat="1" x14ac:dyDescent="0.15">
      <c r="A1649" s="71">
        <v>43624.541666666664</v>
      </c>
      <c r="B1649" s="72">
        <v>8.1999999999999993</v>
      </c>
      <c r="C1649" s="72">
        <v>86.9</v>
      </c>
      <c r="D1649" s="72">
        <v>61</v>
      </c>
      <c r="E1649" s="72">
        <v>46.7</v>
      </c>
      <c r="F1649" s="72">
        <v>1.88</v>
      </c>
      <c r="G1649" s="72">
        <v>0.5</v>
      </c>
      <c r="H1649" s="72">
        <v>5.4</v>
      </c>
      <c r="I1649" s="72">
        <v>3.7</v>
      </c>
    </row>
    <row r="1650" spans="1:9" s="60" customFormat="1" x14ac:dyDescent="0.15">
      <c r="A1650" s="71">
        <v>43624.583333333336</v>
      </c>
      <c r="B1650" s="72">
        <v>10</v>
      </c>
      <c r="C1650" s="72">
        <v>86.9</v>
      </c>
      <c r="D1650" s="72">
        <v>61.1</v>
      </c>
      <c r="E1650" s="72">
        <v>46.7</v>
      </c>
      <c r="F1650" s="72">
        <v>1.88</v>
      </c>
      <c r="G1650" s="72">
        <v>0.6</v>
      </c>
      <c r="H1650" s="72">
        <v>5.3</v>
      </c>
      <c r="I1650" s="72">
        <v>3.6</v>
      </c>
    </row>
    <row r="1651" spans="1:9" s="60" customFormat="1" x14ac:dyDescent="0.15">
      <c r="A1651" s="71">
        <v>43624.625</v>
      </c>
      <c r="B1651" s="72">
        <v>6</v>
      </c>
      <c r="C1651" s="72">
        <v>88.8</v>
      </c>
      <c r="D1651" s="72">
        <v>58.9</v>
      </c>
      <c r="E1651" s="72">
        <v>46.6</v>
      </c>
      <c r="F1651" s="72">
        <v>1.89</v>
      </c>
      <c r="G1651" s="72">
        <v>0.5</v>
      </c>
      <c r="H1651" s="72">
        <v>5.2</v>
      </c>
      <c r="I1651" s="72">
        <v>3.7</v>
      </c>
    </row>
    <row r="1652" spans="1:9" s="60" customFormat="1" x14ac:dyDescent="0.15">
      <c r="A1652" s="71">
        <v>43624.666666666664</v>
      </c>
      <c r="B1652" s="72">
        <v>15.9</v>
      </c>
      <c r="C1652" s="72">
        <v>83.2</v>
      </c>
      <c r="D1652" s="72">
        <v>60.1</v>
      </c>
      <c r="E1652" s="72">
        <v>46.7</v>
      </c>
      <c r="F1652" s="72">
        <v>1.88</v>
      </c>
      <c r="G1652" s="72">
        <v>1</v>
      </c>
      <c r="H1652" s="72">
        <v>5.0999999999999996</v>
      </c>
      <c r="I1652" s="72">
        <v>3.5</v>
      </c>
    </row>
    <row r="1653" spans="1:9" s="60" customFormat="1" x14ac:dyDescent="0.15">
      <c r="A1653" s="71">
        <v>43624.708333333336</v>
      </c>
      <c r="B1653" s="72">
        <v>327.3</v>
      </c>
      <c r="C1653" s="72">
        <v>306.5</v>
      </c>
      <c r="D1653" s="72">
        <v>17.7</v>
      </c>
      <c r="E1653" s="72">
        <v>45.4</v>
      </c>
      <c r="F1653" s="72">
        <v>1.87</v>
      </c>
      <c r="G1653" s="72">
        <v>4.9000000000000004</v>
      </c>
      <c r="H1653" s="72">
        <v>6.5</v>
      </c>
      <c r="I1653" s="72">
        <v>2.5</v>
      </c>
    </row>
    <row r="1654" spans="1:9" s="60" customFormat="1" x14ac:dyDescent="0.15">
      <c r="A1654" s="71">
        <v>43624.75</v>
      </c>
      <c r="B1654" s="72">
        <v>307.7</v>
      </c>
      <c r="C1654" s="72">
        <v>307.10000000000002</v>
      </c>
      <c r="D1654" s="72">
        <v>13.3</v>
      </c>
      <c r="E1654" s="72">
        <v>45.5</v>
      </c>
      <c r="F1654" s="72">
        <v>1.75</v>
      </c>
      <c r="G1654" s="72">
        <v>20.399999999999999</v>
      </c>
      <c r="H1654" s="72">
        <v>18.3</v>
      </c>
      <c r="I1654" s="72">
        <v>1</v>
      </c>
    </row>
    <row r="1655" spans="1:9" s="60" customFormat="1" x14ac:dyDescent="0.15">
      <c r="A1655" s="71">
        <v>43624.791666666664</v>
      </c>
      <c r="B1655" s="72">
        <v>297.2</v>
      </c>
      <c r="C1655" s="72">
        <v>305.89999999999998</v>
      </c>
      <c r="D1655" s="72">
        <v>11.8</v>
      </c>
      <c r="E1655" s="72">
        <v>45.4</v>
      </c>
      <c r="F1655" s="72">
        <v>1.7</v>
      </c>
      <c r="G1655" s="72">
        <v>19.7</v>
      </c>
      <c r="H1655" s="72">
        <v>18.399999999999999</v>
      </c>
      <c r="I1655" s="72">
        <v>0.8</v>
      </c>
    </row>
    <row r="1656" spans="1:9" s="60" customFormat="1" x14ac:dyDescent="0.15">
      <c r="A1656" s="71">
        <v>43624.833333333336</v>
      </c>
      <c r="B1656" s="72">
        <v>301.10000000000002</v>
      </c>
      <c r="C1656" s="72">
        <v>308</v>
      </c>
      <c r="D1656" s="72">
        <v>14.6</v>
      </c>
      <c r="E1656" s="72">
        <v>45.3</v>
      </c>
      <c r="F1656" s="72">
        <v>1.69</v>
      </c>
      <c r="G1656" s="72">
        <v>18</v>
      </c>
      <c r="H1656" s="72">
        <v>18.399999999999999</v>
      </c>
      <c r="I1656" s="72">
        <v>0.8</v>
      </c>
    </row>
    <row r="1657" spans="1:9" s="60" customFormat="1" x14ac:dyDescent="0.15">
      <c r="A1657" s="71">
        <v>43624.875</v>
      </c>
      <c r="B1657" s="72">
        <v>208.7</v>
      </c>
      <c r="C1657" s="72">
        <v>304</v>
      </c>
      <c r="D1657" s="72">
        <v>14.5</v>
      </c>
      <c r="E1657" s="72">
        <v>45.4</v>
      </c>
      <c r="F1657" s="72">
        <v>1.73</v>
      </c>
      <c r="G1657" s="72">
        <v>15.1</v>
      </c>
      <c r="H1657" s="72">
        <v>18.399999999999999</v>
      </c>
      <c r="I1657" s="72">
        <v>0.8</v>
      </c>
    </row>
    <row r="1658" spans="1:9" s="60" customFormat="1" x14ac:dyDescent="0.15">
      <c r="A1658" s="71">
        <v>43624.916666666664</v>
      </c>
      <c r="B1658" s="72">
        <v>13.9</v>
      </c>
      <c r="C1658" s="72">
        <v>99.5</v>
      </c>
      <c r="D1658" s="72">
        <v>14.1</v>
      </c>
      <c r="E1658" s="72">
        <v>44.4</v>
      </c>
      <c r="F1658" s="72">
        <v>1.86</v>
      </c>
      <c r="G1658" s="72">
        <v>4.8</v>
      </c>
      <c r="H1658" s="72">
        <v>9.6</v>
      </c>
      <c r="I1658" s="72">
        <v>0.8</v>
      </c>
    </row>
    <row r="1659" spans="1:9" s="60" customFormat="1" x14ac:dyDescent="0.15">
      <c r="A1659" s="71">
        <v>43624.958333333336</v>
      </c>
      <c r="B1659" s="72">
        <v>12</v>
      </c>
      <c r="C1659" s="72">
        <v>96.5</v>
      </c>
      <c r="D1659" s="72">
        <v>58.3</v>
      </c>
      <c r="E1659" s="72">
        <v>47</v>
      </c>
      <c r="F1659" s="72">
        <v>1.89</v>
      </c>
      <c r="G1659" s="72">
        <v>0.8</v>
      </c>
      <c r="H1659" s="72">
        <v>6</v>
      </c>
      <c r="I1659" s="72">
        <v>2.4</v>
      </c>
    </row>
    <row r="1660" spans="1:9" s="60" customFormat="1" x14ac:dyDescent="0.15">
      <c r="A1660" s="71">
        <v>43625</v>
      </c>
      <c r="B1660" s="72">
        <v>13.1</v>
      </c>
      <c r="C1660" s="72">
        <v>95.9</v>
      </c>
      <c r="D1660" s="72">
        <v>61.3</v>
      </c>
      <c r="E1660" s="72">
        <v>47</v>
      </c>
      <c r="F1660" s="72">
        <v>1.89</v>
      </c>
      <c r="G1660" s="72">
        <v>0.7</v>
      </c>
      <c r="H1660" s="72">
        <v>5.7</v>
      </c>
      <c r="I1660" s="72">
        <v>3.6</v>
      </c>
    </row>
    <row r="1661" spans="1:9" s="60" customFormat="1" x14ac:dyDescent="0.15">
      <c r="A1661" s="71">
        <v>43625.041666666664</v>
      </c>
      <c r="B1661" s="72">
        <v>12.7</v>
      </c>
      <c r="C1661" s="72">
        <v>90.8</v>
      </c>
      <c r="D1661" s="72">
        <v>61.2</v>
      </c>
      <c r="E1661" s="72">
        <v>47.2</v>
      </c>
      <c r="F1661" s="72">
        <v>1.89</v>
      </c>
      <c r="G1661" s="72">
        <v>0.8</v>
      </c>
      <c r="H1661" s="72">
        <v>5.6</v>
      </c>
      <c r="I1661" s="72">
        <v>3.7</v>
      </c>
    </row>
    <row r="1662" spans="1:9" s="60" customFormat="1" x14ac:dyDescent="0.15">
      <c r="A1662" s="71">
        <v>43625.083333333336</v>
      </c>
      <c r="B1662" s="72">
        <v>11.7</v>
      </c>
      <c r="C1662" s="72">
        <v>92.7</v>
      </c>
      <c r="D1662" s="72">
        <v>61.5</v>
      </c>
      <c r="E1662" s="72">
        <v>47.1</v>
      </c>
      <c r="F1662" s="72">
        <v>1.89</v>
      </c>
      <c r="G1662" s="72">
        <v>0.8</v>
      </c>
      <c r="H1662" s="72">
        <v>5.6</v>
      </c>
      <c r="I1662" s="72">
        <v>3.7</v>
      </c>
    </row>
    <row r="1663" spans="1:9" s="60" customFormat="1" x14ac:dyDescent="0.15">
      <c r="A1663" s="71">
        <v>43625.125</v>
      </c>
      <c r="B1663" s="72">
        <v>10.5</v>
      </c>
      <c r="C1663" s="72">
        <v>91.9</v>
      </c>
      <c r="D1663" s="72">
        <v>59.8</v>
      </c>
      <c r="E1663" s="72">
        <v>46.9</v>
      </c>
      <c r="F1663" s="72">
        <v>1.89</v>
      </c>
      <c r="G1663" s="72">
        <v>0.6</v>
      </c>
      <c r="H1663" s="72">
        <v>5.5</v>
      </c>
      <c r="I1663" s="72">
        <v>3.7</v>
      </c>
    </row>
    <row r="1664" spans="1:9" s="60" customFormat="1" x14ac:dyDescent="0.15">
      <c r="A1664" s="71">
        <v>43625.166666666664</v>
      </c>
      <c r="B1664" s="72">
        <v>10.1</v>
      </c>
      <c r="C1664" s="72">
        <v>91.4</v>
      </c>
      <c r="D1664" s="72">
        <v>59.6</v>
      </c>
      <c r="E1664" s="72">
        <v>46.7</v>
      </c>
      <c r="F1664" s="72">
        <v>1.88</v>
      </c>
      <c r="G1664" s="72">
        <v>0.7</v>
      </c>
      <c r="H1664" s="72">
        <v>5.4</v>
      </c>
      <c r="I1664" s="72">
        <v>3.6</v>
      </c>
    </row>
    <row r="1665" spans="1:9" s="60" customFormat="1" x14ac:dyDescent="0.15">
      <c r="A1665" s="71">
        <v>43625.208333333336</v>
      </c>
      <c r="B1665" s="72">
        <v>9.4</v>
      </c>
      <c r="C1665" s="72">
        <v>85.6</v>
      </c>
      <c r="D1665" s="72">
        <v>60</v>
      </c>
      <c r="E1665" s="72">
        <v>46.8</v>
      </c>
      <c r="F1665" s="72">
        <v>1.88</v>
      </c>
      <c r="G1665" s="72">
        <v>0.6</v>
      </c>
      <c r="H1665" s="72">
        <v>5.2</v>
      </c>
      <c r="I1665" s="72">
        <v>3.6</v>
      </c>
    </row>
    <row r="1666" spans="1:9" s="60" customFormat="1" x14ac:dyDescent="0.15">
      <c r="A1666" s="71">
        <v>43625.25</v>
      </c>
      <c r="B1666" s="72">
        <v>215.4</v>
      </c>
      <c r="C1666" s="72">
        <v>299.5</v>
      </c>
      <c r="D1666" s="72">
        <v>61.5</v>
      </c>
      <c r="E1666" s="72">
        <v>46.9</v>
      </c>
      <c r="F1666" s="72">
        <v>1.89</v>
      </c>
      <c r="G1666" s="72">
        <v>8.4</v>
      </c>
      <c r="H1666" s="72">
        <v>14.1</v>
      </c>
      <c r="I1666" s="72">
        <v>3.6</v>
      </c>
    </row>
    <row r="1667" spans="1:9" s="60" customFormat="1" x14ac:dyDescent="0.15">
      <c r="A1667" s="71">
        <v>43625.291666666664</v>
      </c>
      <c r="B1667" s="72">
        <v>168.3</v>
      </c>
      <c r="C1667" s="72">
        <v>302.2</v>
      </c>
      <c r="D1667" s="72">
        <v>63.2</v>
      </c>
      <c r="E1667" s="72">
        <v>47.3</v>
      </c>
      <c r="F1667" s="72">
        <v>1.89</v>
      </c>
      <c r="G1667" s="72">
        <v>12.9</v>
      </c>
      <c r="H1667" s="72">
        <v>18.2</v>
      </c>
      <c r="I1667" s="72">
        <v>3.6</v>
      </c>
    </row>
    <row r="1668" spans="1:9" s="60" customFormat="1" x14ac:dyDescent="0.15">
      <c r="A1668" s="71">
        <v>43625.333333333336</v>
      </c>
      <c r="B1668" s="72">
        <v>9.5</v>
      </c>
      <c r="C1668" s="72">
        <v>95.9</v>
      </c>
      <c r="D1668" s="72">
        <v>61.4</v>
      </c>
      <c r="E1668" s="72">
        <v>47.1</v>
      </c>
      <c r="F1668" s="72">
        <v>1.89</v>
      </c>
      <c r="G1668" s="72">
        <v>2.8</v>
      </c>
      <c r="H1668" s="72">
        <v>6.3</v>
      </c>
      <c r="I1668" s="72">
        <v>2.9</v>
      </c>
    </row>
    <row r="1669" spans="1:9" s="60" customFormat="1" x14ac:dyDescent="0.15">
      <c r="A1669" s="71">
        <v>43625.375</v>
      </c>
      <c r="B1669" s="72">
        <v>9.4</v>
      </c>
      <c r="C1669" s="72">
        <v>92.9</v>
      </c>
      <c r="D1669" s="72">
        <v>61.9</v>
      </c>
      <c r="E1669" s="72">
        <v>47.2</v>
      </c>
      <c r="F1669" s="72">
        <v>1.89</v>
      </c>
      <c r="G1669" s="72">
        <v>0.6</v>
      </c>
      <c r="H1669" s="72">
        <v>5.6</v>
      </c>
      <c r="I1669" s="72">
        <v>3.8</v>
      </c>
    </row>
    <row r="1670" spans="1:9" s="60" customFormat="1" x14ac:dyDescent="0.15">
      <c r="A1670" s="71">
        <v>43625.416666666664</v>
      </c>
      <c r="B1670" s="72">
        <v>10.1</v>
      </c>
      <c r="C1670" s="72">
        <v>89.6</v>
      </c>
      <c r="D1670" s="72">
        <v>62</v>
      </c>
      <c r="E1670" s="72">
        <v>47.2</v>
      </c>
      <c r="F1670" s="72">
        <v>1.89</v>
      </c>
      <c r="G1670" s="72">
        <v>0.6</v>
      </c>
      <c r="H1670" s="72">
        <v>5.6</v>
      </c>
      <c r="I1670" s="72">
        <v>3.7</v>
      </c>
    </row>
    <row r="1671" spans="1:9" s="60" customFormat="1" x14ac:dyDescent="0.15">
      <c r="A1671" s="71">
        <v>43625.458333333336</v>
      </c>
      <c r="B1671" s="72">
        <v>10.6</v>
      </c>
      <c r="C1671" s="72">
        <v>94.6</v>
      </c>
      <c r="D1671" s="72">
        <v>60.7</v>
      </c>
      <c r="E1671" s="72">
        <v>47.2</v>
      </c>
      <c r="F1671" s="72">
        <v>1.89</v>
      </c>
      <c r="G1671" s="72">
        <v>0.5</v>
      </c>
      <c r="H1671" s="72">
        <v>5.5</v>
      </c>
      <c r="I1671" s="72">
        <v>3.7</v>
      </c>
    </row>
    <row r="1672" spans="1:9" s="60" customFormat="1" x14ac:dyDescent="0.15">
      <c r="A1672" s="71">
        <v>43625.5</v>
      </c>
      <c r="B1672" s="72">
        <v>9.3000000000000007</v>
      </c>
      <c r="C1672" s="72">
        <v>88.1</v>
      </c>
      <c r="D1672" s="72">
        <v>62.7</v>
      </c>
      <c r="E1672" s="72">
        <v>47.2</v>
      </c>
      <c r="F1672" s="72">
        <v>1.89</v>
      </c>
      <c r="G1672" s="72">
        <v>0.6</v>
      </c>
      <c r="H1672" s="72">
        <v>5.5</v>
      </c>
      <c r="I1672" s="72">
        <v>3.7</v>
      </c>
    </row>
    <row r="1673" spans="1:9" s="60" customFormat="1" x14ac:dyDescent="0.15">
      <c r="A1673" s="71">
        <v>43625.541666666664</v>
      </c>
      <c r="B1673" s="72">
        <v>8</v>
      </c>
      <c r="C1673" s="72">
        <v>89.6</v>
      </c>
      <c r="D1673" s="72">
        <v>62.3</v>
      </c>
      <c r="E1673" s="72">
        <v>47.2</v>
      </c>
      <c r="F1673" s="72">
        <v>1.89</v>
      </c>
      <c r="G1673" s="72">
        <v>0.5</v>
      </c>
      <c r="H1673" s="72">
        <v>5.4</v>
      </c>
      <c r="I1673" s="72">
        <v>3.7</v>
      </c>
    </row>
    <row r="1674" spans="1:9" s="60" customFormat="1" x14ac:dyDescent="0.15">
      <c r="A1674" s="71">
        <v>43625.583333333336</v>
      </c>
      <c r="B1674" s="72">
        <v>9.4</v>
      </c>
      <c r="C1674" s="72">
        <v>89.1</v>
      </c>
      <c r="D1674" s="72">
        <v>62.4</v>
      </c>
      <c r="E1674" s="72">
        <v>47.1</v>
      </c>
      <c r="F1674" s="72">
        <v>1.89</v>
      </c>
      <c r="G1674" s="72">
        <v>0.4</v>
      </c>
      <c r="H1674" s="72">
        <v>5.3</v>
      </c>
      <c r="I1674" s="72">
        <v>3.7</v>
      </c>
    </row>
    <row r="1675" spans="1:9" s="60" customFormat="1" x14ac:dyDescent="0.15">
      <c r="A1675" s="71">
        <v>43625.625</v>
      </c>
      <c r="B1675" s="72">
        <v>9.1999999999999993</v>
      </c>
      <c r="C1675" s="72">
        <v>86.6</v>
      </c>
      <c r="D1675" s="72">
        <v>58.5</v>
      </c>
      <c r="E1675" s="72">
        <v>47.1</v>
      </c>
      <c r="F1675" s="72">
        <v>1.89</v>
      </c>
      <c r="G1675" s="72">
        <v>0.6</v>
      </c>
      <c r="H1675" s="72">
        <v>5.3</v>
      </c>
      <c r="I1675" s="72">
        <v>3.6</v>
      </c>
    </row>
    <row r="1676" spans="1:9" s="60" customFormat="1" x14ac:dyDescent="0.15">
      <c r="A1676" s="71">
        <v>43625.666666666664</v>
      </c>
      <c r="B1676" s="72">
        <v>10.1</v>
      </c>
      <c r="C1676" s="72">
        <v>79.599999999999994</v>
      </c>
      <c r="D1676" s="72">
        <v>59.3</v>
      </c>
      <c r="E1676" s="72">
        <v>47</v>
      </c>
      <c r="F1676" s="72">
        <v>1.89</v>
      </c>
      <c r="G1676" s="72">
        <v>0.5</v>
      </c>
      <c r="H1676" s="72">
        <v>5</v>
      </c>
      <c r="I1676" s="72">
        <v>3.6</v>
      </c>
    </row>
    <row r="1677" spans="1:9" s="60" customFormat="1" x14ac:dyDescent="0.15">
      <c r="A1677" s="71">
        <v>43625.708333333336</v>
      </c>
      <c r="B1677" s="72">
        <v>382.5</v>
      </c>
      <c r="C1677" s="72">
        <v>307</v>
      </c>
      <c r="D1677" s="72">
        <v>19.7</v>
      </c>
      <c r="E1677" s="72">
        <v>46.2</v>
      </c>
      <c r="F1677" s="72">
        <v>1.87</v>
      </c>
      <c r="G1677" s="72">
        <v>5.2</v>
      </c>
      <c r="H1677" s="72">
        <v>6.3</v>
      </c>
      <c r="I1677" s="72">
        <v>3</v>
      </c>
    </row>
    <row r="1678" spans="1:9" s="60" customFormat="1" x14ac:dyDescent="0.15">
      <c r="A1678" s="71">
        <v>43625.75</v>
      </c>
      <c r="B1678" s="72">
        <v>376.3</v>
      </c>
      <c r="C1678" s="72">
        <v>305.89999999999998</v>
      </c>
      <c r="D1678" s="72">
        <v>14.7</v>
      </c>
      <c r="E1678" s="72">
        <v>46.1</v>
      </c>
      <c r="F1678" s="72">
        <v>1.71</v>
      </c>
      <c r="G1678" s="72">
        <v>22.6</v>
      </c>
      <c r="H1678" s="72">
        <v>18.399999999999999</v>
      </c>
      <c r="I1678" s="72">
        <v>1</v>
      </c>
    </row>
    <row r="1679" spans="1:9" s="60" customFormat="1" x14ac:dyDescent="0.15">
      <c r="A1679" s="71">
        <v>43625.791666666664</v>
      </c>
      <c r="B1679" s="72">
        <v>335.1</v>
      </c>
      <c r="C1679" s="72">
        <v>305.7</v>
      </c>
      <c r="D1679" s="72">
        <v>15.1</v>
      </c>
      <c r="E1679" s="72">
        <v>45.8</v>
      </c>
      <c r="F1679" s="72">
        <v>1.61</v>
      </c>
      <c r="G1679" s="72">
        <v>21.1</v>
      </c>
      <c r="H1679" s="72">
        <v>18.3</v>
      </c>
      <c r="I1679" s="72">
        <v>0.8</v>
      </c>
    </row>
    <row r="1680" spans="1:9" s="60" customFormat="1" x14ac:dyDescent="0.15">
      <c r="A1680" s="71">
        <v>43625.833333333336</v>
      </c>
      <c r="B1680" s="72">
        <v>292</v>
      </c>
      <c r="C1680" s="72">
        <v>308.39999999999998</v>
      </c>
      <c r="D1680" s="72">
        <v>13.3</v>
      </c>
      <c r="E1680" s="72">
        <v>45.7</v>
      </c>
      <c r="F1680" s="72">
        <v>1.62</v>
      </c>
      <c r="G1680" s="72">
        <v>17.100000000000001</v>
      </c>
      <c r="H1680" s="72">
        <v>18.399999999999999</v>
      </c>
      <c r="I1680" s="72">
        <v>0.8</v>
      </c>
    </row>
    <row r="1681" spans="1:9" s="60" customFormat="1" x14ac:dyDescent="0.15">
      <c r="A1681" s="71">
        <v>43625.875</v>
      </c>
      <c r="B1681" s="72">
        <v>183.6</v>
      </c>
      <c r="C1681" s="72">
        <v>304</v>
      </c>
      <c r="D1681" s="72">
        <v>13.3</v>
      </c>
      <c r="E1681" s="72">
        <v>45.6</v>
      </c>
      <c r="F1681" s="72">
        <v>1.69</v>
      </c>
      <c r="G1681" s="72">
        <v>14.5</v>
      </c>
      <c r="H1681" s="72">
        <v>18.399999999999999</v>
      </c>
      <c r="I1681" s="72">
        <v>0.9</v>
      </c>
    </row>
    <row r="1682" spans="1:9" s="60" customFormat="1" x14ac:dyDescent="0.15">
      <c r="A1682" s="71">
        <v>43625.916666666664</v>
      </c>
      <c r="B1682" s="72">
        <v>12.2</v>
      </c>
      <c r="C1682" s="72">
        <v>102.9</v>
      </c>
      <c r="D1682" s="72">
        <v>12.7</v>
      </c>
      <c r="E1682" s="72">
        <v>44.6</v>
      </c>
      <c r="F1682" s="72">
        <v>1.84</v>
      </c>
      <c r="G1682" s="72">
        <v>3.1</v>
      </c>
      <c r="H1682" s="72">
        <v>9.6999999999999993</v>
      </c>
      <c r="I1682" s="72">
        <v>0.7</v>
      </c>
    </row>
    <row r="1683" spans="1:9" s="60" customFormat="1" x14ac:dyDescent="0.15">
      <c r="A1683" s="71">
        <v>43625.958333333336</v>
      </c>
      <c r="B1683" s="72">
        <v>12.9</v>
      </c>
      <c r="C1683" s="72">
        <v>99.1</v>
      </c>
      <c r="D1683" s="72">
        <v>60.2</v>
      </c>
      <c r="E1683" s="72">
        <v>47</v>
      </c>
      <c r="F1683" s="72">
        <v>1.89</v>
      </c>
      <c r="G1683" s="72">
        <v>0.7</v>
      </c>
      <c r="H1683" s="72">
        <v>5.9</v>
      </c>
      <c r="I1683" s="72">
        <v>2.2000000000000002</v>
      </c>
    </row>
    <row r="1684" spans="1:9" s="60" customFormat="1" x14ac:dyDescent="0.15">
      <c r="A1684" s="71">
        <v>43626</v>
      </c>
      <c r="B1684" s="72">
        <v>14.5</v>
      </c>
      <c r="C1684" s="72">
        <v>93.9</v>
      </c>
      <c r="D1684" s="72">
        <v>64.099999999999994</v>
      </c>
      <c r="E1684" s="72">
        <v>47.2</v>
      </c>
      <c r="F1684" s="72">
        <v>1.89</v>
      </c>
      <c r="G1684" s="72">
        <v>0.8</v>
      </c>
      <c r="H1684" s="72">
        <v>5.7</v>
      </c>
      <c r="I1684" s="72">
        <v>3.7</v>
      </c>
    </row>
    <row r="1685" spans="1:9" s="60" customFormat="1" x14ac:dyDescent="0.15">
      <c r="A1685" s="71">
        <v>43626.041666666664</v>
      </c>
      <c r="B1685" s="72">
        <v>11.1</v>
      </c>
      <c r="C1685" s="72">
        <v>91.5</v>
      </c>
      <c r="D1685" s="72">
        <v>61.3</v>
      </c>
      <c r="E1685" s="72">
        <v>47.2</v>
      </c>
      <c r="F1685" s="72">
        <v>1.89</v>
      </c>
      <c r="G1685" s="72">
        <v>0.7</v>
      </c>
      <c r="H1685" s="72">
        <v>5.6</v>
      </c>
      <c r="I1685" s="72">
        <v>3.7</v>
      </c>
    </row>
    <row r="1686" spans="1:9" s="60" customFormat="1" x14ac:dyDescent="0.15">
      <c r="A1686" s="71">
        <v>43626.083333333336</v>
      </c>
      <c r="B1686" s="72">
        <v>11.6</v>
      </c>
      <c r="C1686" s="72">
        <v>90.1</v>
      </c>
      <c r="D1686" s="72">
        <v>61.5</v>
      </c>
      <c r="E1686" s="72">
        <v>47</v>
      </c>
      <c r="F1686" s="72">
        <v>1.89</v>
      </c>
      <c r="G1686" s="72">
        <v>0.8</v>
      </c>
      <c r="H1686" s="72">
        <v>5.5</v>
      </c>
      <c r="I1686" s="72">
        <v>3.7</v>
      </c>
    </row>
    <row r="1687" spans="1:9" s="60" customFormat="1" x14ac:dyDescent="0.15">
      <c r="A1687" s="71">
        <v>43626.125</v>
      </c>
      <c r="B1687" s="72">
        <v>11</v>
      </c>
      <c r="C1687" s="72">
        <v>92.4</v>
      </c>
      <c r="D1687" s="72">
        <v>61.3</v>
      </c>
      <c r="E1687" s="72">
        <v>47</v>
      </c>
      <c r="F1687" s="72">
        <v>1.89</v>
      </c>
      <c r="G1687" s="72">
        <v>0.7</v>
      </c>
      <c r="H1687" s="72">
        <v>5.5</v>
      </c>
      <c r="I1687" s="72">
        <v>3.7</v>
      </c>
    </row>
    <row r="1688" spans="1:9" s="60" customFormat="1" x14ac:dyDescent="0.15">
      <c r="A1688" s="71">
        <v>43626.166666666664</v>
      </c>
      <c r="B1688" s="72">
        <v>10.199999999999999</v>
      </c>
      <c r="C1688" s="72">
        <v>88.6</v>
      </c>
      <c r="D1688" s="72">
        <v>60</v>
      </c>
      <c r="E1688" s="72">
        <v>46.7</v>
      </c>
      <c r="F1688" s="72">
        <v>1.89</v>
      </c>
      <c r="G1688" s="72">
        <v>0.6</v>
      </c>
      <c r="H1688" s="72">
        <v>5.4</v>
      </c>
      <c r="I1688" s="72">
        <v>3.6</v>
      </c>
    </row>
    <row r="1689" spans="1:9" s="60" customFormat="1" x14ac:dyDescent="0.15">
      <c r="A1689" s="71">
        <v>43626.208333333336</v>
      </c>
      <c r="B1689" s="72">
        <v>9.1999999999999993</v>
      </c>
      <c r="C1689" s="72">
        <v>82.4</v>
      </c>
      <c r="D1689" s="72">
        <v>58.4</v>
      </c>
      <c r="E1689" s="72">
        <v>46.8</v>
      </c>
      <c r="F1689" s="72">
        <v>1.88</v>
      </c>
      <c r="G1689" s="72">
        <v>0.7</v>
      </c>
      <c r="H1689" s="72">
        <v>5.2</v>
      </c>
      <c r="I1689" s="72">
        <v>3.6</v>
      </c>
    </row>
    <row r="1690" spans="1:9" s="60" customFormat="1" x14ac:dyDescent="0.15">
      <c r="A1690" s="71">
        <v>43626.25</v>
      </c>
      <c r="B1690" s="72">
        <v>246.1</v>
      </c>
      <c r="C1690" s="72">
        <v>303.5</v>
      </c>
      <c r="D1690" s="72">
        <v>49.8</v>
      </c>
      <c r="E1690" s="72">
        <v>46.7</v>
      </c>
      <c r="F1690" s="72">
        <v>1.89</v>
      </c>
      <c r="G1690" s="72">
        <v>9.1999999999999993</v>
      </c>
      <c r="H1690" s="72">
        <v>14.3</v>
      </c>
      <c r="I1690" s="72">
        <v>3.5</v>
      </c>
    </row>
    <row r="1691" spans="1:9" s="60" customFormat="1" x14ac:dyDescent="0.15">
      <c r="A1691" s="71">
        <v>43626.291666666664</v>
      </c>
      <c r="B1691" s="72">
        <v>204.6</v>
      </c>
      <c r="C1691" s="72">
        <v>301.2</v>
      </c>
      <c r="D1691" s="72">
        <v>62.1</v>
      </c>
      <c r="E1691" s="72">
        <v>47.3</v>
      </c>
      <c r="F1691" s="72">
        <v>1.89</v>
      </c>
      <c r="G1691" s="72">
        <v>13.1</v>
      </c>
      <c r="H1691" s="72">
        <v>18.2</v>
      </c>
      <c r="I1691" s="72">
        <v>3.6</v>
      </c>
    </row>
    <row r="1692" spans="1:9" s="60" customFormat="1" x14ac:dyDescent="0.15">
      <c r="A1692" s="71">
        <v>43626.333333333336</v>
      </c>
      <c r="B1692" s="72">
        <v>11.1</v>
      </c>
      <c r="C1692" s="72">
        <v>98.4</v>
      </c>
      <c r="D1692" s="72">
        <v>60.3</v>
      </c>
      <c r="E1692" s="72">
        <v>47</v>
      </c>
      <c r="F1692" s="72">
        <v>1.89</v>
      </c>
      <c r="G1692" s="72">
        <v>3.2</v>
      </c>
      <c r="H1692" s="72">
        <v>6.3</v>
      </c>
      <c r="I1692" s="72">
        <v>2.7</v>
      </c>
    </row>
    <row r="1693" spans="1:9" s="60" customFormat="1" x14ac:dyDescent="0.15">
      <c r="A1693" s="71">
        <v>43626.375</v>
      </c>
      <c r="B1693" s="72">
        <v>10.6</v>
      </c>
      <c r="C1693" s="72">
        <v>94</v>
      </c>
      <c r="D1693" s="72">
        <v>62.4</v>
      </c>
      <c r="E1693" s="72">
        <v>47.1</v>
      </c>
      <c r="F1693" s="72">
        <v>1.89</v>
      </c>
      <c r="G1693" s="72">
        <v>0.7</v>
      </c>
      <c r="H1693" s="72">
        <v>5.7</v>
      </c>
      <c r="I1693" s="72">
        <v>3.7</v>
      </c>
    </row>
    <row r="1694" spans="1:9" s="60" customFormat="1" x14ac:dyDescent="0.15">
      <c r="A1694" s="71">
        <v>43626.416666666664</v>
      </c>
      <c r="B1694" s="72">
        <v>11.5</v>
      </c>
      <c r="C1694" s="72">
        <v>93.3</v>
      </c>
      <c r="D1694" s="72">
        <v>61.6</v>
      </c>
      <c r="E1694" s="72">
        <v>47.2</v>
      </c>
      <c r="F1694" s="72">
        <v>1.89</v>
      </c>
      <c r="G1694" s="72">
        <v>0.7</v>
      </c>
      <c r="H1694" s="72">
        <v>5.7</v>
      </c>
      <c r="I1694" s="72">
        <v>3.8</v>
      </c>
    </row>
    <row r="1695" spans="1:9" s="60" customFormat="1" x14ac:dyDescent="0.15">
      <c r="A1695" s="71">
        <v>43626.458333333336</v>
      </c>
      <c r="B1695" s="72">
        <v>13.2</v>
      </c>
      <c r="C1695" s="72">
        <v>94.4</v>
      </c>
      <c r="D1695" s="72">
        <v>62.4</v>
      </c>
      <c r="E1695" s="72">
        <v>47.1</v>
      </c>
      <c r="F1695" s="72">
        <v>1.89</v>
      </c>
      <c r="G1695" s="72">
        <v>0.7</v>
      </c>
      <c r="H1695" s="72">
        <v>5.5</v>
      </c>
      <c r="I1695" s="72">
        <v>3.7</v>
      </c>
    </row>
    <row r="1696" spans="1:9" s="60" customFormat="1" x14ac:dyDescent="0.15">
      <c r="A1696" s="71">
        <v>43626.5</v>
      </c>
      <c r="B1696" s="72">
        <v>10.199999999999999</v>
      </c>
      <c r="C1696" s="72">
        <v>92.7</v>
      </c>
      <c r="D1696" s="72">
        <v>61.6</v>
      </c>
      <c r="E1696" s="72">
        <v>46.8</v>
      </c>
      <c r="F1696" s="72">
        <v>1.88</v>
      </c>
      <c r="G1696" s="72">
        <v>0.7</v>
      </c>
      <c r="H1696" s="72">
        <v>5.6</v>
      </c>
      <c r="I1696" s="72">
        <v>3.7</v>
      </c>
    </row>
    <row r="1697" spans="1:9" s="60" customFormat="1" x14ac:dyDescent="0.15">
      <c r="A1697" s="71">
        <v>43626.541666666664</v>
      </c>
      <c r="B1697" s="72">
        <v>8.4</v>
      </c>
      <c r="C1697" s="72">
        <v>88.6</v>
      </c>
      <c r="D1697" s="72">
        <v>61.3</v>
      </c>
      <c r="E1697" s="72">
        <v>46.8</v>
      </c>
      <c r="F1697" s="72">
        <v>1.89</v>
      </c>
      <c r="G1697" s="72">
        <v>0.5</v>
      </c>
      <c r="H1697" s="72">
        <v>5.4</v>
      </c>
      <c r="I1697" s="72">
        <v>3.7</v>
      </c>
    </row>
    <row r="1698" spans="1:9" s="60" customFormat="1" x14ac:dyDescent="0.15">
      <c r="A1698" s="71">
        <v>43626.583333333336</v>
      </c>
      <c r="B1698" s="72">
        <v>7.3</v>
      </c>
      <c r="C1698" s="72">
        <v>85.9</v>
      </c>
      <c r="D1698" s="72">
        <v>61.5</v>
      </c>
      <c r="E1698" s="72">
        <v>46.6</v>
      </c>
      <c r="F1698" s="72">
        <v>1.89</v>
      </c>
      <c r="G1698" s="72">
        <v>0.5</v>
      </c>
      <c r="H1698" s="72">
        <v>5.3</v>
      </c>
      <c r="I1698" s="72">
        <v>3.7</v>
      </c>
    </row>
    <row r="1699" spans="1:9" s="60" customFormat="1" x14ac:dyDescent="0.15">
      <c r="A1699" s="71">
        <v>43626.625</v>
      </c>
      <c r="B1699" s="72">
        <v>8.4</v>
      </c>
      <c r="C1699" s="72">
        <v>86.1</v>
      </c>
      <c r="D1699" s="72">
        <v>59.7</v>
      </c>
      <c r="E1699" s="72">
        <v>46.5</v>
      </c>
      <c r="F1699" s="72">
        <v>1.89</v>
      </c>
      <c r="G1699" s="72">
        <v>0.5</v>
      </c>
      <c r="H1699" s="72">
        <v>5.2</v>
      </c>
      <c r="I1699" s="72">
        <v>3.6</v>
      </c>
    </row>
    <row r="1700" spans="1:9" s="60" customFormat="1" x14ac:dyDescent="0.15">
      <c r="A1700" s="71">
        <v>43626.666666666664</v>
      </c>
      <c r="B1700" s="72">
        <v>10.8</v>
      </c>
      <c r="C1700" s="72">
        <v>81</v>
      </c>
      <c r="D1700" s="72">
        <v>58.7</v>
      </c>
      <c r="E1700" s="72">
        <v>46.5</v>
      </c>
      <c r="F1700" s="72">
        <v>1.89</v>
      </c>
      <c r="G1700" s="72">
        <v>0.6</v>
      </c>
      <c r="H1700" s="72">
        <v>5.0999999999999996</v>
      </c>
      <c r="I1700" s="72">
        <v>3.6</v>
      </c>
    </row>
    <row r="1701" spans="1:9" s="60" customFormat="1" x14ac:dyDescent="0.15">
      <c r="A1701" s="71">
        <v>43626.708333333336</v>
      </c>
      <c r="B1701" s="72">
        <v>418.7</v>
      </c>
      <c r="C1701" s="72">
        <v>308.2</v>
      </c>
      <c r="D1701" s="72">
        <v>22.3</v>
      </c>
      <c r="E1701" s="72">
        <v>45.9</v>
      </c>
      <c r="F1701" s="72">
        <v>1.87</v>
      </c>
      <c r="G1701" s="72">
        <v>5.3</v>
      </c>
      <c r="H1701" s="72">
        <v>6.7</v>
      </c>
      <c r="I1701" s="72">
        <v>3.1</v>
      </c>
    </row>
    <row r="1702" spans="1:9" s="60" customFormat="1" x14ac:dyDescent="0.15">
      <c r="A1702" s="71">
        <v>43626.75</v>
      </c>
      <c r="B1702" s="72">
        <v>336.2</v>
      </c>
      <c r="C1702" s="72">
        <v>308.10000000000002</v>
      </c>
      <c r="D1702" s="72">
        <v>13.8</v>
      </c>
      <c r="E1702" s="72">
        <v>45.6</v>
      </c>
      <c r="F1702" s="72">
        <v>1.72</v>
      </c>
      <c r="G1702" s="72">
        <v>21.9</v>
      </c>
      <c r="H1702" s="72">
        <v>18.399999999999999</v>
      </c>
      <c r="I1702" s="72">
        <v>1</v>
      </c>
    </row>
    <row r="1703" spans="1:9" s="60" customFormat="1" x14ac:dyDescent="0.15">
      <c r="A1703" s="71">
        <v>43626.791666666664</v>
      </c>
      <c r="B1703" s="72">
        <v>316.2</v>
      </c>
      <c r="C1703" s="72">
        <v>307.7</v>
      </c>
      <c r="D1703" s="72">
        <v>13.1</v>
      </c>
      <c r="E1703" s="72">
        <v>45.5</v>
      </c>
      <c r="F1703" s="72">
        <v>1.69</v>
      </c>
      <c r="G1703" s="72">
        <v>18.7</v>
      </c>
      <c r="H1703" s="72">
        <v>18.399999999999999</v>
      </c>
      <c r="I1703" s="72">
        <v>0.9</v>
      </c>
    </row>
    <row r="1704" spans="1:9" s="60" customFormat="1" x14ac:dyDescent="0.15">
      <c r="A1704" s="71">
        <v>43626.833333333336</v>
      </c>
      <c r="B1704" s="72">
        <v>277.10000000000002</v>
      </c>
      <c r="C1704" s="72">
        <v>307.60000000000002</v>
      </c>
      <c r="D1704" s="72">
        <v>13.8</v>
      </c>
      <c r="E1704" s="72">
        <v>45.6</v>
      </c>
      <c r="F1704" s="72">
        <v>1.69</v>
      </c>
      <c r="G1704" s="72">
        <v>17.7</v>
      </c>
      <c r="H1704" s="72">
        <v>18.399999999999999</v>
      </c>
      <c r="I1704" s="72">
        <v>0.8</v>
      </c>
    </row>
    <row r="1705" spans="1:9" s="60" customFormat="1" x14ac:dyDescent="0.15">
      <c r="A1705" s="71">
        <v>43626.875</v>
      </c>
      <c r="B1705" s="72">
        <v>240.5</v>
      </c>
      <c r="C1705" s="72">
        <v>305.10000000000002</v>
      </c>
      <c r="D1705" s="72">
        <v>15.1</v>
      </c>
      <c r="E1705" s="72">
        <v>45.6</v>
      </c>
      <c r="F1705" s="72">
        <v>1.72</v>
      </c>
      <c r="G1705" s="72">
        <v>15.6</v>
      </c>
      <c r="H1705" s="72">
        <v>18.399999999999999</v>
      </c>
      <c r="I1705" s="72">
        <v>0.9</v>
      </c>
    </row>
    <row r="1706" spans="1:9" s="60" customFormat="1" x14ac:dyDescent="0.15">
      <c r="A1706" s="71">
        <v>43626.916666666664</v>
      </c>
      <c r="B1706" s="72">
        <v>11.7</v>
      </c>
      <c r="C1706" s="72">
        <v>104.9</v>
      </c>
      <c r="D1706" s="72">
        <v>12.9</v>
      </c>
      <c r="E1706" s="72">
        <v>44.5</v>
      </c>
      <c r="F1706" s="72">
        <v>2.35</v>
      </c>
      <c r="G1706" s="72">
        <v>5.4</v>
      </c>
      <c r="H1706" s="72">
        <v>9.6999999999999993</v>
      </c>
      <c r="I1706" s="72">
        <v>0.7</v>
      </c>
    </row>
    <row r="1707" spans="1:9" s="60" customFormat="1" x14ac:dyDescent="0.15">
      <c r="A1707" s="71">
        <v>43626.958333333336</v>
      </c>
      <c r="B1707" s="72">
        <v>9</v>
      </c>
      <c r="C1707" s="72">
        <v>98.9</v>
      </c>
      <c r="D1707" s="72">
        <v>59.5</v>
      </c>
      <c r="E1707" s="72">
        <v>46.7</v>
      </c>
      <c r="F1707" s="72">
        <v>1.89</v>
      </c>
      <c r="G1707" s="72">
        <v>0.6</v>
      </c>
      <c r="H1707" s="72">
        <v>6</v>
      </c>
      <c r="I1707" s="72">
        <v>1.7</v>
      </c>
    </row>
    <row r="1708" spans="1:9" s="60" customFormat="1" x14ac:dyDescent="0.15">
      <c r="A1708" s="71">
        <v>43627</v>
      </c>
      <c r="B1708" s="72">
        <v>10.9</v>
      </c>
      <c r="C1708" s="72">
        <v>96.4</v>
      </c>
      <c r="D1708" s="72">
        <v>62.6</v>
      </c>
      <c r="E1708" s="72">
        <v>47</v>
      </c>
      <c r="F1708" s="72">
        <v>1.89</v>
      </c>
      <c r="G1708" s="72">
        <v>0.6</v>
      </c>
      <c r="H1708" s="72">
        <v>5.7</v>
      </c>
      <c r="I1708" s="72">
        <v>3.6</v>
      </c>
    </row>
    <row r="1709" spans="1:9" s="60" customFormat="1" x14ac:dyDescent="0.15">
      <c r="A1709" s="71">
        <v>43627.041666666664</v>
      </c>
      <c r="B1709" s="72">
        <v>12.1</v>
      </c>
      <c r="C1709" s="72">
        <v>89.5</v>
      </c>
      <c r="D1709" s="72">
        <v>60.8</v>
      </c>
      <c r="E1709" s="72">
        <v>46.7</v>
      </c>
      <c r="F1709" s="72">
        <v>1.89</v>
      </c>
      <c r="G1709" s="72">
        <v>0.7</v>
      </c>
      <c r="H1709" s="72">
        <v>5.5</v>
      </c>
      <c r="I1709" s="72">
        <v>3.7</v>
      </c>
    </row>
    <row r="1710" spans="1:9" s="60" customFormat="1" x14ac:dyDescent="0.15">
      <c r="A1710" s="71">
        <v>43627.083333333336</v>
      </c>
      <c r="B1710" s="72">
        <v>12</v>
      </c>
      <c r="C1710" s="72">
        <v>90.1</v>
      </c>
      <c r="D1710" s="72">
        <v>60.2</v>
      </c>
      <c r="E1710" s="72">
        <v>46.8</v>
      </c>
      <c r="F1710" s="72">
        <v>1.89</v>
      </c>
      <c r="G1710" s="72">
        <v>0.7</v>
      </c>
      <c r="H1710" s="72">
        <v>5.5</v>
      </c>
      <c r="I1710" s="72">
        <v>3.6</v>
      </c>
    </row>
    <row r="1711" spans="1:9" s="60" customFormat="1" x14ac:dyDescent="0.15">
      <c r="A1711" s="71">
        <v>43627.125</v>
      </c>
      <c r="B1711" s="72">
        <v>13.1</v>
      </c>
      <c r="C1711" s="72">
        <v>90.7</v>
      </c>
      <c r="D1711" s="72">
        <v>59.9</v>
      </c>
      <c r="E1711" s="72">
        <v>46.8</v>
      </c>
      <c r="F1711" s="72">
        <v>1.89</v>
      </c>
      <c r="G1711" s="72">
        <v>0.7</v>
      </c>
      <c r="H1711" s="72">
        <v>5.4</v>
      </c>
      <c r="I1711" s="72">
        <v>3.6</v>
      </c>
    </row>
    <row r="1712" spans="1:9" s="60" customFormat="1" x14ac:dyDescent="0.15">
      <c r="A1712" s="71">
        <v>43627.166666666664</v>
      </c>
      <c r="B1712" s="72">
        <v>9.6</v>
      </c>
      <c r="C1712" s="72">
        <v>84.8</v>
      </c>
      <c r="D1712" s="72">
        <v>59.3</v>
      </c>
      <c r="E1712" s="72">
        <v>46.6</v>
      </c>
      <c r="F1712" s="72">
        <v>1.89</v>
      </c>
      <c r="G1712" s="72">
        <v>0.7</v>
      </c>
      <c r="H1712" s="72">
        <v>5.3</v>
      </c>
      <c r="I1712" s="72">
        <v>3.6</v>
      </c>
    </row>
    <row r="1713" spans="1:9" s="60" customFormat="1" x14ac:dyDescent="0.15">
      <c r="A1713" s="71">
        <v>43627.208333333336</v>
      </c>
      <c r="B1713" s="72">
        <v>11.1</v>
      </c>
      <c r="C1713" s="72">
        <v>85.1</v>
      </c>
      <c r="D1713" s="72">
        <v>58.1</v>
      </c>
      <c r="E1713" s="72">
        <v>46.6</v>
      </c>
      <c r="F1713" s="72">
        <v>1.88</v>
      </c>
      <c r="G1713" s="72">
        <v>0.6</v>
      </c>
      <c r="H1713" s="72">
        <v>5.2</v>
      </c>
      <c r="I1713" s="72">
        <v>3.5</v>
      </c>
    </row>
    <row r="1714" spans="1:9" s="60" customFormat="1" x14ac:dyDescent="0.15">
      <c r="A1714" s="71">
        <v>43627.25</v>
      </c>
      <c r="B1714" s="72">
        <v>303.5</v>
      </c>
      <c r="C1714" s="72">
        <v>306</v>
      </c>
      <c r="D1714" s="72">
        <v>50</v>
      </c>
      <c r="E1714" s="72">
        <v>46.5</v>
      </c>
      <c r="F1714" s="72">
        <v>1.88</v>
      </c>
      <c r="G1714" s="72">
        <v>11.3</v>
      </c>
      <c r="H1714" s="72">
        <v>14.3</v>
      </c>
      <c r="I1714" s="72">
        <v>3.3</v>
      </c>
    </row>
    <row r="1715" spans="1:9" s="60" customFormat="1" x14ac:dyDescent="0.15">
      <c r="A1715" s="71">
        <v>43627.291666666664</v>
      </c>
      <c r="B1715" s="72">
        <v>246.2</v>
      </c>
      <c r="C1715" s="72">
        <v>308.8</v>
      </c>
      <c r="D1715" s="72">
        <v>40.9</v>
      </c>
      <c r="E1715" s="72">
        <v>46.2</v>
      </c>
      <c r="F1715" s="72">
        <v>1.88</v>
      </c>
      <c r="G1715" s="72">
        <v>15.5</v>
      </c>
      <c r="H1715" s="72">
        <v>18.3</v>
      </c>
      <c r="I1715" s="72">
        <v>2.2999999999999998</v>
      </c>
    </row>
    <row r="1716" spans="1:9" s="60" customFormat="1" x14ac:dyDescent="0.15">
      <c r="A1716" s="71">
        <v>43627.333333333336</v>
      </c>
      <c r="B1716" s="72">
        <v>14.7</v>
      </c>
      <c r="C1716" s="72">
        <v>100.5</v>
      </c>
      <c r="D1716" s="72">
        <v>59.9</v>
      </c>
      <c r="E1716" s="72">
        <v>46.3</v>
      </c>
      <c r="F1716" s="72">
        <v>1.89</v>
      </c>
      <c r="G1716" s="72">
        <v>3.6</v>
      </c>
      <c r="H1716" s="72">
        <v>6.4</v>
      </c>
      <c r="I1716" s="72">
        <v>2</v>
      </c>
    </row>
    <row r="1717" spans="1:9" s="60" customFormat="1" x14ac:dyDescent="0.15">
      <c r="A1717" s="71">
        <v>43627.375</v>
      </c>
      <c r="B1717" s="72">
        <v>14.3</v>
      </c>
      <c r="C1717" s="72">
        <v>94.6</v>
      </c>
      <c r="D1717" s="72">
        <v>62.4</v>
      </c>
      <c r="E1717" s="72">
        <v>46.7</v>
      </c>
      <c r="F1717" s="72">
        <v>1.89</v>
      </c>
      <c r="G1717" s="72">
        <v>0.8</v>
      </c>
      <c r="H1717" s="72">
        <v>5.9</v>
      </c>
      <c r="I1717" s="72">
        <v>3.6</v>
      </c>
    </row>
    <row r="1718" spans="1:9" s="60" customFormat="1" x14ac:dyDescent="0.15">
      <c r="A1718" s="71">
        <v>43627.416666666664</v>
      </c>
      <c r="B1718" s="72">
        <v>13</v>
      </c>
      <c r="C1718" s="72">
        <v>94.7</v>
      </c>
      <c r="D1718" s="72">
        <v>61.3</v>
      </c>
      <c r="E1718" s="72">
        <v>46.8</v>
      </c>
      <c r="F1718" s="72">
        <v>1.88</v>
      </c>
      <c r="G1718" s="72">
        <v>0.8</v>
      </c>
      <c r="H1718" s="72">
        <v>5.7</v>
      </c>
      <c r="I1718" s="72">
        <v>3.7</v>
      </c>
    </row>
    <row r="1719" spans="1:9" s="60" customFormat="1" x14ac:dyDescent="0.15">
      <c r="A1719" s="71">
        <v>43627.458333333336</v>
      </c>
      <c r="B1719" s="72">
        <v>11.1</v>
      </c>
      <c r="C1719" s="72">
        <v>99.7</v>
      </c>
      <c r="D1719" s="72">
        <v>61.8</v>
      </c>
      <c r="E1719" s="72">
        <v>46.9</v>
      </c>
      <c r="F1719" s="72">
        <v>1.88</v>
      </c>
      <c r="G1719" s="72">
        <v>0.7</v>
      </c>
      <c r="H1719" s="72">
        <v>5.7</v>
      </c>
      <c r="I1719" s="72">
        <v>3.8</v>
      </c>
    </row>
    <row r="1720" spans="1:9" s="60" customFormat="1" x14ac:dyDescent="0.15">
      <c r="A1720" s="71">
        <v>43627.5</v>
      </c>
      <c r="B1720" s="72">
        <v>9</v>
      </c>
      <c r="C1720" s="72">
        <v>88.4</v>
      </c>
      <c r="D1720" s="72">
        <v>62.8</v>
      </c>
      <c r="E1720" s="72">
        <v>46.8</v>
      </c>
      <c r="F1720" s="72">
        <v>1.9</v>
      </c>
      <c r="G1720" s="72">
        <v>0.6</v>
      </c>
      <c r="H1720" s="72">
        <v>5.5</v>
      </c>
      <c r="I1720" s="72">
        <v>3.7</v>
      </c>
    </row>
    <row r="1721" spans="1:9" s="60" customFormat="1" x14ac:dyDescent="0.15">
      <c r="A1721" s="71">
        <v>43627.541666666664</v>
      </c>
      <c r="B1721" s="72">
        <v>8.5</v>
      </c>
      <c r="C1721" s="72">
        <v>89.4</v>
      </c>
      <c r="D1721" s="72">
        <v>61.9</v>
      </c>
      <c r="E1721" s="72">
        <v>46.7</v>
      </c>
      <c r="F1721" s="72">
        <v>1.89</v>
      </c>
      <c r="G1721" s="72">
        <v>0.6</v>
      </c>
      <c r="H1721" s="72">
        <v>5.4</v>
      </c>
      <c r="I1721" s="72">
        <v>3.7</v>
      </c>
    </row>
    <row r="1722" spans="1:9" s="60" customFormat="1" x14ac:dyDescent="0.15">
      <c r="A1722" s="71">
        <v>43627.583333333336</v>
      </c>
      <c r="B1722" s="72">
        <v>9.3000000000000007</v>
      </c>
      <c r="C1722" s="72">
        <v>90</v>
      </c>
      <c r="D1722" s="72">
        <v>59.7</v>
      </c>
      <c r="E1722" s="72">
        <v>46.4</v>
      </c>
      <c r="F1722" s="72">
        <v>1.89</v>
      </c>
      <c r="G1722" s="72">
        <v>0.5</v>
      </c>
      <c r="H1722" s="72">
        <v>5.4</v>
      </c>
      <c r="I1722" s="72">
        <v>3.7</v>
      </c>
    </row>
    <row r="1723" spans="1:9" s="60" customFormat="1" x14ac:dyDescent="0.15">
      <c r="A1723" s="71">
        <v>43627.625</v>
      </c>
      <c r="B1723" s="72">
        <v>7.4</v>
      </c>
      <c r="C1723" s="72">
        <v>80.400000000000006</v>
      </c>
      <c r="D1723" s="72">
        <v>58.3</v>
      </c>
      <c r="E1723" s="72">
        <v>46.4</v>
      </c>
      <c r="F1723" s="72">
        <v>1.89</v>
      </c>
      <c r="G1723" s="72">
        <v>0.6</v>
      </c>
      <c r="H1723" s="72">
        <v>5.0999999999999996</v>
      </c>
      <c r="I1723" s="72">
        <v>3.6</v>
      </c>
    </row>
    <row r="1724" spans="1:9" s="60" customFormat="1" x14ac:dyDescent="0.15">
      <c r="A1724" s="71">
        <v>43627.666666666664</v>
      </c>
      <c r="B1724" s="72">
        <v>19.2</v>
      </c>
      <c r="C1724" s="72">
        <v>75.5</v>
      </c>
      <c r="D1724" s="72">
        <v>59.4</v>
      </c>
      <c r="E1724" s="72">
        <v>46.4</v>
      </c>
      <c r="F1724" s="72">
        <v>1.88</v>
      </c>
      <c r="G1724" s="72">
        <v>0.8</v>
      </c>
      <c r="H1724" s="72">
        <v>4.8</v>
      </c>
      <c r="I1724" s="72">
        <v>3.5</v>
      </c>
    </row>
    <row r="1725" spans="1:9" s="60" customFormat="1" x14ac:dyDescent="0.15">
      <c r="A1725" s="71">
        <v>43627.708333333336</v>
      </c>
      <c r="B1725" s="72">
        <v>357.1</v>
      </c>
      <c r="C1725" s="72">
        <v>305.10000000000002</v>
      </c>
      <c r="D1725" s="72">
        <v>19.2</v>
      </c>
      <c r="E1725" s="72">
        <v>45</v>
      </c>
      <c r="F1725" s="72">
        <v>1.84</v>
      </c>
      <c r="G1725" s="72">
        <v>5.8</v>
      </c>
      <c r="H1725" s="72">
        <v>6.3</v>
      </c>
      <c r="I1725" s="72">
        <v>2.4</v>
      </c>
    </row>
    <row r="1726" spans="1:9" s="60" customFormat="1" x14ac:dyDescent="0.15">
      <c r="A1726" s="71">
        <v>43627.75</v>
      </c>
      <c r="B1726" s="72">
        <v>302.3</v>
      </c>
      <c r="C1726" s="72">
        <v>306.3</v>
      </c>
      <c r="D1726" s="72">
        <v>15</v>
      </c>
      <c r="E1726" s="72">
        <v>45.8</v>
      </c>
      <c r="F1726" s="72">
        <v>1.73</v>
      </c>
      <c r="G1726" s="72">
        <v>21.1</v>
      </c>
      <c r="H1726" s="72">
        <v>18.399999999999999</v>
      </c>
      <c r="I1726" s="72">
        <v>1</v>
      </c>
    </row>
    <row r="1727" spans="1:9" s="60" customFormat="1" x14ac:dyDescent="0.15">
      <c r="A1727" s="71">
        <v>43627.791666666664</v>
      </c>
      <c r="B1727" s="72">
        <v>314.5</v>
      </c>
      <c r="C1727" s="72">
        <v>305.3</v>
      </c>
      <c r="D1727" s="72">
        <v>12.7</v>
      </c>
      <c r="E1727" s="72">
        <v>45.7</v>
      </c>
      <c r="F1727" s="72">
        <v>1.7</v>
      </c>
      <c r="G1727" s="72">
        <v>18.3</v>
      </c>
      <c r="H1727" s="72">
        <v>18.399999999999999</v>
      </c>
      <c r="I1727" s="72">
        <v>0.8</v>
      </c>
    </row>
    <row r="1728" spans="1:9" s="60" customFormat="1" x14ac:dyDescent="0.15">
      <c r="A1728" s="71">
        <v>43627.833333333336</v>
      </c>
      <c r="B1728" s="72">
        <v>253</v>
      </c>
      <c r="C1728" s="72">
        <v>306.7</v>
      </c>
      <c r="D1728" s="72">
        <v>14.3</v>
      </c>
      <c r="E1728" s="72">
        <v>45.6</v>
      </c>
      <c r="F1728" s="72">
        <v>1.7</v>
      </c>
      <c r="G1728" s="72">
        <v>17.399999999999999</v>
      </c>
      <c r="H1728" s="72">
        <v>18.399999999999999</v>
      </c>
      <c r="I1728" s="72">
        <v>0.8</v>
      </c>
    </row>
    <row r="1729" spans="1:9" s="60" customFormat="1" x14ac:dyDescent="0.15">
      <c r="A1729" s="71">
        <v>43627.875</v>
      </c>
      <c r="B1729" s="72">
        <v>241.1</v>
      </c>
      <c r="C1729" s="72">
        <v>305.2</v>
      </c>
      <c r="D1729" s="72">
        <v>13.1</v>
      </c>
      <c r="E1729" s="72">
        <v>45.6</v>
      </c>
      <c r="F1729" s="72">
        <v>1.74</v>
      </c>
      <c r="G1729" s="72">
        <v>15.5</v>
      </c>
      <c r="H1729" s="72">
        <v>18.399999999999999</v>
      </c>
      <c r="I1729" s="72">
        <v>0.9</v>
      </c>
    </row>
    <row r="1730" spans="1:9" s="60" customFormat="1" x14ac:dyDescent="0.15">
      <c r="A1730" s="71">
        <v>43627.916666666664</v>
      </c>
      <c r="B1730" s="72">
        <v>13.1</v>
      </c>
      <c r="C1730" s="72">
        <v>98.2</v>
      </c>
      <c r="D1730" s="72">
        <v>16.100000000000001</v>
      </c>
      <c r="E1730" s="72">
        <v>44.5</v>
      </c>
      <c r="F1730" s="72">
        <v>1.88</v>
      </c>
      <c r="G1730" s="72">
        <v>4.4000000000000004</v>
      </c>
      <c r="H1730" s="72">
        <v>9.6</v>
      </c>
      <c r="I1730" s="72">
        <v>0.8</v>
      </c>
    </row>
    <row r="1731" spans="1:9" s="60" customFormat="1" x14ac:dyDescent="0.15">
      <c r="A1731" s="71">
        <v>43627.958333333336</v>
      </c>
      <c r="B1731" s="72">
        <v>11.6</v>
      </c>
      <c r="C1731" s="72">
        <v>99.8</v>
      </c>
      <c r="D1731" s="72">
        <v>58.1</v>
      </c>
      <c r="E1731" s="72">
        <v>46.6</v>
      </c>
      <c r="F1731" s="72">
        <v>1.89</v>
      </c>
      <c r="G1731" s="72">
        <v>0.7</v>
      </c>
      <c r="H1731" s="72">
        <v>5.9</v>
      </c>
      <c r="I1731" s="72">
        <v>2.7</v>
      </c>
    </row>
    <row r="1732" spans="1:9" s="60" customFormat="1" x14ac:dyDescent="0.15">
      <c r="A1732" s="71">
        <v>43628</v>
      </c>
      <c r="B1732" s="72">
        <v>11.5</v>
      </c>
      <c r="C1732" s="72">
        <v>92.3</v>
      </c>
      <c r="D1732" s="72">
        <v>61.5</v>
      </c>
      <c r="E1732" s="72">
        <v>46.8</v>
      </c>
      <c r="F1732" s="72">
        <v>1.89</v>
      </c>
      <c r="G1732" s="72">
        <v>0.6</v>
      </c>
      <c r="H1732" s="72">
        <v>5.7</v>
      </c>
      <c r="I1732" s="72">
        <v>3.7</v>
      </c>
    </row>
    <row r="1733" spans="1:9" s="60" customFormat="1" x14ac:dyDescent="0.15">
      <c r="A1733" s="71">
        <v>43628.041666666664</v>
      </c>
      <c r="B1733" s="72">
        <v>11.4</v>
      </c>
      <c r="C1733" s="72">
        <v>94.2</v>
      </c>
      <c r="D1733" s="72">
        <v>62.6</v>
      </c>
      <c r="E1733" s="72">
        <v>46.6</v>
      </c>
      <c r="F1733" s="72">
        <v>1.89</v>
      </c>
      <c r="G1733" s="72">
        <v>0.7</v>
      </c>
      <c r="H1733" s="72">
        <v>5.6</v>
      </c>
      <c r="I1733" s="72">
        <v>3.7</v>
      </c>
    </row>
    <row r="1734" spans="1:9" s="60" customFormat="1" x14ac:dyDescent="0.15">
      <c r="A1734" s="71">
        <v>43628.083333333336</v>
      </c>
      <c r="B1734" s="72">
        <v>10.7</v>
      </c>
      <c r="C1734" s="72">
        <v>92.1</v>
      </c>
      <c r="D1734" s="72">
        <v>61.9</v>
      </c>
      <c r="E1734" s="72">
        <v>46.5</v>
      </c>
      <c r="F1734" s="72">
        <v>1.89</v>
      </c>
      <c r="G1734" s="72">
        <v>0.7</v>
      </c>
      <c r="H1734" s="72">
        <v>5.6</v>
      </c>
      <c r="I1734" s="72">
        <v>3.7</v>
      </c>
    </row>
    <row r="1735" spans="1:9" s="60" customFormat="1" x14ac:dyDescent="0.15">
      <c r="A1735" s="71">
        <v>43628.125</v>
      </c>
      <c r="B1735" s="72">
        <v>10.7</v>
      </c>
      <c r="C1735" s="72">
        <v>93</v>
      </c>
      <c r="D1735" s="72">
        <v>61.2</v>
      </c>
      <c r="E1735" s="72">
        <v>46.8</v>
      </c>
      <c r="F1735" s="72">
        <v>1.89</v>
      </c>
      <c r="G1735" s="72">
        <v>0.6</v>
      </c>
      <c r="H1735" s="72">
        <v>5.5</v>
      </c>
      <c r="I1735" s="72">
        <v>3.7</v>
      </c>
    </row>
    <row r="1736" spans="1:9" s="60" customFormat="1" x14ac:dyDescent="0.15">
      <c r="A1736" s="71">
        <v>43628.166666666664</v>
      </c>
      <c r="B1736" s="72">
        <v>10</v>
      </c>
      <c r="C1736" s="72">
        <v>89</v>
      </c>
      <c r="D1736" s="72">
        <v>60</v>
      </c>
      <c r="E1736" s="72">
        <v>46.7</v>
      </c>
      <c r="F1736" s="72">
        <v>1.89</v>
      </c>
      <c r="G1736" s="72">
        <v>0.6</v>
      </c>
      <c r="H1736" s="72">
        <v>5.4</v>
      </c>
      <c r="I1736" s="72">
        <v>3.7</v>
      </c>
    </row>
    <row r="1737" spans="1:9" s="60" customFormat="1" x14ac:dyDescent="0.15">
      <c r="A1737" s="71">
        <v>43628.208333333336</v>
      </c>
      <c r="B1737" s="72">
        <v>10.9</v>
      </c>
      <c r="C1737" s="72">
        <v>85.7</v>
      </c>
      <c r="D1737" s="72">
        <v>59.9</v>
      </c>
      <c r="E1737" s="72">
        <v>46.6</v>
      </c>
      <c r="F1737" s="72">
        <v>1.88</v>
      </c>
      <c r="G1737" s="72">
        <v>0.6</v>
      </c>
      <c r="H1737" s="72">
        <v>5.3</v>
      </c>
      <c r="I1737" s="72">
        <v>3.6</v>
      </c>
    </row>
    <row r="1738" spans="1:9" s="60" customFormat="1" x14ac:dyDescent="0.15">
      <c r="A1738" s="71">
        <v>43628.25</v>
      </c>
      <c r="B1738" s="72">
        <v>281.60000000000002</v>
      </c>
      <c r="C1738" s="72">
        <v>302.60000000000002</v>
      </c>
      <c r="D1738" s="72">
        <v>33.299999999999997</v>
      </c>
      <c r="E1738" s="72">
        <v>46.1</v>
      </c>
      <c r="F1738" s="72">
        <v>1.88</v>
      </c>
      <c r="G1738" s="72">
        <v>11.3</v>
      </c>
      <c r="H1738" s="72">
        <v>14.3</v>
      </c>
      <c r="I1738" s="72">
        <v>3.2</v>
      </c>
    </row>
    <row r="1739" spans="1:9" s="60" customFormat="1" x14ac:dyDescent="0.15">
      <c r="A1739" s="71">
        <v>43628.291666666664</v>
      </c>
      <c r="B1739" s="72">
        <v>212.9</v>
      </c>
      <c r="C1739" s="72">
        <v>307.10000000000002</v>
      </c>
      <c r="D1739" s="72">
        <v>50.2</v>
      </c>
      <c r="E1739" s="72">
        <v>46.4</v>
      </c>
      <c r="F1739" s="72">
        <v>1.88</v>
      </c>
      <c r="G1739" s="72">
        <v>15.2</v>
      </c>
      <c r="H1739" s="72">
        <v>18.3</v>
      </c>
      <c r="I1739" s="72">
        <v>2.1</v>
      </c>
    </row>
    <row r="1740" spans="1:9" s="60" customFormat="1" x14ac:dyDescent="0.15">
      <c r="A1740" s="71">
        <v>43628.333333333336</v>
      </c>
      <c r="B1740" s="72">
        <v>10.3</v>
      </c>
      <c r="C1740" s="72">
        <v>100.7</v>
      </c>
      <c r="D1740" s="72">
        <v>58.9</v>
      </c>
      <c r="E1740" s="72">
        <v>46.4</v>
      </c>
      <c r="F1740" s="72">
        <v>1.88</v>
      </c>
      <c r="G1740" s="72">
        <v>3.6</v>
      </c>
      <c r="H1740" s="72">
        <v>6.4</v>
      </c>
      <c r="I1740" s="72">
        <v>2.1</v>
      </c>
    </row>
    <row r="1741" spans="1:9" s="60" customFormat="1" x14ac:dyDescent="0.15">
      <c r="A1741" s="71">
        <v>43628.375</v>
      </c>
      <c r="B1741" s="72">
        <v>10.9</v>
      </c>
      <c r="C1741" s="72">
        <v>93.3</v>
      </c>
      <c r="D1741" s="72">
        <v>61.4</v>
      </c>
      <c r="E1741" s="72">
        <v>46.8</v>
      </c>
      <c r="F1741" s="72">
        <v>1.89</v>
      </c>
      <c r="G1741" s="72">
        <v>0.7</v>
      </c>
      <c r="H1741" s="72">
        <v>5.8</v>
      </c>
      <c r="I1741" s="72">
        <v>3.7</v>
      </c>
    </row>
    <row r="1742" spans="1:9" s="60" customFormat="1" x14ac:dyDescent="0.15">
      <c r="A1742" s="71">
        <v>43628.416666666664</v>
      </c>
      <c r="B1742" s="72">
        <v>11.9</v>
      </c>
      <c r="C1742" s="72">
        <v>97.4</v>
      </c>
      <c r="D1742" s="72">
        <v>63.3</v>
      </c>
      <c r="E1742" s="72">
        <v>46.8</v>
      </c>
      <c r="F1742" s="72">
        <v>1.88</v>
      </c>
      <c r="G1742" s="72">
        <v>0.7</v>
      </c>
      <c r="H1742" s="72">
        <v>5.7</v>
      </c>
      <c r="I1742" s="72">
        <v>3.8</v>
      </c>
    </row>
    <row r="1743" spans="1:9" s="60" customFormat="1" x14ac:dyDescent="0.15">
      <c r="A1743" s="71">
        <v>43628.458333333336</v>
      </c>
      <c r="B1743" s="72">
        <v>8.8000000000000007</v>
      </c>
      <c r="C1743" s="72">
        <v>94.8</v>
      </c>
      <c r="D1743" s="72">
        <v>63.3</v>
      </c>
      <c r="E1743" s="72">
        <v>46.8</v>
      </c>
      <c r="F1743" s="72">
        <v>1.88</v>
      </c>
      <c r="G1743" s="72">
        <v>0.7</v>
      </c>
      <c r="H1743" s="72">
        <v>5.7</v>
      </c>
      <c r="I1743" s="72">
        <v>3.8</v>
      </c>
    </row>
    <row r="1744" spans="1:9" s="60" customFormat="1" x14ac:dyDescent="0.15">
      <c r="A1744" s="71">
        <v>43628.5</v>
      </c>
      <c r="B1744" s="72">
        <v>10.9</v>
      </c>
      <c r="C1744" s="72">
        <v>93.5</v>
      </c>
      <c r="D1744" s="72">
        <v>62.2</v>
      </c>
      <c r="E1744" s="72">
        <v>47</v>
      </c>
      <c r="F1744" s="72">
        <v>1.88</v>
      </c>
      <c r="G1744" s="72">
        <v>0.7</v>
      </c>
      <c r="H1744" s="72">
        <v>5.6</v>
      </c>
      <c r="I1744" s="72">
        <v>3.7</v>
      </c>
    </row>
    <row r="1745" spans="1:9" s="60" customFormat="1" x14ac:dyDescent="0.15">
      <c r="A1745" s="71">
        <v>43628.541666666664</v>
      </c>
      <c r="B1745" s="72">
        <v>8.9</v>
      </c>
      <c r="C1745" s="72">
        <v>90.8</v>
      </c>
      <c r="D1745" s="72">
        <v>61.4</v>
      </c>
      <c r="E1745" s="72">
        <v>46.7</v>
      </c>
      <c r="F1745" s="72">
        <v>1.89</v>
      </c>
      <c r="G1745" s="72">
        <v>0.5</v>
      </c>
      <c r="H1745" s="72">
        <v>5.5</v>
      </c>
      <c r="I1745" s="72">
        <v>3.7</v>
      </c>
    </row>
    <row r="1746" spans="1:9" s="60" customFormat="1" x14ac:dyDescent="0.15">
      <c r="A1746" s="71">
        <v>43628.583333333336</v>
      </c>
      <c r="B1746" s="72">
        <v>10.1</v>
      </c>
      <c r="C1746" s="72">
        <v>90.1</v>
      </c>
      <c r="D1746" s="72">
        <v>62.1</v>
      </c>
      <c r="E1746" s="72">
        <v>46.6</v>
      </c>
      <c r="F1746" s="72">
        <v>1.89</v>
      </c>
      <c r="G1746" s="72">
        <v>0.6</v>
      </c>
      <c r="H1746" s="72">
        <v>5.3</v>
      </c>
      <c r="I1746" s="72">
        <v>3.7</v>
      </c>
    </row>
    <row r="1747" spans="1:9" s="60" customFormat="1" x14ac:dyDescent="0.15">
      <c r="A1747" s="71">
        <v>43628.625</v>
      </c>
      <c r="B1747" s="72">
        <v>15</v>
      </c>
      <c r="C1747" s="72">
        <v>85.4</v>
      </c>
      <c r="D1747" s="72">
        <v>59</v>
      </c>
      <c r="E1747" s="72">
        <v>46.5</v>
      </c>
      <c r="F1747" s="72">
        <v>1.89</v>
      </c>
      <c r="G1747" s="72">
        <v>0.8</v>
      </c>
      <c r="H1747" s="72">
        <v>5.3</v>
      </c>
      <c r="I1747" s="72">
        <v>3.6</v>
      </c>
    </row>
    <row r="1748" spans="1:9" s="60" customFormat="1" x14ac:dyDescent="0.15">
      <c r="A1748" s="71">
        <v>43628.666666666664</v>
      </c>
      <c r="B1748" s="72">
        <v>18.7</v>
      </c>
      <c r="C1748" s="72">
        <v>76.599999999999994</v>
      </c>
      <c r="D1748" s="72">
        <v>61.2</v>
      </c>
      <c r="E1748" s="72">
        <v>46.4</v>
      </c>
      <c r="F1748" s="72">
        <v>1.88</v>
      </c>
      <c r="G1748" s="72">
        <v>0.9</v>
      </c>
      <c r="H1748" s="72">
        <v>4.9000000000000004</v>
      </c>
      <c r="I1748" s="72">
        <v>3.6</v>
      </c>
    </row>
    <row r="1749" spans="1:9" s="60" customFormat="1" x14ac:dyDescent="0.15">
      <c r="A1749" s="71">
        <v>43628.708333333336</v>
      </c>
      <c r="B1749" s="72">
        <v>356.1</v>
      </c>
      <c r="C1749" s="72">
        <v>307.3</v>
      </c>
      <c r="D1749" s="72">
        <v>26.3</v>
      </c>
      <c r="E1749" s="72">
        <v>45.6</v>
      </c>
      <c r="F1749" s="72">
        <v>1.88</v>
      </c>
      <c r="G1749" s="72">
        <v>4.5</v>
      </c>
      <c r="H1749" s="72">
        <v>6.6</v>
      </c>
      <c r="I1749" s="72">
        <v>2.6</v>
      </c>
    </row>
    <row r="1750" spans="1:9" s="60" customFormat="1" x14ac:dyDescent="0.15">
      <c r="A1750" s="71">
        <v>43628.75</v>
      </c>
      <c r="B1750" s="72">
        <v>277.60000000000002</v>
      </c>
      <c r="C1750" s="72">
        <v>305.7</v>
      </c>
      <c r="D1750" s="72">
        <v>16.7</v>
      </c>
      <c r="E1750" s="72">
        <v>45.4</v>
      </c>
      <c r="F1750" s="72">
        <v>1.78</v>
      </c>
      <c r="G1750" s="72">
        <v>19.7</v>
      </c>
      <c r="H1750" s="72">
        <v>18.399999999999999</v>
      </c>
      <c r="I1750" s="72">
        <v>1.1000000000000001</v>
      </c>
    </row>
    <row r="1751" spans="1:9" s="60" customFormat="1" x14ac:dyDescent="0.15">
      <c r="A1751" s="71">
        <v>43628.791666666664</v>
      </c>
      <c r="B1751" s="72">
        <v>266.89999999999998</v>
      </c>
      <c r="C1751" s="72">
        <v>309.2</v>
      </c>
      <c r="D1751" s="72">
        <v>15.6</v>
      </c>
      <c r="E1751" s="72">
        <v>45.3</v>
      </c>
      <c r="F1751" s="72">
        <v>1.77</v>
      </c>
      <c r="G1751" s="72">
        <v>17.600000000000001</v>
      </c>
      <c r="H1751" s="72">
        <v>18.3</v>
      </c>
      <c r="I1751" s="72">
        <v>0.8</v>
      </c>
    </row>
    <row r="1752" spans="1:9" s="60" customFormat="1" x14ac:dyDescent="0.15">
      <c r="A1752" s="71">
        <v>43628.833333333336</v>
      </c>
      <c r="B1752" s="72">
        <v>243.3</v>
      </c>
      <c r="C1752" s="72">
        <v>304.7</v>
      </c>
      <c r="D1752" s="72">
        <v>14.7</v>
      </c>
      <c r="E1752" s="72">
        <v>45.6</v>
      </c>
      <c r="F1752" s="72">
        <v>1.82</v>
      </c>
      <c r="G1752" s="72">
        <v>15.8</v>
      </c>
      <c r="H1752" s="72">
        <v>18.399999999999999</v>
      </c>
      <c r="I1752" s="72">
        <v>0.9</v>
      </c>
    </row>
    <row r="1753" spans="1:9" s="60" customFormat="1" x14ac:dyDescent="0.15">
      <c r="A1753" s="71">
        <v>43628.875</v>
      </c>
      <c r="B1753" s="72">
        <v>207.3</v>
      </c>
      <c r="C1753" s="72">
        <v>300.3</v>
      </c>
      <c r="D1753" s="72">
        <v>62.9</v>
      </c>
      <c r="E1753" s="72">
        <v>47.2</v>
      </c>
      <c r="F1753" s="72">
        <v>1.9</v>
      </c>
      <c r="G1753" s="72">
        <v>12.6</v>
      </c>
      <c r="H1753" s="72">
        <v>18.3</v>
      </c>
      <c r="I1753" s="72">
        <v>1.9</v>
      </c>
    </row>
    <row r="1754" spans="1:9" s="60" customFormat="1" x14ac:dyDescent="0.15">
      <c r="A1754" s="71">
        <v>43628.916666666664</v>
      </c>
      <c r="B1754" s="72">
        <v>15.1</v>
      </c>
      <c r="C1754" s="72">
        <v>96.7</v>
      </c>
      <c r="D1754" s="72">
        <v>60.2</v>
      </c>
      <c r="E1754" s="72">
        <v>47</v>
      </c>
      <c r="F1754" s="72">
        <v>1.89</v>
      </c>
      <c r="G1754" s="72">
        <v>4.5</v>
      </c>
      <c r="H1754" s="72">
        <v>9.3000000000000007</v>
      </c>
      <c r="I1754" s="72">
        <v>3.6</v>
      </c>
    </row>
    <row r="1755" spans="1:9" s="60" customFormat="1" x14ac:dyDescent="0.15">
      <c r="A1755" s="71">
        <v>43628.958333333336</v>
      </c>
      <c r="B1755" s="72">
        <v>15.2</v>
      </c>
      <c r="C1755" s="72">
        <v>92.9</v>
      </c>
      <c r="D1755" s="72">
        <v>60.1</v>
      </c>
      <c r="E1755" s="72">
        <v>47</v>
      </c>
      <c r="F1755" s="72">
        <v>1.89</v>
      </c>
      <c r="G1755" s="72">
        <v>0.8</v>
      </c>
      <c r="H1755" s="72">
        <v>5.7</v>
      </c>
      <c r="I1755" s="72">
        <v>3.7</v>
      </c>
    </row>
    <row r="1756" spans="1:9" s="60" customFormat="1" x14ac:dyDescent="0.15">
      <c r="A1756" s="71">
        <v>43629</v>
      </c>
      <c r="B1756" s="72">
        <v>13.1</v>
      </c>
      <c r="C1756" s="72">
        <v>95.8</v>
      </c>
      <c r="D1756" s="72">
        <v>62</v>
      </c>
      <c r="E1756" s="72">
        <v>47</v>
      </c>
      <c r="F1756" s="72">
        <v>1.89</v>
      </c>
      <c r="G1756" s="72">
        <v>0.8</v>
      </c>
      <c r="H1756" s="72">
        <v>5.7</v>
      </c>
      <c r="I1756" s="72">
        <v>3.7</v>
      </c>
    </row>
    <row r="1757" spans="1:9" s="60" customFormat="1" x14ac:dyDescent="0.15">
      <c r="A1757" s="71">
        <v>43629.041666666664</v>
      </c>
      <c r="B1757" s="72">
        <v>12</v>
      </c>
      <c r="C1757" s="72">
        <v>96.2</v>
      </c>
      <c r="D1757" s="72">
        <v>60.7</v>
      </c>
      <c r="E1757" s="72">
        <v>46.8</v>
      </c>
      <c r="F1757" s="72">
        <v>1.89</v>
      </c>
      <c r="G1757" s="72">
        <v>0.9</v>
      </c>
      <c r="H1757" s="72">
        <v>5.7</v>
      </c>
      <c r="I1757" s="72">
        <v>3.7</v>
      </c>
    </row>
    <row r="1758" spans="1:9" s="60" customFormat="1" x14ac:dyDescent="0.15">
      <c r="A1758" s="71">
        <v>43629.083333333336</v>
      </c>
      <c r="B1758" s="72">
        <v>11.8</v>
      </c>
      <c r="C1758" s="72">
        <v>91.2</v>
      </c>
      <c r="D1758" s="72">
        <v>61.4</v>
      </c>
      <c r="E1758" s="72">
        <v>46.9</v>
      </c>
      <c r="F1758" s="72">
        <v>1.89</v>
      </c>
      <c r="G1758" s="72">
        <v>0.7</v>
      </c>
      <c r="H1758" s="72">
        <v>5.7</v>
      </c>
      <c r="I1758" s="72">
        <v>3.7</v>
      </c>
    </row>
    <row r="1759" spans="1:9" s="60" customFormat="1" x14ac:dyDescent="0.15">
      <c r="A1759" s="71">
        <v>43629.125</v>
      </c>
      <c r="B1759" s="72">
        <v>9.9</v>
      </c>
      <c r="C1759" s="72">
        <v>94.2</v>
      </c>
      <c r="D1759" s="72">
        <v>61.7</v>
      </c>
      <c r="E1759" s="72">
        <v>46.7</v>
      </c>
      <c r="F1759" s="72">
        <v>1.89</v>
      </c>
      <c r="G1759" s="72">
        <v>0.7</v>
      </c>
      <c r="H1759" s="72">
        <v>5.5</v>
      </c>
      <c r="I1759" s="72">
        <v>3.7</v>
      </c>
    </row>
    <row r="1760" spans="1:9" s="60" customFormat="1" x14ac:dyDescent="0.15">
      <c r="A1760" s="71">
        <v>43629.166666666664</v>
      </c>
      <c r="B1760" s="72">
        <v>10.8</v>
      </c>
      <c r="C1760" s="72">
        <v>89.9</v>
      </c>
      <c r="D1760" s="72">
        <v>60.8</v>
      </c>
      <c r="E1760" s="72">
        <v>46.7</v>
      </c>
      <c r="F1760" s="72">
        <v>1.89</v>
      </c>
      <c r="G1760" s="72">
        <v>0.6</v>
      </c>
      <c r="H1760" s="72">
        <v>5.5</v>
      </c>
      <c r="I1760" s="72">
        <v>3.7</v>
      </c>
    </row>
    <row r="1761" spans="1:9" s="60" customFormat="1" x14ac:dyDescent="0.15">
      <c r="A1761" s="71">
        <v>43629.208333333336</v>
      </c>
      <c r="B1761" s="72">
        <v>9.3000000000000007</v>
      </c>
      <c r="C1761" s="72">
        <v>90.5</v>
      </c>
      <c r="D1761" s="72">
        <v>60.4</v>
      </c>
      <c r="E1761" s="72">
        <v>46.3</v>
      </c>
      <c r="F1761" s="72">
        <v>1.88</v>
      </c>
      <c r="G1761" s="72">
        <v>0.6</v>
      </c>
      <c r="H1761" s="72">
        <v>5.3</v>
      </c>
      <c r="I1761" s="72">
        <v>3.6</v>
      </c>
    </row>
    <row r="1762" spans="1:9" s="60" customFormat="1" x14ac:dyDescent="0.15">
      <c r="A1762" s="71">
        <v>43629.25</v>
      </c>
      <c r="B1762" s="72">
        <v>271.8</v>
      </c>
      <c r="C1762" s="72">
        <v>305.8</v>
      </c>
      <c r="D1762" s="72">
        <v>46.1</v>
      </c>
      <c r="E1762" s="72">
        <v>46.5</v>
      </c>
      <c r="F1762" s="72">
        <v>1.88</v>
      </c>
      <c r="G1762" s="72">
        <v>10.7</v>
      </c>
      <c r="H1762" s="72">
        <v>14.3</v>
      </c>
      <c r="I1762" s="72">
        <v>3.5</v>
      </c>
    </row>
    <row r="1763" spans="1:9" s="60" customFormat="1" x14ac:dyDescent="0.15">
      <c r="A1763" s="71">
        <v>43629.291666666664</v>
      </c>
      <c r="B1763" s="72">
        <v>230.9</v>
      </c>
      <c r="C1763" s="72">
        <v>305.39999999999998</v>
      </c>
      <c r="D1763" s="72">
        <v>54.9</v>
      </c>
      <c r="E1763" s="72">
        <v>46.9</v>
      </c>
      <c r="F1763" s="72">
        <v>1.88</v>
      </c>
      <c r="G1763" s="72">
        <v>13.9</v>
      </c>
      <c r="H1763" s="72">
        <v>18.3</v>
      </c>
      <c r="I1763" s="72">
        <v>3.1</v>
      </c>
    </row>
    <row r="1764" spans="1:9" s="60" customFormat="1" x14ac:dyDescent="0.15">
      <c r="A1764" s="71">
        <v>43629.333333333336</v>
      </c>
      <c r="B1764" s="72">
        <v>13</v>
      </c>
      <c r="C1764" s="72">
        <v>102.3</v>
      </c>
      <c r="D1764" s="72">
        <v>59.1</v>
      </c>
      <c r="E1764" s="72">
        <v>46.7</v>
      </c>
      <c r="F1764" s="72">
        <v>1.88</v>
      </c>
      <c r="G1764" s="72">
        <v>4.2</v>
      </c>
      <c r="H1764" s="72">
        <v>6.4</v>
      </c>
      <c r="I1764" s="72">
        <v>2</v>
      </c>
    </row>
    <row r="1765" spans="1:9" s="60" customFormat="1" x14ac:dyDescent="0.15">
      <c r="A1765" s="71">
        <v>43629.375</v>
      </c>
      <c r="B1765" s="72">
        <v>13.5</v>
      </c>
      <c r="C1765" s="72">
        <v>97</v>
      </c>
      <c r="D1765" s="72">
        <v>61.7</v>
      </c>
      <c r="E1765" s="72">
        <v>47</v>
      </c>
      <c r="F1765" s="72">
        <v>1.89</v>
      </c>
      <c r="G1765" s="72">
        <v>0.7</v>
      </c>
      <c r="H1765" s="72">
        <v>5.9</v>
      </c>
      <c r="I1765" s="72">
        <v>3.7</v>
      </c>
    </row>
    <row r="1766" spans="1:9" s="60" customFormat="1" x14ac:dyDescent="0.15">
      <c r="A1766" s="71">
        <v>43629.416666666664</v>
      </c>
      <c r="B1766" s="72">
        <v>11.8</v>
      </c>
      <c r="C1766" s="72">
        <v>93.7</v>
      </c>
      <c r="D1766" s="72">
        <v>62</v>
      </c>
      <c r="E1766" s="72">
        <v>47</v>
      </c>
      <c r="F1766" s="72">
        <v>1.89</v>
      </c>
      <c r="G1766" s="72">
        <v>0.7</v>
      </c>
      <c r="H1766" s="72">
        <v>5.7</v>
      </c>
      <c r="I1766" s="72">
        <v>3.7</v>
      </c>
    </row>
    <row r="1767" spans="1:9" s="60" customFormat="1" x14ac:dyDescent="0.15">
      <c r="A1767" s="71">
        <v>43629.458333333336</v>
      </c>
      <c r="B1767" s="72">
        <v>11.7</v>
      </c>
      <c r="C1767" s="72">
        <v>97.3</v>
      </c>
      <c r="D1767" s="72">
        <v>63.2</v>
      </c>
      <c r="E1767" s="72">
        <v>47.1</v>
      </c>
      <c r="F1767" s="72">
        <v>1.88</v>
      </c>
      <c r="G1767" s="72">
        <v>0.6</v>
      </c>
      <c r="H1767" s="72">
        <v>5.6</v>
      </c>
      <c r="I1767" s="72">
        <v>3.8</v>
      </c>
    </row>
    <row r="1768" spans="1:9" s="60" customFormat="1" x14ac:dyDescent="0.15">
      <c r="A1768" s="71">
        <v>43629.5</v>
      </c>
      <c r="B1768" s="72">
        <v>9.3000000000000007</v>
      </c>
      <c r="C1768" s="72">
        <v>93.1</v>
      </c>
      <c r="D1768" s="72">
        <v>61.3</v>
      </c>
      <c r="E1768" s="72">
        <v>47</v>
      </c>
      <c r="F1768" s="72">
        <v>1.88</v>
      </c>
      <c r="G1768" s="72">
        <v>0.6</v>
      </c>
      <c r="H1768" s="72">
        <v>5.6</v>
      </c>
      <c r="I1768" s="72">
        <v>3.7</v>
      </c>
    </row>
    <row r="1769" spans="1:9" s="60" customFormat="1" x14ac:dyDescent="0.15">
      <c r="A1769" s="71">
        <v>43629.541666666664</v>
      </c>
      <c r="B1769" s="72">
        <v>6.9</v>
      </c>
      <c r="C1769" s="72">
        <v>92</v>
      </c>
      <c r="D1769" s="72">
        <v>61.8</v>
      </c>
      <c r="E1769" s="72">
        <v>47.3</v>
      </c>
      <c r="F1769" s="72">
        <v>1.88</v>
      </c>
      <c r="G1769" s="72">
        <v>0.4</v>
      </c>
      <c r="H1769" s="72">
        <v>5.5</v>
      </c>
      <c r="I1769" s="72">
        <v>3.8</v>
      </c>
    </row>
    <row r="1770" spans="1:9" s="60" customFormat="1" x14ac:dyDescent="0.15">
      <c r="A1770" s="71">
        <v>43629.583333333336</v>
      </c>
      <c r="B1770" s="72">
        <v>4.8</v>
      </c>
      <c r="C1770" s="72">
        <v>87.2</v>
      </c>
      <c r="D1770" s="72">
        <v>60</v>
      </c>
      <c r="E1770" s="72">
        <v>47.3</v>
      </c>
      <c r="F1770" s="72">
        <v>1.88</v>
      </c>
      <c r="G1770" s="72">
        <v>0.4</v>
      </c>
      <c r="H1770" s="72">
        <v>5.2</v>
      </c>
      <c r="I1770" s="72">
        <v>3.7</v>
      </c>
    </row>
    <row r="1771" spans="1:9" s="60" customFormat="1" x14ac:dyDescent="0.15">
      <c r="A1771" s="71">
        <v>43629.625</v>
      </c>
      <c r="B1771" s="72">
        <v>5.7</v>
      </c>
      <c r="C1771" s="72">
        <v>82.5</v>
      </c>
      <c r="D1771" s="72">
        <v>59.2</v>
      </c>
      <c r="E1771" s="72">
        <v>47.2</v>
      </c>
      <c r="F1771" s="72">
        <v>1.88</v>
      </c>
      <c r="G1771" s="72">
        <v>0.4</v>
      </c>
      <c r="H1771" s="72">
        <v>5.2</v>
      </c>
      <c r="I1771" s="72">
        <v>3.6</v>
      </c>
    </row>
    <row r="1772" spans="1:9" s="60" customFormat="1" x14ac:dyDescent="0.15">
      <c r="A1772" s="71">
        <v>43629.666666666664</v>
      </c>
      <c r="B1772" s="72">
        <v>21.2</v>
      </c>
      <c r="C1772" s="72">
        <v>77.099999999999994</v>
      </c>
      <c r="D1772" s="72">
        <v>58.8</v>
      </c>
      <c r="E1772" s="72">
        <v>47.2</v>
      </c>
      <c r="F1772" s="72">
        <v>1.89</v>
      </c>
      <c r="G1772" s="72">
        <v>0.8</v>
      </c>
      <c r="H1772" s="72">
        <v>4.9000000000000004</v>
      </c>
      <c r="I1772" s="72">
        <v>3.5</v>
      </c>
    </row>
    <row r="1773" spans="1:9" s="60" customFormat="1" x14ac:dyDescent="0.15">
      <c r="A1773" s="71">
        <v>43629.708333333336</v>
      </c>
      <c r="B1773" s="72">
        <v>370.2</v>
      </c>
      <c r="C1773" s="72">
        <v>307.10000000000002</v>
      </c>
      <c r="D1773" s="72">
        <v>22</v>
      </c>
      <c r="E1773" s="72">
        <v>46.6</v>
      </c>
      <c r="F1773" s="72">
        <v>1.87</v>
      </c>
      <c r="G1773" s="72">
        <v>5.0999999999999996</v>
      </c>
      <c r="H1773" s="72">
        <v>6.6</v>
      </c>
      <c r="I1773" s="72">
        <v>2.8</v>
      </c>
    </row>
    <row r="1774" spans="1:9" s="60" customFormat="1" x14ac:dyDescent="0.15">
      <c r="A1774" s="71">
        <v>43629.75</v>
      </c>
      <c r="B1774" s="72">
        <v>331.9</v>
      </c>
      <c r="C1774" s="72">
        <v>308.8</v>
      </c>
      <c r="D1774" s="72">
        <v>14.1</v>
      </c>
      <c r="E1774" s="72">
        <v>46.7</v>
      </c>
      <c r="F1774" s="72">
        <v>1.74</v>
      </c>
      <c r="G1774" s="72">
        <v>21</v>
      </c>
      <c r="H1774" s="72">
        <v>18.5</v>
      </c>
      <c r="I1774" s="72">
        <v>1</v>
      </c>
    </row>
    <row r="1775" spans="1:9" s="60" customFormat="1" x14ac:dyDescent="0.15">
      <c r="A1775" s="71">
        <v>43629.791666666664</v>
      </c>
      <c r="B1775" s="72">
        <v>281.3</v>
      </c>
      <c r="C1775" s="72">
        <v>308.2</v>
      </c>
      <c r="D1775" s="72">
        <v>13.2</v>
      </c>
      <c r="E1775" s="72">
        <v>46.3</v>
      </c>
      <c r="F1775" s="72">
        <v>1.72</v>
      </c>
      <c r="G1775" s="72">
        <v>18.5</v>
      </c>
      <c r="H1775" s="72">
        <v>18.399999999999999</v>
      </c>
      <c r="I1775" s="72">
        <v>0.8</v>
      </c>
    </row>
    <row r="1776" spans="1:9" s="60" customFormat="1" x14ac:dyDescent="0.15">
      <c r="A1776" s="71">
        <v>43629.833333333336</v>
      </c>
      <c r="B1776" s="72">
        <v>252.9</v>
      </c>
      <c r="C1776" s="72">
        <v>309.60000000000002</v>
      </c>
      <c r="D1776" s="72">
        <v>15.2</v>
      </c>
      <c r="E1776" s="72">
        <v>46.1</v>
      </c>
      <c r="F1776" s="72">
        <v>1.72</v>
      </c>
      <c r="G1776" s="72">
        <v>17.2</v>
      </c>
      <c r="H1776" s="72">
        <v>18.399999999999999</v>
      </c>
      <c r="I1776" s="72">
        <v>0.9</v>
      </c>
    </row>
    <row r="1777" spans="1:9" s="60" customFormat="1" x14ac:dyDescent="0.15">
      <c r="A1777" s="71">
        <v>43629.875</v>
      </c>
      <c r="B1777" s="72">
        <v>243.7</v>
      </c>
      <c r="C1777" s="72">
        <v>307.5</v>
      </c>
      <c r="D1777" s="72">
        <v>13.9</v>
      </c>
      <c r="E1777" s="72">
        <v>45.9</v>
      </c>
      <c r="F1777" s="72">
        <v>1.76</v>
      </c>
      <c r="G1777" s="72">
        <v>15.2</v>
      </c>
      <c r="H1777" s="72">
        <v>18.5</v>
      </c>
      <c r="I1777" s="72">
        <v>0.8</v>
      </c>
    </row>
    <row r="1778" spans="1:9" s="60" customFormat="1" x14ac:dyDescent="0.15">
      <c r="A1778" s="71">
        <v>43629.916666666664</v>
      </c>
      <c r="B1778" s="72">
        <v>12.8</v>
      </c>
      <c r="C1778" s="72">
        <v>101.8</v>
      </c>
      <c r="D1778" s="72">
        <v>23.2</v>
      </c>
      <c r="E1778" s="72">
        <v>45</v>
      </c>
      <c r="F1778" s="72">
        <v>1.89</v>
      </c>
      <c r="G1778" s="72">
        <v>4.9000000000000004</v>
      </c>
      <c r="H1778" s="72">
        <v>9.5</v>
      </c>
      <c r="I1778" s="72">
        <v>0.9</v>
      </c>
    </row>
    <row r="1779" spans="1:9" s="60" customFormat="1" x14ac:dyDescent="0.15">
      <c r="A1779" s="71">
        <v>43629.958333333336</v>
      </c>
      <c r="B1779" s="72">
        <v>9.8000000000000007</v>
      </c>
      <c r="C1779" s="72">
        <v>98.4</v>
      </c>
      <c r="D1779" s="72">
        <v>60.9</v>
      </c>
      <c r="E1779" s="72">
        <v>46.8</v>
      </c>
      <c r="F1779" s="72">
        <v>1.89</v>
      </c>
      <c r="G1779" s="72">
        <v>0.7</v>
      </c>
      <c r="H1779" s="72">
        <v>5.9</v>
      </c>
      <c r="I1779" s="72">
        <v>3</v>
      </c>
    </row>
    <row r="1780" spans="1:9" s="60" customFormat="1" x14ac:dyDescent="0.15">
      <c r="A1780" s="71">
        <v>43630</v>
      </c>
      <c r="B1780" s="72">
        <v>12.3</v>
      </c>
      <c r="C1780" s="72">
        <v>95</v>
      </c>
      <c r="D1780" s="72">
        <v>63</v>
      </c>
      <c r="E1780" s="72">
        <v>47</v>
      </c>
      <c r="F1780" s="72">
        <v>1.89</v>
      </c>
      <c r="G1780" s="72">
        <v>0.8</v>
      </c>
      <c r="H1780" s="72">
        <v>5.8</v>
      </c>
      <c r="I1780" s="72">
        <v>3.7</v>
      </c>
    </row>
    <row r="1781" spans="1:9" s="60" customFormat="1" x14ac:dyDescent="0.15">
      <c r="A1781" s="71">
        <v>43630.041666666664</v>
      </c>
      <c r="B1781" s="72">
        <v>13.3</v>
      </c>
      <c r="C1781" s="72">
        <v>94.5</v>
      </c>
      <c r="D1781" s="72">
        <v>61.6</v>
      </c>
      <c r="E1781" s="72">
        <v>47</v>
      </c>
      <c r="F1781" s="72">
        <v>1.89</v>
      </c>
      <c r="G1781" s="72">
        <v>0.7</v>
      </c>
      <c r="H1781" s="72">
        <v>5.6</v>
      </c>
      <c r="I1781" s="72">
        <v>3.7</v>
      </c>
    </row>
    <row r="1782" spans="1:9" s="60" customFormat="1" x14ac:dyDescent="0.15">
      <c r="A1782" s="71">
        <v>43630.083333333336</v>
      </c>
      <c r="B1782" s="72">
        <v>10</v>
      </c>
      <c r="C1782" s="72">
        <v>95.4</v>
      </c>
      <c r="D1782" s="72">
        <v>61.6</v>
      </c>
      <c r="E1782" s="72">
        <v>47</v>
      </c>
      <c r="F1782" s="72">
        <v>1.89</v>
      </c>
      <c r="G1782" s="72">
        <v>0.7</v>
      </c>
      <c r="H1782" s="72">
        <v>5.7</v>
      </c>
      <c r="I1782" s="72">
        <v>3.7</v>
      </c>
    </row>
    <row r="1783" spans="1:9" s="60" customFormat="1" x14ac:dyDescent="0.15">
      <c r="A1783" s="71">
        <v>43630.125</v>
      </c>
      <c r="B1783" s="72">
        <v>9.4</v>
      </c>
      <c r="C1783" s="72">
        <v>89.4</v>
      </c>
      <c r="D1783" s="72">
        <v>61.8</v>
      </c>
      <c r="E1783" s="72">
        <v>47.1</v>
      </c>
      <c r="F1783" s="72">
        <v>1.88</v>
      </c>
      <c r="G1783" s="72">
        <v>0.6</v>
      </c>
      <c r="H1783" s="72">
        <v>5.5</v>
      </c>
      <c r="I1783" s="72">
        <v>3.8</v>
      </c>
    </row>
    <row r="1784" spans="1:9" s="60" customFormat="1" x14ac:dyDescent="0.15">
      <c r="A1784" s="71">
        <v>43630.166666666664</v>
      </c>
      <c r="B1784" s="72">
        <v>8.9</v>
      </c>
      <c r="C1784" s="72">
        <v>90.1</v>
      </c>
      <c r="D1784" s="72">
        <v>61.9</v>
      </c>
      <c r="E1784" s="72">
        <v>47</v>
      </c>
      <c r="F1784" s="72">
        <v>1.88</v>
      </c>
      <c r="G1784" s="72">
        <v>0.6</v>
      </c>
      <c r="H1784" s="72">
        <v>5.4</v>
      </c>
      <c r="I1784" s="72">
        <v>3.7</v>
      </c>
    </row>
    <row r="1785" spans="1:9" s="60" customFormat="1" x14ac:dyDescent="0.15">
      <c r="A1785" s="71">
        <v>43630.208333333336</v>
      </c>
      <c r="B1785" s="72">
        <v>8.8000000000000007</v>
      </c>
      <c r="C1785" s="72">
        <v>87.3</v>
      </c>
      <c r="D1785" s="72">
        <v>59.5</v>
      </c>
      <c r="E1785" s="72">
        <v>46.6</v>
      </c>
      <c r="F1785" s="72">
        <v>1.88</v>
      </c>
      <c r="G1785" s="72">
        <v>0.5</v>
      </c>
      <c r="H1785" s="72">
        <v>5.3</v>
      </c>
      <c r="I1785" s="72">
        <v>3.6</v>
      </c>
    </row>
    <row r="1786" spans="1:9" s="60" customFormat="1" x14ac:dyDescent="0.15">
      <c r="A1786" s="71">
        <v>43630.25</v>
      </c>
      <c r="B1786" s="72">
        <v>246.2</v>
      </c>
      <c r="C1786" s="72">
        <v>303.8</v>
      </c>
      <c r="D1786" s="72">
        <v>49.3</v>
      </c>
      <c r="E1786" s="72">
        <v>46.8</v>
      </c>
      <c r="F1786" s="72">
        <v>1.88</v>
      </c>
      <c r="G1786" s="72">
        <v>10.4</v>
      </c>
      <c r="H1786" s="72">
        <v>14.3</v>
      </c>
      <c r="I1786" s="72">
        <v>3.4</v>
      </c>
    </row>
    <row r="1787" spans="1:9" s="60" customFormat="1" x14ac:dyDescent="0.15">
      <c r="A1787" s="71">
        <v>43630.291666666664</v>
      </c>
      <c r="B1787" s="72">
        <v>244.5</v>
      </c>
      <c r="C1787" s="72">
        <v>307.10000000000002</v>
      </c>
      <c r="D1787" s="72">
        <v>50.1</v>
      </c>
      <c r="E1787" s="72">
        <v>47</v>
      </c>
      <c r="F1787" s="72">
        <v>1.88</v>
      </c>
      <c r="G1787" s="72">
        <v>14</v>
      </c>
      <c r="H1787" s="72">
        <v>18.3</v>
      </c>
      <c r="I1787" s="72">
        <v>3.3</v>
      </c>
    </row>
    <row r="1788" spans="1:9" s="60" customFormat="1" x14ac:dyDescent="0.15">
      <c r="A1788" s="71">
        <v>43630.333333333336</v>
      </c>
      <c r="B1788" s="72">
        <v>9.5</v>
      </c>
      <c r="C1788" s="72">
        <v>98.4</v>
      </c>
      <c r="D1788" s="72">
        <v>58.7</v>
      </c>
      <c r="E1788" s="72">
        <v>47.1</v>
      </c>
      <c r="F1788" s="72">
        <v>1.89</v>
      </c>
      <c r="G1788" s="72">
        <v>4.2</v>
      </c>
      <c r="H1788" s="72">
        <v>6.3</v>
      </c>
      <c r="I1788" s="72">
        <v>2</v>
      </c>
    </row>
    <row r="1789" spans="1:9" s="60" customFormat="1" x14ac:dyDescent="0.15">
      <c r="A1789" s="71">
        <v>43630.375</v>
      </c>
      <c r="B1789" s="72">
        <v>10.8</v>
      </c>
      <c r="C1789" s="72">
        <v>95</v>
      </c>
      <c r="D1789" s="72">
        <v>63.2</v>
      </c>
      <c r="E1789" s="72">
        <v>47.2</v>
      </c>
      <c r="F1789" s="72">
        <v>1.89</v>
      </c>
      <c r="G1789" s="72">
        <v>0.7</v>
      </c>
      <c r="H1789" s="72">
        <v>5.9</v>
      </c>
      <c r="I1789" s="72">
        <v>3.7</v>
      </c>
    </row>
    <row r="1790" spans="1:9" s="60" customFormat="1" x14ac:dyDescent="0.15">
      <c r="A1790" s="71">
        <v>43630.416666666664</v>
      </c>
      <c r="B1790" s="72">
        <v>9.6999999999999993</v>
      </c>
      <c r="C1790" s="72">
        <v>99</v>
      </c>
      <c r="D1790" s="72">
        <v>62.6</v>
      </c>
      <c r="E1790" s="72">
        <v>47.4</v>
      </c>
      <c r="F1790" s="72">
        <v>1.89</v>
      </c>
      <c r="G1790" s="72">
        <v>0.6</v>
      </c>
      <c r="H1790" s="72">
        <v>5.8</v>
      </c>
      <c r="I1790" s="72">
        <v>3.7</v>
      </c>
    </row>
    <row r="1791" spans="1:9" s="60" customFormat="1" x14ac:dyDescent="0.15">
      <c r="A1791" s="71">
        <v>43630.458333333336</v>
      </c>
      <c r="B1791" s="72">
        <v>10.8</v>
      </c>
      <c r="C1791" s="72">
        <v>91.2</v>
      </c>
      <c r="D1791" s="72">
        <v>62.6</v>
      </c>
      <c r="E1791" s="72">
        <v>47.3</v>
      </c>
      <c r="F1791" s="72">
        <v>1.89</v>
      </c>
      <c r="G1791" s="72">
        <v>0.8</v>
      </c>
      <c r="H1791" s="72">
        <v>5.6</v>
      </c>
      <c r="I1791" s="72">
        <v>3.8</v>
      </c>
    </row>
    <row r="1792" spans="1:9" s="60" customFormat="1" x14ac:dyDescent="0.15">
      <c r="A1792" s="71">
        <v>43630.5</v>
      </c>
      <c r="B1792" s="72">
        <v>11.2</v>
      </c>
      <c r="C1792" s="72">
        <v>93.2</v>
      </c>
      <c r="D1792" s="72">
        <v>60.9</v>
      </c>
      <c r="E1792" s="72">
        <v>47.3</v>
      </c>
      <c r="F1792" s="72">
        <v>1.89</v>
      </c>
      <c r="G1792" s="72">
        <v>0.6</v>
      </c>
      <c r="H1792" s="72">
        <v>5.6</v>
      </c>
      <c r="I1792" s="72">
        <v>3.7</v>
      </c>
    </row>
    <row r="1793" spans="1:9" s="60" customFormat="1" x14ac:dyDescent="0.15">
      <c r="A1793" s="71">
        <v>43630.541666666664</v>
      </c>
      <c r="B1793" s="72">
        <v>8.1999999999999993</v>
      </c>
      <c r="C1793" s="72">
        <v>90.9</v>
      </c>
      <c r="D1793" s="72">
        <v>62.2</v>
      </c>
      <c r="E1793" s="72">
        <v>47.3</v>
      </c>
      <c r="F1793" s="72">
        <v>1.89</v>
      </c>
      <c r="G1793" s="72">
        <v>0.6</v>
      </c>
      <c r="H1793" s="72">
        <v>5.5</v>
      </c>
      <c r="I1793" s="72">
        <v>3.8</v>
      </c>
    </row>
    <row r="1794" spans="1:9" s="60" customFormat="1" x14ac:dyDescent="0.15">
      <c r="A1794" s="71">
        <v>43630.583333333336</v>
      </c>
      <c r="B1794" s="72">
        <v>9.1999999999999993</v>
      </c>
      <c r="C1794" s="72">
        <v>87.8</v>
      </c>
      <c r="D1794" s="72">
        <v>60.6</v>
      </c>
      <c r="E1794" s="72">
        <v>47.3</v>
      </c>
      <c r="F1794" s="72">
        <v>1.88</v>
      </c>
      <c r="G1794" s="72">
        <v>0.5</v>
      </c>
      <c r="H1794" s="72">
        <v>5.4</v>
      </c>
      <c r="I1794" s="72">
        <v>3.7</v>
      </c>
    </row>
    <row r="1795" spans="1:9" s="60" customFormat="1" x14ac:dyDescent="0.15">
      <c r="A1795" s="71">
        <v>43630.625</v>
      </c>
      <c r="B1795" s="72">
        <v>9</v>
      </c>
      <c r="C1795" s="72">
        <v>86</v>
      </c>
      <c r="D1795" s="72">
        <v>61.4</v>
      </c>
      <c r="E1795" s="72">
        <v>47.1</v>
      </c>
      <c r="F1795" s="72">
        <v>1.88</v>
      </c>
      <c r="G1795" s="72">
        <v>0.4</v>
      </c>
      <c r="H1795" s="72">
        <v>5.0999999999999996</v>
      </c>
      <c r="I1795" s="72">
        <v>3.6</v>
      </c>
    </row>
    <row r="1796" spans="1:9" s="60" customFormat="1" x14ac:dyDescent="0.15">
      <c r="A1796" s="71">
        <v>43630.666666666664</v>
      </c>
      <c r="B1796" s="72">
        <v>16</v>
      </c>
      <c r="C1796" s="72">
        <v>74.900000000000006</v>
      </c>
      <c r="D1796" s="72">
        <v>61.2</v>
      </c>
      <c r="E1796" s="72">
        <v>47.1</v>
      </c>
      <c r="F1796" s="72">
        <v>1.89</v>
      </c>
      <c r="G1796" s="72">
        <v>0.5</v>
      </c>
      <c r="H1796" s="72">
        <v>4.9000000000000004</v>
      </c>
      <c r="I1796" s="72">
        <v>3.6</v>
      </c>
    </row>
    <row r="1797" spans="1:9" s="60" customFormat="1" x14ac:dyDescent="0.15">
      <c r="A1797" s="71">
        <v>43630.708333333336</v>
      </c>
      <c r="B1797" s="72">
        <v>331</v>
      </c>
      <c r="C1797" s="72">
        <v>309.10000000000002</v>
      </c>
      <c r="D1797" s="72">
        <v>19.7</v>
      </c>
      <c r="E1797" s="72">
        <v>46.2</v>
      </c>
      <c r="F1797" s="72">
        <v>1.87</v>
      </c>
      <c r="G1797" s="72">
        <v>5.0999999999999996</v>
      </c>
      <c r="H1797" s="72">
        <v>6.2</v>
      </c>
      <c r="I1797" s="72">
        <v>2.7</v>
      </c>
    </row>
    <row r="1798" spans="1:9" s="60" customFormat="1" x14ac:dyDescent="0.15">
      <c r="A1798" s="71">
        <v>43630.75</v>
      </c>
      <c r="B1798" s="72">
        <v>303.2</v>
      </c>
      <c r="C1798" s="72">
        <v>307.7</v>
      </c>
      <c r="D1798" s="72">
        <v>13.4</v>
      </c>
      <c r="E1798" s="72">
        <v>46.4</v>
      </c>
      <c r="F1798" s="72">
        <v>1.74</v>
      </c>
      <c r="G1798" s="72">
        <v>21</v>
      </c>
      <c r="H1798" s="72">
        <v>18.399999999999999</v>
      </c>
      <c r="I1798" s="72">
        <v>1</v>
      </c>
    </row>
    <row r="1799" spans="1:9" s="60" customFormat="1" x14ac:dyDescent="0.15">
      <c r="A1799" s="71">
        <v>43630.791666666664</v>
      </c>
      <c r="B1799" s="72">
        <v>252.1</v>
      </c>
      <c r="C1799" s="72">
        <v>304.2</v>
      </c>
      <c r="D1799" s="72">
        <v>15.5</v>
      </c>
      <c r="E1799" s="72">
        <v>46.1</v>
      </c>
      <c r="F1799" s="72">
        <v>1.74</v>
      </c>
      <c r="G1799" s="72">
        <v>17.100000000000001</v>
      </c>
      <c r="H1799" s="72">
        <v>18.399999999999999</v>
      </c>
      <c r="I1799" s="72">
        <v>0.8</v>
      </c>
    </row>
    <row r="1800" spans="1:9" s="60" customFormat="1" x14ac:dyDescent="0.15">
      <c r="A1800" s="71">
        <v>43630.833333333336</v>
      </c>
      <c r="B1800" s="72">
        <v>275.39999999999998</v>
      </c>
      <c r="C1800" s="72">
        <v>307.5</v>
      </c>
      <c r="D1800" s="72">
        <v>15.5</v>
      </c>
      <c r="E1800" s="72">
        <v>46</v>
      </c>
      <c r="F1800" s="72">
        <v>1.76</v>
      </c>
      <c r="G1800" s="72">
        <v>16.100000000000001</v>
      </c>
      <c r="H1800" s="72">
        <v>18.399999999999999</v>
      </c>
      <c r="I1800" s="72">
        <v>0.9</v>
      </c>
    </row>
    <row r="1801" spans="1:9" s="60" customFormat="1" x14ac:dyDescent="0.15">
      <c r="A1801" s="71">
        <v>43630.875</v>
      </c>
      <c r="B1801" s="72">
        <v>189.2</v>
      </c>
      <c r="C1801" s="72">
        <v>307.60000000000002</v>
      </c>
      <c r="D1801" s="72">
        <v>20.100000000000001</v>
      </c>
      <c r="E1801" s="72">
        <v>45.9</v>
      </c>
      <c r="F1801" s="72">
        <v>1.87</v>
      </c>
      <c r="G1801" s="72">
        <v>14.3</v>
      </c>
      <c r="H1801" s="72">
        <v>18.3</v>
      </c>
      <c r="I1801" s="72">
        <v>0.9</v>
      </c>
    </row>
    <row r="1802" spans="1:9" s="60" customFormat="1" x14ac:dyDescent="0.15">
      <c r="A1802" s="71">
        <v>43630.916666666664</v>
      </c>
      <c r="B1802" s="72">
        <v>14</v>
      </c>
      <c r="C1802" s="72">
        <v>95.5</v>
      </c>
      <c r="D1802" s="72">
        <v>60.7</v>
      </c>
      <c r="E1802" s="72">
        <v>47.3</v>
      </c>
      <c r="F1802" s="72">
        <v>1.88</v>
      </c>
      <c r="G1802" s="72">
        <v>4</v>
      </c>
      <c r="H1802" s="72">
        <v>9.4</v>
      </c>
      <c r="I1802" s="72">
        <v>2.9</v>
      </c>
    </row>
    <row r="1803" spans="1:9" s="60" customFormat="1" x14ac:dyDescent="0.15">
      <c r="A1803" s="71">
        <v>43630.958333333336</v>
      </c>
      <c r="B1803" s="72">
        <v>10.9</v>
      </c>
      <c r="C1803" s="72">
        <v>96.7</v>
      </c>
      <c r="D1803" s="72">
        <v>62.4</v>
      </c>
      <c r="E1803" s="72">
        <v>47.4</v>
      </c>
      <c r="F1803" s="72">
        <v>1.89</v>
      </c>
      <c r="G1803" s="72">
        <v>0.7</v>
      </c>
      <c r="H1803" s="72">
        <v>5.7</v>
      </c>
      <c r="I1803" s="72">
        <v>3.6</v>
      </c>
    </row>
    <row r="1804" spans="1:9" s="60" customFormat="1" x14ac:dyDescent="0.15">
      <c r="A1804" s="71">
        <v>43631</v>
      </c>
      <c r="B1804" s="72">
        <v>12.4</v>
      </c>
      <c r="C1804" s="72">
        <v>95.2</v>
      </c>
      <c r="D1804" s="72">
        <v>63</v>
      </c>
      <c r="E1804" s="72">
        <v>47.1</v>
      </c>
      <c r="F1804" s="72">
        <v>1.89</v>
      </c>
      <c r="G1804" s="72">
        <v>0.7</v>
      </c>
      <c r="H1804" s="72">
        <v>5.6</v>
      </c>
      <c r="I1804" s="72">
        <v>3.8</v>
      </c>
    </row>
    <row r="1805" spans="1:9" s="60" customFormat="1" x14ac:dyDescent="0.15">
      <c r="A1805" s="71">
        <v>43631.041666666664</v>
      </c>
      <c r="B1805" s="72">
        <v>12.2</v>
      </c>
      <c r="C1805" s="72">
        <v>96.7</v>
      </c>
      <c r="D1805" s="72">
        <v>62.5</v>
      </c>
      <c r="E1805" s="72">
        <v>47.1</v>
      </c>
      <c r="F1805" s="72">
        <v>1.89</v>
      </c>
      <c r="G1805" s="72">
        <v>0.7</v>
      </c>
      <c r="H1805" s="72">
        <v>5.7</v>
      </c>
      <c r="I1805" s="72">
        <v>3.7</v>
      </c>
    </row>
    <row r="1806" spans="1:9" s="60" customFormat="1" x14ac:dyDescent="0.15">
      <c r="A1806" s="71">
        <v>43631.083333333336</v>
      </c>
      <c r="B1806" s="72">
        <v>11.1</v>
      </c>
      <c r="C1806" s="72">
        <v>93.4</v>
      </c>
      <c r="D1806" s="72">
        <v>62.5</v>
      </c>
      <c r="E1806" s="72">
        <v>47</v>
      </c>
      <c r="F1806" s="72">
        <v>1.88</v>
      </c>
      <c r="G1806" s="72">
        <v>0.7</v>
      </c>
      <c r="H1806" s="72">
        <v>5.6</v>
      </c>
      <c r="I1806" s="72">
        <v>3.8</v>
      </c>
    </row>
    <row r="1807" spans="1:9" s="60" customFormat="1" x14ac:dyDescent="0.15">
      <c r="A1807" s="71">
        <v>43631.125</v>
      </c>
      <c r="B1807" s="72">
        <v>11.4</v>
      </c>
      <c r="C1807" s="72">
        <v>89.9</v>
      </c>
      <c r="D1807" s="72">
        <v>62.4</v>
      </c>
      <c r="E1807" s="72">
        <v>46.9</v>
      </c>
      <c r="F1807" s="72">
        <v>1.88</v>
      </c>
      <c r="G1807" s="72">
        <v>0.6</v>
      </c>
      <c r="H1807" s="72">
        <v>5.5</v>
      </c>
      <c r="I1807" s="72">
        <v>3.7</v>
      </c>
    </row>
    <row r="1808" spans="1:9" s="60" customFormat="1" x14ac:dyDescent="0.15">
      <c r="A1808" s="71">
        <v>43631.166666666664</v>
      </c>
      <c r="B1808" s="72">
        <v>9.5</v>
      </c>
      <c r="C1808" s="72">
        <v>87.4</v>
      </c>
      <c r="D1808" s="72">
        <v>62.6</v>
      </c>
      <c r="E1808" s="72">
        <v>46.8</v>
      </c>
      <c r="F1808" s="72">
        <v>1.88</v>
      </c>
      <c r="G1808" s="72">
        <v>0.6</v>
      </c>
      <c r="H1808" s="72">
        <v>5.5</v>
      </c>
      <c r="I1808" s="72">
        <v>3.7</v>
      </c>
    </row>
    <row r="1809" spans="1:9" s="60" customFormat="1" x14ac:dyDescent="0.15">
      <c r="A1809" s="71">
        <v>43631.208333333336</v>
      </c>
      <c r="B1809" s="72">
        <v>19.600000000000001</v>
      </c>
      <c r="C1809" s="72">
        <v>86.3</v>
      </c>
      <c r="D1809" s="72">
        <v>59.9</v>
      </c>
      <c r="E1809" s="72">
        <v>46.8</v>
      </c>
      <c r="F1809" s="72">
        <v>1.88</v>
      </c>
      <c r="G1809" s="72">
        <v>0.7</v>
      </c>
      <c r="H1809" s="72">
        <v>5.2</v>
      </c>
      <c r="I1809" s="72">
        <v>3.7</v>
      </c>
    </row>
    <row r="1810" spans="1:9" s="60" customFormat="1" x14ac:dyDescent="0.15">
      <c r="A1810" s="71">
        <v>43631.25</v>
      </c>
      <c r="B1810" s="72">
        <v>281.60000000000002</v>
      </c>
      <c r="C1810" s="72">
        <v>308.5</v>
      </c>
      <c r="D1810" s="72">
        <v>31.7</v>
      </c>
      <c r="E1810" s="72">
        <v>46.5</v>
      </c>
      <c r="F1810" s="72">
        <v>1.89</v>
      </c>
      <c r="G1810" s="72">
        <v>11.8</v>
      </c>
      <c r="H1810" s="72">
        <v>14.3</v>
      </c>
      <c r="I1810" s="72">
        <v>3</v>
      </c>
    </row>
    <row r="1811" spans="1:9" s="60" customFormat="1" x14ac:dyDescent="0.15">
      <c r="A1811" s="71">
        <v>43631.291666666664</v>
      </c>
      <c r="B1811" s="72">
        <v>257.7</v>
      </c>
      <c r="C1811" s="72">
        <v>305.10000000000002</v>
      </c>
      <c r="D1811" s="72">
        <v>41.8</v>
      </c>
      <c r="E1811" s="72">
        <v>46.3</v>
      </c>
      <c r="F1811" s="72">
        <v>1.88</v>
      </c>
      <c r="G1811" s="72">
        <v>15</v>
      </c>
      <c r="H1811" s="72">
        <v>18.2</v>
      </c>
      <c r="I1811" s="72">
        <v>2.2000000000000002</v>
      </c>
    </row>
    <row r="1812" spans="1:9" s="60" customFormat="1" x14ac:dyDescent="0.15">
      <c r="A1812" s="71">
        <v>43631.333333333336</v>
      </c>
      <c r="B1812" s="72">
        <v>10.8</v>
      </c>
      <c r="C1812" s="72">
        <v>100.5</v>
      </c>
      <c r="D1812" s="72">
        <v>40.700000000000003</v>
      </c>
      <c r="E1812" s="72">
        <v>46</v>
      </c>
      <c r="F1812" s="72">
        <v>1.88</v>
      </c>
      <c r="G1812" s="72">
        <v>4.5</v>
      </c>
      <c r="H1812" s="72">
        <v>6.4</v>
      </c>
      <c r="I1812" s="72">
        <v>1.4</v>
      </c>
    </row>
    <row r="1813" spans="1:9" s="60" customFormat="1" x14ac:dyDescent="0.15">
      <c r="A1813" s="71">
        <v>43631.375</v>
      </c>
      <c r="B1813" s="72">
        <v>9.1</v>
      </c>
      <c r="C1813" s="72">
        <v>95.5</v>
      </c>
      <c r="D1813" s="72">
        <v>63.3</v>
      </c>
      <c r="E1813" s="72">
        <v>47</v>
      </c>
      <c r="F1813" s="72">
        <v>1.89</v>
      </c>
      <c r="G1813" s="72">
        <v>0.8</v>
      </c>
      <c r="H1813" s="72">
        <v>6</v>
      </c>
      <c r="I1813" s="72">
        <v>3.6</v>
      </c>
    </row>
    <row r="1814" spans="1:9" s="60" customFormat="1" x14ac:dyDescent="0.15">
      <c r="A1814" s="71">
        <v>43631.416666666664</v>
      </c>
      <c r="B1814" s="72">
        <v>7.9</v>
      </c>
      <c r="C1814" s="72">
        <v>92</v>
      </c>
      <c r="D1814" s="72">
        <v>62.8</v>
      </c>
      <c r="E1814" s="72">
        <v>47</v>
      </c>
      <c r="F1814" s="72">
        <v>1.89</v>
      </c>
      <c r="G1814" s="72">
        <v>0.5</v>
      </c>
      <c r="H1814" s="72">
        <v>5.6</v>
      </c>
      <c r="I1814" s="72">
        <v>3.8</v>
      </c>
    </row>
    <row r="1815" spans="1:9" s="60" customFormat="1" x14ac:dyDescent="0.15">
      <c r="A1815" s="71">
        <v>43631.458333333336</v>
      </c>
      <c r="B1815" s="72">
        <v>6.5</v>
      </c>
      <c r="C1815" s="72">
        <v>89.4</v>
      </c>
      <c r="D1815" s="72">
        <v>64</v>
      </c>
      <c r="E1815" s="72">
        <v>46.9</v>
      </c>
      <c r="F1815" s="72">
        <v>1.89</v>
      </c>
      <c r="G1815" s="72">
        <v>0.5</v>
      </c>
      <c r="H1815" s="72">
        <v>5.5</v>
      </c>
      <c r="I1815" s="72">
        <v>3.8</v>
      </c>
    </row>
    <row r="1816" spans="1:9" s="60" customFormat="1" x14ac:dyDescent="0.15">
      <c r="A1816" s="71">
        <v>43631.5</v>
      </c>
      <c r="B1816" s="72">
        <v>8.8000000000000007</v>
      </c>
      <c r="C1816" s="72">
        <v>89.8</v>
      </c>
      <c r="D1816" s="72">
        <v>62.4</v>
      </c>
      <c r="E1816" s="72">
        <v>46.7</v>
      </c>
      <c r="F1816" s="72">
        <v>1.89</v>
      </c>
      <c r="G1816" s="72">
        <v>0.3</v>
      </c>
      <c r="H1816" s="72">
        <v>5.4</v>
      </c>
      <c r="I1816" s="72">
        <v>3.8</v>
      </c>
    </row>
    <row r="1817" spans="1:9" s="60" customFormat="1" x14ac:dyDescent="0.15">
      <c r="A1817" s="71">
        <v>43631.541666666664</v>
      </c>
      <c r="B1817" s="72">
        <v>7</v>
      </c>
      <c r="C1817" s="72">
        <v>88.5</v>
      </c>
      <c r="D1817" s="72">
        <v>62.7</v>
      </c>
      <c r="E1817" s="72">
        <v>46.5</v>
      </c>
      <c r="F1817" s="72">
        <v>1.88</v>
      </c>
      <c r="G1817" s="72">
        <v>0.5</v>
      </c>
      <c r="H1817" s="72">
        <v>5.4</v>
      </c>
      <c r="I1817" s="72">
        <v>3.8</v>
      </c>
    </row>
    <row r="1818" spans="1:9" s="60" customFormat="1" x14ac:dyDescent="0.15">
      <c r="A1818" s="71">
        <v>43631.583333333336</v>
      </c>
      <c r="B1818" s="72">
        <v>6.6</v>
      </c>
      <c r="C1818" s="72">
        <v>90</v>
      </c>
      <c r="D1818" s="72">
        <v>61</v>
      </c>
      <c r="E1818" s="72">
        <v>46.4</v>
      </c>
      <c r="F1818" s="72">
        <v>1.88</v>
      </c>
      <c r="G1818" s="72">
        <v>0.5</v>
      </c>
      <c r="H1818" s="72">
        <v>5.4</v>
      </c>
      <c r="I1818" s="72">
        <v>3.7</v>
      </c>
    </row>
    <row r="1819" spans="1:9" s="60" customFormat="1" x14ac:dyDescent="0.15">
      <c r="A1819" s="71">
        <v>43631.625</v>
      </c>
      <c r="B1819" s="72">
        <v>0.8</v>
      </c>
      <c r="C1819" s="72">
        <v>85.1</v>
      </c>
      <c r="D1819" s="72">
        <v>61.3</v>
      </c>
      <c r="E1819" s="72">
        <v>46.2</v>
      </c>
      <c r="F1819" s="72">
        <v>1.88</v>
      </c>
      <c r="G1819" s="72">
        <v>0.4</v>
      </c>
      <c r="H1819" s="72">
        <v>5.0999999999999996</v>
      </c>
      <c r="I1819" s="72">
        <v>3.7</v>
      </c>
    </row>
    <row r="1820" spans="1:9" s="60" customFormat="1" x14ac:dyDescent="0.15">
      <c r="A1820" s="71">
        <v>43631.666666666664</v>
      </c>
      <c r="B1820" s="72">
        <v>12.5</v>
      </c>
      <c r="C1820" s="72">
        <v>58.4</v>
      </c>
      <c r="D1820" s="72">
        <v>61</v>
      </c>
      <c r="E1820" s="72">
        <v>46.2</v>
      </c>
      <c r="F1820" s="72">
        <v>1.88</v>
      </c>
      <c r="G1820" s="72">
        <v>0.4</v>
      </c>
      <c r="H1820" s="72">
        <v>4.7</v>
      </c>
      <c r="I1820" s="72">
        <v>3.6</v>
      </c>
    </row>
    <row r="1821" spans="1:9" s="60" customFormat="1" x14ac:dyDescent="0.15">
      <c r="A1821" s="71">
        <v>43631.708333333336</v>
      </c>
      <c r="B1821" s="72">
        <v>389.4</v>
      </c>
      <c r="C1821" s="72">
        <v>305.3</v>
      </c>
      <c r="D1821" s="72">
        <v>21.6</v>
      </c>
      <c r="E1821" s="72">
        <v>44.2</v>
      </c>
      <c r="F1821" s="72">
        <v>1.84</v>
      </c>
      <c r="G1821" s="72">
        <v>5.2</v>
      </c>
      <c r="H1821" s="72">
        <v>5.5</v>
      </c>
      <c r="I1821" s="72">
        <v>2.5</v>
      </c>
    </row>
    <row r="1822" spans="1:9" s="60" customFormat="1" x14ac:dyDescent="0.15">
      <c r="A1822" s="71">
        <v>43631.75</v>
      </c>
      <c r="B1822" s="72">
        <v>363.7</v>
      </c>
      <c r="C1822" s="72">
        <v>305.5</v>
      </c>
      <c r="D1822" s="72">
        <v>13.6</v>
      </c>
      <c r="E1822" s="72">
        <v>44.7</v>
      </c>
      <c r="F1822" s="72">
        <v>1.7</v>
      </c>
      <c r="G1822" s="72">
        <v>22.2</v>
      </c>
      <c r="H1822" s="72">
        <v>18.3</v>
      </c>
      <c r="I1822" s="72">
        <v>1</v>
      </c>
    </row>
    <row r="1823" spans="1:9" s="60" customFormat="1" x14ac:dyDescent="0.15">
      <c r="A1823" s="71">
        <v>43631.791666666664</v>
      </c>
      <c r="B1823" s="72">
        <v>341.2</v>
      </c>
      <c r="C1823" s="72">
        <v>303.60000000000002</v>
      </c>
      <c r="D1823" s="72">
        <v>14.2</v>
      </c>
      <c r="E1823" s="72">
        <v>44.6</v>
      </c>
      <c r="F1823" s="72">
        <v>1.62</v>
      </c>
      <c r="G1823" s="72">
        <v>20.5</v>
      </c>
      <c r="H1823" s="72">
        <v>18.399999999999999</v>
      </c>
      <c r="I1823" s="72">
        <v>0.8</v>
      </c>
    </row>
    <row r="1824" spans="1:9" s="60" customFormat="1" x14ac:dyDescent="0.15">
      <c r="A1824" s="71">
        <v>43631.833333333336</v>
      </c>
      <c r="B1824" s="72">
        <v>266.7</v>
      </c>
      <c r="C1824" s="72">
        <v>304.2</v>
      </c>
      <c r="D1824" s="72">
        <v>15.5</v>
      </c>
      <c r="E1824" s="72">
        <v>44.2</v>
      </c>
      <c r="F1824" s="72">
        <v>1.61</v>
      </c>
      <c r="G1824" s="72">
        <v>17.600000000000001</v>
      </c>
      <c r="H1824" s="72">
        <v>18.3</v>
      </c>
      <c r="I1824" s="72">
        <v>0.9</v>
      </c>
    </row>
    <row r="1825" spans="1:9" s="60" customFormat="1" x14ac:dyDescent="0.15">
      <c r="A1825" s="71">
        <v>43631.875</v>
      </c>
      <c r="B1825" s="72">
        <v>249.5</v>
      </c>
      <c r="C1825" s="72">
        <v>305.10000000000002</v>
      </c>
      <c r="D1825" s="72">
        <v>13.3</v>
      </c>
      <c r="E1825" s="72">
        <v>44.1</v>
      </c>
      <c r="F1825" s="72">
        <v>1.64</v>
      </c>
      <c r="G1825" s="72">
        <v>16.3</v>
      </c>
      <c r="H1825" s="72">
        <v>18.3</v>
      </c>
      <c r="I1825" s="72">
        <v>0.8</v>
      </c>
    </row>
    <row r="1826" spans="1:9" s="60" customFormat="1" x14ac:dyDescent="0.15">
      <c r="A1826" s="71">
        <v>43631.916666666664</v>
      </c>
      <c r="B1826" s="72">
        <v>18.8</v>
      </c>
      <c r="C1826" s="72">
        <v>102.4</v>
      </c>
      <c r="D1826" s="72">
        <v>11.8</v>
      </c>
      <c r="E1826" s="72">
        <v>43</v>
      </c>
      <c r="F1826" s="72">
        <v>1.73</v>
      </c>
      <c r="G1826" s="72">
        <v>4.9000000000000004</v>
      </c>
      <c r="H1826" s="72">
        <v>9.6999999999999993</v>
      </c>
      <c r="I1826" s="72">
        <v>0.8</v>
      </c>
    </row>
    <row r="1827" spans="1:9" s="60" customFormat="1" x14ac:dyDescent="0.15">
      <c r="A1827" s="71">
        <v>43631.958333333336</v>
      </c>
      <c r="B1827" s="72">
        <v>16.600000000000001</v>
      </c>
      <c r="C1827" s="72">
        <v>100.5</v>
      </c>
      <c r="D1827" s="72">
        <v>15.2</v>
      </c>
      <c r="E1827" s="72">
        <v>43.3</v>
      </c>
      <c r="F1827" s="72">
        <v>1.86</v>
      </c>
      <c r="G1827" s="72">
        <v>1</v>
      </c>
      <c r="H1827" s="72">
        <v>6.1</v>
      </c>
      <c r="I1827" s="72">
        <v>0.8</v>
      </c>
    </row>
    <row r="1828" spans="1:9" s="60" customFormat="1" x14ac:dyDescent="0.15">
      <c r="A1828" s="71">
        <v>43632</v>
      </c>
      <c r="B1828" s="72">
        <v>16</v>
      </c>
      <c r="C1828" s="72">
        <v>101.5</v>
      </c>
      <c r="D1828" s="72">
        <v>61.7</v>
      </c>
      <c r="E1828" s="72">
        <v>46.4</v>
      </c>
      <c r="F1828" s="72">
        <v>1.88</v>
      </c>
      <c r="G1828" s="72">
        <v>1</v>
      </c>
      <c r="H1828" s="72">
        <v>6</v>
      </c>
      <c r="I1828" s="72">
        <v>2.2999999999999998</v>
      </c>
    </row>
    <row r="1829" spans="1:9" s="60" customFormat="1" x14ac:dyDescent="0.15">
      <c r="A1829" s="71">
        <v>43632.041666666664</v>
      </c>
      <c r="B1829" s="72">
        <v>13.8</v>
      </c>
      <c r="C1829" s="72">
        <v>93.9</v>
      </c>
      <c r="D1829" s="72">
        <v>62.5</v>
      </c>
      <c r="E1829" s="72">
        <v>46.1</v>
      </c>
      <c r="F1829" s="72">
        <v>1.89</v>
      </c>
      <c r="G1829" s="72">
        <v>0.8</v>
      </c>
      <c r="H1829" s="72">
        <v>5.9</v>
      </c>
      <c r="I1829" s="72">
        <v>3.7</v>
      </c>
    </row>
    <row r="1830" spans="1:9" s="60" customFormat="1" x14ac:dyDescent="0.15">
      <c r="A1830" s="71">
        <v>43632.083333333336</v>
      </c>
      <c r="B1830" s="72">
        <v>15.8</v>
      </c>
      <c r="C1830" s="72">
        <v>96.1</v>
      </c>
      <c r="D1830" s="72">
        <v>62.7</v>
      </c>
      <c r="E1830" s="72">
        <v>46.3</v>
      </c>
      <c r="F1830" s="72">
        <v>1.88</v>
      </c>
      <c r="G1830" s="72">
        <v>0.9</v>
      </c>
      <c r="H1830" s="72">
        <v>5.7</v>
      </c>
      <c r="I1830" s="72">
        <v>3.8</v>
      </c>
    </row>
    <row r="1831" spans="1:9" s="60" customFormat="1" x14ac:dyDescent="0.15">
      <c r="A1831" s="71">
        <v>43632.125</v>
      </c>
      <c r="B1831" s="72">
        <v>14.8</v>
      </c>
      <c r="C1831" s="72">
        <v>94.4</v>
      </c>
      <c r="D1831" s="72">
        <v>61.4</v>
      </c>
      <c r="E1831" s="72">
        <v>46.1</v>
      </c>
      <c r="F1831" s="72">
        <v>1.88</v>
      </c>
      <c r="G1831" s="72">
        <v>0.9</v>
      </c>
      <c r="H1831" s="72">
        <v>5.6</v>
      </c>
      <c r="I1831" s="72">
        <v>3.6</v>
      </c>
    </row>
    <row r="1832" spans="1:9" s="60" customFormat="1" x14ac:dyDescent="0.15">
      <c r="A1832" s="71">
        <v>43632.166666666664</v>
      </c>
      <c r="B1832" s="72">
        <v>13.7</v>
      </c>
      <c r="C1832" s="72">
        <v>87.2</v>
      </c>
      <c r="D1832" s="72">
        <v>60</v>
      </c>
      <c r="E1832" s="72">
        <v>45.9</v>
      </c>
      <c r="F1832" s="72">
        <v>1.88</v>
      </c>
      <c r="G1832" s="72">
        <v>0.8</v>
      </c>
      <c r="H1832" s="72">
        <v>5.4</v>
      </c>
      <c r="I1832" s="72">
        <v>3.6</v>
      </c>
    </row>
    <row r="1833" spans="1:9" s="60" customFormat="1" x14ac:dyDescent="0.15">
      <c r="A1833" s="71">
        <v>43632.208333333336</v>
      </c>
      <c r="B1833" s="72">
        <v>12.4</v>
      </c>
      <c r="C1833" s="72">
        <v>83.1</v>
      </c>
      <c r="D1833" s="72">
        <v>61.7</v>
      </c>
      <c r="E1833" s="72">
        <v>45.8</v>
      </c>
      <c r="F1833" s="72">
        <v>1.88</v>
      </c>
      <c r="G1833" s="72">
        <v>0.8</v>
      </c>
      <c r="H1833" s="72">
        <v>5.0999999999999996</v>
      </c>
      <c r="I1833" s="72">
        <v>3.7</v>
      </c>
    </row>
    <row r="1834" spans="1:9" s="60" customFormat="1" x14ac:dyDescent="0.15">
      <c r="A1834" s="71">
        <v>43632.25</v>
      </c>
      <c r="B1834" s="72">
        <v>278.8</v>
      </c>
      <c r="C1834" s="72">
        <v>303.8</v>
      </c>
      <c r="D1834" s="72">
        <v>35.1</v>
      </c>
      <c r="E1834" s="72">
        <v>45.5</v>
      </c>
      <c r="F1834" s="72">
        <v>1.88</v>
      </c>
      <c r="G1834" s="72">
        <v>11.3</v>
      </c>
      <c r="H1834" s="72">
        <v>14.2</v>
      </c>
      <c r="I1834" s="72">
        <v>2.8</v>
      </c>
    </row>
    <row r="1835" spans="1:9" s="60" customFormat="1" x14ac:dyDescent="0.15">
      <c r="A1835" s="71">
        <v>43632.291666666664</v>
      </c>
      <c r="B1835" s="72">
        <v>256.10000000000002</v>
      </c>
      <c r="C1835" s="72">
        <v>305</v>
      </c>
      <c r="D1835" s="72">
        <v>31.6</v>
      </c>
      <c r="E1835" s="72">
        <v>45.4</v>
      </c>
      <c r="F1835" s="72">
        <v>1.89</v>
      </c>
      <c r="G1835" s="72">
        <v>16</v>
      </c>
      <c r="H1835" s="72">
        <v>18.3</v>
      </c>
      <c r="I1835" s="72">
        <v>1.8</v>
      </c>
    </row>
    <row r="1836" spans="1:9" s="60" customFormat="1" x14ac:dyDescent="0.15">
      <c r="A1836" s="71">
        <v>43632.333333333336</v>
      </c>
      <c r="B1836" s="72">
        <v>12.3</v>
      </c>
      <c r="C1836" s="72">
        <v>98</v>
      </c>
      <c r="D1836" s="72">
        <v>32.700000000000003</v>
      </c>
      <c r="E1836" s="72">
        <v>44.8</v>
      </c>
      <c r="F1836" s="72">
        <v>1.89</v>
      </c>
      <c r="G1836" s="72">
        <v>4.7</v>
      </c>
      <c r="H1836" s="72">
        <v>6.3</v>
      </c>
      <c r="I1836" s="72">
        <v>1.3</v>
      </c>
    </row>
    <row r="1837" spans="1:9" s="60" customFormat="1" x14ac:dyDescent="0.15">
      <c r="A1837" s="71">
        <v>43632.375</v>
      </c>
      <c r="B1837" s="72">
        <v>12.6</v>
      </c>
      <c r="C1837" s="72">
        <v>100</v>
      </c>
      <c r="D1837" s="72">
        <v>62.9</v>
      </c>
      <c r="E1837" s="72">
        <v>46.4</v>
      </c>
      <c r="F1837" s="72">
        <v>1.89</v>
      </c>
      <c r="G1837" s="72">
        <v>0.7</v>
      </c>
      <c r="H1837" s="72">
        <v>6</v>
      </c>
      <c r="I1837" s="72">
        <v>3.4</v>
      </c>
    </row>
    <row r="1838" spans="1:9" s="60" customFormat="1" x14ac:dyDescent="0.15">
      <c r="A1838" s="71">
        <v>43632.416666666664</v>
      </c>
      <c r="B1838" s="72">
        <v>9.9</v>
      </c>
      <c r="C1838" s="72">
        <v>92.6</v>
      </c>
      <c r="D1838" s="72">
        <v>63.2</v>
      </c>
      <c r="E1838" s="72">
        <v>46.3</v>
      </c>
      <c r="F1838" s="72">
        <v>1.89</v>
      </c>
      <c r="G1838" s="72">
        <v>0.7</v>
      </c>
      <c r="H1838" s="72">
        <v>5.8</v>
      </c>
      <c r="I1838" s="72">
        <v>3.8</v>
      </c>
    </row>
    <row r="1839" spans="1:9" s="60" customFormat="1" x14ac:dyDescent="0.15">
      <c r="A1839" s="71">
        <v>43632.458333333336</v>
      </c>
      <c r="B1839" s="72">
        <v>7.9</v>
      </c>
      <c r="C1839" s="72">
        <v>95.1</v>
      </c>
      <c r="D1839" s="72">
        <v>61.3</v>
      </c>
      <c r="E1839" s="72">
        <v>46.1</v>
      </c>
      <c r="F1839" s="72">
        <v>1.89</v>
      </c>
      <c r="G1839" s="72">
        <v>0.6</v>
      </c>
      <c r="H1839" s="72">
        <v>5.6</v>
      </c>
      <c r="I1839" s="72">
        <v>3.8</v>
      </c>
    </row>
    <row r="1840" spans="1:9" s="60" customFormat="1" x14ac:dyDescent="0.15">
      <c r="A1840" s="71">
        <v>43632.5</v>
      </c>
      <c r="B1840" s="72">
        <v>9.8000000000000007</v>
      </c>
      <c r="C1840" s="72">
        <v>91.5</v>
      </c>
      <c r="D1840" s="72">
        <v>62.9</v>
      </c>
      <c r="E1840" s="72">
        <v>46.1</v>
      </c>
      <c r="F1840" s="72">
        <v>1.88</v>
      </c>
      <c r="G1840" s="72">
        <v>0.5</v>
      </c>
      <c r="H1840" s="72">
        <v>5.5</v>
      </c>
      <c r="I1840" s="72">
        <v>3.7</v>
      </c>
    </row>
    <row r="1841" spans="1:9" s="60" customFormat="1" x14ac:dyDescent="0.15">
      <c r="A1841" s="71">
        <v>43632.541666666664</v>
      </c>
      <c r="B1841" s="72">
        <v>8.1</v>
      </c>
      <c r="C1841" s="72">
        <v>92.5</v>
      </c>
      <c r="D1841" s="72">
        <v>61.3</v>
      </c>
      <c r="E1841" s="72">
        <v>46.1</v>
      </c>
      <c r="F1841" s="72">
        <v>1.88</v>
      </c>
      <c r="G1841" s="72">
        <v>0.6</v>
      </c>
      <c r="H1841" s="72">
        <v>5.5</v>
      </c>
      <c r="I1841" s="72">
        <v>3.8</v>
      </c>
    </row>
    <row r="1842" spans="1:9" s="60" customFormat="1" x14ac:dyDescent="0.15">
      <c r="A1842" s="71">
        <v>43632.583333333336</v>
      </c>
      <c r="B1842" s="72">
        <v>8.1</v>
      </c>
      <c r="C1842" s="72">
        <v>88.9</v>
      </c>
      <c r="D1842" s="72">
        <v>61.6</v>
      </c>
      <c r="E1842" s="72">
        <v>45.8</v>
      </c>
      <c r="F1842" s="72">
        <v>1.89</v>
      </c>
      <c r="G1842" s="72">
        <v>0.5</v>
      </c>
      <c r="H1842" s="72">
        <v>5.4</v>
      </c>
      <c r="I1842" s="72">
        <v>3.7</v>
      </c>
    </row>
    <row r="1843" spans="1:9" s="60" customFormat="1" x14ac:dyDescent="0.15">
      <c r="A1843" s="71">
        <v>43632.625</v>
      </c>
      <c r="B1843" s="72">
        <v>6.4</v>
      </c>
      <c r="C1843" s="72">
        <v>80.3</v>
      </c>
      <c r="D1843" s="72">
        <v>60.5</v>
      </c>
      <c r="E1843" s="72">
        <v>45.7</v>
      </c>
      <c r="F1843" s="72">
        <v>1.88</v>
      </c>
      <c r="G1843" s="72">
        <v>0.4</v>
      </c>
      <c r="H1843" s="72">
        <v>5.0999999999999996</v>
      </c>
      <c r="I1843" s="72">
        <v>3.7</v>
      </c>
    </row>
    <row r="1844" spans="1:9" s="60" customFormat="1" x14ac:dyDescent="0.15">
      <c r="A1844" s="71">
        <v>43632.666666666664</v>
      </c>
      <c r="B1844" s="72">
        <v>22.8</v>
      </c>
      <c r="C1844" s="72">
        <v>77.3</v>
      </c>
      <c r="D1844" s="72">
        <v>60.2</v>
      </c>
      <c r="E1844" s="72">
        <v>45.5</v>
      </c>
      <c r="F1844" s="72">
        <v>1.89</v>
      </c>
      <c r="G1844" s="72">
        <v>0.5</v>
      </c>
      <c r="H1844" s="72">
        <v>4.9000000000000004</v>
      </c>
      <c r="I1844" s="72">
        <v>3.6</v>
      </c>
    </row>
    <row r="1845" spans="1:9" s="60" customFormat="1" x14ac:dyDescent="0.15">
      <c r="A1845" s="71">
        <v>43632.708333333336</v>
      </c>
      <c r="B1845" s="72">
        <v>359</v>
      </c>
      <c r="C1845" s="72">
        <v>301.7</v>
      </c>
      <c r="D1845" s="72">
        <v>21</v>
      </c>
      <c r="E1845" s="72">
        <v>44.2</v>
      </c>
      <c r="F1845" s="72">
        <v>1.85</v>
      </c>
      <c r="G1845" s="72">
        <v>5.5</v>
      </c>
      <c r="H1845" s="72">
        <v>6</v>
      </c>
      <c r="I1845" s="72">
        <v>2.5</v>
      </c>
    </row>
    <row r="1846" spans="1:9" s="60" customFormat="1" x14ac:dyDescent="0.15">
      <c r="A1846" s="71">
        <v>43632.75</v>
      </c>
      <c r="B1846" s="72">
        <v>327.10000000000002</v>
      </c>
      <c r="C1846" s="72">
        <v>306.10000000000002</v>
      </c>
      <c r="D1846" s="72">
        <v>16.2</v>
      </c>
      <c r="E1846" s="72">
        <v>44.5</v>
      </c>
      <c r="F1846" s="72">
        <v>1.73</v>
      </c>
      <c r="G1846" s="72">
        <v>21</v>
      </c>
      <c r="H1846" s="72">
        <v>18.399999999999999</v>
      </c>
      <c r="I1846" s="72">
        <v>1</v>
      </c>
    </row>
    <row r="1847" spans="1:9" s="60" customFormat="1" x14ac:dyDescent="0.15">
      <c r="A1847" s="71">
        <v>43632.791666666664</v>
      </c>
      <c r="B1847" s="72">
        <v>331.7</v>
      </c>
      <c r="C1847" s="72">
        <v>305.8</v>
      </c>
      <c r="D1847" s="72">
        <v>14</v>
      </c>
      <c r="E1847" s="72">
        <v>44.5</v>
      </c>
      <c r="F1847" s="72">
        <v>1.69</v>
      </c>
      <c r="G1847" s="72">
        <v>19.3</v>
      </c>
      <c r="H1847" s="72">
        <v>18.3</v>
      </c>
      <c r="I1847" s="72">
        <v>0.8</v>
      </c>
    </row>
    <row r="1848" spans="1:9" s="60" customFormat="1" x14ac:dyDescent="0.15">
      <c r="A1848" s="71">
        <v>43632.833333333336</v>
      </c>
      <c r="B1848" s="72">
        <v>267.5</v>
      </c>
      <c r="C1848" s="72">
        <v>308.2</v>
      </c>
      <c r="D1848" s="72">
        <v>14.6</v>
      </c>
      <c r="E1848" s="72">
        <v>44.5</v>
      </c>
      <c r="F1848" s="72">
        <v>1.68</v>
      </c>
      <c r="G1848" s="72">
        <v>17.600000000000001</v>
      </c>
      <c r="H1848" s="72">
        <v>18.399999999999999</v>
      </c>
      <c r="I1848" s="72">
        <v>0.9</v>
      </c>
    </row>
    <row r="1849" spans="1:9" s="60" customFormat="1" x14ac:dyDescent="0.15">
      <c r="A1849" s="71">
        <v>43632.875</v>
      </c>
      <c r="B1849" s="72">
        <v>232.5</v>
      </c>
      <c r="C1849" s="72">
        <v>304.60000000000002</v>
      </c>
      <c r="D1849" s="72">
        <v>15.8</v>
      </c>
      <c r="E1849" s="72">
        <v>44.5</v>
      </c>
      <c r="F1849" s="72">
        <v>1.72</v>
      </c>
      <c r="G1849" s="72">
        <v>15</v>
      </c>
      <c r="H1849" s="72">
        <v>18.3</v>
      </c>
      <c r="I1849" s="72">
        <v>0.8</v>
      </c>
    </row>
    <row r="1850" spans="1:9" s="60" customFormat="1" x14ac:dyDescent="0.15">
      <c r="A1850" s="71">
        <v>43632.916666666664</v>
      </c>
      <c r="B1850" s="72">
        <v>12.8</v>
      </c>
      <c r="C1850" s="72">
        <v>104</v>
      </c>
      <c r="D1850" s="72">
        <v>13.5</v>
      </c>
      <c r="E1850" s="72">
        <v>43.4</v>
      </c>
      <c r="F1850" s="72">
        <v>1.85</v>
      </c>
      <c r="G1850" s="72">
        <v>4.4000000000000004</v>
      </c>
      <c r="H1850" s="72">
        <v>9.6</v>
      </c>
      <c r="I1850" s="72">
        <v>0.8</v>
      </c>
    </row>
    <row r="1851" spans="1:9" s="60" customFormat="1" x14ac:dyDescent="0.15">
      <c r="A1851" s="71">
        <v>43632.958333333336</v>
      </c>
      <c r="B1851" s="72">
        <v>13.1</v>
      </c>
      <c r="C1851" s="72">
        <v>98.1</v>
      </c>
      <c r="D1851" s="72">
        <v>59.3</v>
      </c>
      <c r="E1851" s="72">
        <v>46.4</v>
      </c>
      <c r="F1851" s="72">
        <v>1.89</v>
      </c>
      <c r="G1851" s="72">
        <v>0.7</v>
      </c>
      <c r="H1851" s="72">
        <v>5.9</v>
      </c>
      <c r="I1851" s="72">
        <v>2.4</v>
      </c>
    </row>
    <row r="1852" spans="1:9" s="60" customFormat="1" x14ac:dyDescent="0.15">
      <c r="A1852" s="71">
        <v>43633</v>
      </c>
      <c r="B1852" s="72">
        <v>9.3000000000000007</v>
      </c>
      <c r="C1852" s="72">
        <v>91.8</v>
      </c>
      <c r="D1852" s="72">
        <v>62.4</v>
      </c>
      <c r="E1852" s="72">
        <v>46.5</v>
      </c>
      <c r="F1852" s="72">
        <v>1.89</v>
      </c>
      <c r="G1852" s="72">
        <v>0.6</v>
      </c>
      <c r="H1852" s="72">
        <v>5.7</v>
      </c>
      <c r="I1852" s="72">
        <v>3.7</v>
      </c>
    </row>
    <row r="1853" spans="1:9" s="60" customFormat="1" x14ac:dyDescent="0.15">
      <c r="A1853" s="71">
        <v>43633.041666666664</v>
      </c>
      <c r="B1853" s="72">
        <v>11.5</v>
      </c>
      <c r="C1853" s="72">
        <v>93.8</v>
      </c>
      <c r="D1853" s="72">
        <v>63.2</v>
      </c>
      <c r="E1853" s="72">
        <v>46.4</v>
      </c>
      <c r="F1853" s="72">
        <v>1.89</v>
      </c>
      <c r="G1853" s="72">
        <v>0.7</v>
      </c>
      <c r="H1853" s="72">
        <v>5.7</v>
      </c>
      <c r="I1853" s="72">
        <v>3.8</v>
      </c>
    </row>
    <row r="1854" spans="1:9" s="60" customFormat="1" x14ac:dyDescent="0.15">
      <c r="A1854" s="71">
        <v>43633.083333333336</v>
      </c>
      <c r="B1854" s="72">
        <v>9</v>
      </c>
      <c r="C1854" s="72">
        <v>97.4</v>
      </c>
      <c r="D1854" s="72">
        <v>63.3</v>
      </c>
      <c r="E1854" s="72">
        <v>46.4</v>
      </c>
      <c r="F1854" s="72">
        <v>1.89</v>
      </c>
      <c r="G1854" s="72">
        <v>0.6</v>
      </c>
      <c r="H1854" s="72">
        <v>5.6</v>
      </c>
      <c r="I1854" s="72">
        <v>3.7</v>
      </c>
    </row>
    <row r="1855" spans="1:9" s="60" customFormat="1" x14ac:dyDescent="0.15">
      <c r="A1855" s="71">
        <v>43633.125</v>
      </c>
      <c r="B1855" s="72">
        <v>10.6</v>
      </c>
      <c r="C1855" s="72">
        <v>91.5</v>
      </c>
      <c r="D1855" s="72">
        <v>62</v>
      </c>
      <c r="E1855" s="72">
        <v>46.3</v>
      </c>
      <c r="F1855" s="72">
        <v>1.89</v>
      </c>
      <c r="G1855" s="72">
        <v>0.6</v>
      </c>
      <c r="H1855" s="72">
        <v>5.5</v>
      </c>
      <c r="I1855" s="72">
        <v>3.8</v>
      </c>
    </row>
    <row r="1856" spans="1:9" s="60" customFormat="1" x14ac:dyDescent="0.15">
      <c r="A1856" s="71">
        <v>43633.166666666664</v>
      </c>
      <c r="B1856" s="72">
        <v>10.4</v>
      </c>
      <c r="C1856" s="72">
        <v>87.1</v>
      </c>
      <c r="D1856" s="72">
        <v>61.4</v>
      </c>
      <c r="E1856" s="72">
        <v>46.3</v>
      </c>
      <c r="F1856" s="72">
        <v>1.88</v>
      </c>
      <c r="G1856" s="72">
        <v>0.5</v>
      </c>
      <c r="H1856" s="72">
        <v>5.5</v>
      </c>
      <c r="I1856" s="72">
        <v>3.7</v>
      </c>
    </row>
    <row r="1857" spans="1:9" s="60" customFormat="1" x14ac:dyDescent="0.15">
      <c r="A1857" s="71">
        <v>43633.208333333336</v>
      </c>
      <c r="B1857" s="72">
        <v>9.1999999999999993</v>
      </c>
      <c r="C1857" s="72">
        <v>86.6</v>
      </c>
      <c r="D1857" s="72">
        <v>60.1</v>
      </c>
      <c r="E1857" s="72">
        <v>46.1</v>
      </c>
      <c r="F1857" s="72">
        <v>1.88</v>
      </c>
      <c r="G1857" s="72">
        <v>0.6</v>
      </c>
      <c r="H1857" s="72">
        <v>5.4</v>
      </c>
      <c r="I1857" s="72">
        <v>3.7</v>
      </c>
    </row>
    <row r="1858" spans="1:9" s="60" customFormat="1" x14ac:dyDescent="0.15">
      <c r="A1858" s="71">
        <v>43633.25</v>
      </c>
      <c r="B1858" s="72">
        <v>249.8</v>
      </c>
      <c r="C1858" s="72">
        <v>303.39999999999998</v>
      </c>
      <c r="D1858" s="72">
        <v>62.3</v>
      </c>
      <c r="E1858" s="72">
        <v>46.5</v>
      </c>
      <c r="F1858" s="72">
        <v>1.89</v>
      </c>
      <c r="G1858" s="72">
        <v>8.1</v>
      </c>
      <c r="H1858" s="72">
        <v>14.2</v>
      </c>
      <c r="I1858" s="72">
        <v>3.7</v>
      </c>
    </row>
    <row r="1859" spans="1:9" s="60" customFormat="1" x14ac:dyDescent="0.15">
      <c r="A1859" s="71">
        <v>43633.291666666664</v>
      </c>
      <c r="B1859" s="72">
        <v>239.9</v>
      </c>
      <c r="C1859" s="72">
        <v>306.10000000000002</v>
      </c>
      <c r="D1859" s="72">
        <v>56.7</v>
      </c>
      <c r="E1859" s="72">
        <v>46.4</v>
      </c>
      <c r="F1859" s="72">
        <v>1.89</v>
      </c>
      <c r="G1859" s="72">
        <v>14.6</v>
      </c>
      <c r="H1859" s="72">
        <v>18.3</v>
      </c>
      <c r="I1859" s="72">
        <v>3.2</v>
      </c>
    </row>
    <row r="1860" spans="1:9" s="60" customFormat="1" x14ac:dyDescent="0.15">
      <c r="A1860" s="71">
        <v>43633.333333333336</v>
      </c>
      <c r="B1860" s="72">
        <v>8.1999999999999993</v>
      </c>
      <c r="C1860" s="72">
        <v>100.7</v>
      </c>
      <c r="D1860" s="72">
        <v>61.4</v>
      </c>
      <c r="E1860" s="72">
        <v>46.5</v>
      </c>
      <c r="F1860" s="72">
        <v>1.88</v>
      </c>
      <c r="G1860" s="72">
        <v>3.8</v>
      </c>
      <c r="H1860" s="72">
        <v>6.3</v>
      </c>
      <c r="I1860" s="72">
        <v>2.2999999999999998</v>
      </c>
    </row>
    <row r="1861" spans="1:9" s="60" customFormat="1" x14ac:dyDescent="0.15">
      <c r="A1861" s="71">
        <v>43633.375</v>
      </c>
      <c r="B1861" s="72">
        <v>4.5</v>
      </c>
      <c r="C1861" s="72">
        <v>92.3</v>
      </c>
      <c r="D1861" s="72">
        <v>63.7</v>
      </c>
      <c r="E1861" s="72">
        <v>46.5</v>
      </c>
      <c r="F1861" s="72">
        <v>1.89</v>
      </c>
      <c r="G1861" s="72">
        <v>0.5</v>
      </c>
      <c r="H1861" s="72">
        <v>5.8</v>
      </c>
      <c r="I1861" s="72">
        <v>3.8</v>
      </c>
    </row>
    <row r="1862" spans="1:9" s="60" customFormat="1" x14ac:dyDescent="0.15">
      <c r="A1862" s="71">
        <v>43633.416666666664</v>
      </c>
      <c r="B1862" s="72">
        <v>6.8</v>
      </c>
      <c r="C1862" s="72">
        <v>91.9</v>
      </c>
      <c r="D1862" s="72">
        <v>63.6</v>
      </c>
      <c r="E1862" s="72">
        <v>46.6</v>
      </c>
      <c r="F1862" s="72">
        <v>1.88</v>
      </c>
      <c r="G1862" s="72">
        <v>0.4</v>
      </c>
      <c r="H1862" s="72">
        <v>5.6</v>
      </c>
      <c r="I1862" s="72">
        <v>3.8</v>
      </c>
    </row>
    <row r="1863" spans="1:9" s="60" customFormat="1" x14ac:dyDescent="0.15">
      <c r="A1863" s="71">
        <v>43633.458333333336</v>
      </c>
      <c r="B1863" s="72">
        <v>9.1999999999999993</v>
      </c>
      <c r="C1863" s="72">
        <v>91.8</v>
      </c>
      <c r="D1863" s="72">
        <v>63.9</v>
      </c>
      <c r="E1863" s="72">
        <v>46.8</v>
      </c>
      <c r="F1863" s="72">
        <v>1.88</v>
      </c>
      <c r="G1863" s="72">
        <v>0.5</v>
      </c>
      <c r="H1863" s="72">
        <v>5.6</v>
      </c>
      <c r="I1863" s="72">
        <v>3.8</v>
      </c>
    </row>
    <row r="1864" spans="1:9" s="60" customFormat="1" x14ac:dyDescent="0.15">
      <c r="A1864" s="71">
        <v>43633.5</v>
      </c>
      <c r="B1864" s="72">
        <v>8</v>
      </c>
      <c r="C1864" s="72">
        <v>95.3</v>
      </c>
      <c r="D1864" s="72">
        <v>62.6</v>
      </c>
      <c r="E1864" s="72">
        <v>46.8</v>
      </c>
      <c r="F1864" s="72">
        <v>1.88</v>
      </c>
      <c r="G1864" s="72">
        <v>0.5</v>
      </c>
      <c r="H1864" s="72">
        <v>5.6</v>
      </c>
      <c r="I1864" s="72">
        <v>3.8</v>
      </c>
    </row>
    <row r="1865" spans="1:9" s="60" customFormat="1" x14ac:dyDescent="0.15">
      <c r="A1865" s="71">
        <v>43633.541666666664</v>
      </c>
      <c r="B1865" s="72">
        <v>5.8</v>
      </c>
      <c r="C1865" s="72">
        <v>93.6</v>
      </c>
      <c r="D1865" s="72">
        <v>63.8</v>
      </c>
      <c r="E1865" s="72">
        <v>46.8</v>
      </c>
      <c r="F1865" s="72">
        <v>1.89</v>
      </c>
      <c r="G1865" s="72">
        <v>0.3</v>
      </c>
      <c r="H1865" s="72">
        <v>5.4</v>
      </c>
      <c r="I1865" s="72">
        <v>3.7</v>
      </c>
    </row>
    <row r="1866" spans="1:9" s="60" customFormat="1" x14ac:dyDescent="0.15">
      <c r="A1866" s="71">
        <v>43633.583333333336</v>
      </c>
      <c r="B1866" s="72">
        <v>1.8</v>
      </c>
      <c r="C1866" s="72">
        <v>88.4</v>
      </c>
      <c r="D1866" s="72">
        <v>62.7</v>
      </c>
      <c r="E1866" s="72">
        <v>46.9</v>
      </c>
      <c r="F1866" s="72">
        <v>1.88</v>
      </c>
      <c r="G1866" s="72">
        <v>0.4</v>
      </c>
      <c r="H1866" s="72">
        <v>5.2</v>
      </c>
      <c r="I1866" s="72">
        <v>3.8</v>
      </c>
    </row>
    <row r="1867" spans="1:9" s="60" customFormat="1" x14ac:dyDescent="0.15">
      <c r="A1867" s="71">
        <v>43633.625</v>
      </c>
      <c r="B1867" s="72">
        <v>7.1</v>
      </c>
      <c r="C1867" s="72">
        <v>89</v>
      </c>
      <c r="D1867" s="72">
        <v>62.1</v>
      </c>
      <c r="E1867" s="72">
        <v>46.8</v>
      </c>
      <c r="F1867" s="72">
        <v>1.88</v>
      </c>
      <c r="G1867" s="72">
        <v>0.3</v>
      </c>
      <c r="H1867" s="72">
        <v>5.3</v>
      </c>
      <c r="I1867" s="72">
        <v>3.8</v>
      </c>
    </row>
    <row r="1868" spans="1:9" s="60" customFormat="1" x14ac:dyDescent="0.15">
      <c r="A1868" s="71">
        <v>43633.666666666664</v>
      </c>
      <c r="B1868" s="72">
        <v>16.7</v>
      </c>
      <c r="C1868" s="72">
        <v>86</v>
      </c>
      <c r="D1868" s="72">
        <v>58.5</v>
      </c>
      <c r="E1868" s="72">
        <v>46.8</v>
      </c>
      <c r="F1868" s="72">
        <v>1.89</v>
      </c>
      <c r="G1868" s="72">
        <v>0.9</v>
      </c>
      <c r="H1868" s="72">
        <v>5.2</v>
      </c>
      <c r="I1868" s="72">
        <v>3.6</v>
      </c>
    </row>
    <row r="1869" spans="1:9" s="60" customFormat="1" x14ac:dyDescent="0.15">
      <c r="A1869" s="71">
        <v>43633.708333333336</v>
      </c>
      <c r="B1869" s="72">
        <v>324.89999999999998</v>
      </c>
      <c r="C1869" s="72">
        <v>305.3</v>
      </c>
      <c r="D1869" s="72">
        <v>31.7</v>
      </c>
      <c r="E1869" s="72">
        <v>46.6</v>
      </c>
      <c r="F1869" s="72">
        <v>1.89</v>
      </c>
      <c r="G1869" s="72">
        <v>4.3</v>
      </c>
      <c r="H1869" s="72">
        <v>7</v>
      </c>
      <c r="I1869" s="72">
        <v>3.3</v>
      </c>
    </row>
    <row r="1870" spans="1:9" s="60" customFormat="1" x14ac:dyDescent="0.15">
      <c r="A1870" s="71">
        <v>43633.75</v>
      </c>
      <c r="B1870" s="72">
        <v>340.3</v>
      </c>
      <c r="C1870" s="72">
        <v>306.7</v>
      </c>
      <c r="D1870" s="72">
        <v>16.600000000000001</v>
      </c>
      <c r="E1870" s="72">
        <v>46.3</v>
      </c>
      <c r="F1870" s="72">
        <v>1.74</v>
      </c>
      <c r="G1870" s="72">
        <v>21.4</v>
      </c>
      <c r="H1870" s="72">
        <v>18.399999999999999</v>
      </c>
      <c r="I1870" s="72">
        <v>1.1000000000000001</v>
      </c>
    </row>
    <row r="1871" spans="1:9" s="60" customFormat="1" x14ac:dyDescent="0.15">
      <c r="A1871" s="71">
        <v>43633.791666666664</v>
      </c>
      <c r="B1871" s="72">
        <v>300.89999999999998</v>
      </c>
      <c r="C1871" s="72">
        <v>308.3</v>
      </c>
      <c r="D1871" s="72">
        <v>13.8</v>
      </c>
      <c r="E1871" s="72">
        <v>45.8</v>
      </c>
      <c r="F1871" s="72">
        <v>1.68</v>
      </c>
      <c r="G1871" s="72">
        <v>20.5</v>
      </c>
      <c r="H1871" s="72">
        <v>18.399999999999999</v>
      </c>
      <c r="I1871" s="72">
        <v>0.9</v>
      </c>
    </row>
    <row r="1872" spans="1:9" s="60" customFormat="1" x14ac:dyDescent="0.15">
      <c r="A1872" s="71">
        <v>43633.833333333336</v>
      </c>
      <c r="B1872" s="72">
        <v>315.5</v>
      </c>
      <c r="C1872" s="72">
        <v>307</v>
      </c>
      <c r="D1872" s="72">
        <v>15.1</v>
      </c>
      <c r="E1872" s="72">
        <v>45.7</v>
      </c>
      <c r="F1872" s="72">
        <v>1.65</v>
      </c>
      <c r="G1872" s="72">
        <v>18.2</v>
      </c>
      <c r="H1872" s="72">
        <v>18.399999999999999</v>
      </c>
      <c r="I1872" s="72">
        <v>0.8</v>
      </c>
    </row>
    <row r="1873" spans="1:9" s="60" customFormat="1" x14ac:dyDescent="0.15">
      <c r="A1873" s="71">
        <v>43633.875</v>
      </c>
      <c r="B1873" s="72">
        <v>241.2</v>
      </c>
      <c r="C1873" s="72">
        <v>307.7</v>
      </c>
      <c r="D1873" s="72">
        <v>15.6</v>
      </c>
      <c r="E1873" s="72">
        <v>45.6</v>
      </c>
      <c r="F1873" s="72">
        <v>1.62</v>
      </c>
      <c r="G1873" s="72">
        <v>18.2</v>
      </c>
      <c r="H1873" s="72">
        <v>18.399999999999999</v>
      </c>
      <c r="I1873" s="72">
        <v>0.9</v>
      </c>
    </row>
    <row r="1874" spans="1:9" s="60" customFormat="1" x14ac:dyDescent="0.15">
      <c r="A1874" s="71">
        <v>43633.916666666664</v>
      </c>
      <c r="B1874" s="72">
        <v>7</v>
      </c>
      <c r="C1874" s="72">
        <v>107.3</v>
      </c>
      <c r="D1874" s="72">
        <v>11.6</v>
      </c>
      <c r="E1874" s="72">
        <v>44.2</v>
      </c>
      <c r="F1874" s="72">
        <v>1.72</v>
      </c>
      <c r="G1874" s="72">
        <v>4.5</v>
      </c>
      <c r="H1874" s="72">
        <v>9.6</v>
      </c>
      <c r="I1874" s="72">
        <v>0.7</v>
      </c>
    </row>
    <row r="1875" spans="1:9" s="60" customFormat="1" x14ac:dyDescent="0.15">
      <c r="A1875" s="71">
        <v>43633.958333333336</v>
      </c>
      <c r="B1875" s="72">
        <v>7.4</v>
      </c>
      <c r="C1875" s="72">
        <v>100.1</v>
      </c>
      <c r="D1875" s="72">
        <v>14.5</v>
      </c>
      <c r="E1875" s="72">
        <v>44.1</v>
      </c>
      <c r="F1875" s="72">
        <v>1.87</v>
      </c>
      <c r="G1875" s="72">
        <v>0.6</v>
      </c>
      <c r="H1875" s="72">
        <v>6.2</v>
      </c>
      <c r="I1875" s="72">
        <v>0.7</v>
      </c>
    </row>
    <row r="1876" spans="1:9" s="60" customFormat="1" x14ac:dyDescent="0.15">
      <c r="A1876" s="71">
        <v>43634</v>
      </c>
      <c r="B1876" s="72">
        <v>10.199999999999999</v>
      </c>
      <c r="C1876" s="72">
        <v>96.2</v>
      </c>
      <c r="D1876" s="72">
        <v>63.5</v>
      </c>
      <c r="E1876" s="72">
        <v>46.6</v>
      </c>
      <c r="F1876" s="72">
        <v>1.89</v>
      </c>
      <c r="G1876" s="72">
        <v>0.5</v>
      </c>
      <c r="H1876" s="72">
        <v>6</v>
      </c>
      <c r="I1876" s="72">
        <v>2.7</v>
      </c>
    </row>
    <row r="1877" spans="1:9" s="60" customFormat="1" x14ac:dyDescent="0.15">
      <c r="A1877" s="71">
        <v>43634.041666666664</v>
      </c>
      <c r="B1877" s="72">
        <v>10.5</v>
      </c>
      <c r="C1877" s="72">
        <v>91.8</v>
      </c>
      <c r="D1877" s="72">
        <v>64.099999999999994</v>
      </c>
      <c r="E1877" s="72">
        <v>46.7</v>
      </c>
      <c r="F1877" s="72">
        <v>1.89</v>
      </c>
      <c r="G1877" s="72">
        <v>0.6</v>
      </c>
      <c r="H1877" s="72">
        <v>5.6</v>
      </c>
      <c r="I1877" s="72">
        <v>3.9</v>
      </c>
    </row>
    <row r="1878" spans="1:9" s="60" customFormat="1" x14ac:dyDescent="0.15">
      <c r="A1878" s="71">
        <v>43634.083333333336</v>
      </c>
      <c r="B1878" s="72">
        <v>4.3</v>
      </c>
      <c r="C1878" s="72">
        <v>87.7</v>
      </c>
      <c r="D1878" s="72">
        <v>64.400000000000006</v>
      </c>
      <c r="E1878" s="72">
        <v>46.4</v>
      </c>
      <c r="F1878" s="72">
        <v>1.89</v>
      </c>
      <c r="G1878" s="72">
        <v>0.5</v>
      </c>
      <c r="H1878" s="72">
        <v>5.5</v>
      </c>
      <c r="I1878" s="72">
        <v>3.8</v>
      </c>
    </row>
    <row r="1879" spans="1:9" s="60" customFormat="1" x14ac:dyDescent="0.15">
      <c r="A1879" s="71">
        <v>43634.125</v>
      </c>
      <c r="B1879" s="72">
        <v>7.5</v>
      </c>
      <c r="C1879" s="72">
        <v>91.9</v>
      </c>
      <c r="D1879" s="72">
        <v>63.2</v>
      </c>
      <c r="E1879" s="72">
        <v>46.5</v>
      </c>
      <c r="F1879" s="72">
        <v>1.89</v>
      </c>
      <c r="G1879" s="72">
        <v>0.4</v>
      </c>
      <c r="H1879" s="72">
        <v>5.4</v>
      </c>
      <c r="I1879" s="72">
        <v>3.7</v>
      </c>
    </row>
    <row r="1880" spans="1:9" s="60" customFormat="1" x14ac:dyDescent="0.15">
      <c r="A1880" s="71">
        <v>43634.166666666664</v>
      </c>
      <c r="B1880" s="72">
        <v>6.7</v>
      </c>
      <c r="C1880" s="72">
        <v>87.6</v>
      </c>
      <c r="D1880" s="72">
        <v>62.5</v>
      </c>
      <c r="E1880" s="72">
        <v>46.4</v>
      </c>
      <c r="F1880" s="72">
        <v>1.89</v>
      </c>
      <c r="G1880" s="72">
        <v>0.5</v>
      </c>
      <c r="H1880" s="72">
        <v>5.3</v>
      </c>
      <c r="I1880" s="72">
        <v>3.8</v>
      </c>
    </row>
    <row r="1881" spans="1:9" s="60" customFormat="1" x14ac:dyDescent="0.15">
      <c r="A1881" s="71">
        <v>43634.208333333336</v>
      </c>
      <c r="B1881" s="72">
        <v>9.5</v>
      </c>
      <c r="C1881" s="72">
        <v>86.7</v>
      </c>
      <c r="D1881" s="72">
        <v>62.1</v>
      </c>
      <c r="E1881" s="72">
        <v>46.3</v>
      </c>
      <c r="F1881" s="72">
        <v>1.89</v>
      </c>
      <c r="G1881" s="72">
        <v>0.4</v>
      </c>
      <c r="H1881" s="72">
        <v>5.2</v>
      </c>
      <c r="I1881" s="72">
        <v>3.7</v>
      </c>
    </row>
    <row r="1882" spans="1:9" s="60" customFormat="1" x14ac:dyDescent="0.15">
      <c r="A1882" s="71">
        <v>43634.25</v>
      </c>
      <c r="B1882" s="72">
        <v>235.8</v>
      </c>
      <c r="C1882" s="72">
        <v>305.2</v>
      </c>
      <c r="D1882" s="72">
        <v>60.9</v>
      </c>
      <c r="E1882" s="72">
        <v>46.7</v>
      </c>
      <c r="F1882" s="72">
        <v>1.89</v>
      </c>
      <c r="G1882" s="72">
        <v>8.5</v>
      </c>
      <c r="H1882" s="72">
        <v>14.3</v>
      </c>
      <c r="I1882" s="72">
        <v>3.8</v>
      </c>
    </row>
    <row r="1883" spans="1:9" s="60" customFormat="1" x14ac:dyDescent="0.15">
      <c r="A1883" s="71">
        <v>43634.291666666664</v>
      </c>
      <c r="B1883" s="72">
        <v>185.7</v>
      </c>
      <c r="C1883" s="72">
        <v>306.89999999999998</v>
      </c>
      <c r="D1883" s="72">
        <v>59.3</v>
      </c>
      <c r="E1883" s="72">
        <v>46.6</v>
      </c>
      <c r="F1883" s="72">
        <v>1.88</v>
      </c>
      <c r="G1883" s="72">
        <v>14.4</v>
      </c>
      <c r="H1883" s="72">
        <v>18.3</v>
      </c>
      <c r="I1883" s="72">
        <v>3.1</v>
      </c>
    </row>
    <row r="1884" spans="1:9" s="60" customFormat="1" x14ac:dyDescent="0.15">
      <c r="A1884" s="71">
        <v>43634.333333333336</v>
      </c>
      <c r="B1884" s="72">
        <v>7.3</v>
      </c>
      <c r="C1884" s="72">
        <v>102.1</v>
      </c>
      <c r="D1884" s="72">
        <v>59.7</v>
      </c>
      <c r="E1884" s="72">
        <v>46.5</v>
      </c>
      <c r="F1884" s="72">
        <v>1.89</v>
      </c>
      <c r="G1884" s="72">
        <v>2.8</v>
      </c>
      <c r="H1884" s="72">
        <v>6.3</v>
      </c>
      <c r="I1884" s="72">
        <v>2.7</v>
      </c>
    </row>
    <row r="1885" spans="1:9" s="60" customFormat="1" x14ac:dyDescent="0.15">
      <c r="A1885" s="71">
        <v>43634.375</v>
      </c>
      <c r="B1885" s="72">
        <v>10.3</v>
      </c>
      <c r="C1885" s="72">
        <v>95.3</v>
      </c>
      <c r="D1885" s="72">
        <v>63.1</v>
      </c>
      <c r="E1885" s="72">
        <v>46.9</v>
      </c>
      <c r="F1885" s="72">
        <v>1.89</v>
      </c>
      <c r="G1885" s="72">
        <v>0.7</v>
      </c>
      <c r="H1885" s="72">
        <v>5.7</v>
      </c>
      <c r="I1885" s="72">
        <v>3.8</v>
      </c>
    </row>
    <row r="1886" spans="1:9" s="60" customFormat="1" x14ac:dyDescent="0.15">
      <c r="A1886" s="71">
        <v>43634.416666666664</v>
      </c>
      <c r="B1886" s="72">
        <v>9.3000000000000007</v>
      </c>
      <c r="C1886" s="72">
        <v>93.6</v>
      </c>
      <c r="D1886" s="72">
        <v>63.3</v>
      </c>
      <c r="E1886" s="72">
        <v>46.8</v>
      </c>
      <c r="F1886" s="72">
        <v>1.89</v>
      </c>
      <c r="G1886" s="72">
        <v>0.6</v>
      </c>
      <c r="H1886" s="72">
        <v>5.6</v>
      </c>
      <c r="I1886" s="72">
        <v>3.8</v>
      </c>
    </row>
    <row r="1887" spans="1:9" s="60" customFormat="1" x14ac:dyDescent="0.15">
      <c r="A1887" s="71">
        <v>43634.458333333336</v>
      </c>
      <c r="B1887" s="72">
        <v>9.5</v>
      </c>
      <c r="C1887" s="72">
        <v>92</v>
      </c>
      <c r="D1887" s="72">
        <v>63.7</v>
      </c>
      <c r="E1887" s="72">
        <v>46.8</v>
      </c>
      <c r="F1887" s="72">
        <v>1.89</v>
      </c>
      <c r="G1887" s="72">
        <v>0.6</v>
      </c>
      <c r="H1887" s="72">
        <v>5.7</v>
      </c>
      <c r="I1887" s="72">
        <v>3.8</v>
      </c>
    </row>
    <row r="1888" spans="1:9" s="60" customFormat="1" x14ac:dyDescent="0.15">
      <c r="A1888" s="71">
        <v>43634.5</v>
      </c>
      <c r="B1888" s="72">
        <v>10.199999999999999</v>
      </c>
      <c r="C1888" s="72">
        <v>88.1</v>
      </c>
      <c r="D1888" s="72">
        <v>62.7</v>
      </c>
      <c r="E1888" s="72">
        <v>46.8</v>
      </c>
      <c r="F1888" s="72">
        <v>1.89</v>
      </c>
      <c r="G1888" s="72">
        <v>0.6</v>
      </c>
      <c r="H1888" s="72">
        <v>5.5</v>
      </c>
      <c r="I1888" s="72">
        <v>3.8</v>
      </c>
    </row>
    <row r="1889" spans="1:9" s="60" customFormat="1" x14ac:dyDescent="0.15">
      <c r="A1889" s="71">
        <v>43634.541666666664</v>
      </c>
      <c r="B1889" s="72">
        <v>7</v>
      </c>
      <c r="C1889" s="72">
        <v>87.7</v>
      </c>
      <c r="D1889" s="72">
        <v>61.8</v>
      </c>
      <c r="E1889" s="72">
        <v>46.7</v>
      </c>
      <c r="F1889" s="72">
        <v>1.89</v>
      </c>
      <c r="G1889" s="72">
        <v>0.4</v>
      </c>
      <c r="H1889" s="72">
        <v>5.5</v>
      </c>
      <c r="I1889" s="72">
        <v>3.8</v>
      </c>
    </row>
    <row r="1890" spans="1:9" s="60" customFormat="1" x14ac:dyDescent="0.15">
      <c r="A1890" s="71">
        <v>43634.583333333336</v>
      </c>
      <c r="B1890" s="72">
        <v>7.9</v>
      </c>
      <c r="C1890" s="72">
        <v>85.4</v>
      </c>
      <c r="D1890" s="72">
        <v>62.8</v>
      </c>
      <c r="E1890" s="72">
        <v>46.6</v>
      </c>
      <c r="F1890" s="72">
        <v>1.88</v>
      </c>
      <c r="G1890" s="72">
        <v>0.5</v>
      </c>
      <c r="H1890" s="72">
        <v>5.3</v>
      </c>
      <c r="I1890" s="72">
        <v>3.7</v>
      </c>
    </row>
    <row r="1891" spans="1:9" s="60" customFormat="1" x14ac:dyDescent="0.15">
      <c r="A1891" s="71">
        <v>43634.625</v>
      </c>
      <c r="B1891" s="72">
        <v>13.2</v>
      </c>
      <c r="C1891" s="72">
        <v>86.9</v>
      </c>
      <c r="D1891" s="72">
        <v>58.9</v>
      </c>
      <c r="E1891" s="72">
        <v>46.6</v>
      </c>
      <c r="F1891" s="72">
        <v>1.88</v>
      </c>
      <c r="G1891" s="72">
        <v>0.5</v>
      </c>
      <c r="H1891" s="72">
        <v>5.2</v>
      </c>
      <c r="I1891" s="72">
        <v>3.7</v>
      </c>
    </row>
    <row r="1892" spans="1:9" s="60" customFormat="1" x14ac:dyDescent="0.15">
      <c r="A1892" s="71">
        <v>43634.666666666664</v>
      </c>
      <c r="B1892" s="72">
        <v>17.2</v>
      </c>
      <c r="C1892" s="72">
        <v>82.1</v>
      </c>
      <c r="D1892" s="72">
        <v>59.8</v>
      </c>
      <c r="E1892" s="72">
        <v>46.5</v>
      </c>
      <c r="F1892" s="72">
        <v>1.89</v>
      </c>
      <c r="G1892" s="72">
        <v>0.9</v>
      </c>
      <c r="H1892" s="72">
        <v>5.0999999999999996</v>
      </c>
      <c r="I1892" s="72">
        <v>3.6</v>
      </c>
    </row>
    <row r="1893" spans="1:9" s="60" customFormat="1" x14ac:dyDescent="0.15">
      <c r="A1893" s="71">
        <v>43634.708333333336</v>
      </c>
      <c r="B1893" s="72">
        <v>319.60000000000002</v>
      </c>
      <c r="C1893" s="72">
        <v>308.3</v>
      </c>
      <c r="D1893" s="72">
        <v>24.7</v>
      </c>
      <c r="E1893" s="72">
        <v>46.1</v>
      </c>
      <c r="F1893" s="72">
        <v>1.88</v>
      </c>
      <c r="G1893" s="72">
        <v>4.9000000000000004</v>
      </c>
      <c r="H1893" s="72">
        <v>6.8</v>
      </c>
      <c r="I1893" s="72">
        <v>2.9</v>
      </c>
    </row>
    <row r="1894" spans="1:9" s="60" customFormat="1" x14ac:dyDescent="0.15">
      <c r="A1894" s="71">
        <v>43634.75</v>
      </c>
      <c r="B1894" s="72">
        <v>377.1</v>
      </c>
      <c r="C1894" s="72">
        <v>308.3</v>
      </c>
      <c r="D1894" s="72">
        <v>14</v>
      </c>
      <c r="E1894" s="72">
        <v>46.3</v>
      </c>
      <c r="F1894" s="72">
        <v>1.74</v>
      </c>
      <c r="G1894" s="72">
        <v>21.3</v>
      </c>
      <c r="H1894" s="72">
        <v>18.5</v>
      </c>
      <c r="I1894" s="72">
        <v>1</v>
      </c>
    </row>
    <row r="1895" spans="1:9" s="60" customFormat="1" x14ac:dyDescent="0.15">
      <c r="A1895" s="71">
        <v>43634.791666666664</v>
      </c>
      <c r="B1895" s="72">
        <v>316.5</v>
      </c>
      <c r="C1895" s="72">
        <v>307.8</v>
      </c>
      <c r="D1895" s="72">
        <v>14.6</v>
      </c>
      <c r="E1895" s="72">
        <v>46</v>
      </c>
      <c r="F1895" s="72">
        <v>1.69</v>
      </c>
      <c r="G1895" s="72">
        <v>19.8</v>
      </c>
      <c r="H1895" s="72">
        <v>18.399999999999999</v>
      </c>
      <c r="I1895" s="72">
        <v>0.8</v>
      </c>
    </row>
    <row r="1896" spans="1:9" s="60" customFormat="1" x14ac:dyDescent="0.15">
      <c r="A1896" s="71">
        <v>43634.833333333336</v>
      </c>
      <c r="B1896" s="72">
        <v>315.7</v>
      </c>
      <c r="C1896" s="72">
        <v>304.2</v>
      </c>
      <c r="D1896" s="72">
        <v>12.3</v>
      </c>
      <c r="E1896" s="72">
        <v>45.8</v>
      </c>
      <c r="F1896" s="72">
        <v>1.68</v>
      </c>
      <c r="G1896" s="72">
        <v>17.7</v>
      </c>
      <c r="H1896" s="72">
        <v>18.399999999999999</v>
      </c>
      <c r="I1896" s="72">
        <v>0.9</v>
      </c>
    </row>
    <row r="1897" spans="1:9" s="60" customFormat="1" x14ac:dyDescent="0.15">
      <c r="A1897" s="71">
        <v>43634.875</v>
      </c>
      <c r="B1897" s="72">
        <v>188.1</v>
      </c>
      <c r="C1897" s="72">
        <v>307.2</v>
      </c>
      <c r="D1897" s="72">
        <v>15</v>
      </c>
      <c r="E1897" s="72">
        <v>45.8</v>
      </c>
      <c r="F1897" s="72">
        <v>1.74</v>
      </c>
      <c r="G1897" s="72">
        <v>13.9</v>
      </c>
      <c r="H1897" s="72">
        <v>18.399999999999999</v>
      </c>
      <c r="I1897" s="72">
        <v>0.8</v>
      </c>
    </row>
    <row r="1898" spans="1:9" s="60" customFormat="1" x14ac:dyDescent="0.15">
      <c r="A1898" s="71">
        <v>43634.916666666664</v>
      </c>
      <c r="B1898" s="72">
        <v>11</v>
      </c>
      <c r="C1898" s="72">
        <v>101.2</v>
      </c>
      <c r="D1898" s="72">
        <v>29.2</v>
      </c>
      <c r="E1898" s="72">
        <v>45.4</v>
      </c>
      <c r="F1898" s="72">
        <v>1.89</v>
      </c>
      <c r="G1898" s="72">
        <v>3.8</v>
      </c>
      <c r="H1898" s="72">
        <v>9.4</v>
      </c>
      <c r="I1898" s="72">
        <v>1</v>
      </c>
    </row>
    <row r="1899" spans="1:9" s="60" customFormat="1" x14ac:dyDescent="0.15">
      <c r="A1899" s="71">
        <v>43634.958333333336</v>
      </c>
      <c r="B1899" s="72">
        <v>9.3000000000000007</v>
      </c>
      <c r="C1899" s="72">
        <v>93.4</v>
      </c>
      <c r="D1899" s="72">
        <v>63.6</v>
      </c>
      <c r="E1899" s="72">
        <v>46.8</v>
      </c>
      <c r="F1899" s="72">
        <v>1.89</v>
      </c>
      <c r="G1899" s="72">
        <v>0.6</v>
      </c>
      <c r="H1899" s="72">
        <v>5.9</v>
      </c>
      <c r="I1899" s="72">
        <v>3.2</v>
      </c>
    </row>
    <row r="1900" spans="1:9" s="60" customFormat="1" x14ac:dyDescent="0.15">
      <c r="A1900" s="71">
        <v>43635</v>
      </c>
      <c r="B1900" s="72">
        <v>10.5</v>
      </c>
      <c r="C1900" s="72">
        <v>88.5</v>
      </c>
      <c r="D1900" s="72">
        <v>63.9</v>
      </c>
      <c r="E1900" s="72">
        <v>46.8</v>
      </c>
      <c r="F1900" s="72">
        <v>1.89</v>
      </c>
      <c r="G1900" s="72">
        <v>0.6</v>
      </c>
      <c r="H1900" s="72">
        <v>5.6</v>
      </c>
      <c r="I1900" s="72">
        <v>3.8</v>
      </c>
    </row>
    <row r="1901" spans="1:9" s="60" customFormat="1" x14ac:dyDescent="0.15">
      <c r="A1901" s="71">
        <v>43635.041666666664</v>
      </c>
      <c r="B1901" s="72">
        <v>11.8</v>
      </c>
      <c r="C1901" s="72">
        <v>93.4</v>
      </c>
      <c r="D1901" s="72">
        <v>63.3</v>
      </c>
      <c r="E1901" s="72">
        <v>46.9</v>
      </c>
      <c r="F1901" s="72">
        <v>1.89</v>
      </c>
      <c r="G1901" s="72">
        <v>0.6</v>
      </c>
      <c r="H1901" s="72">
        <v>5.7</v>
      </c>
      <c r="I1901" s="72">
        <v>3.8</v>
      </c>
    </row>
    <row r="1902" spans="1:9" s="60" customFormat="1" x14ac:dyDescent="0.15">
      <c r="A1902" s="71">
        <v>43635.083333333336</v>
      </c>
      <c r="B1902" s="72">
        <v>11.2</v>
      </c>
      <c r="C1902" s="72">
        <v>92.8</v>
      </c>
      <c r="D1902" s="72">
        <v>62.6</v>
      </c>
      <c r="E1902" s="72">
        <v>46.9</v>
      </c>
      <c r="F1902" s="72">
        <v>1.89</v>
      </c>
      <c r="G1902" s="72">
        <v>0.7</v>
      </c>
      <c r="H1902" s="72">
        <v>5.5</v>
      </c>
      <c r="I1902" s="72">
        <v>3.7</v>
      </c>
    </row>
    <row r="1903" spans="1:9" s="60" customFormat="1" x14ac:dyDescent="0.15">
      <c r="A1903" s="71">
        <v>43635.125</v>
      </c>
      <c r="B1903" s="72">
        <v>10.7</v>
      </c>
      <c r="C1903" s="72">
        <v>88.4</v>
      </c>
      <c r="D1903" s="72">
        <v>62.7</v>
      </c>
      <c r="E1903" s="72">
        <v>46.8</v>
      </c>
      <c r="F1903" s="72">
        <v>1.89</v>
      </c>
      <c r="G1903" s="72">
        <v>0.6</v>
      </c>
      <c r="H1903" s="72">
        <v>5.6</v>
      </c>
      <c r="I1903" s="72">
        <v>3.8</v>
      </c>
    </row>
    <row r="1904" spans="1:9" s="60" customFormat="1" x14ac:dyDescent="0.15">
      <c r="A1904" s="71">
        <v>43635.166666666664</v>
      </c>
      <c r="B1904" s="72">
        <v>11.1</v>
      </c>
      <c r="C1904" s="72">
        <v>85.8</v>
      </c>
      <c r="D1904" s="72">
        <v>61.7</v>
      </c>
      <c r="E1904" s="72">
        <v>46.7</v>
      </c>
      <c r="F1904" s="72">
        <v>1.89</v>
      </c>
      <c r="G1904" s="72">
        <v>0.7</v>
      </c>
      <c r="H1904" s="72">
        <v>5.4</v>
      </c>
      <c r="I1904" s="72">
        <v>3.7</v>
      </c>
    </row>
    <row r="1905" spans="1:9" s="60" customFormat="1" x14ac:dyDescent="0.15">
      <c r="A1905" s="71">
        <v>43635.208333333336</v>
      </c>
      <c r="B1905" s="72">
        <v>11</v>
      </c>
      <c r="C1905" s="72">
        <v>85.2</v>
      </c>
      <c r="D1905" s="72">
        <v>61.1</v>
      </c>
      <c r="E1905" s="72">
        <v>46.4</v>
      </c>
      <c r="F1905" s="72">
        <v>1.88</v>
      </c>
      <c r="G1905" s="72">
        <v>0.6</v>
      </c>
      <c r="H1905" s="72">
        <v>5.2</v>
      </c>
      <c r="I1905" s="72">
        <v>3.7</v>
      </c>
    </row>
    <row r="1906" spans="1:9" s="60" customFormat="1" x14ac:dyDescent="0.15">
      <c r="A1906" s="71">
        <v>43635.25</v>
      </c>
      <c r="B1906" s="72">
        <v>213.9</v>
      </c>
      <c r="C1906" s="72">
        <v>302.10000000000002</v>
      </c>
      <c r="D1906" s="72">
        <v>63.4</v>
      </c>
      <c r="E1906" s="72">
        <v>46.9</v>
      </c>
      <c r="F1906" s="72">
        <v>1.89</v>
      </c>
      <c r="G1906" s="72">
        <v>8.4</v>
      </c>
      <c r="H1906" s="72">
        <v>14.3</v>
      </c>
      <c r="I1906" s="72">
        <v>3.7</v>
      </c>
    </row>
    <row r="1907" spans="1:9" s="60" customFormat="1" x14ac:dyDescent="0.15">
      <c r="A1907" s="71">
        <v>43635.291666666664</v>
      </c>
      <c r="B1907" s="72">
        <v>180.3</v>
      </c>
      <c r="C1907" s="72">
        <v>301.8</v>
      </c>
      <c r="D1907" s="72">
        <v>64.2</v>
      </c>
      <c r="E1907" s="72">
        <v>47</v>
      </c>
      <c r="F1907" s="72">
        <v>1.88</v>
      </c>
      <c r="G1907" s="72">
        <v>11.3</v>
      </c>
      <c r="H1907" s="72">
        <v>18.2</v>
      </c>
      <c r="I1907" s="72">
        <v>3.8</v>
      </c>
    </row>
    <row r="1908" spans="1:9" s="60" customFormat="1" x14ac:dyDescent="0.15">
      <c r="A1908" s="71">
        <v>43635.333333333336</v>
      </c>
      <c r="B1908" s="72">
        <v>8</v>
      </c>
      <c r="C1908" s="72">
        <v>96.1</v>
      </c>
      <c r="D1908" s="72">
        <v>63.7</v>
      </c>
      <c r="E1908" s="72">
        <v>47</v>
      </c>
      <c r="F1908" s="72">
        <v>1.89</v>
      </c>
      <c r="G1908" s="72">
        <v>3.1</v>
      </c>
      <c r="H1908" s="72">
        <v>6.2</v>
      </c>
      <c r="I1908" s="72">
        <v>3</v>
      </c>
    </row>
    <row r="1909" spans="1:9" s="60" customFormat="1" x14ac:dyDescent="0.15">
      <c r="A1909" s="71">
        <v>43635.375</v>
      </c>
      <c r="B1909" s="72">
        <v>9.6</v>
      </c>
      <c r="C1909" s="72">
        <v>89.3</v>
      </c>
      <c r="D1909" s="72">
        <v>63.7</v>
      </c>
      <c r="E1909" s="72">
        <v>47</v>
      </c>
      <c r="F1909" s="72">
        <v>1.89</v>
      </c>
      <c r="G1909" s="72">
        <v>0.5</v>
      </c>
      <c r="H1909" s="72">
        <v>5.6</v>
      </c>
      <c r="I1909" s="72">
        <v>3.9</v>
      </c>
    </row>
    <row r="1910" spans="1:9" s="60" customFormat="1" x14ac:dyDescent="0.15">
      <c r="A1910" s="71">
        <v>43635.416666666664</v>
      </c>
      <c r="B1910" s="72">
        <v>8.6</v>
      </c>
      <c r="C1910" s="72">
        <v>96</v>
      </c>
      <c r="D1910" s="72">
        <v>64.2</v>
      </c>
      <c r="E1910" s="72">
        <v>47</v>
      </c>
      <c r="F1910" s="72">
        <v>1.89</v>
      </c>
      <c r="G1910" s="72">
        <v>0.5</v>
      </c>
      <c r="H1910" s="72">
        <v>5.6</v>
      </c>
      <c r="I1910" s="72">
        <v>3.8</v>
      </c>
    </row>
    <row r="1911" spans="1:9" s="60" customFormat="1" x14ac:dyDescent="0.15">
      <c r="A1911" s="71">
        <v>43635.458333333336</v>
      </c>
      <c r="B1911" s="72">
        <v>8</v>
      </c>
      <c r="C1911" s="72">
        <v>90.4</v>
      </c>
      <c r="D1911" s="72">
        <v>62.1</v>
      </c>
      <c r="E1911" s="72">
        <v>47.1</v>
      </c>
      <c r="F1911" s="72">
        <v>1.88</v>
      </c>
      <c r="G1911" s="72">
        <v>0.5</v>
      </c>
      <c r="H1911" s="72">
        <v>5.6</v>
      </c>
      <c r="I1911" s="72">
        <v>3.9</v>
      </c>
    </row>
    <row r="1912" spans="1:9" s="60" customFormat="1" x14ac:dyDescent="0.15">
      <c r="A1912" s="71">
        <v>43635.5</v>
      </c>
      <c r="B1912" s="72">
        <v>9.9</v>
      </c>
      <c r="C1912" s="72">
        <v>94.4</v>
      </c>
      <c r="D1912" s="72">
        <v>64.2</v>
      </c>
      <c r="E1912" s="72">
        <v>47.1</v>
      </c>
      <c r="F1912" s="72">
        <v>1.89</v>
      </c>
      <c r="G1912" s="72">
        <v>0.5</v>
      </c>
      <c r="H1912" s="72">
        <v>5.5</v>
      </c>
      <c r="I1912" s="72">
        <v>3.8</v>
      </c>
    </row>
    <row r="1913" spans="1:9" s="60" customFormat="1" x14ac:dyDescent="0.15">
      <c r="A1913" s="71">
        <v>43635.541666666664</v>
      </c>
      <c r="B1913" s="72">
        <v>7.3</v>
      </c>
      <c r="C1913" s="72">
        <v>89.8</v>
      </c>
      <c r="D1913" s="72">
        <v>63.5</v>
      </c>
      <c r="E1913" s="72">
        <v>47.2</v>
      </c>
      <c r="F1913" s="72">
        <v>1.89</v>
      </c>
      <c r="G1913" s="72">
        <v>0.5</v>
      </c>
      <c r="H1913" s="72">
        <v>5.5</v>
      </c>
      <c r="I1913" s="72">
        <v>3.7</v>
      </c>
    </row>
    <row r="1914" spans="1:9" s="60" customFormat="1" x14ac:dyDescent="0.15">
      <c r="A1914" s="71">
        <v>43635.583333333336</v>
      </c>
      <c r="B1914" s="72">
        <v>7.3</v>
      </c>
      <c r="C1914" s="72">
        <v>85.3</v>
      </c>
      <c r="D1914" s="72">
        <v>62.5</v>
      </c>
      <c r="E1914" s="72">
        <v>46.9</v>
      </c>
      <c r="F1914" s="72">
        <v>1.88</v>
      </c>
      <c r="G1914" s="72">
        <v>0.4</v>
      </c>
      <c r="H1914" s="72">
        <v>5.4</v>
      </c>
      <c r="I1914" s="72">
        <v>3.8</v>
      </c>
    </row>
    <row r="1915" spans="1:9" s="60" customFormat="1" x14ac:dyDescent="0.15">
      <c r="A1915" s="71">
        <v>43635.625</v>
      </c>
      <c r="B1915" s="72">
        <v>12.9</v>
      </c>
      <c r="C1915" s="72">
        <v>88</v>
      </c>
      <c r="D1915" s="72">
        <v>61.1</v>
      </c>
      <c r="E1915" s="72">
        <v>47</v>
      </c>
      <c r="F1915" s="72">
        <v>1.88</v>
      </c>
      <c r="G1915" s="72">
        <v>0.6</v>
      </c>
      <c r="H1915" s="72">
        <v>5.2</v>
      </c>
      <c r="I1915" s="72">
        <v>3.7</v>
      </c>
    </row>
    <row r="1916" spans="1:9" s="60" customFormat="1" x14ac:dyDescent="0.15">
      <c r="A1916" s="71">
        <v>43635.666666666664</v>
      </c>
      <c r="B1916" s="72">
        <v>17.399999999999999</v>
      </c>
      <c r="C1916" s="72">
        <v>79.2</v>
      </c>
      <c r="D1916" s="72">
        <v>60.3</v>
      </c>
      <c r="E1916" s="72">
        <v>46.9</v>
      </c>
      <c r="F1916" s="72">
        <v>1.89</v>
      </c>
      <c r="G1916" s="72">
        <v>0.9</v>
      </c>
      <c r="H1916" s="72">
        <v>5.0999999999999996</v>
      </c>
      <c r="I1916" s="72">
        <v>3.6</v>
      </c>
    </row>
    <row r="1917" spans="1:9" s="60" customFormat="1" x14ac:dyDescent="0.15">
      <c r="A1917" s="71">
        <v>43635.708333333336</v>
      </c>
      <c r="B1917" s="72">
        <v>358.8</v>
      </c>
      <c r="C1917" s="72">
        <v>308</v>
      </c>
      <c r="D1917" s="72">
        <v>21.1</v>
      </c>
      <c r="E1917" s="72">
        <v>46.4</v>
      </c>
      <c r="F1917" s="72">
        <v>1.87</v>
      </c>
      <c r="G1917" s="72">
        <v>5</v>
      </c>
      <c r="H1917" s="72">
        <v>6.4</v>
      </c>
      <c r="I1917" s="72">
        <v>2.8</v>
      </c>
    </row>
    <row r="1918" spans="1:9" s="60" customFormat="1" x14ac:dyDescent="0.15">
      <c r="A1918" s="71">
        <v>43635.75</v>
      </c>
      <c r="B1918" s="72">
        <v>334.3</v>
      </c>
      <c r="C1918" s="72">
        <v>307.3</v>
      </c>
      <c r="D1918" s="72">
        <v>14.2</v>
      </c>
      <c r="E1918" s="72">
        <v>46.8</v>
      </c>
      <c r="F1918" s="72">
        <v>1.7</v>
      </c>
      <c r="G1918" s="72">
        <v>23.2</v>
      </c>
      <c r="H1918" s="72">
        <v>18.5</v>
      </c>
      <c r="I1918" s="72">
        <v>1</v>
      </c>
    </row>
    <row r="1919" spans="1:9" s="60" customFormat="1" x14ac:dyDescent="0.15">
      <c r="A1919" s="71">
        <v>43635.791666666664</v>
      </c>
      <c r="B1919" s="72">
        <v>279.60000000000002</v>
      </c>
      <c r="C1919" s="72">
        <v>307.10000000000002</v>
      </c>
      <c r="D1919" s="72">
        <v>15.8</v>
      </c>
      <c r="E1919" s="72">
        <v>46.4</v>
      </c>
      <c r="F1919" s="72">
        <v>1.66</v>
      </c>
      <c r="G1919" s="72">
        <v>18.8</v>
      </c>
      <c r="H1919" s="72">
        <v>18.399999999999999</v>
      </c>
      <c r="I1919" s="72">
        <v>0.8</v>
      </c>
    </row>
    <row r="1920" spans="1:9" s="60" customFormat="1" x14ac:dyDescent="0.15">
      <c r="A1920" s="71">
        <v>43635.833333333336</v>
      </c>
      <c r="B1920" s="72">
        <v>257.7</v>
      </c>
      <c r="C1920" s="72">
        <v>306.10000000000002</v>
      </c>
      <c r="D1920" s="72">
        <v>13.3</v>
      </c>
      <c r="E1920" s="72">
        <v>46.3</v>
      </c>
      <c r="F1920" s="72">
        <v>1.66</v>
      </c>
      <c r="G1920" s="72">
        <v>17.2</v>
      </c>
      <c r="H1920" s="72">
        <v>18.399999999999999</v>
      </c>
      <c r="I1920" s="72">
        <v>0.8</v>
      </c>
    </row>
    <row r="1921" spans="1:9" s="60" customFormat="1" x14ac:dyDescent="0.15">
      <c r="A1921" s="71">
        <v>43635.875</v>
      </c>
      <c r="B1921" s="72">
        <v>175.6</v>
      </c>
      <c r="C1921" s="72">
        <v>307.7</v>
      </c>
      <c r="D1921" s="72">
        <v>13.9</v>
      </c>
      <c r="E1921" s="72">
        <v>46.4</v>
      </c>
      <c r="F1921" s="72">
        <v>1.72</v>
      </c>
      <c r="G1921" s="72">
        <v>14.7</v>
      </c>
      <c r="H1921" s="72">
        <v>18.399999999999999</v>
      </c>
      <c r="I1921" s="72">
        <v>0.9</v>
      </c>
    </row>
    <row r="1922" spans="1:9" s="60" customFormat="1" x14ac:dyDescent="0.15">
      <c r="A1922" s="71">
        <v>43635.916666666664</v>
      </c>
      <c r="B1922" s="72">
        <v>10.5</v>
      </c>
      <c r="C1922" s="72">
        <v>102</v>
      </c>
      <c r="D1922" s="72">
        <v>14</v>
      </c>
      <c r="E1922" s="72">
        <v>45.4</v>
      </c>
      <c r="F1922" s="72">
        <v>1.87</v>
      </c>
      <c r="G1922" s="72">
        <v>3.5</v>
      </c>
      <c r="H1922" s="72">
        <v>9.5</v>
      </c>
      <c r="I1922" s="72">
        <v>0.8</v>
      </c>
    </row>
    <row r="1923" spans="1:9" s="60" customFormat="1" x14ac:dyDescent="0.15">
      <c r="A1923" s="71">
        <v>43635.958333333336</v>
      </c>
      <c r="B1923" s="72">
        <v>10.4</v>
      </c>
      <c r="C1923" s="72">
        <v>100.8</v>
      </c>
      <c r="D1923" s="72">
        <v>63.3</v>
      </c>
      <c r="E1923" s="72">
        <v>47</v>
      </c>
      <c r="F1923" s="72">
        <v>1.89</v>
      </c>
      <c r="G1923" s="72">
        <v>0.7</v>
      </c>
      <c r="H1923" s="72">
        <v>5.9</v>
      </c>
      <c r="I1923" s="72">
        <v>2.6</v>
      </c>
    </row>
    <row r="1924" spans="1:9" s="60" customFormat="1" x14ac:dyDescent="0.15">
      <c r="A1924" s="71">
        <v>43636</v>
      </c>
      <c r="B1924" s="72">
        <v>12.5</v>
      </c>
      <c r="C1924" s="72">
        <v>97.6</v>
      </c>
      <c r="D1924" s="72">
        <v>64.8</v>
      </c>
      <c r="E1924" s="72">
        <v>47.1</v>
      </c>
      <c r="F1924" s="72">
        <v>1.89</v>
      </c>
      <c r="G1924" s="72">
        <v>0.7</v>
      </c>
      <c r="H1924" s="72">
        <v>5.8</v>
      </c>
      <c r="I1924" s="72">
        <v>3.8</v>
      </c>
    </row>
    <row r="1925" spans="1:9" s="60" customFormat="1" x14ac:dyDescent="0.15">
      <c r="A1925" s="71">
        <v>43636.041666666664</v>
      </c>
      <c r="B1925" s="72">
        <v>12.9</v>
      </c>
      <c r="C1925" s="72">
        <v>95.2</v>
      </c>
      <c r="D1925" s="72">
        <v>62.9</v>
      </c>
      <c r="E1925" s="72">
        <v>47</v>
      </c>
      <c r="F1925" s="72">
        <v>1.89</v>
      </c>
      <c r="G1925" s="72">
        <v>0.8</v>
      </c>
      <c r="H1925" s="72">
        <v>5.7</v>
      </c>
      <c r="I1925" s="72">
        <v>3.8</v>
      </c>
    </row>
    <row r="1926" spans="1:9" s="60" customFormat="1" x14ac:dyDescent="0.15">
      <c r="A1926" s="71">
        <v>43636.083333333336</v>
      </c>
      <c r="B1926" s="72">
        <v>12.1</v>
      </c>
      <c r="C1926" s="72">
        <v>94.4</v>
      </c>
      <c r="D1926" s="72">
        <v>63.6</v>
      </c>
      <c r="E1926" s="72">
        <v>46.9</v>
      </c>
      <c r="F1926" s="72">
        <v>1.89</v>
      </c>
      <c r="G1926" s="72">
        <v>0.9</v>
      </c>
      <c r="H1926" s="72">
        <v>5.6</v>
      </c>
      <c r="I1926" s="72">
        <v>3.8</v>
      </c>
    </row>
    <row r="1927" spans="1:9" s="60" customFormat="1" x14ac:dyDescent="0.15">
      <c r="A1927" s="71">
        <v>43636.125</v>
      </c>
      <c r="B1927" s="72">
        <v>11.2</v>
      </c>
      <c r="C1927" s="72">
        <v>94.4</v>
      </c>
      <c r="D1927" s="72">
        <v>62.4</v>
      </c>
      <c r="E1927" s="72">
        <v>46.8</v>
      </c>
      <c r="F1927" s="72">
        <v>1.89</v>
      </c>
      <c r="G1927" s="72">
        <v>0.7</v>
      </c>
      <c r="H1927" s="72">
        <v>5.7</v>
      </c>
      <c r="I1927" s="72">
        <v>3.7</v>
      </c>
    </row>
    <row r="1928" spans="1:9" s="60" customFormat="1" x14ac:dyDescent="0.15">
      <c r="A1928" s="71">
        <v>43636.166666666664</v>
      </c>
      <c r="B1928" s="72">
        <v>12.7</v>
      </c>
      <c r="C1928" s="72">
        <v>91.9</v>
      </c>
      <c r="D1928" s="72">
        <v>62</v>
      </c>
      <c r="E1928" s="72">
        <v>46.7</v>
      </c>
      <c r="F1928" s="72">
        <v>1.89</v>
      </c>
      <c r="G1928" s="72">
        <v>0.8</v>
      </c>
      <c r="H1928" s="72">
        <v>5.5</v>
      </c>
      <c r="I1928" s="72">
        <v>3.8</v>
      </c>
    </row>
    <row r="1929" spans="1:9" s="60" customFormat="1" x14ac:dyDescent="0.15">
      <c r="A1929" s="71">
        <v>43636.208333333336</v>
      </c>
      <c r="B1929" s="72">
        <v>11.7</v>
      </c>
      <c r="C1929" s="72">
        <v>83</v>
      </c>
      <c r="D1929" s="72">
        <v>61.7</v>
      </c>
      <c r="E1929" s="72">
        <v>46.6</v>
      </c>
      <c r="F1929" s="72">
        <v>1.88</v>
      </c>
      <c r="G1929" s="72">
        <v>0.7</v>
      </c>
      <c r="H1929" s="72">
        <v>5.2</v>
      </c>
      <c r="I1929" s="72">
        <v>3.6</v>
      </c>
    </row>
    <row r="1930" spans="1:9" s="60" customFormat="1" x14ac:dyDescent="0.15">
      <c r="A1930" s="71">
        <v>43636.25</v>
      </c>
      <c r="B1930" s="72">
        <v>249.8</v>
      </c>
      <c r="C1930" s="72">
        <v>302.2</v>
      </c>
      <c r="D1930" s="72">
        <v>48.6</v>
      </c>
      <c r="E1930" s="72">
        <v>46.4</v>
      </c>
      <c r="F1930" s="72">
        <v>1.88</v>
      </c>
      <c r="G1930" s="72">
        <v>10.5</v>
      </c>
      <c r="H1930" s="72">
        <v>14.4</v>
      </c>
      <c r="I1930" s="72">
        <v>3.3</v>
      </c>
    </row>
    <row r="1931" spans="1:9" s="60" customFormat="1" x14ac:dyDescent="0.15">
      <c r="A1931" s="71">
        <v>43636.291666666664</v>
      </c>
      <c r="B1931" s="72">
        <v>193.5</v>
      </c>
      <c r="C1931" s="72">
        <v>303.8</v>
      </c>
      <c r="D1931" s="72">
        <v>65.900000000000006</v>
      </c>
      <c r="E1931" s="72">
        <v>47</v>
      </c>
      <c r="F1931" s="72">
        <v>1.89</v>
      </c>
      <c r="G1931" s="72">
        <v>13.3</v>
      </c>
      <c r="H1931" s="72">
        <v>18.3</v>
      </c>
      <c r="I1931" s="72">
        <v>3.3</v>
      </c>
    </row>
    <row r="1932" spans="1:9" s="60" customFormat="1" x14ac:dyDescent="0.15">
      <c r="A1932" s="71">
        <v>43636.333333333336</v>
      </c>
      <c r="B1932" s="72">
        <v>12.2</v>
      </c>
      <c r="C1932" s="72">
        <v>101.9</v>
      </c>
      <c r="D1932" s="72">
        <v>60.1</v>
      </c>
      <c r="E1932" s="72">
        <v>46.8</v>
      </c>
      <c r="F1932" s="72">
        <v>1.88</v>
      </c>
      <c r="G1932" s="72">
        <v>4</v>
      </c>
      <c r="H1932" s="72">
        <v>6.2</v>
      </c>
      <c r="I1932" s="72">
        <v>2.1</v>
      </c>
    </row>
    <row r="1933" spans="1:9" s="60" customFormat="1" x14ac:dyDescent="0.15">
      <c r="A1933" s="71">
        <v>43636.375</v>
      </c>
      <c r="B1933" s="72">
        <v>10.9</v>
      </c>
      <c r="C1933" s="72">
        <v>95.9</v>
      </c>
      <c r="D1933" s="72">
        <v>63.5</v>
      </c>
      <c r="E1933" s="72">
        <v>47</v>
      </c>
      <c r="F1933" s="72">
        <v>1.89</v>
      </c>
      <c r="G1933" s="72">
        <v>0.6</v>
      </c>
      <c r="H1933" s="72">
        <v>5.9</v>
      </c>
      <c r="I1933" s="72">
        <v>3.8</v>
      </c>
    </row>
    <row r="1934" spans="1:9" s="60" customFormat="1" x14ac:dyDescent="0.15">
      <c r="A1934" s="71">
        <v>43636.416666666664</v>
      </c>
      <c r="B1934" s="72">
        <v>10.8</v>
      </c>
      <c r="C1934" s="72">
        <v>94.8</v>
      </c>
      <c r="D1934" s="72">
        <v>63.9</v>
      </c>
      <c r="E1934" s="72">
        <v>47</v>
      </c>
      <c r="F1934" s="72">
        <v>1.89</v>
      </c>
      <c r="G1934" s="72">
        <v>0.7</v>
      </c>
      <c r="H1934" s="72">
        <v>5.7</v>
      </c>
      <c r="I1934" s="72">
        <v>3.8</v>
      </c>
    </row>
    <row r="1935" spans="1:9" s="60" customFormat="1" x14ac:dyDescent="0.15">
      <c r="A1935" s="71">
        <v>43636.458333333336</v>
      </c>
      <c r="B1935" s="72">
        <v>7</v>
      </c>
      <c r="C1935" s="72">
        <v>90.5</v>
      </c>
      <c r="D1935" s="72">
        <v>64.3</v>
      </c>
      <c r="E1935" s="72">
        <v>47.2</v>
      </c>
      <c r="F1935" s="72">
        <v>1.88</v>
      </c>
      <c r="G1935" s="72">
        <v>0.7</v>
      </c>
      <c r="H1935" s="72">
        <v>5.7</v>
      </c>
      <c r="I1935" s="72">
        <v>3.9</v>
      </c>
    </row>
    <row r="1936" spans="1:9" s="60" customFormat="1" x14ac:dyDescent="0.15">
      <c r="A1936" s="71">
        <v>43636.5</v>
      </c>
      <c r="B1936" s="72">
        <v>8.4</v>
      </c>
      <c r="C1936" s="72">
        <v>92.5</v>
      </c>
      <c r="D1936" s="72">
        <v>63.8</v>
      </c>
      <c r="E1936" s="72">
        <v>47.3</v>
      </c>
      <c r="F1936" s="72">
        <v>1.88</v>
      </c>
      <c r="G1936" s="72">
        <v>0.6</v>
      </c>
      <c r="H1936" s="72">
        <v>5.5</v>
      </c>
      <c r="I1936" s="72">
        <v>3.8</v>
      </c>
    </row>
    <row r="1937" spans="1:9" s="60" customFormat="1" x14ac:dyDescent="0.15">
      <c r="A1937" s="71">
        <v>43636.541666666664</v>
      </c>
      <c r="B1937" s="72">
        <v>7.4</v>
      </c>
      <c r="C1937" s="72">
        <v>91.5</v>
      </c>
      <c r="D1937" s="72">
        <v>63.4</v>
      </c>
      <c r="E1937" s="72">
        <v>47.4</v>
      </c>
      <c r="F1937" s="72">
        <v>1.88</v>
      </c>
      <c r="G1937" s="72">
        <v>0.5</v>
      </c>
      <c r="H1937" s="72">
        <v>5.4</v>
      </c>
      <c r="I1937" s="72">
        <v>3.8</v>
      </c>
    </row>
    <row r="1938" spans="1:9" s="60" customFormat="1" x14ac:dyDescent="0.15">
      <c r="A1938" s="71">
        <v>43636.583333333336</v>
      </c>
      <c r="B1938" s="72">
        <v>9.1</v>
      </c>
      <c r="C1938" s="72">
        <v>89</v>
      </c>
      <c r="D1938" s="72">
        <v>60.3</v>
      </c>
      <c r="E1938" s="72">
        <v>47.3</v>
      </c>
      <c r="F1938" s="72">
        <v>1.88</v>
      </c>
      <c r="G1938" s="72">
        <v>0.4</v>
      </c>
      <c r="H1938" s="72">
        <v>5.4</v>
      </c>
      <c r="I1938" s="72">
        <v>3.7</v>
      </c>
    </row>
    <row r="1939" spans="1:9" s="60" customFormat="1" x14ac:dyDescent="0.15">
      <c r="A1939" s="71">
        <v>43636.625</v>
      </c>
      <c r="B1939" s="72">
        <v>11.6</v>
      </c>
      <c r="C1939" s="72">
        <v>85</v>
      </c>
      <c r="D1939" s="72">
        <v>62.2</v>
      </c>
      <c r="E1939" s="72">
        <v>47.5</v>
      </c>
      <c r="F1939" s="72">
        <v>1.88</v>
      </c>
      <c r="G1939" s="72">
        <v>0.5</v>
      </c>
      <c r="H1939" s="72">
        <v>5.0999999999999996</v>
      </c>
      <c r="I1939" s="72">
        <v>3.7</v>
      </c>
    </row>
    <row r="1940" spans="1:9" s="60" customFormat="1" x14ac:dyDescent="0.15">
      <c r="A1940" s="71">
        <v>43636.666666666664</v>
      </c>
      <c r="B1940" s="72">
        <v>19.5</v>
      </c>
      <c r="C1940" s="72">
        <v>80.7</v>
      </c>
      <c r="D1940" s="72">
        <v>50.7</v>
      </c>
      <c r="E1940" s="72">
        <v>47.4</v>
      </c>
      <c r="F1940" s="72">
        <v>1.88</v>
      </c>
      <c r="G1940" s="72">
        <v>1</v>
      </c>
      <c r="H1940" s="72">
        <v>4.9000000000000004</v>
      </c>
      <c r="I1940" s="72">
        <v>3.6</v>
      </c>
    </row>
    <row r="1941" spans="1:9" s="60" customFormat="1" x14ac:dyDescent="0.15">
      <c r="A1941" s="71">
        <v>43636.708333333336</v>
      </c>
      <c r="B1941" s="72">
        <v>338.7</v>
      </c>
      <c r="C1941" s="72">
        <v>307.39999999999998</v>
      </c>
      <c r="D1941" s="72">
        <v>25.6</v>
      </c>
      <c r="E1941" s="72">
        <v>47.1</v>
      </c>
      <c r="F1941" s="72">
        <v>1.88</v>
      </c>
      <c r="G1941" s="72">
        <v>4.5999999999999996</v>
      </c>
      <c r="H1941" s="72">
        <v>6.4</v>
      </c>
      <c r="I1941" s="72">
        <v>2.2999999999999998</v>
      </c>
    </row>
    <row r="1942" spans="1:9" s="60" customFormat="1" x14ac:dyDescent="0.15">
      <c r="A1942" s="71">
        <v>43636.75</v>
      </c>
      <c r="B1942" s="72">
        <v>381.5</v>
      </c>
      <c r="C1942" s="72">
        <v>308.7</v>
      </c>
      <c r="D1942" s="72">
        <v>13.7</v>
      </c>
      <c r="E1942" s="72">
        <v>47.1</v>
      </c>
      <c r="F1942" s="72">
        <v>1.74</v>
      </c>
      <c r="G1942" s="72">
        <v>21.2</v>
      </c>
      <c r="H1942" s="72">
        <v>18.399999999999999</v>
      </c>
      <c r="I1942" s="72">
        <v>1.1000000000000001</v>
      </c>
    </row>
    <row r="1943" spans="1:9" s="60" customFormat="1" x14ac:dyDescent="0.15">
      <c r="A1943" s="71">
        <v>43636.791666666664</v>
      </c>
      <c r="B1943" s="72">
        <v>356.3</v>
      </c>
      <c r="C1943" s="72">
        <v>305.8</v>
      </c>
      <c r="D1943" s="72">
        <v>14.5</v>
      </c>
      <c r="E1943" s="72">
        <v>47</v>
      </c>
      <c r="F1943" s="72">
        <v>1.67</v>
      </c>
      <c r="G1943" s="72">
        <v>20.7</v>
      </c>
      <c r="H1943" s="72">
        <v>18.5</v>
      </c>
      <c r="I1943" s="72">
        <v>0.8</v>
      </c>
    </row>
    <row r="1944" spans="1:9" s="60" customFormat="1" x14ac:dyDescent="0.15">
      <c r="A1944" s="71">
        <v>43636.833333333336</v>
      </c>
      <c r="B1944" s="72">
        <v>221</v>
      </c>
      <c r="C1944" s="72">
        <v>306.60000000000002</v>
      </c>
      <c r="D1944" s="72">
        <v>14.5</v>
      </c>
      <c r="E1944" s="72">
        <v>46.8</v>
      </c>
      <c r="F1944" s="72">
        <v>1.67</v>
      </c>
      <c r="G1944" s="72">
        <v>17.2</v>
      </c>
      <c r="H1944" s="72">
        <v>18.399999999999999</v>
      </c>
      <c r="I1944" s="72">
        <v>0.9</v>
      </c>
    </row>
    <row r="1945" spans="1:9" s="60" customFormat="1" x14ac:dyDescent="0.15">
      <c r="A1945" s="71">
        <v>43636.875</v>
      </c>
      <c r="B1945" s="72">
        <v>183.4</v>
      </c>
      <c r="C1945" s="72">
        <v>307.3</v>
      </c>
      <c r="D1945" s="72">
        <v>15.6</v>
      </c>
      <c r="E1945" s="72">
        <v>46.8</v>
      </c>
      <c r="F1945" s="72">
        <v>1.8</v>
      </c>
      <c r="G1945" s="72">
        <v>11.7</v>
      </c>
      <c r="H1945" s="72">
        <v>18.399999999999999</v>
      </c>
      <c r="I1945" s="72">
        <v>0.9</v>
      </c>
    </row>
    <row r="1946" spans="1:9" s="60" customFormat="1" x14ac:dyDescent="0.15">
      <c r="A1946" s="71">
        <v>43636.916666666664</v>
      </c>
      <c r="B1946" s="72">
        <v>9</v>
      </c>
      <c r="C1946" s="72">
        <v>97.3</v>
      </c>
      <c r="D1946" s="72">
        <v>56.8</v>
      </c>
      <c r="E1946" s="72">
        <v>47.3</v>
      </c>
      <c r="F1946" s="72">
        <v>1.89</v>
      </c>
      <c r="G1946" s="72">
        <v>3.3</v>
      </c>
      <c r="H1946" s="72">
        <v>9.3000000000000007</v>
      </c>
      <c r="I1946" s="72">
        <v>1.9</v>
      </c>
    </row>
    <row r="1947" spans="1:9" s="60" customFormat="1" x14ac:dyDescent="0.15">
      <c r="A1947" s="71">
        <v>43636.958333333336</v>
      </c>
      <c r="B1947" s="72">
        <v>10.4</v>
      </c>
      <c r="C1947" s="72">
        <v>94.6</v>
      </c>
      <c r="D1947" s="72">
        <v>62.2</v>
      </c>
      <c r="E1947" s="72">
        <v>47.2</v>
      </c>
      <c r="F1947" s="72">
        <v>1.89</v>
      </c>
      <c r="G1947" s="72">
        <v>0.6</v>
      </c>
      <c r="H1947" s="72">
        <v>5.6</v>
      </c>
      <c r="I1947" s="72">
        <v>3.6</v>
      </c>
    </row>
    <row r="1948" spans="1:9" s="60" customFormat="1" x14ac:dyDescent="0.15">
      <c r="A1948" s="71">
        <v>43637</v>
      </c>
      <c r="B1948" s="72">
        <v>10.1</v>
      </c>
      <c r="C1948" s="72">
        <v>93.9</v>
      </c>
      <c r="D1948" s="72">
        <v>62.8</v>
      </c>
      <c r="E1948" s="72">
        <v>47.2</v>
      </c>
      <c r="F1948" s="72">
        <v>1.89</v>
      </c>
      <c r="G1948" s="72">
        <v>0.7</v>
      </c>
      <c r="H1948" s="72">
        <v>5.6</v>
      </c>
      <c r="I1948" s="72">
        <v>3.8</v>
      </c>
    </row>
    <row r="1949" spans="1:9" s="60" customFormat="1" x14ac:dyDescent="0.15">
      <c r="A1949" s="71">
        <v>43637.041666666664</v>
      </c>
      <c r="B1949" s="72">
        <v>12.1</v>
      </c>
      <c r="C1949" s="72">
        <v>93.9</v>
      </c>
      <c r="D1949" s="72">
        <v>59.8</v>
      </c>
      <c r="E1949" s="72">
        <v>47</v>
      </c>
      <c r="F1949" s="72">
        <v>1.89</v>
      </c>
      <c r="G1949" s="72">
        <v>0.7</v>
      </c>
      <c r="H1949" s="72">
        <v>5.5</v>
      </c>
      <c r="I1949" s="72">
        <v>3.6</v>
      </c>
    </row>
    <row r="1950" spans="1:9" s="60" customFormat="1" x14ac:dyDescent="0.15">
      <c r="A1950" s="71">
        <v>43637.083333333336</v>
      </c>
      <c r="B1950" s="72">
        <v>13</v>
      </c>
      <c r="C1950" s="72">
        <v>93</v>
      </c>
      <c r="D1950" s="72">
        <v>59.4</v>
      </c>
      <c r="E1950" s="72">
        <v>47</v>
      </c>
      <c r="F1950" s="72">
        <v>1.89</v>
      </c>
      <c r="G1950" s="72">
        <v>0.6</v>
      </c>
      <c r="H1950" s="72">
        <v>5.6</v>
      </c>
      <c r="I1950" s="72">
        <v>3.7</v>
      </c>
    </row>
    <row r="1951" spans="1:9" s="60" customFormat="1" x14ac:dyDescent="0.15">
      <c r="A1951" s="71">
        <v>43637.125</v>
      </c>
      <c r="B1951" s="72">
        <v>12</v>
      </c>
      <c r="C1951" s="72">
        <v>93.6</v>
      </c>
      <c r="D1951" s="72">
        <v>60.1</v>
      </c>
      <c r="E1951" s="72">
        <v>46.8</v>
      </c>
      <c r="F1951" s="72">
        <v>1.89</v>
      </c>
      <c r="G1951" s="72">
        <v>0.8</v>
      </c>
      <c r="H1951" s="72">
        <v>5.4</v>
      </c>
      <c r="I1951" s="72">
        <v>3.6</v>
      </c>
    </row>
    <row r="1952" spans="1:9" s="60" customFormat="1" x14ac:dyDescent="0.15">
      <c r="A1952" s="71">
        <v>43637.166666666664</v>
      </c>
      <c r="B1952" s="72">
        <v>11.3</v>
      </c>
      <c r="C1952" s="72">
        <v>88</v>
      </c>
      <c r="D1952" s="72">
        <v>59.2</v>
      </c>
      <c r="E1952" s="72">
        <v>46.9</v>
      </c>
      <c r="F1952" s="72">
        <v>1.89</v>
      </c>
      <c r="G1952" s="72">
        <v>0.7</v>
      </c>
      <c r="H1952" s="72">
        <v>5.4</v>
      </c>
      <c r="I1952" s="72">
        <v>3.6</v>
      </c>
    </row>
    <row r="1953" spans="1:9" s="60" customFormat="1" x14ac:dyDescent="0.15">
      <c r="A1953" s="71">
        <v>43637.208333333336</v>
      </c>
      <c r="B1953" s="72">
        <v>10.4</v>
      </c>
      <c r="C1953" s="72">
        <v>83.1</v>
      </c>
      <c r="D1953" s="72">
        <v>59.3</v>
      </c>
      <c r="E1953" s="72">
        <v>46.9</v>
      </c>
      <c r="F1953" s="72">
        <v>1.89</v>
      </c>
      <c r="G1953" s="72">
        <v>0.6</v>
      </c>
      <c r="H1953" s="72">
        <v>5.2</v>
      </c>
      <c r="I1953" s="72">
        <v>3.6</v>
      </c>
    </row>
    <row r="1954" spans="1:9" s="60" customFormat="1" x14ac:dyDescent="0.15">
      <c r="A1954" s="71">
        <v>43637.25</v>
      </c>
      <c r="B1954" s="72">
        <v>216.1</v>
      </c>
      <c r="C1954" s="72">
        <v>302.39999999999998</v>
      </c>
      <c r="D1954" s="72">
        <v>62.5</v>
      </c>
      <c r="E1954" s="72">
        <v>47</v>
      </c>
      <c r="F1954" s="72">
        <v>1.89</v>
      </c>
      <c r="G1954" s="72">
        <v>8.5</v>
      </c>
      <c r="H1954" s="72">
        <v>14.3</v>
      </c>
      <c r="I1954" s="72">
        <v>3.6</v>
      </c>
    </row>
    <row r="1955" spans="1:9" s="60" customFormat="1" x14ac:dyDescent="0.15">
      <c r="A1955" s="71">
        <v>43637.291666666664</v>
      </c>
      <c r="B1955" s="72">
        <v>179.8</v>
      </c>
      <c r="C1955" s="72">
        <v>301.5</v>
      </c>
      <c r="D1955" s="72">
        <v>62.2</v>
      </c>
      <c r="E1955" s="72">
        <v>47.4</v>
      </c>
      <c r="F1955" s="72">
        <v>1.89</v>
      </c>
      <c r="G1955" s="72">
        <v>12.8</v>
      </c>
      <c r="H1955" s="72">
        <v>18.2</v>
      </c>
      <c r="I1955" s="72">
        <v>3.5</v>
      </c>
    </row>
    <row r="1956" spans="1:9" s="60" customFormat="1" x14ac:dyDescent="0.15">
      <c r="A1956" s="71">
        <v>43637.333333333336</v>
      </c>
      <c r="B1956" s="72">
        <v>7.6</v>
      </c>
      <c r="C1956" s="72">
        <v>91.3</v>
      </c>
      <c r="D1956" s="72">
        <v>62.6</v>
      </c>
      <c r="E1956" s="72">
        <v>47.3</v>
      </c>
      <c r="F1956" s="72">
        <v>1.89</v>
      </c>
      <c r="G1956" s="72">
        <v>2.6</v>
      </c>
      <c r="H1956" s="72">
        <v>6.1</v>
      </c>
      <c r="I1956" s="72">
        <v>3.2</v>
      </c>
    </row>
    <row r="1957" spans="1:9" s="60" customFormat="1" x14ac:dyDescent="0.15">
      <c r="A1957" s="71">
        <v>43637.375</v>
      </c>
      <c r="B1957" s="72">
        <v>9</v>
      </c>
      <c r="C1957" s="72">
        <v>91.3</v>
      </c>
      <c r="D1957" s="72">
        <v>62.4</v>
      </c>
      <c r="E1957" s="72">
        <v>47.4</v>
      </c>
      <c r="F1957" s="72">
        <v>1.88</v>
      </c>
      <c r="G1957" s="72">
        <v>0.4</v>
      </c>
      <c r="H1957" s="72">
        <v>5.6</v>
      </c>
      <c r="I1957" s="72">
        <v>3.7</v>
      </c>
    </row>
    <row r="1958" spans="1:9" s="60" customFormat="1" x14ac:dyDescent="0.15">
      <c r="A1958" s="71">
        <v>43637.416666666664</v>
      </c>
      <c r="B1958" s="72">
        <v>7.6</v>
      </c>
      <c r="C1958" s="72">
        <v>90.4</v>
      </c>
      <c r="D1958" s="72">
        <v>62.1</v>
      </c>
      <c r="E1958" s="72">
        <v>47.5</v>
      </c>
      <c r="F1958" s="72">
        <v>1.88</v>
      </c>
      <c r="G1958" s="72">
        <v>0.5</v>
      </c>
      <c r="H1958" s="72">
        <v>5.6</v>
      </c>
      <c r="I1958" s="72">
        <v>3.8</v>
      </c>
    </row>
    <row r="1959" spans="1:9" s="60" customFormat="1" x14ac:dyDescent="0.15">
      <c r="A1959" s="71">
        <v>43637.458333333336</v>
      </c>
      <c r="B1959" s="72">
        <v>12.8</v>
      </c>
      <c r="C1959" s="72">
        <v>89.1</v>
      </c>
      <c r="D1959" s="72">
        <v>61.7</v>
      </c>
      <c r="E1959" s="72">
        <v>47.7</v>
      </c>
      <c r="F1959" s="72">
        <v>1.88</v>
      </c>
      <c r="G1959" s="72">
        <v>0.5</v>
      </c>
      <c r="H1959" s="72">
        <v>5.6</v>
      </c>
      <c r="I1959" s="72">
        <v>3.6</v>
      </c>
    </row>
    <row r="1960" spans="1:9" s="60" customFormat="1" x14ac:dyDescent="0.15">
      <c r="A1960" s="71">
        <v>43637.5</v>
      </c>
      <c r="B1960" s="72">
        <v>6.2</v>
      </c>
      <c r="C1960" s="72">
        <v>92.9</v>
      </c>
      <c r="D1960" s="72">
        <v>60.9</v>
      </c>
      <c r="E1960" s="72">
        <v>47.6</v>
      </c>
      <c r="F1960" s="72">
        <v>1.9</v>
      </c>
      <c r="G1960" s="72">
        <v>0.6</v>
      </c>
      <c r="H1960" s="72">
        <v>5.4</v>
      </c>
      <c r="I1960" s="72">
        <v>3.7</v>
      </c>
    </row>
    <row r="1961" spans="1:9" s="60" customFormat="1" x14ac:dyDescent="0.15">
      <c r="A1961" s="71">
        <v>43637.541666666664</v>
      </c>
      <c r="B1961" s="72">
        <v>1.7</v>
      </c>
      <c r="C1961" s="72">
        <v>91.7</v>
      </c>
      <c r="D1961" s="72">
        <v>61.9</v>
      </c>
      <c r="E1961" s="72">
        <v>47.2</v>
      </c>
      <c r="F1961" s="72">
        <v>1.9</v>
      </c>
      <c r="G1961" s="72">
        <v>0.3</v>
      </c>
      <c r="H1961" s="72">
        <v>5.3</v>
      </c>
      <c r="I1961" s="72">
        <v>3.7</v>
      </c>
    </row>
    <row r="1962" spans="1:9" s="60" customFormat="1" x14ac:dyDescent="0.15">
      <c r="A1962" s="71">
        <v>43637.583333333336</v>
      </c>
      <c r="B1962" s="72">
        <v>7.5</v>
      </c>
      <c r="C1962" s="72">
        <v>88.1</v>
      </c>
      <c r="D1962" s="72">
        <v>60.6</v>
      </c>
      <c r="E1962" s="72">
        <v>46.8</v>
      </c>
      <c r="F1962" s="72">
        <v>1.9</v>
      </c>
      <c r="G1962" s="72">
        <v>0.3</v>
      </c>
      <c r="H1962" s="72">
        <v>5.2</v>
      </c>
      <c r="I1962" s="72">
        <v>3.7</v>
      </c>
    </row>
    <row r="1963" spans="1:9" s="60" customFormat="1" x14ac:dyDescent="0.15">
      <c r="A1963" s="71">
        <v>43637.625</v>
      </c>
      <c r="B1963" s="72">
        <v>8.1</v>
      </c>
      <c r="C1963" s="72">
        <v>85.7</v>
      </c>
      <c r="D1963" s="72">
        <v>58.9</v>
      </c>
      <c r="E1963" s="72">
        <v>46.7</v>
      </c>
      <c r="F1963" s="72">
        <v>1.89</v>
      </c>
      <c r="G1963" s="72">
        <v>0.5</v>
      </c>
      <c r="H1963" s="72">
        <v>5.0999999999999996</v>
      </c>
      <c r="I1963" s="72">
        <v>3.7</v>
      </c>
    </row>
    <row r="1964" spans="1:9" s="60" customFormat="1" x14ac:dyDescent="0.15">
      <c r="A1964" s="71">
        <v>43637.666666666664</v>
      </c>
      <c r="B1964" s="72">
        <v>24.5</v>
      </c>
      <c r="C1964" s="72">
        <v>85.9</v>
      </c>
      <c r="D1964" s="72">
        <v>57.9</v>
      </c>
      <c r="E1964" s="72">
        <v>46.6</v>
      </c>
      <c r="F1964" s="72">
        <v>1.89</v>
      </c>
      <c r="G1964" s="72">
        <v>0.6</v>
      </c>
      <c r="H1964" s="72">
        <v>5</v>
      </c>
      <c r="I1964" s="72">
        <v>3.5</v>
      </c>
    </row>
    <row r="1965" spans="1:9" s="60" customFormat="1" x14ac:dyDescent="0.15">
      <c r="A1965" s="71">
        <v>43637.708333333336</v>
      </c>
      <c r="B1965" s="72">
        <v>379.9</v>
      </c>
      <c r="C1965" s="72">
        <v>306.2</v>
      </c>
      <c r="D1965" s="72">
        <v>16.600000000000001</v>
      </c>
      <c r="E1965" s="72">
        <v>45.8</v>
      </c>
      <c r="F1965" s="72">
        <v>1.86</v>
      </c>
      <c r="G1965" s="72">
        <v>5.6</v>
      </c>
      <c r="H1965" s="72">
        <v>6.7</v>
      </c>
      <c r="I1965" s="72">
        <v>2.8</v>
      </c>
    </row>
    <row r="1966" spans="1:9" s="60" customFormat="1" x14ac:dyDescent="0.15">
      <c r="A1966" s="71">
        <v>43637.75</v>
      </c>
      <c r="B1966" s="72">
        <v>349.5</v>
      </c>
      <c r="C1966" s="72">
        <v>305.7</v>
      </c>
      <c r="D1966" s="72">
        <v>12.8</v>
      </c>
      <c r="E1966" s="72">
        <v>46.1</v>
      </c>
      <c r="F1966" s="72">
        <v>1.72</v>
      </c>
      <c r="G1966" s="72">
        <v>21.7</v>
      </c>
      <c r="H1966" s="72">
        <v>18.399999999999999</v>
      </c>
      <c r="I1966" s="72">
        <v>0.8</v>
      </c>
    </row>
    <row r="1967" spans="1:9" s="60" customFormat="1" x14ac:dyDescent="0.15">
      <c r="A1967" s="71">
        <v>43637.791666666664</v>
      </c>
      <c r="B1967" s="72">
        <v>286.3</v>
      </c>
      <c r="C1967" s="72">
        <v>305.7</v>
      </c>
      <c r="D1967" s="72">
        <v>12.9</v>
      </c>
      <c r="E1967" s="72">
        <v>46.1</v>
      </c>
      <c r="F1967" s="72">
        <v>1.68</v>
      </c>
      <c r="G1967" s="72">
        <v>19.100000000000001</v>
      </c>
      <c r="H1967" s="72">
        <v>18.399999999999999</v>
      </c>
      <c r="I1967" s="72">
        <v>0.8</v>
      </c>
    </row>
    <row r="1968" spans="1:9" s="60" customFormat="1" x14ac:dyDescent="0.15">
      <c r="A1968" s="71">
        <v>43637.833333333336</v>
      </c>
      <c r="B1968" s="72">
        <v>288.10000000000002</v>
      </c>
      <c r="C1968" s="72">
        <v>304.10000000000002</v>
      </c>
      <c r="D1968" s="72">
        <v>10.9</v>
      </c>
      <c r="E1968" s="72">
        <v>46.1</v>
      </c>
      <c r="F1968" s="72">
        <v>1.69</v>
      </c>
      <c r="G1968" s="72">
        <v>16.7</v>
      </c>
      <c r="H1968" s="72">
        <v>18.399999999999999</v>
      </c>
      <c r="I1968" s="72">
        <v>0.7</v>
      </c>
    </row>
    <row r="1969" spans="1:9" s="60" customFormat="1" x14ac:dyDescent="0.15">
      <c r="A1969" s="71">
        <v>43637.875</v>
      </c>
      <c r="B1969" s="72">
        <v>231.5</v>
      </c>
      <c r="C1969" s="72">
        <v>304.3</v>
      </c>
      <c r="D1969" s="72">
        <v>13.2</v>
      </c>
      <c r="E1969" s="72">
        <v>46.1</v>
      </c>
      <c r="F1969" s="72">
        <v>1.72</v>
      </c>
      <c r="G1969" s="72">
        <v>15.9</v>
      </c>
      <c r="H1969" s="72">
        <v>18.399999999999999</v>
      </c>
      <c r="I1969" s="72">
        <v>0.7</v>
      </c>
    </row>
    <row r="1970" spans="1:9" s="60" customFormat="1" x14ac:dyDescent="0.15">
      <c r="A1970" s="71">
        <v>43637.916666666664</v>
      </c>
      <c r="B1970" s="72">
        <v>12.1</v>
      </c>
      <c r="C1970" s="72">
        <v>104.1</v>
      </c>
      <c r="D1970" s="72">
        <v>11.3</v>
      </c>
      <c r="E1970" s="72">
        <v>45</v>
      </c>
      <c r="F1970" s="72">
        <v>1.85</v>
      </c>
      <c r="G1970" s="72">
        <v>4.2</v>
      </c>
      <c r="H1970" s="72">
        <v>9.5</v>
      </c>
      <c r="I1970" s="72">
        <v>0.8</v>
      </c>
    </row>
    <row r="1971" spans="1:9" s="60" customFormat="1" x14ac:dyDescent="0.15">
      <c r="A1971" s="71">
        <v>43637.958333333336</v>
      </c>
      <c r="B1971" s="72">
        <v>11.3</v>
      </c>
      <c r="C1971" s="72">
        <v>96.4</v>
      </c>
      <c r="D1971" s="72">
        <v>57</v>
      </c>
      <c r="E1971" s="72">
        <v>46.8</v>
      </c>
      <c r="F1971" s="72">
        <v>1.88</v>
      </c>
      <c r="G1971" s="72">
        <v>0.6</v>
      </c>
      <c r="H1971" s="72">
        <v>6</v>
      </c>
      <c r="I1971" s="72">
        <v>2.2000000000000002</v>
      </c>
    </row>
    <row r="1972" spans="1:9" s="60" customFormat="1" x14ac:dyDescent="0.15">
      <c r="A1972" s="71">
        <v>43638</v>
      </c>
      <c r="B1972" s="72">
        <v>13.2</v>
      </c>
      <c r="C1972" s="72">
        <v>96.3</v>
      </c>
      <c r="D1972" s="72">
        <v>61.8</v>
      </c>
      <c r="E1972" s="72">
        <v>47</v>
      </c>
      <c r="F1972" s="72">
        <v>1.89</v>
      </c>
      <c r="G1972" s="72">
        <v>0.8</v>
      </c>
      <c r="H1972" s="72">
        <v>5.7</v>
      </c>
      <c r="I1972" s="72">
        <v>3.7</v>
      </c>
    </row>
    <row r="1973" spans="1:9" s="60" customFormat="1" x14ac:dyDescent="0.15">
      <c r="A1973" s="71">
        <v>43638.041666666664</v>
      </c>
      <c r="B1973" s="72">
        <v>11.5</v>
      </c>
      <c r="C1973" s="72">
        <v>94.6</v>
      </c>
      <c r="D1973" s="72">
        <v>62.7</v>
      </c>
      <c r="E1973" s="72">
        <v>47</v>
      </c>
      <c r="F1973" s="72">
        <v>1.89</v>
      </c>
      <c r="G1973" s="72">
        <v>0.7</v>
      </c>
      <c r="H1973" s="72">
        <v>5.5</v>
      </c>
      <c r="I1973" s="72">
        <v>3.7</v>
      </c>
    </row>
    <row r="1974" spans="1:9" s="60" customFormat="1" x14ac:dyDescent="0.15">
      <c r="A1974" s="71">
        <v>43638.083333333336</v>
      </c>
      <c r="B1974" s="72">
        <v>12.9</v>
      </c>
      <c r="C1974" s="72">
        <v>95.4</v>
      </c>
      <c r="D1974" s="72">
        <v>61.6</v>
      </c>
      <c r="E1974" s="72">
        <v>46.8</v>
      </c>
      <c r="F1974" s="72">
        <v>1.89</v>
      </c>
      <c r="G1974" s="72">
        <v>0.7</v>
      </c>
      <c r="H1974" s="72">
        <v>5.5</v>
      </c>
      <c r="I1974" s="72">
        <v>3.7</v>
      </c>
    </row>
    <row r="1975" spans="1:9" s="60" customFormat="1" x14ac:dyDescent="0.15">
      <c r="A1975" s="71">
        <v>43638.125</v>
      </c>
      <c r="B1975" s="72">
        <v>9.1999999999999993</v>
      </c>
      <c r="C1975" s="72">
        <v>93.1</v>
      </c>
      <c r="D1975" s="72">
        <v>61.6</v>
      </c>
      <c r="E1975" s="72">
        <v>46.8</v>
      </c>
      <c r="F1975" s="72">
        <v>1.89</v>
      </c>
      <c r="G1975" s="72">
        <v>0.6</v>
      </c>
      <c r="H1975" s="72">
        <v>5.5</v>
      </c>
      <c r="I1975" s="72">
        <v>3.7</v>
      </c>
    </row>
    <row r="1976" spans="1:9" s="60" customFormat="1" x14ac:dyDescent="0.15">
      <c r="A1976" s="71">
        <v>43638.166666666664</v>
      </c>
      <c r="B1976" s="72">
        <v>9.6999999999999993</v>
      </c>
      <c r="C1976" s="72">
        <v>87.9</v>
      </c>
      <c r="D1976" s="72">
        <v>61.9</v>
      </c>
      <c r="E1976" s="72">
        <v>46.9</v>
      </c>
      <c r="F1976" s="72">
        <v>1.88</v>
      </c>
      <c r="G1976" s="72">
        <v>0.5</v>
      </c>
      <c r="H1976" s="72">
        <v>5.3</v>
      </c>
      <c r="I1976" s="72">
        <v>3.7</v>
      </c>
    </row>
    <row r="1977" spans="1:9" s="60" customFormat="1" x14ac:dyDescent="0.15">
      <c r="A1977" s="71">
        <v>43638.208333333336</v>
      </c>
      <c r="B1977" s="72">
        <v>9.5</v>
      </c>
      <c r="C1977" s="72">
        <v>87.8</v>
      </c>
      <c r="D1977" s="72">
        <v>62.4</v>
      </c>
      <c r="E1977" s="72">
        <v>46.8</v>
      </c>
      <c r="F1977" s="72">
        <v>1.88</v>
      </c>
      <c r="G1977" s="72">
        <v>0.5</v>
      </c>
      <c r="H1977" s="72">
        <v>5.2</v>
      </c>
      <c r="I1977" s="72">
        <v>3.6</v>
      </c>
    </row>
    <row r="1978" spans="1:9" s="60" customFormat="1" x14ac:dyDescent="0.15">
      <c r="A1978" s="71">
        <v>43638.25</v>
      </c>
      <c r="B1978" s="72">
        <v>217.7</v>
      </c>
      <c r="C1978" s="72">
        <v>303.8</v>
      </c>
      <c r="D1978" s="72">
        <v>54.9</v>
      </c>
      <c r="E1978" s="72">
        <v>46.9</v>
      </c>
      <c r="F1978" s="72">
        <v>1.88</v>
      </c>
      <c r="G1978" s="72">
        <v>9.5</v>
      </c>
      <c r="H1978" s="72">
        <v>14.3</v>
      </c>
      <c r="I1978" s="72">
        <v>3.5</v>
      </c>
    </row>
    <row r="1979" spans="1:9" s="60" customFormat="1" x14ac:dyDescent="0.15">
      <c r="A1979" s="71">
        <v>43638.291666666664</v>
      </c>
      <c r="B1979" s="72">
        <v>173.3</v>
      </c>
      <c r="C1979" s="72">
        <v>301.7</v>
      </c>
      <c r="D1979" s="72">
        <v>62.9</v>
      </c>
      <c r="E1979" s="72">
        <v>47</v>
      </c>
      <c r="F1979" s="72">
        <v>1.89</v>
      </c>
      <c r="G1979" s="72">
        <v>11.1</v>
      </c>
      <c r="H1979" s="72">
        <v>18.100000000000001</v>
      </c>
      <c r="I1979" s="72">
        <v>3.8</v>
      </c>
    </row>
    <row r="1980" spans="1:9" s="60" customFormat="1" x14ac:dyDescent="0.15">
      <c r="A1980" s="71">
        <v>43638.333333333336</v>
      </c>
      <c r="B1980" s="72">
        <v>10.9</v>
      </c>
      <c r="C1980" s="72">
        <v>99.2</v>
      </c>
      <c r="D1980" s="72">
        <v>60.5</v>
      </c>
      <c r="E1980" s="72">
        <v>46.6</v>
      </c>
      <c r="F1980" s="72">
        <v>1.88</v>
      </c>
      <c r="G1980" s="72">
        <v>3.8</v>
      </c>
      <c r="H1980" s="72">
        <v>6.2</v>
      </c>
      <c r="I1980" s="72">
        <v>2.6</v>
      </c>
    </row>
    <row r="1981" spans="1:9" s="60" customFormat="1" x14ac:dyDescent="0.15">
      <c r="A1981" s="71">
        <v>43638.375</v>
      </c>
      <c r="B1981" s="72">
        <v>10.3</v>
      </c>
      <c r="C1981" s="72">
        <v>95.3</v>
      </c>
      <c r="D1981" s="72">
        <v>65.7</v>
      </c>
      <c r="E1981" s="72">
        <v>46.9</v>
      </c>
      <c r="F1981" s="72">
        <v>1.89</v>
      </c>
      <c r="G1981" s="72">
        <v>0.6</v>
      </c>
      <c r="H1981" s="72">
        <v>5.8</v>
      </c>
      <c r="I1981" s="72">
        <v>3.8</v>
      </c>
    </row>
    <row r="1982" spans="1:9" s="60" customFormat="1" x14ac:dyDescent="0.15">
      <c r="A1982" s="71">
        <v>43638.416666666664</v>
      </c>
      <c r="B1982" s="72">
        <v>9.9</v>
      </c>
      <c r="C1982" s="72">
        <v>94.3</v>
      </c>
      <c r="D1982" s="72">
        <v>65.099999999999994</v>
      </c>
      <c r="E1982" s="72">
        <v>46.9</v>
      </c>
      <c r="F1982" s="72">
        <v>1.89</v>
      </c>
      <c r="G1982" s="72">
        <v>0.7</v>
      </c>
      <c r="H1982" s="72">
        <v>5.7</v>
      </c>
      <c r="I1982" s="72">
        <v>4</v>
      </c>
    </row>
    <row r="1983" spans="1:9" s="60" customFormat="1" x14ac:dyDescent="0.15">
      <c r="A1983" s="71">
        <v>43638.458333333336</v>
      </c>
      <c r="B1983" s="72">
        <v>12</v>
      </c>
      <c r="C1983" s="72">
        <v>93.8</v>
      </c>
      <c r="D1983" s="72">
        <v>64.8</v>
      </c>
      <c r="E1983" s="72">
        <v>46.7</v>
      </c>
      <c r="F1983" s="72">
        <v>1.88</v>
      </c>
      <c r="G1983" s="72">
        <v>0.7</v>
      </c>
      <c r="H1983" s="72">
        <v>5.7</v>
      </c>
      <c r="I1983" s="72">
        <v>3.9</v>
      </c>
    </row>
    <row r="1984" spans="1:9" s="60" customFormat="1" x14ac:dyDescent="0.15">
      <c r="A1984" s="71">
        <v>43638.5</v>
      </c>
      <c r="B1984" s="72">
        <v>10.9</v>
      </c>
      <c r="C1984" s="72">
        <v>92.2</v>
      </c>
      <c r="D1984" s="72">
        <v>64.2</v>
      </c>
      <c r="E1984" s="72">
        <v>46.6</v>
      </c>
      <c r="F1984" s="72">
        <v>1.88</v>
      </c>
      <c r="G1984" s="72">
        <v>0.6</v>
      </c>
      <c r="H1984" s="72">
        <v>5.6</v>
      </c>
      <c r="I1984" s="72">
        <v>3.8</v>
      </c>
    </row>
    <row r="1985" spans="1:9" s="60" customFormat="1" x14ac:dyDescent="0.15">
      <c r="A1985" s="71">
        <v>43638.541666666664</v>
      </c>
      <c r="B1985" s="72">
        <v>9.6</v>
      </c>
      <c r="C1985" s="72">
        <v>89.5</v>
      </c>
      <c r="D1985" s="72">
        <v>66.2</v>
      </c>
      <c r="E1985" s="72">
        <v>46.3</v>
      </c>
      <c r="F1985" s="72">
        <v>1.88</v>
      </c>
      <c r="G1985" s="72">
        <v>0.6</v>
      </c>
      <c r="H1985" s="72">
        <v>5.6</v>
      </c>
      <c r="I1985" s="72">
        <v>3.9</v>
      </c>
    </row>
    <row r="1986" spans="1:9" s="60" customFormat="1" x14ac:dyDescent="0.15">
      <c r="A1986" s="71">
        <v>43638.583333333336</v>
      </c>
      <c r="B1986" s="72">
        <v>7.1</v>
      </c>
      <c r="C1986" s="72">
        <v>91.9</v>
      </c>
      <c r="D1986" s="72">
        <v>63.2</v>
      </c>
      <c r="E1986" s="72">
        <v>46.4</v>
      </c>
      <c r="F1986" s="72">
        <v>1.88</v>
      </c>
      <c r="G1986" s="72">
        <v>0.5</v>
      </c>
      <c r="H1986" s="72">
        <v>5.3</v>
      </c>
      <c r="I1986" s="72">
        <v>3.9</v>
      </c>
    </row>
    <row r="1987" spans="1:9" s="60" customFormat="1" x14ac:dyDescent="0.15">
      <c r="A1987" s="71">
        <v>43638.625</v>
      </c>
      <c r="B1987" s="72">
        <v>5.3</v>
      </c>
      <c r="C1987" s="72">
        <v>89.9</v>
      </c>
      <c r="D1987" s="72">
        <v>62.5</v>
      </c>
      <c r="E1987" s="72">
        <v>46.2</v>
      </c>
      <c r="F1987" s="72">
        <v>1.88</v>
      </c>
      <c r="G1987" s="72">
        <v>0.5</v>
      </c>
      <c r="H1987" s="72">
        <v>5.3</v>
      </c>
      <c r="I1987" s="72">
        <v>3.8</v>
      </c>
    </row>
    <row r="1988" spans="1:9" s="60" customFormat="1" x14ac:dyDescent="0.15">
      <c r="A1988" s="71">
        <v>43638.666666666664</v>
      </c>
      <c r="B1988" s="72">
        <v>11.6</v>
      </c>
      <c r="C1988" s="72">
        <v>68.8</v>
      </c>
      <c r="D1988" s="72">
        <v>63.1</v>
      </c>
      <c r="E1988" s="72">
        <v>46.2</v>
      </c>
      <c r="F1988" s="72">
        <v>1.88</v>
      </c>
      <c r="G1988" s="72">
        <v>0.6</v>
      </c>
      <c r="H1988" s="72">
        <v>4.8</v>
      </c>
      <c r="I1988" s="72">
        <v>3.7</v>
      </c>
    </row>
    <row r="1989" spans="1:9" s="60" customFormat="1" x14ac:dyDescent="0.15">
      <c r="A1989" s="71">
        <v>43638.708333333336</v>
      </c>
      <c r="B1989" s="72">
        <v>432.2</v>
      </c>
      <c r="C1989" s="72">
        <v>306.8</v>
      </c>
      <c r="D1989" s="72">
        <v>19.600000000000001</v>
      </c>
      <c r="E1989" s="72">
        <v>45.1</v>
      </c>
      <c r="F1989" s="72">
        <v>1.83</v>
      </c>
      <c r="G1989" s="72">
        <v>5.5</v>
      </c>
      <c r="H1989" s="72">
        <v>5.8</v>
      </c>
      <c r="I1989" s="72">
        <v>2.5</v>
      </c>
    </row>
    <row r="1990" spans="1:9" s="60" customFormat="1" x14ac:dyDescent="0.15">
      <c r="A1990" s="71">
        <v>43638.75</v>
      </c>
      <c r="B1990" s="72">
        <v>352.8</v>
      </c>
      <c r="C1990" s="72">
        <v>307.7</v>
      </c>
      <c r="D1990" s="72">
        <v>14.2</v>
      </c>
      <c r="E1990" s="72">
        <v>45.6</v>
      </c>
      <c r="F1990" s="72">
        <v>1.68</v>
      </c>
      <c r="G1990" s="72">
        <v>23.1</v>
      </c>
      <c r="H1990" s="72">
        <v>18.399999999999999</v>
      </c>
      <c r="I1990" s="72">
        <v>1</v>
      </c>
    </row>
    <row r="1991" spans="1:9" s="60" customFormat="1" x14ac:dyDescent="0.15">
      <c r="A1991" s="71">
        <v>43638.791666666664</v>
      </c>
      <c r="B1991" s="72">
        <v>344.7</v>
      </c>
      <c r="C1991" s="72">
        <v>306.39999999999998</v>
      </c>
      <c r="D1991" s="72">
        <v>14.6</v>
      </c>
      <c r="E1991" s="72">
        <v>45.7</v>
      </c>
      <c r="F1991" s="72">
        <v>1.62</v>
      </c>
      <c r="G1991" s="72">
        <v>19.399999999999999</v>
      </c>
      <c r="H1991" s="72">
        <v>18.399999999999999</v>
      </c>
      <c r="I1991" s="72">
        <v>0.9</v>
      </c>
    </row>
    <row r="1992" spans="1:9" s="60" customFormat="1" x14ac:dyDescent="0.15">
      <c r="A1992" s="71">
        <v>43638.833333333336</v>
      </c>
      <c r="B1992" s="72">
        <v>244.4</v>
      </c>
      <c r="C1992" s="72">
        <v>305.7</v>
      </c>
      <c r="D1992" s="72">
        <v>15.3</v>
      </c>
      <c r="E1992" s="72">
        <v>45.6</v>
      </c>
      <c r="F1992" s="72">
        <v>1.61</v>
      </c>
      <c r="G1992" s="72">
        <v>17.399999999999999</v>
      </c>
      <c r="H1992" s="72">
        <v>18.3</v>
      </c>
      <c r="I1992" s="72">
        <v>0.8</v>
      </c>
    </row>
    <row r="1993" spans="1:9" s="60" customFormat="1" x14ac:dyDescent="0.15">
      <c r="A1993" s="71">
        <v>43638.875</v>
      </c>
      <c r="B1993" s="72">
        <v>224.6</v>
      </c>
      <c r="C1993" s="72">
        <v>304.89999999999998</v>
      </c>
      <c r="D1993" s="72">
        <v>14.5</v>
      </c>
      <c r="E1993" s="72">
        <v>45.7</v>
      </c>
      <c r="F1993" s="72">
        <v>1.69</v>
      </c>
      <c r="G1993" s="72">
        <v>14.1</v>
      </c>
      <c r="H1993" s="72">
        <v>18.399999999999999</v>
      </c>
      <c r="I1993" s="72">
        <v>0.9</v>
      </c>
    </row>
    <row r="1994" spans="1:9" s="60" customFormat="1" x14ac:dyDescent="0.15">
      <c r="A1994" s="71">
        <v>43638.916666666664</v>
      </c>
      <c r="B1994" s="72">
        <v>9.1999999999999993</v>
      </c>
      <c r="C1994" s="72">
        <v>105.5</v>
      </c>
      <c r="D1994" s="72">
        <v>13.5</v>
      </c>
      <c r="E1994" s="72">
        <v>44.8</v>
      </c>
      <c r="F1994" s="72">
        <v>1.79</v>
      </c>
      <c r="G1994" s="72">
        <v>4.3</v>
      </c>
      <c r="H1994" s="72">
        <v>9.6</v>
      </c>
      <c r="I1994" s="72">
        <v>0.8</v>
      </c>
    </row>
    <row r="1995" spans="1:9" s="60" customFormat="1" x14ac:dyDescent="0.15">
      <c r="A1995" s="71">
        <v>43638.958333333336</v>
      </c>
      <c r="B1995" s="72">
        <v>9.3000000000000007</v>
      </c>
      <c r="C1995" s="72">
        <v>99.1</v>
      </c>
      <c r="D1995" s="72">
        <v>57.2</v>
      </c>
      <c r="E1995" s="72">
        <v>46.5</v>
      </c>
      <c r="F1995" s="72">
        <v>1.89</v>
      </c>
      <c r="G1995" s="72">
        <v>0.5</v>
      </c>
      <c r="H1995" s="72">
        <v>6</v>
      </c>
      <c r="I1995" s="72">
        <v>1.5</v>
      </c>
    </row>
    <row r="1996" spans="1:9" s="60" customFormat="1" x14ac:dyDescent="0.15">
      <c r="A1996" s="71">
        <v>43639</v>
      </c>
      <c r="B1996" s="72">
        <v>10.1</v>
      </c>
      <c r="C1996" s="72">
        <v>97.1</v>
      </c>
      <c r="D1996" s="72">
        <v>66</v>
      </c>
      <c r="E1996" s="72">
        <v>47</v>
      </c>
      <c r="F1996" s="72">
        <v>1.89</v>
      </c>
      <c r="G1996" s="72">
        <v>0.5</v>
      </c>
      <c r="H1996" s="72">
        <v>5.9</v>
      </c>
      <c r="I1996" s="72">
        <v>3.8</v>
      </c>
    </row>
    <row r="1997" spans="1:9" s="60" customFormat="1" x14ac:dyDescent="0.15">
      <c r="A1997" s="71">
        <v>43639.041666666664</v>
      </c>
      <c r="B1997" s="72">
        <v>10.3</v>
      </c>
      <c r="C1997" s="72">
        <v>94.3</v>
      </c>
      <c r="D1997" s="72">
        <v>65.2</v>
      </c>
      <c r="E1997" s="72">
        <v>47.1</v>
      </c>
      <c r="F1997" s="72">
        <v>1.89</v>
      </c>
      <c r="G1997" s="72">
        <v>0.6</v>
      </c>
      <c r="H1997" s="72">
        <v>5.6</v>
      </c>
      <c r="I1997" s="72">
        <v>4</v>
      </c>
    </row>
    <row r="1998" spans="1:9" s="60" customFormat="1" x14ac:dyDescent="0.15">
      <c r="A1998" s="71">
        <v>43639.083333333336</v>
      </c>
      <c r="B1998" s="72">
        <v>7.6</v>
      </c>
      <c r="C1998" s="72">
        <v>90</v>
      </c>
      <c r="D1998" s="72">
        <v>65.8</v>
      </c>
      <c r="E1998" s="72">
        <v>46.9</v>
      </c>
      <c r="F1998" s="72">
        <v>1.89</v>
      </c>
      <c r="G1998" s="72">
        <v>0.5</v>
      </c>
      <c r="H1998" s="72">
        <v>5.6</v>
      </c>
      <c r="I1998" s="72">
        <v>3.9</v>
      </c>
    </row>
    <row r="1999" spans="1:9" s="60" customFormat="1" x14ac:dyDescent="0.15">
      <c r="A1999" s="71">
        <v>43639.125</v>
      </c>
      <c r="B1999" s="72">
        <v>9.3000000000000007</v>
      </c>
      <c r="C1999" s="72">
        <v>90.3</v>
      </c>
      <c r="D1999" s="72">
        <v>64.7</v>
      </c>
      <c r="E1999" s="72">
        <v>46.6</v>
      </c>
      <c r="F1999" s="72">
        <v>1.89</v>
      </c>
      <c r="G1999" s="72">
        <v>0.6</v>
      </c>
      <c r="H1999" s="72">
        <v>5.6</v>
      </c>
      <c r="I1999" s="72">
        <v>3.9</v>
      </c>
    </row>
    <row r="2000" spans="1:9" s="60" customFormat="1" x14ac:dyDescent="0.15">
      <c r="A2000" s="71">
        <v>43639.166666666664</v>
      </c>
      <c r="B2000" s="72">
        <v>6.5</v>
      </c>
      <c r="C2000" s="72">
        <v>89.6</v>
      </c>
      <c r="D2000" s="72">
        <v>63.1</v>
      </c>
      <c r="E2000" s="72">
        <v>46.6</v>
      </c>
      <c r="F2000" s="72">
        <v>1.88</v>
      </c>
      <c r="G2000" s="72">
        <v>0.5</v>
      </c>
      <c r="H2000" s="72">
        <v>5.4</v>
      </c>
      <c r="I2000" s="72">
        <v>3.9</v>
      </c>
    </row>
    <row r="2001" spans="1:9" s="60" customFormat="1" x14ac:dyDescent="0.15">
      <c r="A2001" s="71">
        <v>43639.208333333336</v>
      </c>
      <c r="B2001" s="72">
        <v>14.9</v>
      </c>
      <c r="C2001" s="72">
        <v>86.9</v>
      </c>
      <c r="D2001" s="72">
        <v>61.5</v>
      </c>
      <c r="E2001" s="72">
        <v>46.6</v>
      </c>
      <c r="F2001" s="72">
        <v>1.88</v>
      </c>
      <c r="G2001" s="72">
        <v>0.6</v>
      </c>
      <c r="H2001" s="72">
        <v>5.2</v>
      </c>
      <c r="I2001" s="72">
        <v>3.7</v>
      </c>
    </row>
    <row r="2002" spans="1:9" s="60" customFormat="1" x14ac:dyDescent="0.15">
      <c r="A2002" s="71">
        <v>43639.25</v>
      </c>
      <c r="B2002" s="72">
        <v>215.9</v>
      </c>
      <c r="C2002" s="72">
        <v>301.8</v>
      </c>
      <c r="D2002" s="72">
        <v>48.2</v>
      </c>
      <c r="E2002" s="72">
        <v>46.3</v>
      </c>
      <c r="F2002" s="72">
        <v>1.88</v>
      </c>
      <c r="G2002" s="72">
        <v>10.9</v>
      </c>
      <c r="H2002" s="72">
        <v>14.4</v>
      </c>
      <c r="I2002" s="72">
        <v>3.2</v>
      </c>
    </row>
    <row r="2003" spans="1:9" s="60" customFormat="1" x14ac:dyDescent="0.15">
      <c r="A2003" s="71">
        <v>43639.291666666664</v>
      </c>
      <c r="B2003" s="72">
        <v>258.89999999999998</v>
      </c>
      <c r="C2003" s="72">
        <v>305.8</v>
      </c>
      <c r="D2003" s="72">
        <v>35.200000000000003</v>
      </c>
      <c r="E2003" s="72">
        <v>46.5</v>
      </c>
      <c r="F2003" s="72">
        <v>1.89</v>
      </c>
      <c r="G2003" s="72">
        <v>15.2</v>
      </c>
      <c r="H2003" s="72">
        <v>18.3</v>
      </c>
      <c r="I2003" s="72">
        <v>3</v>
      </c>
    </row>
    <row r="2004" spans="1:9" s="60" customFormat="1" x14ac:dyDescent="0.15">
      <c r="A2004" s="71">
        <v>43639.333333333336</v>
      </c>
      <c r="B2004" s="72">
        <v>12.8</v>
      </c>
      <c r="C2004" s="72">
        <v>101.5</v>
      </c>
      <c r="D2004" s="72">
        <v>32.9</v>
      </c>
      <c r="E2004" s="72">
        <v>45.8</v>
      </c>
      <c r="F2004" s="72">
        <v>1.89</v>
      </c>
      <c r="G2004" s="72">
        <v>4.5999999999999996</v>
      </c>
      <c r="H2004" s="72">
        <v>6.3</v>
      </c>
      <c r="I2004" s="72">
        <v>1.2</v>
      </c>
    </row>
    <row r="2005" spans="1:9" s="60" customFormat="1" x14ac:dyDescent="0.15">
      <c r="A2005" s="71">
        <v>43639.375</v>
      </c>
      <c r="B2005" s="72">
        <v>10.6</v>
      </c>
      <c r="C2005" s="72">
        <v>98.3</v>
      </c>
      <c r="D2005" s="72">
        <v>65.5</v>
      </c>
      <c r="E2005" s="72">
        <v>46.7</v>
      </c>
      <c r="F2005" s="72">
        <v>1.89</v>
      </c>
      <c r="G2005" s="72">
        <v>0.7</v>
      </c>
      <c r="H2005" s="72">
        <v>6.1</v>
      </c>
      <c r="I2005" s="72">
        <v>3.5</v>
      </c>
    </row>
    <row r="2006" spans="1:9" s="60" customFormat="1" x14ac:dyDescent="0.15">
      <c r="A2006" s="71">
        <v>43639.416666666664</v>
      </c>
      <c r="B2006" s="72">
        <v>11.6</v>
      </c>
      <c r="C2006" s="72">
        <v>95.1</v>
      </c>
      <c r="D2006" s="72">
        <v>64.7</v>
      </c>
      <c r="E2006" s="72">
        <v>46.7</v>
      </c>
      <c r="F2006" s="72">
        <v>1.89</v>
      </c>
      <c r="G2006" s="72">
        <v>0.6</v>
      </c>
      <c r="H2006" s="72">
        <v>5.7</v>
      </c>
      <c r="I2006" s="72">
        <v>4</v>
      </c>
    </row>
    <row r="2007" spans="1:9" s="60" customFormat="1" x14ac:dyDescent="0.15">
      <c r="A2007" s="71">
        <v>43639.458333333336</v>
      </c>
      <c r="B2007" s="72">
        <v>8.6</v>
      </c>
      <c r="C2007" s="72">
        <v>91.1</v>
      </c>
      <c r="D2007" s="72">
        <v>65.3</v>
      </c>
      <c r="E2007" s="72">
        <v>46.6</v>
      </c>
      <c r="F2007" s="72">
        <v>1.89</v>
      </c>
      <c r="G2007" s="72">
        <v>0.6</v>
      </c>
      <c r="H2007" s="72">
        <v>5.7</v>
      </c>
      <c r="I2007" s="72">
        <v>3.9</v>
      </c>
    </row>
    <row r="2008" spans="1:9" s="60" customFormat="1" x14ac:dyDescent="0.15">
      <c r="A2008" s="71">
        <v>43639.5</v>
      </c>
      <c r="B2008" s="72">
        <v>9.8000000000000007</v>
      </c>
      <c r="C2008" s="72">
        <v>91.9</v>
      </c>
      <c r="D2008" s="72">
        <v>65.3</v>
      </c>
      <c r="E2008" s="72">
        <v>46.7</v>
      </c>
      <c r="F2008" s="72">
        <v>1.89</v>
      </c>
      <c r="G2008" s="72">
        <v>0.6</v>
      </c>
      <c r="H2008" s="72">
        <v>5.6</v>
      </c>
      <c r="I2008" s="72">
        <v>3.9</v>
      </c>
    </row>
    <row r="2009" spans="1:9" s="60" customFormat="1" x14ac:dyDescent="0.15">
      <c r="A2009" s="71">
        <v>43639.541666666664</v>
      </c>
      <c r="B2009" s="72">
        <v>9</v>
      </c>
      <c r="C2009" s="72">
        <v>93</v>
      </c>
      <c r="D2009" s="72">
        <v>64.900000000000006</v>
      </c>
      <c r="E2009" s="72">
        <v>46.7</v>
      </c>
      <c r="F2009" s="72">
        <v>1.89</v>
      </c>
      <c r="G2009" s="72">
        <v>0.5</v>
      </c>
      <c r="H2009" s="72">
        <v>5.4</v>
      </c>
      <c r="I2009" s="72">
        <v>3.9</v>
      </c>
    </row>
    <row r="2010" spans="1:9" s="60" customFormat="1" x14ac:dyDescent="0.15">
      <c r="A2010" s="71">
        <v>43639.583333333336</v>
      </c>
      <c r="B2010" s="72">
        <v>8.9</v>
      </c>
      <c r="C2010" s="72">
        <v>85.5</v>
      </c>
      <c r="D2010" s="72">
        <v>63.5</v>
      </c>
      <c r="E2010" s="72">
        <v>46.6</v>
      </c>
      <c r="F2010" s="72">
        <v>1.88</v>
      </c>
      <c r="G2010" s="72">
        <v>0.5</v>
      </c>
      <c r="H2010" s="72">
        <v>5.4</v>
      </c>
      <c r="I2010" s="72">
        <v>3.9</v>
      </c>
    </row>
    <row r="2011" spans="1:9" s="60" customFormat="1" x14ac:dyDescent="0.15">
      <c r="A2011" s="71">
        <v>43639.625</v>
      </c>
      <c r="B2011" s="72">
        <v>4.2</v>
      </c>
      <c r="C2011" s="72">
        <v>86.6</v>
      </c>
      <c r="D2011" s="72">
        <v>62.6</v>
      </c>
      <c r="E2011" s="72">
        <v>46.5</v>
      </c>
      <c r="F2011" s="72">
        <v>1.88</v>
      </c>
      <c r="G2011" s="72">
        <v>0.4</v>
      </c>
      <c r="H2011" s="72">
        <v>5.3</v>
      </c>
      <c r="I2011" s="72">
        <v>3.8</v>
      </c>
    </row>
    <row r="2012" spans="1:9" s="60" customFormat="1" x14ac:dyDescent="0.15">
      <c r="A2012" s="71">
        <v>43639.666666666664</v>
      </c>
      <c r="B2012" s="72">
        <v>16.100000000000001</v>
      </c>
      <c r="C2012" s="72">
        <v>68.099999999999994</v>
      </c>
      <c r="D2012" s="72">
        <v>62.3</v>
      </c>
      <c r="E2012" s="72">
        <v>46.3</v>
      </c>
      <c r="F2012" s="72">
        <v>1.89</v>
      </c>
      <c r="G2012" s="72">
        <v>0.9</v>
      </c>
      <c r="H2012" s="72">
        <v>4.8</v>
      </c>
      <c r="I2012" s="72">
        <v>3.7</v>
      </c>
    </row>
    <row r="2013" spans="1:9" s="60" customFormat="1" x14ac:dyDescent="0.15">
      <c r="A2013" s="71">
        <v>43639.708333333336</v>
      </c>
      <c r="B2013" s="72">
        <v>372.9</v>
      </c>
      <c r="C2013" s="72">
        <v>303.60000000000002</v>
      </c>
      <c r="D2013" s="72">
        <v>20.6</v>
      </c>
      <c r="E2013" s="72">
        <v>45.4</v>
      </c>
      <c r="F2013" s="72">
        <v>1.84</v>
      </c>
      <c r="G2013" s="72">
        <v>5.4</v>
      </c>
      <c r="H2013" s="72">
        <v>5.8</v>
      </c>
      <c r="I2013" s="72">
        <v>2.2000000000000002</v>
      </c>
    </row>
    <row r="2014" spans="1:9" s="60" customFormat="1" x14ac:dyDescent="0.15">
      <c r="A2014" s="71">
        <v>43639.75</v>
      </c>
      <c r="B2014" s="72">
        <v>351.4</v>
      </c>
      <c r="C2014" s="72">
        <v>306.3</v>
      </c>
      <c r="D2014" s="72">
        <v>13.9</v>
      </c>
      <c r="E2014" s="72">
        <v>45.9</v>
      </c>
      <c r="F2014" s="72">
        <v>1.71</v>
      </c>
      <c r="G2014" s="72">
        <v>21.8</v>
      </c>
      <c r="H2014" s="72">
        <v>18.399999999999999</v>
      </c>
      <c r="I2014" s="72">
        <v>1</v>
      </c>
    </row>
    <row r="2015" spans="1:9" s="60" customFormat="1" x14ac:dyDescent="0.15">
      <c r="A2015" s="71">
        <v>43639.791666666664</v>
      </c>
      <c r="B2015" s="72">
        <v>287.89999999999998</v>
      </c>
      <c r="C2015" s="72">
        <v>306.2</v>
      </c>
      <c r="D2015" s="72">
        <v>15.9</v>
      </c>
      <c r="E2015" s="72">
        <v>45.9</v>
      </c>
      <c r="F2015" s="72">
        <v>1.64</v>
      </c>
      <c r="G2015" s="72">
        <v>20.3</v>
      </c>
      <c r="H2015" s="72">
        <v>18.399999999999999</v>
      </c>
      <c r="I2015" s="72">
        <v>0.9</v>
      </c>
    </row>
    <row r="2016" spans="1:9" s="60" customFormat="1" x14ac:dyDescent="0.15">
      <c r="A2016" s="71">
        <v>43639.833333333336</v>
      </c>
      <c r="B2016" s="72">
        <v>237.5</v>
      </c>
      <c r="C2016" s="72">
        <v>304.5</v>
      </c>
      <c r="D2016" s="72">
        <v>16.2</v>
      </c>
      <c r="E2016" s="72">
        <v>46</v>
      </c>
      <c r="F2016" s="72">
        <v>1.66</v>
      </c>
      <c r="G2016" s="72">
        <v>16.100000000000001</v>
      </c>
      <c r="H2016" s="72">
        <v>18.399999999999999</v>
      </c>
      <c r="I2016" s="72">
        <v>0.9</v>
      </c>
    </row>
    <row r="2017" spans="1:9" s="60" customFormat="1" x14ac:dyDescent="0.15">
      <c r="A2017" s="71">
        <v>43639.875</v>
      </c>
      <c r="B2017" s="72">
        <v>149.5</v>
      </c>
      <c r="C2017" s="72">
        <v>305.2</v>
      </c>
      <c r="D2017" s="72">
        <v>17.600000000000001</v>
      </c>
      <c r="E2017" s="72">
        <v>46.1</v>
      </c>
      <c r="F2017" s="72">
        <v>1.77</v>
      </c>
      <c r="G2017" s="72">
        <v>12.3</v>
      </c>
      <c r="H2017" s="72">
        <v>18.399999999999999</v>
      </c>
      <c r="I2017" s="72">
        <v>0.9</v>
      </c>
    </row>
    <row r="2018" spans="1:9" s="60" customFormat="1" x14ac:dyDescent="0.15">
      <c r="A2018" s="71">
        <v>43639.916666666664</v>
      </c>
      <c r="B2018" s="72">
        <v>16</v>
      </c>
      <c r="C2018" s="72">
        <v>98.5</v>
      </c>
      <c r="D2018" s="72">
        <v>57.5</v>
      </c>
      <c r="E2018" s="72">
        <v>46.5</v>
      </c>
      <c r="F2018" s="72">
        <v>1.89</v>
      </c>
      <c r="G2018" s="72">
        <v>3.1</v>
      </c>
      <c r="H2018" s="72">
        <v>9.3000000000000007</v>
      </c>
      <c r="I2018" s="72">
        <v>1.6</v>
      </c>
    </row>
    <row r="2019" spans="1:9" s="60" customFormat="1" x14ac:dyDescent="0.15">
      <c r="A2019" s="71">
        <v>43639.958333333336</v>
      </c>
      <c r="B2019" s="72">
        <v>12.9</v>
      </c>
      <c r="C2019" s="72">
        <v>99.6</v>
      </c>
      <c r="D2019" s="72">
        <v>65</v>
      </c>
      <c r="E2019" s="72">
        <v>46.7</v>
      </c>
      <c r="F2019" s="72">
        <v>1.89</v>
      </c>
      <c r="G2019" s="72">
        <v>0.8</v>
      </c>
      <c r="H2019" s="72">
        <v>5.9</v>
      </c>
      <c r="I2019" s="72">
        <v>3.8</v>
      </c>
    </row>
    <row r="2020" spans="1:9" s="60" customFormat="1" x14ac:dyDescent="0.15">
      <c r="A2020" s="71">
        <v>43640</v>
      </c>
      <c r="B2020" s="72">
        <v>12.1</v>
      </c>
      <c r="C2020" s="72">
        <v>96.5</v>
      </c>
      <c r="D2020" s="72">
        <v>64.400000000000006</v>
      </c>
      <c r="E2020" s="72">
        <v>46.8</v>
      </c>
      <c r="F2020" s="72">
        <v>1.89</v>
      </c>
      <c r="G2020" s="72">
        <v>0.8</v>
      </c>
      <c r="H2020" s="72">
        <v>5.8</v>
      </c>
      <c r="I2020" s="72">
        <v>3.9</v>
      </c>
    </row>
    <row r="2021" spans="1:9" s="60" customFormat="1" x14ac:dyDescent="0.15">
      <c r="A2021" s="71">
        <v>43640.041666666664</v>
      </c>
      <c r="B2021" s="72">
        <v>15.8</v>
      </c>
      <c r="C2021" s="72">
        <v>96.8</v>
      </c>
      <c r="D2021" s="72">
        <v>64.7</v>
      </c>
      <c r="E2021" s="72">
        <v>46.7</v>
      </c>
      <c r="F2021" s="72">
        <v>1.89</v>
      </c>
      <c r="G2021" s="72">
        <v>0.8</v>
      </c>
      <c r="H2021" s="72">
        <v>5.8</v>
      </c>
      <c r="I2021" s="72">
        <v>3.8</v>
      </c>
    </row>
    <row r="2022" spans="1:9" s="60" customFormat="1" x14ac:dyDescent="0.15">
      <c r="A2022" s="71">
        <v>43640.083333333336</v>
      </c>
      <c r="B2022" s="72">
        <v>14</v>
      </c>
      <c r="C2022" s="72">
        <v>95.4</v>
      </c>
      <c r="D2022" s="72">
        <v>64.900000000000006</v>
      </c>
      <c r="E2022" s="72">
        <v>46.6</v>
      </c>
      <c r="F2022" s="72">
        <v>1.89</v>
      </c>
      <c r="G2022" s="72">
        <v>0.8</v>
      </c>
      <c r="H2022" s="72">
        <v>5.8</v>
      </c>
      <c r="I2022" s="72">
        <v>3.9</v>
      </c>
    </row>
    <row r="2023" spans="1:9" s="60" customFormat="1" x14ac:dyDescent="0.15">
      <c r="A2023" s="71">
        <v>43640.125</v>
      </c>
      <c r="B2023" s="72">
        <v>12.6</v>
      </c>
      <c r="C2023" s="72">
        <v>95.6</v>
      </c>
      <c r="D2023" s="72">
        <v>65</v>
      </c>
      <c r="E2023" s="72">
        <v>46.6</v>
      </c>
      <c r="F2023" s="72">
        <v>1.89</v>
      </c>
      <c r="G2023" s="72">
        <v>0.8</v>
      </c>
      <c r="H2023" s="72">
        <v>5.6</v>
      </c>
      <c r="I2023" s="72">
        <v>3.9</v>
      </c>
    </row>
    <row r="2024" spans="1:9" s="60" customFormat="1" x14ac:dyDescent="0.15">
      <c r="A2024" s="71">
        <v>43640.166666666664</v>
      </c>
      <c r="B2024" s="72">
        <v>13.2</v>
      </c>
      <c r="C2024" s="72">
        <v>91</v>
      </c>
      <c r="D2024" s="72">
        <v>63.5</v>
      </c>
      <c r="E2024" s="72">
        <v>46.5</v>
      </c>
      <c r="F2024" s="72">
        <v>1.88</v>
      </c>
      <c r="G2024" s="72">
        <v>0.7</v>
      </c>
      <c r="H2024" s="72">
        <v>5.6</v>
      </c>
      <c r="I2024" s="72">
        <v>3.8</v>
      </c>
    </row>
    <row r="2025" spans="1:9" s="60" customFormat="1" x14ac:dyDescent="0.15">
      <c r="A2025" s="71">
        <v>43640.208333333336</v>
      </c>
      <c r="B2025" s="72">
        <v>14</v>
      </c>
      <c r="C2025" s="72">
        <v>84.3</v>
      </c>
      <c r="D2025" s="72">
        <v>62.9</v>
      </c>
      <c r="E2025" s="72">
        <v>46.4</v>
      </c>
      <c r="F2025" s="72">
        <v>1.88</v>
      </c>
      <c r="G2025" s="72">
        <v>0.8</v>
      </c>
      <c r="H2025" s="72">
        <v>5.2</v>
      </c>
      <c r="I2025" s="72">
        <v>3.8</v>
      </c>
    </row>
    <row r="2026" spans="1:9" s="60" customFormat="1" x14ac:dyDescent="0.15">
      <c r="A2026" s="71">
        <v>43640.25</v>
      </c>
      <c r="B2026" s="72">
        <v>231</v>
      </c>
      <c r="C2026" s="72">
        <v>304.2</v>
      </c>
      <c r="D2026" s="72">
        <v>43.6</v>
      </c>
      <c r="E2026" s="72">
        <v>46.1</v>
      </c>
      <c r="F2026" s="72">
        <v>1.88</v>
      </c>
      <c r="G2026" s="72">
        <v>11.1</v>
      </c>
      <c r="H2026" s="72">
        <v>14.4</v>
      </c>
      <c r="I2026" s="72">
        <v>2.9</v>
      </c>
    </row>
    <row r="2027" spans="1:9" s="60" customFormat="1" x14ac:dyDescent="0.15">
      <c r="A2027" s="71">
        <v>43640.291666666664</v>
      </c>
      <c r="B2027" s="72">
        <v>230.7</v>
      </c>
      <c r="C2027" s="72">
        <v>306.60000000000002</v>
      </c>
      <c r="D2027" s="72">
        <v>50.9</v>
      </c>
      <c r="E2027" s="72">
        <v>46.4</v>
      </c>
      <c r="F2027" s="72">
        <v>1.88</v>
      </c>
      <c r="G2027" s="72">
        <v>14.5</v>
      </c>
      <c r="H2027" s="72">
        <v>18.3</v>
      </c>
      <c r="I2027" s="72">
        <v>3</v>
      </c>
    </row>
    <row r="2028" spans="1:9" s="60" customFormat="1" x14ac:dyDescent="0.15">
      <c r="A2028" s="71">
        <v>43640.333333333336</v>
      </c>
      <c r="B2028" s="72">
        <v>11.5</v>
      </c>
      <c r="C2028" s="72">
        <v>103.5</v>
      </c>
      <c r="D2028" s="72">
        <v>58</v>
      </c>
      <c r="E2028" s="72">
        <v>46.2</v>
      </c>
      <c r="F2028" s="72">
        <v>1.88</v>
      </c>
      <c r="G2028" s="72">
        <v>3.9</v>
      </c>
      <c r="H2028" s="72">
        <v>6.3</v>
      </c>
      <c r="I2028" s="72">
        <v>1.8</v>
      </c>
    </row>
    <row r="2029" spans="1:9" s="60" customFormat="1" x14ac:dyDescent="0.15">
      <c r="A2029" s="71">
        <v>43640.375</v>
      </c>
      <c r="B2029" s="72">
        <v>8</v>
      </c>
      <c r="C2029" s="72">
        <v>97.9</v>
      </c>
      <c r="D2029" s="72">
        <v>68.3</v>
      </c>
      <c r="E2029" s="72">
        <v>46.4</v>
      </c>
      <c r="F2029" s="72">
        <v>1.89</v>
      </c>
      <c r="G2029" s="72">
        <v>0.6</v>
      </c>
      <c r="H2029" s="72">
        <v>5.9</v>
      </c>
      <c r="I2029" s="72">
        <v>3.9</v>
      </c>
    </row>
    <row r="2030" spans="1:9" s="60" customFormat="1" x14ac:dyDescent="0.15">
      <c r="A2030" s="71">
        <v>43640.416666666664</v>
      </c>
      <c r="B2030" s="72">
        <v>9.4</v>
      </c>
      <c r="C2030" s="72">
        <v>93.1</v>
      </c>
      <c r="D2030" s="72">
        <v>66.2</v>
      </c>
      <c r="E2030" s="72">
        <v>46.5</v>
      </c>
      <c r="F2030" s="72">
        <v>1.89</v>
      </c>
      <c r="G2030" s="72">
        <v>0.5</v>
      </c>
      <c r="H2030" s="72">
        <v>5.7</v>
      </c>
      <c r="I2030" s="72">
        <v>4</v>
      </c>
    </row>
    <row r="2031" spans="1:9" s="60" customFormat="1" x14ac:dyDescent="0.15">
      <c r="A2031" s="71">
        <v>43640.458333333336</v>
      </c>
      <c r="B2031" s="72">
        <v>11.4</v>
      </c>
      <c r="C2031" s="72">
        <v>91.5</v>
      </c>
      <c r="D2031" s="72">
        <v>66.8</v>
      </c>
      <c r="E2031" s="72">
        <v>46.5</v>
      </c>
      <c r="F2031" s="72">
        <v>1.89</v>
      </c>
      <c r="G2031" s="72">
        <v>0.5</v>
      </c>
      <c r="H2031" s="72">
        <v>5.6</v>
      </c>
      <c r="I2031" s="72">
        <v>4</v>
      </c>
    </row>
    <row r="2032" spans="1:9" s="60" customFormat="1" x14ac:dyDescent="0.15">
      <c r="A2032" s="71">
        <v>43640.5</v>
      </c>
      <c r="B2032" s="72">
        <v>8.1</v>
      </c>
      <c r="C2032" s="72">
        <v>91.4</v>
      </c>
      <c r="D2032" s="72">
        <v>64.3</v>
      </c>
      <c r="E2032" s="72">
        <v>46.5</v>
      </c>
      <c r="F2032" s="72">
        <v>1.88</v>
      </c>
      <c r="G2032" s="72">
        <v>0.5</v>
      </c>
      <c r="H2032" s="72">
        <v>5.6</v>
      </c>
      <c r="I2032" s="72">
        <v>4</v>
      </c>
    </row>
    <row r="2033" spans="1:9" s="60" customFormat="1" x14ac:dyDescent="0.15">
      <c r="A2033" s="71">
        <v>43640.541666666664</v>
      </c>
      <c r="B2033" s="72">
        <v>7.8</v>
      </c>
      <c r="C2033" s="72">
        <v>87.3</v>
      </c>
      <c r="D2033" s="72">
        <v>65.8</v>
      </c>
      <c r="E2033" s="72">
        <v>46.6</v>
      </c>
      <c r="F2033" s="72">
        <v>1.88</v>
      </c>
      <c r="G2033" s="72">
        <v>0.4</v>
      </c>
      <c r="H2033" s="72">
        <v>5.5</v>
      </c>
      <c r="I2033" s="72">
        <v>3.9</v>
      </c>
    </row>
    <row r="2034" spans="1:9" s="60" customFormat="1" x14ac:dyDescent="0.15">
      <c r="A2034" s="71">
        <v>43640.583333333336</v>
      </c>
      <c r="B2034" s="72">
        <v>8.1</v>
      </c>
      <c r="C2034" s="72">
        <v>89.4</v>
      </c>
      <c r="D2034" s="72">
        <v>63.2</v>
      </c>
      <c r="E2034" s="72">
        <v>46.7</v>
      </c>
      <c r="F2034" s="72">
        <v>1.88</v>
      </c>
      <c r="G2034" s="72">
        <v>0.5</v>
      </c>
      <c r="H2034" s="72">
        <v>5.5</v>
      </c>
      <c r="I2034" s="72">
        <v>3.9</v>
      </c>
    </row>
    <row r="2035" spans="1:9" s="60" customFormat="1" x14ac:dyDescent="0.15">
      <c r="A2035" s="71">
        <v>43640.625</v>
      </c>
      <c r="B2035" s="72">
        <v>6.9</v>
      </c>
      <c r="C2035" s="72">
        <v>87.2</v>
      </c>
      <c r="D2035" s="72">
        <v>63.9</v>
      </c>
      <c r="E2035" s="72">
        <v>46.6</v>
      </c>
      <c r="F2035" s="72">
        <v>1.88</v>
      </c>
      <c r="G2035" s="72">
        <v>0.4</v>
      </c>
      <c r="H2035" s="72">
        <v>5.2</v>
      </c>
      <c r="I2035" s="72">
        <v>3.8</v>
      </c>
    </row>
    <row r="2036" spans="1:9" s="60" customFormat="1" x14ac:dyDescent="0.15">
      <c r="A2036" s="71">
        <v>43640.666666666664</v>
      </c>
      <c r="B2036" s="72">
        <v>22.3</v>
      </c>
      <c r="C2036" s="72">
        <v>78.5</v>
      </c>
      <c r="D2036" s="72">
        <v>63.7</v>
      </c>
      <c r="E2036" s="72">
        <v>46.6</v>
      </c>
      <c r="F2036" s="72">
        <v>1.89</v>
      </c>
      <c r="G2036" s="72">
        <v>0.4</v>
      </c>
      <c r="H2036" s="72">
        <v>5</v>
      </c>
      <c r="I2036" s="72">
        <v>3.8</v>
      </c>
    </row>
    <row r="2037" spans="1:9" s="60" customFormat="1" x14ac:dyDescent="0.15">
      <c r="A2037" s="71">
        <v>43640.708333333336</v>
      </c>
      <c r="B2037" s="72">
        <v>341</v>
      </c>
      <c r="C2037" s="72">
        <v>304.8</v>
      </c>
      <c r="D2037" s="72">
        <v>22.8</v>
      </c>
      <c r="E2037" s="72">
        <v>46</v>
      </c>
      <c r="F2037" s="72">
        <v>1.87</v>
      </c>
      <c r="G2037" s="72">
        <v>5.2</v>
      </c>
      <c r="H2037" s="72">
        <v>6.4</v>
      </c>
      <c r="I2037" s="72">
        <v>2.8</v>
      </c>
    </row>
    <row r="2038" spans="1:9" s="60" customFormat="1" x14ac:dyDescent="0.15">
      <c r="A2038" s="71">
        <v>43640.75</v>
      </c>
      <c r="B2038" s="72">
        <v>370.6</v>
      </c>
      <c r="C2038" s="72">
        <v>310.39999999999998</v>
      </c>
      <c r="D2038" s="72">
        <v>14.9</v>
      </c>
      <c r="E2038" s="72">
        <v>46.3</v>
      </c>
      <c r="F2038" s="72">
        <v>1.71</v>
      </c>
      <c r="G2038" s="72">
        <v>22.2</v>
      </c>
      <c r="H2038" s="72">
        <v>18.399999999999999</v>
      </c>
      <c r="I2038" s="72">
        <v>1</v>
      </c>
    </row>
    <row r="2039" spans="1:9" s="60" customFormat="1" x14ac:dyDescent="0.15">
      <c r="A2039" s="71">
        <v>43640.791666666664</v>
      </c>
      <c r="B2039" s="72">
        <v>291.2</v>
      </c>
      <c r="C2039" s="72">
        <v>306</v>
      </c>
      <c r="D2039" s="72">
        <v>15.9</v>
      </c>
      <c r="E2039" s="72">
        <v>46.2</v>
      </c>
      <c r="F2039" s="72">
        <v>1.68</v>
      </c>
      <c r="G2039" s="72">
        <v>18.8</v>
      </c>
      <c r="H2039" s="72">
        <v>18.399999999999999</v>
      </c>
      <c r="I2039" s="72">
        <v>0.9</v>
      </c>
    </row>
    <row r="2040" spans="1:9" s="60" customFormat="1" x14ac:dyDescent="0.15">
      <c r="A2040" s="71">
        <v>43640.833333333336</v>
      </c>
      <c r="B2040" s="72">
        <v>288.7</v>
      </c>
      <c r="C2040" s="72">
        <v>306.39999999999998</v>
      </c>
      <c r="D2040" s="72">
        <v>16.8</v>
      </c>
      <c r="E2040" s="72">
        <v>46.5</v>
      </c>
      <c r="F2040" s="72">
        <v>1.7</v>
      </c>
      <c r="G2040" s="72">
        <v>16</v>
      </c>
      <c r="H2040" s="72">
        <v>18.399999999999999</v>
      </c>
      <c r="I2040" s="72">
        <v>1</v>
      </c>
    </row>
    <row r="2041" spans="1:9" s="60" customFormat="1" x14ac:dyDescent="0.15">
      <c r="A2041" s="71">
        <v>43640.875</v>
      </c>
      <c r="B2041" s="72">
        <v>209.6</v>
      </c>
      <c r="C2041" s="72">
        <v>305</v>
      </c>
      <c r="D2041" s="72">
        <v>16.399999999999999</v>
      </c>
      <c r="E2041" s="72">
        <v>46.4</v>
      </c>
      <c r="F2041" s="72">
        <v>1.75</v>
      </c>
      <c r="G2041" s="72">
        <v>14.7</v>
      </c>
      <c r="H2041" s="72">
        <v>18.399999999999999</v>
      </c>
      <c r="I2041" s="72">
        <v>1</v>
      </c>
    </row>
    <row r="2042" spans="1:9" s="60" customFormat="1" x14ac:dyDescent="0.15">
      <c r="A2042" s="71">
        <v>43640.916666666664</v>
      </c>
      <c r="B2042" s="72">
        <v>6.8</v>
      </c>
      <c r="C2042" s="72">
        <v>98.9</v>
      </c>
      <c r="D2042" s="72">
        <v>30</v>
      </c>
      <c r="E2042" s="72">
        <v>45.9</v>
      </c>
      <c r="F2042" s="72">
        <v>1.89</v>
      </c>
      <c r="G2042" s="72">
        <v>3.9</v>
      </c>
      <c r="H2042" s="72">
        <v>9.4</v>
      </c>
      <c r="I2042" s="72">
        <v>1.1000000000000001</v>
      </c>
    </row>
    <row r="2043" spans="1:9" s="60" customFormat="1" x14ac:dyDescent="0.15">
      <c r="A2043" s="71">
        <v>43640.958333333336</v>
      </c>
      <c r="B2043" s="72">
        <v>9.6999999999999993</v>
      </c>
      <c r="C2043" s="72">
        <v>95.4</v>
      </c>
      <c r="D2043" s="72">
        <v>64.599999999999994</v>
      </c>
      <c r="E2043" s="72">
        <v>46.9</v>
      </c>
      <c r="F2043" s="72">
        <v>1.89</v>
      </c>
      <c r="G2043" s="72">
        <v>0.5</v>
      </c>
      <c r="H2043" s="72">
        <v>5.9</v>
      </c>
      <c r="I2043" s="72">
        <v>3.3</v>
      </c>
    </row>
    <row r="2044" spans="1:9" s="60" customFormat="1" x14ac:dyDescent="0.15">
      <c r="A2044" s="71">
        <v>43641</v>
      </c>
      <c r="B2044" s="72">
        <v>10.1</v>
      </c>
      <c r="C2044" s="72">
        <v>96.3</v>
      </c>
      <c r="D2044" s="72">
        <v>66.099999999999994</v>
      </c>
      <c r="E2044" s="72">
        <v>46.8</v>
      </c>
      <c r="F2044" s="72">
        <v>1.89</v>
      </c>
      <c r="G2044" s="72">
        <v>0.6</v>
      </c>
      <c r="H2044" s="72">
        <v>5.7</v>
      </c>
      <c r="I2044" s="72">
        <v>3.9</v>
      </c>
    </row>
    <row r="2045" spans="1:9" s="60" customFormat="1" x14ac:dyDescent="0.15">
      <c r="A2045" s="71">
        <v>43641.041666666664</v>
      </c>
      <c r="B2045" s="72">
        <v>9.5</v>
      </c>
      <c r="C2045" s="72">
        <v>92</v>
      </c>
      <c r="D2045" s="72">
        <v>67.099999999999994</v>
      </c>
      <c r="E2045" s="72">
        <v>46.8</v>
      </c>
      <c r="F2045" s="72">
        <v>1.89</v>
      </c>
      <c r="G2045" s="72">
        <v>0.6</v>
      </c>
      <c r="H2045" s="72">
        <v>5.7</v>
      </c>
      <c r="I2045" s="72">
        <v>4</v>
      </c>
    </row>
    <row r="2046" spans="1:9" s="60" customFormat="1" x14ac:dyDescent="0.15">
      <c r="A2046" s="71">
        <v>43641.083333333336</v>
      </c>
      <c r="B2046" s="72">
        <v>10.5</v>
      </c>
      <c r="C2046" s="72">
        <v>93.8</v>
      </c>
      <c r="D2046" s="72">
        <v>67.599999999999994</v>
      </c>
      <c r="E2046" s="72">
        <v>46.7</v>
      </c>
      <c r="F2046" s="72">
        <v>1.89</v>
      </c>
      <c r="G2046" s="72">
        <v>0.5</v>
      </c>
      <c r="H2046" s="72">
        <v>5.6</v>
      </c>
      <c r="I2046" s="72">
        <v>4</v>
      </c>
    </row>
    <row r="2047" spans="1:9" s="60" customFormat="1" x14ac:dyDescent="0.15">
      <c r="A2047" s="71">
        <v>43641.125</v>
      </c>
      <c r="B2047" s="72">
        <v>8.6</v>
      </c>
      <c r="C2047" s="72">
        <v>92.2</v>
      </c>
      <c r="D2047" s="72">
        <v>65.900000000000006</v>
      </c>
      <c r="E2047" s="72">
        <v>46.5</v>
      </c>
      <c r="F2047" s="72">
        <v>1.89</v>
      </c>
      <c r="G2047" s="72">
        <v>0.5</v>
      </c>
      <c r="H2047" s="72">
        <v>5.6</v>
      </c>
      <c r="I2047" s="72">
        <v>3.9</v>
      </c>
    </row>
    <row r="2048" spans="1:9" s="60" customFormat="1" x14ac:dyDescent="0.15">
      <c r="A2048" s="71">
        <v>43641.166666666664</v>
      </c>
      <c r="B2048" s="72">
        <v>8.6</v>
      </c>
      <c r="C2048" s="72">
        <v>88.6</v>
      </c>
      <c r="D2048" s="72">
        <v>64</v>
      </c>
      <c r="E2048" s="72">
        <v>46.5</v>
      </c>
      <c r="F2048" s="72">
        <v>1.88</v>
      </c>
      <c r="G2048" s="72">
        <v>0.5</v>
      </c>
      <c r="H2048" s="72">
        <v>5.5</v>
      </c>
      <c r="I2048" s="72">
        <v>4</v>
      </c>
    </row>
    <row r="2049" spans="1:9" s="60" customFormat="1" x14ac:dyDescent="0.15">
      <c r="A2049" s="71">
        <v>43641.208333333336</v>
      </c>
      <c r="B2049" s="72">
        <v>7.7</v>
      </c>
      <c r="C2049" s="72">
        <v>88</v>
      </c>
      <c r="D2049" s="72">
        <v>64.099999999999994</v>
      </c>
      <c r="E2049" s="72">
        <v>46.4</v>
      </c>
      <c r="F2049" s="72">
        <v>1.88</v>
      </c>
      <c r="G2049" s="72">
        <v>0.5</v>
      </c>
      <c r="H2049" s="72">
        <v>5.3</v>
      </c>
      <c r="I2049" s="72">
        <v>3.9</v>
      </c>
    </row>
    <row r="2050" spans="1:9" s="60" customFormat="1" x14ac:dyDescent="0.15">
      <c r="A2050" s="71">
        <v>43641.25</v>
      </c>
      <c r="B2050" s="72">
        <v>276.2</v>
      </c>
      <c r="C2050" s="72">
        <v>305.60000000000002</v>
      </c>
      <c r="D2050" s="72">
        <v>43.8</v>
      </c>
      <c r="E2050" s="72">
        <v>46.4</v>
      </c>
      <c r="F2050" s="72">
        <v>1.88</v>
      </c>
      <c r="G2050" s="72">
        <v>10.5</v>
      </c>
      <c r="H2050" s="72">
        <v>14.4</v>
      </c>
      <c r="I2050" s="72">
        <v>3.7</v>
      </c>
    </row>
    <row r="2051" spans="1:9" s="60" customFormat="1" x14ac:dyDescent="0.15">
      <c r="A2051" s="71">
        <v>43641.291666666664</v>
      </c>
      <c r="B2051" s="72">
        <v>245.7</v>
      </c>
      <c r="C2051" s="72">
        <v>305.7</v>
      </c>
      <c r="D2051" s="72">
        <v>35.9</v>
      </c>
      <c r="E2051" s="72">
        <v>46</v>
      </c>
      <c r="F2051" s="72">
        <v>1.89</v>
      </c>
      <c r="G2051" s="72">
        <v>16</v>
      </c>
      <c r="H2051" s="72">
        <v>18.3</v>
      </c>
      <c r="I2051" s="72">
        <v>2.1</v>
      </c>
    </row>
    <row r="2052" spans="1:9" s="60" customFormat="1" x14ac:dyDescent="0.15">
      <c r="A2052" s="71">
        <v>43641.333333333336</v>
      </c>
      <c r="B2052" s="72">
        <v>8.5</v>
      </c>
      <c r="C2052" s="72">
        <v>101.7</v>
      </c>
      <c r="D2052" s="72">
        <v>55.1</v>
      </c>
      <c r="E2052" s="72">
        <v>46</v>
      </c>
      <c r="F2052" s="72">
        <v>1.89</v>
      </c>
      <c r="G2052" s="72">
        <v>3.7</v>
      </c>
      <c r="H2052" s="72">
        <v>6.2</v>
      </c>
      <c r="I2052" s="72">
        <v>1.7</v>
      </c>
    </row>
    <row r="2053" spans="1:9" s="60" customFormat="1" x14ac:dyDescent="0.15">
      <c r="A2053" s="71">
        <v>43641.375</v>
      </c>
      <c r="B2053" s="72">
        <v>9.4</v>
      </c>
      <c r="C2053" s="72">
        <v>93.8</v>
      </c>
      <c r="D2053" s="72">
        <v>67.2</v>
      </c>
      <c r="E2053" s="72">
        <v>46.7</v>
      </c>
      <c r="F2053" s="72">
        <v>1.89</v>
      </c>
      <c r="G2053" s="72">
        <v>0.6</v>
      </c>
      <c r="H2053" s="72">
        <v>6</v>
      </c>
      <c r="I2053" s="72">
        <v>3.9</v>
      </c>
    </row>
    <row r="2054" spans="1:9" s="60" customFormat="1" x14ac:dyDescent="0.15">
      <c r="A2054" s="71">
        <v>43641.416666666664</v>
      </c>
      <c r="B2054" s="72">
        <v>10.1</v>
      </c>
      <c r="C2054" s="72">
        <v>95.2</v>
      </c>
      <c r="D2054" s="72">
        <v>66.8</v>
      </c>
      <c r="E2054" s="72">
        <v>46.8</v>
      </c>
      <c r="F2054" s="72">
        <v>1.89</v>
      </c>
      <c r="G2054" s="72">
        <v>0.5</v>
      </c>
      <c r="H2054" s="72">
        <v>5.7</v>
      </c>
      <c r="I2054" s="72">
        <v>4</v>
      </c>
    </row>
    <row r="2055" spans="1:9" s="60" customFormat="1" x14ac:dyDescent="0.15">
      <c r="A2055" s="71">
        <v>43641.458333333336</v>
      </c>
      <c r="B2055" s="72">
        <v>7.3</v>
      </c>
      <c r="C2055" s="72">
        <v>96.6</v>
      </c>
      <c r="D2055" s="72">
        <v>66.099999999999994</v>
      </c>
      <c r="E2055" s="72">
        <v>46.9</v>
      </c>
      <c r="F2055" s="72">
        <v>1.89</v>
      </c>
      <c r="G2055" s="72">
        <v>0.6</v>
      </c>
      <c r="H2055" s="72">
        <v>5.7</v>
      </c>
      <c r="I2055" s="72">
        <v>4</v>
      </c>
    </row>
    <row r="2056" spans="1:9" s="60" customFormat="1" x14ac:dyDescent="0.15">
      <c r="A2056" s="71">
        <v>43641.5</v>
      </c>
      <c r="B2056" s="72">
        <v>6.4</v>
      </c>
      <c r="C2056" s="72">
        <v>95.6</v>
      </c>
      <c r="D2056" s="72">
        <v>66.599999999999994</v>
      </c>
      <c r="E2056" s="72">
        <v>47</v>
      </c>
      <c r="F2056" s="72">
        <v>1.88</v>
      </c>
      <c r="G2056" s="72">
        <v>0.5</v>
      </c>
      <c r="H2056" s="72">
        <v>5.6</v>
      </c>
      <c r="I2056" s="72">
        <v>3.9</v>
      </c>
    </row>
    <row r="2057" spans="1:9" s="60" customFormat="1" x14ac:dyDescent="0.15">
      <c r="A2057" s="71">
        <v>43641.541666666664</v>
      </c>
      <c r="B2057" s="72">
        <v>7</v>
      </c>
      <c r="C2057" s="72">
        <v>92.7</v>
      </c>
      <c r="D2057" s="72">
        <v>65.900000000000006</v>
      </c>
      <c r="E2057" s="72">
        <v>47</v>
      </c>
      <c r="F2057" s="72">
        <v>1.88</v>
      </c>
      <c r="G2057" s="72">
        <v>0.4</v>
      </c>
      <c r="H2057" s="72">
        <v>5.5</v>
      </c>
      <c r="I2057" s="72">
        <v>4</v>
      </c>
    </row>
    <row r="2058" spans="1:9" s="60" customFormat="1" x14ac:dyDescent="0.15">
      <c r="A2058" s="71">
        <v>43641.583333333336</v>
      </c>
      <c r="B2058" s="72">
        <v>6.9</v>
      </c>
      <c r="C2058" s="72">
        <v>88.6</v>
      </c>
      <c r="D2058" s="72">
        <v>65.099999999999994</v>
      </c>
      <c r="E2058" s="72">
        <v>47</v>
      </c>
      <c r="F2058" s="72">
        <v>1.88</v>
      </c>
      <c r="G2058" s="72">
        <v>0.4</v>
      </c>
      <c r="H2058" s="72">
        <v>5.4</v>
      </c>
      <c r="I2058" s="72">
        <v>3.9</v>
      </c>
    </row>
    <row r="2059" spans="1:9" s="60" customFormat="1" x14ac:dyDescent="0.15">
      <c r="A2059" s="71">
        <v>43641.625</v>
      </c>
      <c r="B2059" s="72">
        <v>8</v>
      </c>
      <c r="C2059" s="72">
        <v>86.1</v>
      </c>
      <c r="D2059" s="72">
        <v>62.8</v>
      </c>
      <c r="E2059" s="72">
        <v>47</v>
      </c>
      <c r="F2059" s="72">
        <v>1.88</v>
      </c>
      <c r="G2059" s="72">
        <v>0.4</v>
      </c>
      <c r="H2059" s="72">
        <v>5.3</v>
      </c>
      <c r="I2059" s="72">
        <v>3.8</v>
      </c>
    </row>
    <row r="2060" spans="1:9" s="60" customFormat="1" x14ac:dyDescent="0.15">
      <c r="A2060" s="71">
        <v>43641.666666666664</v>
      </c>
      <c r="B2060" s="72">
        <v>16.3</v>
      </c>
      <c r="C2060" s="72">
        <v>79.2</v>
      </c>
      <c r="D2060" s="72">
        <v>63.9</v>
      </c>
      <c r="E2060" s="72">
        <v>47.1</v>
      </c>
      <c r="F2060" s="72">
        <v>1.89</v>
      </c>
      <c r="G2060" s="72">
        <v>0.9</v>
      </c>
      <c r="H2060" s="72">
        <v>4.9000000000000004</v>
      </c>
      <c r="I2060" s="72">
        <v>3.8</v>
      </c>
    </row>
    <row r="2061" spans="1:9" s="60" customFormat="1" x14ac:dyDescent="0.15">
      <c r="A2061" s="71">
        <v>43641.708333333336</v>
      </c>
      <c r="B2061" s="72">
        <v>349.9</v>
      </c>
      <c r="C2061" s="72">
        <v>304.8</v>
      </c>
      <c r="D2061" s="72">
        <v>36</v>
      </c>
      <c r="E2061" s="72">
        <v>46.8</v>
      </c>
      <c r="F2061" s="72">
        <v>1.89</v>
      </c>
      <c r="G2061" s="72">
        <v>4.2</v>
      </c>
      <c r="H2061" s="72">
        <v>7.2</v>
      </c>
      <c r="I2061" s="72">
        <v>3</v>
      </c>
    </row>
    <row r="2062" spans="1:9" s="60" customFormat="1" x14ac:dyDescent="0.15">
      <c r="A2062" s="71">
        <v>43641.75</v>
      </c>
      <c r="B2062" s="72">
        <v>349.1</v>
      </c>
      <c r="C2062" s="72">
        <v>306.39999999999998</v>
      </c>
      <c r="D2062" s="72">
        <v>15.8</v>
      </c>
      <c r="E2062" s="72">
        <v>47</v>
      </c>
      <c r="F2062" s="72">
        <v>1.76</v>
      </c>
      <c r="G2062" s="72">
        <v>20.6</v>
      </c>
      <c r="H2062" s="72">
        <v>18.399999999999999</v>
      </c>
      <c r="I2062" s="72">
        <v>1.2</v>
      </c>
    </row>
    <row r="2063" spans="1:9" s="60" customFormat="1" x14ac:dyDescent="0.15">
      <c r="A2063" s="71">
        <v>43641.791666666664</v>
      </c>
      <c r="B2063" s="72">
        <v>270.10000000000002</v>
      </c>
      <c r="C2063" s="72">
        <v>306.89999999999998</v>
      </c>
      <c r="D2063" s="72">
        <v>16.399999999999999</v>
      </c>
      <c r="E2063" s="72">
        <v>46.7</v>
      </c>
      <c r="F2063" s="72">
        <v>1.73</v>
      </c>
      <c r="G2063" s="72">
        <v>18.3</v>
      </c>
      <c r="H2063" s="72">
        <v>18.399999999999999</v>
      </c>
      <c r="I2063" s="72">
        <v>0.9</v>
      </c>
    </row>
    <row r="2064" spans="1:9" s="60" customFormat="1" x14ac:dyDescent="0.15">
      <c r="A2064" s="71">
        <v>43641.833333333336</v>
      </c>
      <c r="B2064" s="72">
        <v>257.2</v>
      </c>
      <c r="C2064" s="72">
        <v>305.39999999999998</v>
      </c>
      <c r="D2064" s="72">
        <v>16.8</v>
      </c>
      <c r="E2064" s="72">
        <v>46.7</v>
      </c>
      <c r="F2064" s="72">
        <v>1.75</v>
      </c>
      <c r="G2064" s="72">
        <v>16</v>
      </c>
      <c r="H2064" s="72">
        <v>18.399999999999999</v>
      </c>
      <c r="I2064" s="72">
        <v>1</v>
      </c>
    </row>
    <row r="2065" spans="1:9" s="60" customFormat="1" x14ac:dyDescent="0.15">
      <c r="A2065" s="71">
        <v>43641.875</v>
      </c>
      <c r="B2065" s="72">
        <v>167.6</v>
      </c>
      <c r="C2065" s="72">
        <v>305.39999999999998</v>
      </c>
      <c r="D2065" s="72">
        <v>17.2</v>
      </c>
      <c r="E2065" s="72">
        <v>46.6</v>
      </c>
      <c r="F2065" s="72">
        <v>1.86</v>
      </c>
      <c r="G2065" s="72">
        <v>14.3</v>
      </c>
      <c r="H2065" s="72">
        <v>18.3</v>
      </c>
      <c r="I2065" s="72">
        <v>1</v>
      </c>
    </row>
    <row r="2066" spans="1:9" s="60" customFormat="1" x14ac:dyDescent="0.15">
      <c r="A2066" s="71">
        <v>43641.916666666664</v>
      </c>
      <c r="B2066" s="72">
        <v>9.1999999999999993</v>
      </c>
      <c r="C2066" s="72">
        <v>97.3</v>
      </c>
      <c r="D2066" s="72">
        <v>64.599999999999994</v>
      </c>
      <c r="E2066" s="72">
        <v>46.9</v>
      </c>
      <c r="F2066" s="72">
        <v>1.89</v>
      </c>
      <c r="G2066" s="72">
        <v>3.6</v>
      </c>
      <c r="H2066" s="72">
        <v>9.3000000000000007</v>
      </c>
      <c r="I2066" s="72">
        <v>2.8</v>
      </c>
    </row>
    <row r="2067" spans="1:9" s="60" customFormat="1" x14ac:dyDescent="0.15">
      <c r="A2067" s="71">
        <v>43641.958333333336</v>
      </c>
      <c r="B2067" s="72">
        <v>8.9</v>
      </c>
      <c r="C2067" s="72">
        <v>89.6</v>
      </c>
      <c r="D2067" s="72">
        <v>64.3</v>
      </c>
      <c r="E2067" s="72">
        <v>47.1</v>
      </c>
      <c r="F2067" s="72">
        <v>1.89</v>
      </c>
      <c r="G2067" s="72">
        <v>0.5</v>
      </c>
      <c r="H2067" s="72">
        <v>5.6</v>
      </c>
      <c r="I2067" s="72">
        <v>3.9</v>
      </c>
    </row>
    <row r="2068" spans="1:9" s="60" customFormat="1" x14ac:dyDescent="0.15">
      <c r="A2068" s="71">
        <v>43642</v>
      </c>
      <c r="B2068" s="72">
        <v>6.9</v>
      </c>
      <c r="C2068" s="72">
        <v>93.6</v>
      </c>
      <c r="D2068" s="72">
        <v>65.900000000000006</v>
      </c>
      <c r="E2068" s="72">
        <v>47.1</v>
      </c>
      <c r="F2068" s="72">
        <v>1.89</v>
      </c>
      <c r="G2068" s="72">
        <v>0.5</v>
      </c>
      <c r="H2068" s="72">
        <v>5.7</v>
      </c>
      <c r="I2068" s="72">
        <v>4</v>
      </c>
    </row>
    <row r="2069" spans="1:9" s="60" customFormat="1" x14ac:dyDescent="0.15">
      <c r="A2069" s="71">
        <v>43642.041666666664</v>
      </c>
      <c r="B2069" s="72">
        <v>7.9</v>
      </c>
      <c r="C2069" s="72">
        <v>91</v>
      </c>
      <c r="D2069" s="72">
        <v>67.599999999999994</v>
      </c>
      <c r="E2069" s="72">
        <v>46.9</v>
      </c>
      <c r="F2069" s="72">
        <v>1.89</v>
      </c>
      <c r="G2069" s="72">
        <v>0.4</v>
      </c>
      <c r="H2069" s="72">
        <v>5.6</v>
      </c>
      <c r="I2069" s="72">
        <v>4</v>
      </c>
    </row>
    <row r="2070" spans="1:9" s="60" customFormat="1" x14ac:dyDescent="0.15">
      <c r="A2070" s="71">
        <v>43642.083333333336</v>
      </c>
      <c r="B2070" s="72">
        <v>6.3</v>
      </c>
      <c r="C2070" s="72">
        <v>95.9</v>
      </c>
      <c r="D2070" s="72">
        <v>65.2</v>
      </c>
      <c r="E2070" s="72">
        <v>46.9</v>
      </c>
      <c r="F2070" s="72">
        <v>1.89</v>
      </c>
      <c r="G2070" s="72">
        <v>0.5</v>
      </c>
      <c r="H2070" s="72">
        <v>5.7</v>
      </c>
      <c r="I2070" s="72">
        <v>4</v>
      </c>
    </row>
    <row r="2071" spans="1:9" s="60" customFormat="1" x14ac:dyDescent="0.15">
      <c r="A2071" s="71">
        <v>43642.125</v>
      </c>
      <c r="B2071" s="72">
        <v>5.6</v>
      </c>
      <c r="C2071" s="72">
        <v>91.8</v>
      </c>
      <c r="D2071" s="72">
        <v>66.7</v>
      </c>
      <c r="E2071" s="72">
        <v>46.7</v>
      </c>
      <c r="F2071" s="72">
        <v>1.89</v>
      </c>
      <c r="G2071" s="72">
        <v>0.4</v>
      </c>
      <c r="H2071" s="72">
        <v>5.5</v>
      </c>
      <c r="I2071" s="72">
        <v>3.9</v>
      </c>
    </row>
    <row r="2072" spans="1:9" s="60" customFormat="1" x14ac:dyDescent="0.15">
      <c r="A2072" s="71">
        <v>43642.166666666664</v>
      </c>
      <c r="B2072" s="72">
        <v>7.3</v>
      </c>
      <c r="C2072" s="72">
        <v>94.1</v>
      </c>
      <c r="D2072" s="72">
        <v>63.3</v>
      </c>
      <c r="E2072" s="72">
        <v>46.6</v>
      </c>
      <c r="F2072" s="72">
        <v>1.89</v>
      </c>
      <c r="G2072" s="72">
        <v>0.3</v>
      </c>
      <c r="H2072" s="72">
        <v>5.5</v>
      </c>
      <c r="I2072" s="72">
        <v>4</v>
      </c>
    </row>
    <row r="2073" spans="1:9" s="60" customFormat="1" x14ac:dyDescent="0.15">
      <c r="A2073" s="71">
        <v>43642.208333333336</v>
      </c>
      <c r="B2073" s="72">
        <v>11.2</v>
      </c>
      <c r="C2073" s="72">
        <v>88.6</v>
      </c>
      <c r="D2073" s="72">
        <v>63.7</v>
      </c>
      <c r="E2073" s="72">
        <v>46.5</v>
      </c>
      <c r="F2073" s="72">
        <v>1.88</v>
      </c>
      <c r="G2073" s="72">
        <v>0.5</v>
      </c>
      <c r="H2073" s="72">
        <v>5.3</v>
      </c>
      <c r="I2073" s="72">
        <v>3.8</v>
      </c>
    </row>
    <row r="2074" spans="1:9" s="60" customFormat="1" x14ac:dyDescent="0.15">
      <c r="A2074" s="71">
        <v>43642.25</v>
      </c>
      <c r="B2074" s="72">
        <v>198.5</v>
      </c>
      <c r="C2074" s="72">
        <v>299.7</v>
      </c>
      <c r="D2074" s="72">
        <v>67.3</v>
      </c>
      <c r="E2074" s="72">
        <v>47</v>
      </c>
      <c r="F2074" s="72">
        <v>1.89</v>
      </c>
      <c r="G2074" s="72">
        <v>9.4</v>
      </c>
      <c r="H2074" s="72">
        <v>14.4</v>
      </c>
      <c r="I2074" s="72">
        <v>3.8</v>
      </c>
    </row>
    <row r="2075" spans="1:9" s="60" customFormat="1" x14ac:dyDescent="0.15">
      <c r="A2075" s="71">
        <v>43642.291666666664</v>
      </c>
      <c r="B2075" s="72">
        <v>195.4</v>
      </c>
      <c r="C2075" s="72">
        <v>304.10000000000002</v>
      </c>
      <c r="D2075" s="72">
        <v>66.599999999999994</v>
      </c>
      <c r="E2075" s="72">
        <v>47.2</v>
      </c>
      <c r="F2075" s="72">
        <v>1.89</v>
      </c>
      <c r="G2075" s="72">
        <v>11.5</v>
      </c>
      <c r="H2075" s="72">
        <v>18.2</v>
      </c>
      <c r="I2075" s="72">
        <v>4</v>
      </c>
    </row>
    <row r="2076" spans="1:9" s="60" customFormat="1" x14ac:dyDescent="0.15">
      <c r="A2076" s="71">
        <v>43642.333333333336</v>
      </c>
      <c r="B2076" s="72">
        <v>6.8</v>
      </c>
      <c r="C2076" s="72">
        <v>99.9</v>
      </c>
      <c r="D2076" s="72">
        <v>62.1</v>
      </c>
      <c r="E2076" s="72">
        <v>46.9</v>
      </c>
      <c r="F2076" s="72">
        <v>1.88</v>
      </c>
      <c r="G2076" s="72">
        <v>3.1</v>
      </c>
      <c r="H2076" s="72">
        <v>6.1</v>
      </c>
      <c r="I2076" s="72">
        <v>3.1</v>
      </c>
    </row>
    <row r="2077" spans="1:9" s="60" customFormat="1" x14ac:dyDescent="0.15">
      <c r="A2077" s="71">
        <v>43642.375</v>
      </c>
      <c r="B2077" s="72">
        <v>8</v>
      </c>
      <c r="C2077" s="72">
        <v>93.5</v>
      </c>
      <c r="D2077" s="72">
        <v>67</v>
      </c>
      <c r="E2077" s="72">
        <v>47.2</v>
      </c>
      <c r="F2077" s="72">
        <v>1.88</v>
      </c>
      <c r="G2077" s="72">
        <v>0.4</v>
      </c>
      <c r="H2077" s="72">
        <v>5.7</v>
      </c>
      <c r="I2077" s="72">
        <v>4</v>
      </c>
    </row>
    <row r="2078" spans="1:9" s="60" customFormat="1" x14ac:dyDescent="0.15">
      <c r="A2078" s="71">
        <v>43642.416666666664</v>
      </c>
      <c r="B2078" s="72">
        <v>7.9</v>
      </c>
      <c r="C2078" s="72">
        <v>98.6</v>
      </c>
      <c r="D2078" s="72">
        <v>66.599999999999994</v>
      </c>
      <c r="E2078" s="72">
        <v>47.3</v>
      </c>
      <c r="F2078" s="72">
        <v>1.88</v>
      </c>
      <c r="G2078" s="72">
        <v>0.5</v>
      </c>
      <c r="H2078" s="72">
        <v>5.7</v>
      </c>
      <c r="I2078" s="72">
        <v>3.9</v>
      </c>
    </row>
    <row r="2079" spans="1:9" s="60" customFormat="1" x14ac:dyDescent="0.15">
      <c r="A2079" s="71">
        <v>43642.458333333336</v>
      </c>
      <c r="B2079" s="72">
        <v>11.5</v>
      </c>
      <c r="C2079" s="72">
        <v>95.9</v>
      </c>
      <c r="D2079" s="72">
        <v>64.3</v>
      </c>
      <c r="E2079" s="72">
        <v>47.6</v>
      </c>
      <c r="F2079" s="72">
        <v>1.88</v>
      </c>
      <c r="G2079" s="72">
        <v>0.6</v>
      </c>
      <c r="H2079" s="72">
        <v>5.8</v>
      </c>
      <c r="I2079" s="72">
        <v>4</v>
      </c>
    </row>
    <row r="2080" spans="1:9" s="60" customFormat="1" x14ac:dyDescent="0.15">
      <c r="A2080" s="71">
        <v>43642.5</v>
      </c>
      <c r="B2080" s="72">
        <v>6.7</v>
      </c>
      <c r="C2080" s="72">
        <v>93.5</v>
      </c>
      <c r="D2080" s="72">
        <v>65.099999999999994</v>
      </c>
      <c r="E2080" s="72">
        <v>47.7</v>
      </c>
      <c r="F2080" s="72">
        <v>1.88</v>
      </c>
      <c r="G2080" s="72">
        <v>0.5</v>
      </c>
      <c r="H2080" s="72">
        <v>5.6</v>
      </c>
      <c r="I2080" s="72">
        <v>3.9</v>
      </c>
    </row>
    <row r="2081" spans="1:9" s="60" customFormat="1" x14ac:dyDescent="0.15">
      <c r="A2081" s="71">
        <v>43642.541666666664</v>
      </c>
      <c r="B2081" s="72">
        <v>5.5</v>
      </c>
      <c r="C2081" s="72">
        <v>97.7</v>
      </c>
      <c r="D2081" s="72">
        <v>66.8</v>
      </c>
      <c r="E2081" s="72">
        <v>47.6</v>
      </c>
      <c r="F2081" s="72">
        <v>1.89</v>
      </c>
      <c r="G2081" s="72">
        <v>0.3</v>
      </c>
      <c r="H2081" s="72">
        <v>5.5</v>
      </c>
      <c r="I2081" s="72">
        <v>3.9</v>
      </c>
    </row>
    <row r="2082" spans="1:9" s="60" customFormat="1" x14ac:dyDescent="0.15">
      <c r="A2082" s="71">
        <v>43642.583333333336</v>
      </c>
      <c r="B2082" s="72">
        <v>6.7</v>
      </c>
      <c r="C2082" s="72">
        <v>90.8</v>
      </c>
      <c r="D2082" s="72">
        <v>64.400000000000006</v>
      </c>
      <c r="E2082" s="72">
        <v>47.4</v>
      </c>
      <c r="F2082" s="72">
        <v>1.88</v>
      </c>
      <c r="G2082" s="72">
        <v>0.3</v>
      </c>
      <c r="H2082" s="72">
        <v>5.4</v>
      </c>
      <c r="I2082" s="72">
        <v>3.9</v>
      </c>
    </row>
    <row r="2083" spans="1:9" s="60" customFormat="1" x14ac:dyDescent="0.15">
      <c r="A2083" s="71">
        <v>43642.625</v>
      </c>
      <c r="B2083" s="72">
        <v>6.6</v>
      </c>
      <c r="C2083" s="72">
        <v>82.9</v>
      </c>
      <c r="D2083" s="72">
        <v>62</v>
      </c>
      <c r="E2083" s="72">
        <v>47.4</v>
      </c>
      <c r="F2083" s="72">
        <v>1.88</v>
      </c>
      <c r="G2083" s="72">
        <v>0.2</v>
      </c>
      <c r="H2083" s="72">
        <v>5.2</v>
      </c>
      <c r="I2083" s="72">
        <v>3.8</v>
      </c>
    </row>
    <row r="2084" spans="1:9" s="60" customFormat="1" x14ac:dyDescent="0.15">
      <c r="A2084" s="71">
        <v>43642.666666666664</v>
      </c>
      <c r="B2084" s="72">
        <v>20.9</v>
      </c>
      <c r="C2084" s="72">
        <v>78.7</v>
      </c>
      <c r="D2084" s="72">
        <v>63.1</v>
      </c>
      <c r="E2084" s="72">
        <v>47.2</v>
      </c>
      <c r="F2084" s="72">
        <v>1.89</v>
      </c>
      <c r="G2084" s="72">
        <v>0.8</v>
      </c>
      <c r="H2084" s="72">
        <v>5</v>
      </c>
      <c r="I2084" s="72">
        <v>3.8</v>
      </c>
    </row>
    <row r="2085" spans="1:9" s="60" customFormat="1" x14ac:dyDescent="0.15">
      <c r="A2085" s="71">
        <v>43642.708333333336</v>
      </c>
      <c r="B2085" s="72">
        <v>334.4</v>
      </c>
      <c r="C2085" s="72">
        <v>307.5</v>
      </c>
      <c r="D2085" s="72">
        <v>26.2</v>
      </c>
      <c r="E2085" s="72">
        <v>46.9</v>
      </c>
      <c r="F2085" s="72">
        <v>1.88</v>
      </c>
      <c r="G2085" s="72">
        <v>4.7</v>
      </c>
      <c r="H2085" s="72">
        <v>6.5</v>
      </c>
      <c r="I2085" s="72">
        <v>2.7</v>
      </c>
    </row>
    <row r="2086" spans="1:9" s="60" customFormat="1" x14ac:dyDescent="0.15">
      <c r="A2086" s="71">
        <v>43642.75</v>
      </c>
      <c r="B2086" s="72">
        <v>315.60000000000002</v>
      </c>
      <c r="C2086" s="72">
        <v>308.8</v>
      </c>
      <c r="D2086" s="72">
        <v>15.8</v>
      </c>
      <c r="E2086" s="72">
        <v>47</v>
      </c>
      <c r="F2086" s="72">
        <v>1.76</v>
      </c>
      <c r="G2086" s="72">
        <v>19.899999999999999</v>
      </c>
      <c r="H2086" s="72">
        <v>18.399999999999999</v>
      </c>
      <c r="I2086" s="72">
        <v>1.1000000000000001</v>
      </c>
    </row>
    <row r="2087" spans="1:9" s="60" customFormat="1" x14ac:dyDescent="0.15">
      <c r="A2087" s="71">
        <v>43642.791666666664</v>
      </c>
      <c r="B2087" s="72">
        <v>310.89999999999998</v>
      </c>
      <c r="C2087" s="72">
        <v>306.39999999999998</v>
      </c>
      <c r="D2087" s="72">
        <v>15.3</v>
      </c>
      <c r="E2087" s="72">
        <v>46.9</v>
      </c>
      <c r="F2087" s="72">
        <v>1.72</v>
      </c>
      <c r="G2087" s="72">
        <v>19</v>
      </c>
      <c r="H2087" s="72">
        <v>18.5</v>
      </c>
      <c r="I2087" s="72">
        <v>0.9</v>
      </c>
    </row>
    <row r="2088" spans="1:9" s="60" customFormat="1" x14ac:dyDescent="0.15">
      <c r="A2088" s="71">
        <v>43642.833333333336</v>
      </c>
      <c r="B2088" s="72">
        <v>249.8</v>
      </c>
      <c r="C2088" s="72">
        <v>304.8</v>
      </c>
      <c r="D2088" s="72">
        <v>14.9</v>
      </c>
      <c r="E2088" s="72">
        <v>46.6</v>
      </c>
      <c r="F2088" s="72">
        <v>1.75</v>
      </c>
      <c r="G2088" s="72">
        <v>15.9</v>
      </c>
      <c r="H2088" s="72">
        <v>18.3</v>
      </c>
      <c r="I2088" s="72">
        <v>0.9</v>
      </c>
    </row>
    <row r="2089" spans="1:9" s="60" customFormat="1" x14ac:dyDescent="0.15">
      <c r="A2089" s="71">
        <v>43642.875</v>
      </c>
      <c r="B2089" s="72">
        <v>208.3</v>
      </c>
      <c r="C2089" s="72">
        <v>304.39999999999998</v>
      </c>
      <c r="D2089" s="72">
        <v>16</v>
      </c>
      <c r="E2089" s="72">
        <v>46.7</v>
      </c>
      <c r="F2089" s="72">
        <v>1.85</v>
      </c>
      <c r="G2089" s="72">
        <v>14</v>
      </c>
      <c r="H2089" s="72">
        <v>18.399999999999999</v>
      </c>
      <c r="I2089" s="72">
        <v>0.9</v>
      </c>
    </row>
    <row r="2090" spans="1:9" s="60" customFormat="1" x14ac:dyDescent="0.15">
      <c r="A2090" s="71">
        <v>43642.916666666664</v>
      </c>
      <c r="B2090" s="72">
        <v>13.9</v>
      </c>
      <c r="C2090" s="72">
        <v>99.1</v>
      </c>
      <c r="D2090" s="72">
        <v>61.9</v>
      </c>
      <c r="E2090" s="72">
        <v>47</v>
      </c>
      <c r="F2090" s="72">
        <v>1.88</v>
      </c>
      <c r="G2090" s="72">
        <v>4.0999999999999996</v>
      </c>
      <c r="H2090" s="72">
        <v>9.3000000000000007</v>
      </c>
      <c r="I2090" s="72">
        <v>2.4</v>
      </c>
    </row>
    <row r="2091" spans="1:9" s="60" customFormat="1" x14ac:dyDescent="0.15">
      <c r="A2091" s="71">
        <v>43642.958333333336</v>
      </c>
      <c r="B2091" s="72">
        <v>8.3000000000000007</v>
      </c>
      <c r="C2091" s="72">
        <v>97</v>
      </c>
      <c r="D2091" s="72">
        <v>64</v>
      </c>
      <c r="E2091" s="72">
        <v>47.4</v>
      </c>
      <c r="F2091" s="72">
        <v>1.89</v>
      </c>
      <c r="G2091" s="72">
        <v>0.6</v>
      </c>
      <c r="H2091" s="72">
        <v>5.8</v>
      </c>
      <c r="I2091" s="72">
        <v>3.8</v>
      </c>
    </row>
    <row r="2092" spans="1:9" s="60" customFormat="1" x14ac:dyDescent="0.15">
      <c r="A2092" s="71">
        <v>43643</v>
      </c>
      <c r="B2092" s="72">
        <v>10.7</v>
      </c>
      <c r="C2092" s="72">
        <v>95.9</v>
      </c>
      <c r="D2092" s="72">
        <v>65.400000000000006</v>
      </c>
      <c r="E2092" s="72">
        <v>47.3</v>
      </c>
      <c r="F2092" s="72">
        <v>1.89</v>
      </c>
      <c r="G2092" s="72">
        <v>0.6</v>
      </c>
      <c r="H2092" s="72">
        <v>5.8</v>
      </c>
      <c r="I2092" s="72">
        <v>3.9</v>
      </c>
    </row>
    <row r="2093" spans="1:9" s="60" customFormat="1" x14ac:dyDescent="0.15">
      <c r="A2093" s="71">
        <v>43643.041666666664</v>
      </c>
      <c r="B2093" s="72">
        <v>11.2</v>
      </c>
      <c r="C2093" s="72">
        <v>94.1</v>
      </c>
      <c r="D2093" s="72">
        <v>64.599999999999994</v>
      </c>
      <c r="E2093" s="72">
        <v>47.3</v>
      </c>
      <c r="F2093" s="72">
        <v>1.88</v>
      </c>
      <c r="G2093" s="72">
        <v>0.7</v>
      </c>
      <c r="H2093" s="72">
        <v>5.7</v>
      </c>
      <c r="I2093" s="72">
        <v>4</v>
      </c>
    </row>
    <row r="2094" spans="1:9" s="60" customFormat="1" x14ac:dyDescent="0.15">
      <c r="A2094" s="71">
        <v>43643.083333333336</v>
      </c>
      <c r="B2094" s="72">
        <v>11.4</v>
      </c>
      <c r="C2094" s="72">
        <v>91.1</v>
      </c>
      <c r="D2094" s="72">
        <v>65.599999999999994</v>
      </c>
      <c r="E2094" s="72">
        <v>47.2</v>
      </c>
      <c r="F2094" s="72">
        <v>1.88</v>
      </c>
      <c r="G2094" s="72">
        <v>0.5</v>
      </c>
      <c r="H2094" s="72">
        <v>5.7</v>
      </c>
      <c r="I2094" s="72">
        <v>3.9</v>
      </c>
    </row>
    <row r="2095" spans="1:9" s="60" customFormat="1" x14ac:dyDescent="0.15">
      <c r="A2095" s="71">
        <v>43643.125</v>
      </c>
      <c r="B2095" s="72">
        <v>9.1</v>
      </c>
      <c r="C2095" s="72">
        <v>89.5</v>
      </c>
      <c r="D2095" s="72">
        <v>63.6</v>
      </c>
      <c r="E2095" s="72">
        <v>47.3</v>
      </c>
      <c r="F2095" s="72">
        <v>1.89</v>
      </c>
      <c r="G2095" s="72">
        <v>0.6</v>
      </c>
      <c r="H2095" s="72">
        <v>5.6</v>
      </c>
      <c r="I2095" s="72">
        <v>3.9</v>
      </c>
    </row>
    <row r="2096" spans="1:9" s="60" customFormat="1" x14ac:dyDescent="0.15">
      <c r="A2096" s="71">
        <v>43643.166666666664</v>
      </c>
      <c r="B2096" s="72">
        <v>7.2</v>
      </c>
      <c r="C2096" s="72">
        <v>87.1</v>
      </c>
      <c r="D2096" s="72">
        <v>63.5</v>
      </c>
      <c r="E2096" s="72">
        <v>47</v>
      </c>
      <c r="F2096" s="72">
        <v>1.89</v>
      </c>
      <c r="G2096" s="72">
        <v>0.5</v>
      </c>
      <c r="H2096" s="72">
        <v>5.5</v>
      </c>
      <c r="I2096" s="72">
        <v>3.8</v>
      </c>
    </row>
    <row r="2097" spans="1:9" s="60" customFormat="1" x14ac:dyDescent="0.15">
      <c r="A2097" s="71">
        <v>43643.208333333336</v>
      </c>
      <c r="B2097" s="72">
        <v>7.9</v>
      </c>
      <c r="C2097" s="72">
        <v>85.2</v>
      </c>
      <c r="D2097" s="72">
        <v>63.4</v>
      </c>
      <c r="E2097" s="72">
        <v>47</v>
      </c>
      <c r="F2097" s="72">
        <v>1.88</v>
      </c>
      <c r="G2097" s="72">
        <v>0.4</v>
      </c>
      <c r="H2097" s="72">
        <v>5.2</v>
      </c>
      <c r="I2097" s="72">
        <v>3.8</v>
      </c>
    </row>
    <row r="2098" spans="1:9" s="60" customFormat="1" x14ac:dyDescent="0.15">
      <c r="A2098" s="71">
        <v>43643.25</v>
      </c>
      <c r="B2098" s="72">
        <v>217.5</v>
      </c>
      <c r="C2098" s="72">
        <v>305.2</v>
      </c>
      <c r="D2098" s="72">
        <v>63.2</v>
      </c>
      <c r="E2098" s="72">
        <v>47.1</v>
      </c>
      <c r="F2098" s="72">
        <v>1.89</v>
      </c>
      <c r="G2098" s="72">
        <v>8.6</v>
      </c>
      <c r="H2098" s="72">
        <v>14.3</v>
      </c>
      <c r="I2098" s="72">
        <v>3.8</v>
      </c>
    </row>
    <row r="2099" spans="1:9" s="60" customFormat="1" x14ac:dyDescent="0.15">
      <c r="A2099" s="71">
        <v>43643.291666666664</v>
      </c>
      <c r="B2099" s="72">
        <v>197.9</v>
      </c>
      <c r="C2099" s="72">
        <v>303.7</v>
      </c>
      <c r="D2099" s="72">
        <v>66</v>
      </c>
      <c r="E2099" s="72">
        <v>47.5</v>
      </c>
      <c r="F2099" s="72">
        <v>1.89</v>
      </c>
      <c r="G2099" s="72">
        <v>11</v>
      </c>
      <c r="H2099" s="72">
        <v>18.100000000000001</v>
      </c>
      <c r="I2099" s="72">
        <v>4</v>
      </c>
    </row>
    <row r="2100" spans="1:9" s="60" customFormat="1" x14ac:dyDescent="0.15">
      <c r="A2100" s="71">
        <v>43643.333333333336</v>
      </c>
      <c r="B2100" s="72">
        <v>6.8</v>
      </c>
      <c r="C2100" s="72">
        <v>102.9</v>
      </c>
      <c r="D2100" s="72">
        <v>62.5</v>
      </c>
      <c r="E2100" s="72">
        <v>47.3</v>
      </c>
      <c r="F2100" s="72">
        <v>1.88</v>
      </c>
      <c r="G2100" s="72">
        <v>2.9</v>
      </c>
      <c r="H2100" s="72">
        <v>6.1</v>
      </c>
      <c r="I2100" s="72">
        <v>3</v>
      </c>
    </row>
    <row r="2101" spans="1:9" s="60" customFormat="1" x14ac:dyDescent="0.15">
      <c r="A2101" s="71">
        <v>43643.375</v>
      </c>
      <c r="B2101" s="72">
        <v>7.2</v>
      </c>
      <c r="C2101" s="72">
        <v>93.7</v>
      </c>
      <c r="D2101" s="72">
        <v>65.099999999999994</v>
      </c>
      <c r="E2101" s="72">
        <v>47.2</v>
      </c>
      <c r="F2101" s="72">
        <v>1.89</v>
      </c>
      <c r="G2101" s="72">
        <v>0.5</v>
      </c>
      <c r="H2101" s="72">
        <v>5.9</v>
      </c>
      <c r="I2101" s="72">
        <v>4</v>
      </c>
    </row>
    <row r="2102" spans="1:9" s="60" customFormat="1" x14ac:dyDescent="0.15">
      <c r="A2102" s="71">
        <v>43643.416666666664</v>
      </c>
      <c r="B2102" s="72">
        <v>8.6999999999999993</v>
      </c>
      <c r="C2102" s="72">
        <v>96.1</v>
      </c>
      <c r="D2102" s="72">
        <v>67.5</v>
      </c>
      <c r="E2102" s="72">
        <v>47.3</v>
      </c>
      <c r="F2102" s="72">
        <v>1.89</v>
      </c>
      <c r="G2102" s="72">
        <v>0.5</v>
      </c>
      <c r="H2102" s="72">
        <v>5.7</v>
      </c>
      <c r="I2102" s="72">
        <v>3.9</v>
      </c>
    </row>
    <row r="2103" spans="1:9" s="60" customFormat="1" x14ac:dyDescent="0.15">
      <c r="A2103" s="71">
        <v>43643.458333333336</v>
      </c>
      <c r="B2103" s="72">
        <v>6.9</v>
      </c>
      <c r="C2103" s="72">
        <v>94.6</v>
      </c>
      <c r="D2103" s="72">
        <v>66.900000000000006</v>
      </c>
      <c r="E2103" s="72">
        <v>47.2</v>
      </c>
      <c r="F2103" s="72">
        <v>1.88</v>
      </c>
      <c r="G2103" s="72">
        <v>0.5</v>
      </c>
      <c r="H2103" s="72">
        <v>5.6</v>
      </c>
      <c r="I2103" s="72">
        <v>4</v>
      </c>
    </row>
    <row r="2104" spans="1:9" s="60" customFormat="1" x14ac:dyDescent="0.15">
      <c r="A2104" s="71">
        <v>43643.5</v>
      </c>
      <c r="B2104" s="72">
        <v>7</v>
      </c>
      <c r="C2104" s="72">
        <v>92.1</v>
      </c>
      <c r="D2104" s="72">
        <v>65.5</v>
      </c>
      <c r="E2104" s="72">
        <v>47.2</v>
      </c>
      <c r="F2104" s="72">
        <v>1.88</v>
      </c>
      <c r="G2104" s="72">
        <v>0.4</v>
      </c>
      <c r="H2104" s="72">
        <v>5.6</v>
      </c>
      <c r="I2104" s="72">
        <v>3.9</v>
      </c>
    </row>
    <row r="2105" spans="1:9" s="60" customFormat="1" x14ac:dyDescent="0.15">
      <c r="A2105" s="71">
        <v>43643.541666666664</v>
      </c>
      <c r="B2105" s="72">
        <v>9.4</v>
      </c>
      <c r="C2105" s="72">
        <v>91.5</v>
      </c>
      <c r="D2105" s="72">
        <v>63.6</v>
      </c>
      <c r="E2105" s="72">
        <v>47.3</v>
      </c>
      <c r="F2105" s="72">
        <v>1.88</v>
      </c>
      <c r="G2105" s="72">
        <v>0.4</v>
      </c>
      <c r="H2105" s="72">
        <v>5.6</v>
      </c>
      <c r="I2105" s="72">
        <v>3.9</v>
      </c>
    </row>
    <row r="2106" spans="1:9" s="60" customFormat="1" x14ac:dyDescent="0.15">
      <c r="A2106" s="71">
        <v>43643.583333333336</v>
      </c>
      <c r="B2106" s="72">
        <v>7.8</v>
      </c>
      <c r="C2106" s="72">
        <v>86.3</v>
      </c>
      <c r="D2106" s="72">
        <v>63.5</v>
      </c>
      <c r="E2106" s="72">
        <v>47.2</v>
      </c>
      <c r="F2106" s="72">
        <v>1.88</v>
      </c>
      <c r="G2106" s="72">
        <v>0.4</v>
      </c>
      <c r="H2106" s="72">
        <v>5.3</v>
      </c>
      <c r="I2106" s="72">
        <v>3.8</v>
      </c>
    </row>
    <row r="2107" spans="1:9" s="60" customFormat="1" x14ac:dyDescent="0.15">
      <c r="A2107" s="71">
        <v>43643.625</v>
      </c>
      <c r="B2107" s="72">
        <v>6.1</v>
      </c>
      <c r="C2107" s="72">
        <v>81.099999999999994</v>
      </c>
      <c r="D2107" s="72">
        <v>61.6</v>
      </c>
      <c r="E2107" s="72">
        <v>47.2</v>
      </c>
      <c r="F2107" s="72">
        <v>1.88</v>
      </c>
      <c r="G2107" s="72">
        <v>0.3</v>
      </c>
      <c r="H2107" s="72">
        <v>5.0999999999999996</v>
      </c>
      <c r="I2107" s="72">
        <v>3.8</v>
      </c>
    </row>
    <row r="2108" spans="1:9" s="60" customFormat="1" x14ac:dyDescent="0.15">
      <c r="A2108" s="71">
        <v>43643.666666666664</v>
      </c>
      <c r="B2108" s="72">
        <v>8.5</v>
      </c>
      <c r="C2108" s="72">
        <v>76.400000000000006</v>
      </c>
      <c r="D2108" s="72">
        <v>61.3</v>
      </c>
      <c r="E2108" s="72">
        <v>47</v>
      </c>
      <c r="F2108" s="72">
        <v>1.89</v>
      </c>
      <c r="G2108" s="72">
        <v>0.3</v>
      </c>
      <c r="H2108" s="72">
        <v>4.8</v>
      </c>
      <c r="I2108" s="72">
        <v>3.8</v>
      </c>
    </row>
    <row r="2109" spans="1:9" s="60" customFormat="1" x14ac:dyDescent="0.15">
      <c r="A2109" s="71">
        <v>43643.708333333336</v>
      </c>
      <c r="B2109" s="72">
        <v>360.6</v>
      </c>
      <c r="C2109" s="72">
        <v>302.7</v>
      </c>
      <c r="D2109" s="72">
        <v>21.6</v>
      </c>
      <c r="E2109" s="72">
        <v>46.4</v>
      </c>
      <c r="F2109" s="72">
        <v>1.87</v>
      </c>
      <c r="G2109" s="72">
        <v>5</v>
      </c>
      <c r="H2109" s="72">
        <v>6.4</v>
      </c>
      <c r="I2109" s="72">
        <v>2.8</v>
      </c>
    </row>
    <row r="2110" spans="1:9" s="60" customFormat="1" x14ac:dyDescent="0.15">
      <c r="A2110" s="71">
        <v>43643.75</v>
      </c>
      <c r="B2110" s="72">
        <v>277.7</v>
      </c>
      <c r="C2110" s="72">
        <v>307.7</v>
      </c>
      <c r="D2110" s="72">
        <v>14.2</v>
      </c>
      <c r="E2110" s="72">
        <v>46.7</v>
      </c>
      <c r="F2110" s="72">
        <v>1.76</v>
      </c>
      <c r="G2110" s="72">
        <v>19.399999999999999</v>
      </c>
      <c r="H2110" s="72">
        <v>18.399999999999999</v>
      </c>
      <c r="I2110" s="72">
        <v>1</v>
      </c>
    </row>
    <row r="2111" spans="1:9" s="60" customFormat="1" x14ac:dyDescent="0.15">
      <c r="A2111" s="71">
        <v>43643.791666666664</v>
      </c>
      <c r="B2111" s="72">
        <v>329.5</v>
      </c>
      <c r="C2111" s="72">
        <v>308.5</v>
      </c>
      <c r="D2111" s="72">
        <v>14</v>
      </c>
      <c r="E2111" s="72">
        <v>46.5</v>
      </c>
      <c r="F2111" s="72">
        <v>1.73</v>
      </c>
      <c r="G2111" s="72">
        <v>18.8</v>
      </c>
      <c r="H2111" s="72">
        <v>18.399999999999999</v>
      </c>
      <c r="I2111" s="72">
        <v>0.9</v>
      </c>
    </row>
    <row r="2112" spans="1:9" s="60" customFormat="1" x14ac:dyDescent="0.15">
      <c r="A2112" s="71">
        <v>43643.833333333336</v>
      </c>
      <c r="B2112" s="72">
        <v>188.8</v>
      </c>
      <c r="C2112" s="72">
        <v>301.3</v>
      </c>
      <c r="D2112" s="72">
        <v>17</v>
      </c>
      <c r="E2112" s="72">
        <v>46.6</v>
      </c>
      <c r="F2112" s="72">
        <v>1.79</v>
      </c>
      <c r="G2112" s="72">
        <v>14.5</v>
      </c>
      <c r="H2112" s="72">
        <v>18.399999999999999</v>
      </c>
      <c r="I2112" s="72">
        <v>0.9</v>
      </c>
    </row>
    <row r="2113" spans="1:9" s="60" customFormat="1" x14ac:dyDescent="0.15">
      <c r="A2113" s="71">
        <v>43643.875</v>
      </c>
      <c r="B2113" s="72">
        <v>222.6</v>
      </c>
      <c r="C2113" s="72">
        <v>305.8</v>
      </c>
      <c r="D2113" s="72">
        <v>62.4</v>
      </c>
      <c r="E2113" s="72">
        <v>47.1</v>
      </c>
      <c r="F2113" s="72">
        <v>1.89</v>
      </c>
      <c r="G2113" s="72">
        <v>12.3</v>
      </c>
      <c r="H2113" s="72">
        <v>18.3</v>
      </c>
      <c r="I2113" s="72">
        <v>1.9</v>
      </c>
    </row>
    <row r="2114" spans="1:9" s="60" customFormat="1" x14ac:dyDescent="0.15">
      <c r="A2114" s="71">
        <v>43643.916666666664</v>
      </c>
      <c r="B2114" s="72">
        <v>10.4</v>
      </c>
      <c r="C2114" s="72">
        <v>97.7</v>
      </c>
      <c r="D2114" s="72">
        <v>64.7</v>
      </c>
      <c r="E2114" s="72">
        <v>47.5</v>
      </c>
      <c r="F2114" s="72">
        <v>1.89</v>
      </c>
      <c r="G2114" s="72">
        <v>4</v>
      </c>
      <c r="H2114" s="72">
        <v>9.1</v>
      </c>
      <c r="I2114" s="72">
        <v>3.8</v>
      </c>
    </row>
    <row r="2115" spans="1:9" s="60" customFormat="1" x14ac:dyDescent="0.15">
      <c r="A2115" s="71">
        <v>43643.958333333336</v>
      </c>
      <c r="B2115" s="72">
        <v>9.1</v>
      </c>
      <c r="C2115" s="72">
        <v>94.5</v>
      </c>
      <c r="D2115" s="72">
        <v>67.099999999999994</v>
      </c>
      <c r="E2115" s="72">
        <v>47.4</v>
      </c>
      <c r="F2115" s="72">
        <v>1.89</v>
      </c>
      <c r="G2115" s="72">
        <v>0.5</v>
      </c>
      <c r="H2115" s="72">
        <v>5.7</v>
      </c>
      <c r="I2115" s="72">
        <v>3.9</v>
      </c>
    </row>
    <row r="2116" spans="1:9" s="60" customFormat="1" x14ac:dyDescent="0.15">
      <c r="A2116" s="71">
        <v>43644</v>
      </c>
      <c r="B2116" s="72">
        <v>8.9</v>
      </c>
      <c r="C2116" s="72">
        <v>97.3</v>
      </c>
      <c r="D2116" s="72">
        <v>66.599999999999994</v>
      </c>
      <c r="E2116" s="72">
        <v>47.3</v>
      </c>
      <c r="F2116" s="72">
        <v>1.89</v>
      </c>
      <c r="G2116" s="72">
        <v>0.5</v>
      </c>
      <c r="H2116" s="72">
        <v>5.7</v>
      </c>
      <c r="I2116" s="72">
        <v>3.9</v>
      </c>
    </row>
    <row r="2117" spans="1:9" s="60" customFormat="1" x14ac:dyDescent="0.15">
      <c r="A2117" s="71">
        <v>43644.041666666664</v>
      </c>
      <c r="B2117" s="72">
        <v>7.9</v>
      </c>
      <c r="C2117" s="72">
        <v>94.8</v>
      </c>
      <c r="D2117" s="72">
        <v>66</v>
      </c>
      <c r="E2117" s="72">
        <v>47.4</v>
      </c>
      <c r="F2117" s="72">
        <v>1.88</v>
      </c>
      <c r="G2117" s="72">
        <v>0.5</v>
      </c>
      <c r="H2117" s="72">
        <v>5.7</v>
      </c>
      <c r="I2117" s="72">
        <v>3.9</v>
      </c>
    </row>
    <row r="2118" spans="1:9" s="60" customFormat="1" x14ac:dyDescent="0.15">
      <c r="A2118" s="71">
        <v>43644.083333333336</v>
      </c>
      <c r="B2118" s="72">
        <v>7.6</v>
      </c>
      <c r="C2118" s="72">
        <v>97.5</v>
      </c>
      <c r="D2118" s="72">
        <v>66.099999999999994</v>
      </c>
      <c r="E2118" s="72">
        <v>47.2</v>
      </c>
      <c r="F2118" s="72">
        <v>1.88</v>
      </c>
      <c r="G2118" s="72">
        <v>0.5</v>
      </c>
      <c r="H2118" s="72">
        <v>5.7</v>
      </c>
      <c r="I2118" s="72">
        <v>4</v>
      </c>
    </row>
    <row r="2119" spans="1:9" s="60" customFormat="1" x14ac:dyDescent="0.15">
      <c r="A2119" s="71">
        <v>43644.125</v>
      </c>
      <c r="B2119" s="72">
        <v>7.4</v>
      </c>
      <c r="C2119" s="72">
        <v>91.6</v>
      </c>
      <c r="D2119" s="72">
        <v>65.3</v>
      </c>
      <c r="E2119" s="72">
        <v>47.2</v>
      </c>
      <c r="F2119" s="72">
        <v>1.88</v>
      </c>
      <c r="G2119" s="72">
        <v>0.4</v>
      </c>
      <c r="H2119" s="72">
        <v>5.5</v>
      </c>
      <c r="I2119" s="72">
        <v>3.9</v>
      </c>
    </row>
    <row r="2120" spans="1:9" s="60" customFormat="1" x14ac:dyDescent="0.15">
      <c r="A2120" s="71">
        <v>43644.166666666664</v>
      </c>
      <c r="B2120" s="72">
        <v>7.4</v>
      </c>
      <c r="C2120" s="72">
        <v>86.2</v>
      </c>
      <c r="D2120" s="72">
        <v>64.2</v>
      </c>
      <c r="E2120" s="72">
        <v>47.1</v>
      </c>
      <c r="F2120" s="72">
        <v>1.88</v>
      </c>
      <c r="G2120" s="72">
        <v>0.4</v>
      </c>
      <c r="H2120" s="72">
        <v>5.5</v>
      </c>
      <c r="I2120" s="72">
        <v>3.9</v>
      </c>
    </row>
    <row r="2121" spans="1:9" s="60" customFormat="1" x14ac:dyDescent="0.15">
      <c r="A2121" s="71">
        <v>43644.208333333336</v>
      </c>
      <c r="B2121" s="72">
        <v>7.5</v>
      </c>
      <c r="C2121" s="72">
        <v>84.9</v>
      </c>
      <c r="D2121" s="72">
        <v>62.2</v>
      </c>
      <c r="E2121" s="72">
        <v>46.9</v>
      </c>
      <c r="F2121" s="72">
        <v>1.88</v>
      </c>
      <c r="G2121" s="72">
        <v>0.4</v>
      </c>
      <c r="H2121" s="72">
        <v>5.2</v>
      </c>
      <c r="I2121" s="72">
        <v>3.8</v>
      </c>
    </row>
    <row r="2122" spans="1:9" s="60" customFormat="1" x14ac:dyDescent="0.15">
      <c r="A2122" s="71">
        <v>43644.25</v>
      </c>
      <c r="B2122" s="72">
        <v>231.3</v>
      </c>
      <c r="C2122" s="72">
        <v>304.8</v>
      </c>
      <c r="D2122" s="72">
        <v>64</v>
      </c>
      <c r="E2122" s="72">
        <v>47</v>
      </c>
      <c r="F2122" s="72">
        <v>1.89</v>
      </c>
      <c r="G2122" s="72">
        <v>7.8</v>
      </c>
      <c r="H2122" s="72">
        <v>14.2</v>
      </c>
      <c r="I2122" s="72">
        <v>3.9</v>
      </c>
    </row>
    <row r="2123" spans="1:9" s="60" customFormat="1" x14ac:dyDescent="0.15">
      <c r="A2123" s="71">
        <v>43644.291666666664</v>
      </c>
      <c r="B2123" s="72">
        <v>194.6</v>
      </c>
      <c r="C2123" s="72">
        <v>303.5</v>
      </c>
      <c r="D2123" s="72">
        <v>65.3</v>
      </c>
      <c r="E2123" s="72">
        <v>47</v>
      </c>
      <c r="F2123" s="72">
        <v>1.89</v>
      </c>
      <c r="G2123" s="72">
        <v>13.3</v>
      </c>
      <c r="H2123" s="72">
        <v>18.3</v>
      </c>
      <c r="I2123" s="72">
        <v>3.7</v>
      </c>
    </row>
    <row r="2124" spans="1:9" s="60" customFormat="1" x14ac:dyDescent="0.15">
      <c r="A2124" s="71">
        <v>43644.333333333336</v>
      </c>
      <c r="B2124" s="72">
        <v>8.8000000000000007</v>
      </c>
      <c r="C2124" s="72">
        <v>103.1</v>
      </c>
      <c r="D2124" s="72">
        <v>63.5</v>
      </c>
      <c r="E2124" s="72">
        <v>47.1</v>
      </c>
      <c r="F2124" s="72">
        <v>1.88</v>
      </c>
      <c r="G2124" s="72">
        <v>2.9</v>
      </c>
      <c r="H2124" s="72">
        <v>6.1</v>
      </c>
      <c r="I2124" s="72">
        <v>3.1</v>
      </c>
    </row>
    <row r="2125" spans="1:9" s="60" customFormat="1" x14ac:dyDescent="0.15">
      <c r="A2125" s="71">
        <v>43644.375</v>
      </c>
      <c r="B2125" s="72">
        <v>9.3000000000000007</v>
      </c>
      <c r="C2125" s="72">
        <v>98.9</v>
      </c>
      <c r="D2125" s="72">
        <v>64.8</v>
      </c>
      <c r="E2125" s="72">
        <v>47.4</v>
      </c>
      <c r="F2125" s="72">
        <v>1.88</v>
      </c>
      <c r="G2125" s="72">
        <v>0.6</v>
      </c>
      <c r="H2125" s="72">
        <v>5.9</v>
      </c>
      <c r="I2125" s="72">
        <v>3.9</v>
      </c>
    </row>
    <row r="2126" spans="1:9" s="60" customFormat="1" x14ac:dyDescent="0.15">
      <c r="A2126" s="71">
        <v>43644.416666666664</v>
      </c>
      <c r="B2126" s="72">
        <v>9.6999999999999993</v>
      </c>
      <c r="C2126" s="72">
        <v>95.6</v>
      </c>
      <c r="D2126" s="72">
        <v>65.3</v>
      </c>
      <c r="E2126" s="72">
        <v>47.4</v>
      </c>
      <c r="F2126" s="72">
        <v>1.89</v>
      </c>
      <c r="G2126" s="72">
        <v>0.6</v>
      </c>
      <c r="H2126" s="72">
        <v>5.7</v>
      </c>
      <c r="I2126" s="72">
        <v>3.9</v>
      </c>
    </row>
    <row r="2127" spans="1:9" s="60" customFormat="1" x14ac:dyDescent="0.15">
      <c r="A2127" s="71">
        <v>43644.458333333336</v>
      </c>
      <c r="B2127" s="72">
        <v>7.9</v>
      </c>
      <c r="C2127" s="72">
        <v>92.5</v>
      </c>
      <c r="D2127" s="72">
        <v>63.4</v>
      </c>
      <c r="E2127" s="72">
        <v>47.1</v>
      </c>
      <c r="F2127" s="72">
        <v>1.89</v>
      </c>
      <c r="G2127" s="72">
        <v>0.4</v>
      </c>
      <c r="H2127" s="72">
        <v>5.7</v>
      </c>
      <c r="I2127" s="72">
        <v>3.9</v>
      </c>
    </row>
    <row r="2128" spans="1:9" s="60" customFormat="1" x14ac:dyDescent="0.15">
      <c r="A2128" s="71">
        <v>43644.5</v>
      </c>
      <c r="B2128" s="72">
        <v>9.1</v>
      </c>
      <c r="C2128" s="72">
        <v>91.9</v>
      </c>
      <c r="D2128" s="72">
        <v>65.599999999999994</v>
      </c>
      <c r="E2128" s="72">
        <v>47</v>
      </c>
      <c r="F2128" s="72">
        <v>1.89</v>
      </c>
      <c r="G2128" s="72">
        <v>0.6</v>
      </c>
      <c r="H2128" s="72">
        <v>5.7</v>
      </c>
      <c r="I2128" s="72">
        <v>4</v>
      </c>
    </row>
    <row r="2129" spans="1:9" s="60" customFormat="1" x14ac:dyDescent="0.15">
      <c r="A2129" s="71">
        <v>43644.541666666664</v>
      </c>
      <c r="B2129" s="72">
        <v>7.9</v>
      </c>
      <c r="C2129" s="72">
        <v>91.1</v>
      </c>
      <c r="D2129" s="72">
        <v>65.2</v>
      </c>
      <c r="E2129" s="72">
        <v>47</v>
      </c>
      <c r="F2129" s="72">
        <v>1.88</v>
      </c>
      <c r="G2129" s="72">
        <v>0.4</v>
      </c>
      <c r="H2129" s="72">
        <v>5.5</v>
      </c>
      <c r="I2129" s="72">
        <v>3.8</v>
      </c>
    </row>
    <row r="2130" spans="1:9" s="60" customFormat="1" x14ac:dyDescent="0.15">
      <c r="A2130" s="71">
        <v>43644.583333333336</v>
      </c>
      <c r="B2130" s="72">
        <v>2.2000000000000002</v>
      </c>
      <c r="C2130" s="72">
        <v>91.6</v>
      </c>
      <c r="D2130" s="72">
        <v>62.3</v>
      </c>
      <c r="E2130" s="72">
        <v>47</v>
      </c>
      <c r="F2130" s="72">
        <v>1.89</v>
      </c>
      <c r="G2130" s="72">
        <v>0.4</v>
      </c>
      <c r="H2130" s="72">
        <v>5.4</v>
      </c>
      <c r="I2130" s="72">
        <v>3.9</v>
      </c>
    </row>
    <row r="2131" spans="1:9" s="60" customFormat="1" x14ac:dyDescent="0.15">
      <c r="A2131" s="71">
        <v>43644.625</v>
      </c>
      <c r="B2131" s="72">
        <v>0.8</v>
      </c>
      <c r="C2131" s="72">
        <v>80.8</v>
      </c>
      <c r="D2131" s="72">
        <v>62.4</v>
      </c>
      <c r="E2131" s="72">
        <v>46.9</v>
      </c>
      <c r="F2131" s="72">
        <v>1.89</v>
      </c>
      <c r="G2131" s="72">
        <v>0.3</v>
      </c>
      <c r="H2131" s="72">
        <v>5.2</v>
      </c>
      <c r="I2131" s="72">
        <v>3.7</v>
      </c>
    </row>
    <row r="2132" spans="1:9" s="60" customFormat="1" x14ac:dyDescent="0.15">
      <c r="A2132" s="71">
        <v>43644.666666666664</v>
      </c>
      <c r="B2132" s="72">
        <v>17.399999999999999</v>
      </c>
      <c r="C2132" s="72">
        <v>67.8</v>
      </c>
      <c r="D2132" s="72">
        <v>48.4</v>
      </c>
      <c r="E2132" s="72">
        <v>46.7</v>
      </c>
      <c r="F2132" s="72">
        <v>1.89</v>
      </c>
      <c r="G2132" s="72">
        <v>0.9</v>
      </c>
      <c r="H2132" s="72">
        <v>4.7</v>
      </c>
      <c r="I2132" s="72">
        <v>3.8</v>
      </c>
    </row>
    <row r="2133" spans="1:9" s="60" customFormat="1" x14ac:dyDescent="0.15">
      <c r="A2133" s="71">
        <v>43644.708333333336</v>
      </c>
      <c r="B2133" s="72">
        <v>341.6</v>
      </c>
      <c r="C2133" s="72">
        <v>305.3</v>
      </c>
      <c r="D2133" s="72">
        <v>19.899999999999999</v>
      </c>
      <c r="E2133" s="72">
        <v>46.1</v>
      </c>
      <c r="F2133" s="72">
        <v>1.86</v>
      </c>
      <c r="G2133" s="72">
        <v>4.9000000000000004</v>
      </c>
      <c r="H2133" s="72">
        <v>6</v>
      </c>
      <c r="I2133" s="72">
        <v>2</v>
      </c>
    </row>
    <row r="2134" spans="1:9" s="60" customFormat="1" x14ac:dyDescent="0.15">
      <c r="A2134" s="71">
        <v>43644.75</v>
      </c>
      <c r="B2134" s="72">
        <v>299.89999999999998</v>
      </c>
      <c r="C2134" s="72">
        <v>306.8</v>
      </c>
      <c r="D2134" s="72">
        <v>14.3</v>
      </c>
      <c r="E2134" s="72">
        <v>46.8</v>
      </c>
      <c r="F2134" s="72">
        <v>1.78</v>
      </c>
      <c r="G2134" s="72">
        <v>18.899999999999999</v>
      </c>
      <c r="H2134" s="72">
        <v>18.3</v>
      </c>
      <c r="I2134" s="72">
        <v>1.1000000000000001</v>
      </c>
    </row>
    <row r="2135" spans="1:9" s="60" customFormat="1" x14ac:dyDescent="0.15">
      <c r="A2135" s="71">
        <v>43644.791666666664</v>
      </c>
      <c r="B2135" s="72">
        <v>305.89999999999998</v>
      </c>
      <c r="C2135" s="72">
        <v>307.39999999999998</v>
      </c>
      <c r="D2135" s="72">
        <v>15.3</v>
      </c>
      <c r="E2135" s="72">
        <v>46.6</v>
      </c>
      <c r="F2135" s="72">
        <v>1.74</v>
      </c>
      <c r="G2135" s="72">
        <v>18.600000000000001</v>
      </c>
      <c r="H2135" s="72">
        <v>18.399999999999999</v>
      </c>
      <c r="I2135" s="72">
        <v>0.9</v>
      </c>
    </row>
    <row r="2136" spans="1:9" s="60" customFormat="1" x14ac:dyDescent="0.15">
      <c r="A2136" s="71">
        <v>43644.833333333336</v>
      </c>
      <c r="B2136" s="72">
        <v>258.7</v>
      </c>
      <c r="C2136" s="72">
        <v>304.7</v>
      </c>
      <c r="D2136" s="72">
        <v>16.3</v>
      </c>
      <c r="E2136" s="72">
        <v>46.7</v>
      </c>
      <c r="F2136" s="72">
        <v>1.75</v>
      </c>
      <c r="G2136" s="72">
        <v>16.399999999999999</v>
      </c>
      <c r="H2136" s="72">
        <v>18.399999999999999</v>
      </c>
      <c r="I2136" s="72">
        <v>0.9</v>
      </c>
    </row>
    <row r="2137" spans="1:9" s="60" customFormat="1" x14ac:dyDescent="0.15">
      <c r="A2137" s="71">
        <v>43644.875</v>
      </c>
      <c r="B2137" s="72">
        <v>191.8</v>
      </c>
      <c r="C2137" s="72">
        <v>305.60000000000002</v>
      </c>
      <c r="D2137" s="72">
        <v>17.2</v>
      </c>
      <c r="E2137" s="72">
        <v>46.7</v>
      </c>
      <c r="F2137" s="72">
        <v>1.87</v>
      </c>
      <c r="G2137" s="72">
        <v>14</v>
      </c>
      <c r="H2137" s="72">
        <v>18.3</v>
      </c>
      <c r="I2137" s="72">
        <v>0.9</v>
      </c>
    </row>
    <row r="2138" spans="1:9" s="60" customFormat="1" x14ac:dyDescent="0.15">
      <c r="A2138" s="71">
        <v>43644.916666666664</v>
      </c>
      <c r="B2138" s="72">
        <v>14.5</v>
      </c>
      <c r="C2138" s="72">
        <v>97.3</v>
      </c>
      <c r="D2138" s="72">
        <v>62.4</v>
      </c>
      <c r="E2138" s="72">
        <v>47</v>
      </c>
      <c r="F2138" s="72">
        <v>1.89</v>
      </c>
      <c r="G2138" s="72">
        <v>3.8</v>
      </c>
      <c r="H2138" s="72">
        <v>9.1999999999999993</v>
      </c>
      <c r="I2138" s="72">
        <v>2.8</v>
      </c>
    </row>
    <row r="2139" spans="1:9" s="60" customFormat="1" x14ac:dyDescent="0.15">
      <c r="A2139" s="71">
        <v>43644.958333333336</v>
      </c>
      <c r="B2139" s="72">
        <v>13</v>
      </c>
      <c r="C2139" s="72">
        <v>96.4</v>
      </c>
      <c r="D2139" s="72">
        <v>64.599999999999994</v>
      </c>
      <c r="E2139" s="72">
        <v>47.3</v>
      </c>
      <c r="F2139" s="72">
        <v>1.89</v>
      </c>
      <c r="G2139" s="72">
        <v>0.8</v>
      </c>
      <c r="H2139" s="72">
        <v>5.9</v>
      </c>
      <c r="I2139" s="72">
        <v>3.7</v>
      </c>
    </row>
    <row r="2140" spans="1:9" s="60" customFormat="1" x14ac:dyDescent="0.15">
      <c r="A2140" s="71">
        <v>43645</v>
      </c>
      <c r="B2140" s="72">
        <v>10.8</v>
      </c>
      <c r="C2140" s="72">
        <v>97.1</v>
      </c>
      <c r="D2140" s="72">
        <v>64.900000000000006</v>
      </c>
      <c r="E2140" s="72">
        <v>47.3</v>
      </c>
      <c r="F2140" s="72">
        <v>1.89</v>
      </c>
      <c r="G2140" s="72">
        <v>0.6</v>
      </c>
      <c r="H2140" s="72">
        <v>5.8</v>
      </c>
      <c r="I2140" s="72">
        <v>4</v>
      </c>
    </row>
    <row r="2141" spans="1:9" s="60" customFormat="1" x14ac:dyDescent="0.15">
      <c r="A2141" s="71">
        <v>43645.041666666664</v>
      </c>
      <c r="B2141" s="72">
        <v>11.5</v>
      </c>
      <c r="C2141" s="72">
        <v>96.3</v>
      </c>
      <c r="D2141" s="72">
        <v>64.900000000000006</v>
      </c>
      <c r="E2141" s="72">
        <v>47.3</v>
      </c>
      <c r="F2141" s="72">
        <v>1.88</v>
      </c>
      <c r="G2141" s="72">
        <v>0.7</v>
      </c>
      <c r="H2141" s="72">
        <v>5.8</v>
      </c>
      <c r="I2141" s="72">
        <v>3.8</v>
      </c>
    </row>
    <row r="2142" spans="1:9" s="60" customFormat="1" x14ac:dyDescent="0.15">
      <c r="A2142" s="71">
        <v>43645.083333333336</v>
      </c>
      <c r="B2142" s="72">
        <v>9.6999999999999993</v>
      </c>
      <c r="C2142" s="72">
        <v>94.5</v>
      </c>
      <c r="D2142" s="72">
        <v>66.2</v>
      </c>
      <c r="E2142" s="72">
        <v>47.1</v>
      </c>
      <c r="F2142" s="72">
        <v>1.88</v>
      </c>
      <c r="G2142" s="72">
        <v>0.7</v>
      </c>
      <c r="H2142" s="72">
        <v>5.8</v>
      </c>
      <c r="I2142" s="72">
        <v>3.9</v>
      </c>
    </row>
    <row r="2143" spans="1:9" s="60" customFormat="1" x14ac:dyDescent="0.15">
      <c r="A2143" s="71">
        <v>43645.125</v>
      </c>
      <c r="B2143" s="72">
        <v>9.6</v>
      </c>
      <c r="C2143" s="72">
        <v>93.1</v>
      </c>
      <c r="D2143" s="72">
        <v>63.7</v>
      </c>
      <c r="E2143" s="72">
        <v>46.9</v>
      </c>
      <c r="F2143" s="72">
        <v>1.88</v>
      </c>
      <c r="G2143" s="72">
        <v>0.6</v>
      </c>
      <c r="H2143" s="72">
        <v>5.7</v>
      </c>
      <c r="I2143" s="72">
        <v>3.9</v>
      </c>
    </row>
    <row r="2144" spans="1:9" s="60" customFormat="1" x14ac:dyDescent="0.15">
      <c r="A2144" s="71">
        <v>43645.166666666664</v>
      </c>
      <c r="B2144" s="72">
        <v>8.8000000000000007</v>
      </c>
      <c r="C2144" s="72">
        <v>89.2</v>
      </c>
      <c r="D2144" s="72">
        <v>62.9</v>
      </c>
      <c r="E2144" s="72">
        <v>46.9</v>
      </c>
      <c r="F2144" s="72">
        <v>1.88</v>
      </c>
      <c r="G2144" s="72">
        <v>0.6</v>
      </c>
      <c r="H2144" s="72">
        <v>5.5</v>
      </c>
      <c r="I2144" s="72">
        <v>3.8</v>
      </c>
    </row>
    <row r="2145" spans="1:9" s="60" customFormat="1" x14ac:dyDescent="0.15">
      <c r="A2145" s="71">
        <v>43645.208333333336</v>
      </c>
      <c r="B2145" s="72">
        <v>8.5</v>
      </c>
      <c r="C2145" s="72">
        <v>84.5</v>
      </c>
      <c r="D2145" s="72">
        <v>63.6</v>
      </c>
      <c r="E2145" s="72">
        <v>46.8</v>
      </c>
      <c r="F2145" s="72">
        <v>1.88</v>
      </c>
      <c r="G2145" s="72">
        <v>0.5</v>
      </c>
      <c r="H2145" s="72">
        <v>5.2</v>
      </c>
      <c r="I2145" s="72">
        <v>3.8</v>
      </c>
    </row>
    <row r="2146" spans="1:9" s="60" customFormat="1" x14ac:dyDescent="0.15">
      <c r="A2146" s="71">
        <v>43645.25</v>
      </c>
      <c r="B2146" s="72">
        <v>271.5</v>
      </c>
      <c r="C2146" s="72">
        <v>304.2</v>
      </c>
      <c r="D2146" s="72">
        <v>47.2</v>
      </c>
      <c r="E2146" s="72">
        <v>46.7</v>
      </c>
      <c r="F2146" s="72">
        <v>1.88</v>
      </c>
      <c r="G2146" s="72">
        <v>10.4</v>
      </c>
      <c r="H2146" s="72">
        <v>14.4</v>
      </c>
      <c r="I2146" s="72">
        <v>3.6</v>
      </c>
    </row>
    <row r="2147" spans="1:9" s="60" customFormat="1" x14ac:dyDescent="0.15">
      <c r="A2147" s="71">
        <v>43645.291666666664</v>
      </c>
      <c r="B2147" s="72">
        <v>255.1</v>
      </c>
      <c r="C2147" s="72">
        <v>303.10000000000002</v>
      </c>
      <c r="D2147" s="72">
        <v>37.9</v>
      </c>
      <c r="E2147" s="72">
        <v>46.8</v>
      </c>
      <c r="F2147" s="72">
        <v>1.88</v>
      </c>
      <c r="G2147" s="72">
        <v>15.5</v>
      </c>
      <c r="H2147" s="72">
        <v>18.399999999999999</v>
      </c>
      <c r="I2147" s="72">
        <v>2.2999999999999998</v>
      </c>
    </row>
    <row r="2148" spans="1:9" s="60" customFormat="1" x14ac:dyDescent="0.15">
      <c r="A2148" s="71">
        <v>43645.333333333336</v>
      </c>
      <c r="B2148" s="72">
        <v>7.5</v>
      </c>
      <c r="C2148" s="72">
        <v>102.1</v>
      </c>
      <c r="D2148" s="72">
        <v>39.299999999999997</v>
      </c>
      <c r="E2148" s="72">
        <v>46.4</v>
      </c>
      <c r="F2148" s="72">
        <v>1.89</v>
      </c>
      <c r="G2148" s="72">
        <v>4.3</v>
      </c>
      <c r="H2148" s="72">
        <v>6.2</v>
      </c>
      <c r="I2148" s="72">
        <v>1.5</v>
      </c>
    </row>
    <row r="2149" spans="1:9" s="60" customFormat="1" x14ac:dyDescent="0.15">
      <c r="A2149" s="71">
        <v>43645.375</v>
      </c>
      <c r="B2149" s="72">
        <v>9</v>
      </c>
      <c r="C2149" s="72">
        <v>96</v>
      </c>
      <c r="D2149" s="72">
        <v>65.400000000000006</v>
      </c>
      <c r="E2149" s="72">
        <v>47.1</v>
      </c>
      <c r="F2149" s="72">
        <v>1.89</v>
      </c>
      <c r="G2149" s="72">
        <v>0.5</v>
      </c>
      <c r="H2149" s="72">
        <v>6</v>
      </c>
      <c r="I2149" s="72">
        <v>3.7</v>
      </c>
    </row>
    <row r="2150" spans="1:9" s="60" customFormat="1" x14ac:dyDescent="0.15">
      <c r="A2150" s="71">
        <v>43645.416666666664</v>
      </c>
      <c r="B2150" s="72">
        <v>7.2</v>
      </c>
      <c r="C2150" s="72">
        <v>95.9</v>
      </c>
      <c r="D2150" s="72">
        <v>66.3</v>
      </c>
      <c r="E2150" s="72">
        <v>47</v>
      </c>
      <c r="F2150" s="72">
        <v>1.89</v>
      </c>
      <c r="G2150" s="72">
        <v>0.5</v>
      </c>
      <c r="H2150" s="72">
        <v>5.8</v>
      </c>
      <c r="I2150" s="72">
        <v>3.9</v>
      </c>
    </row>
    <row r="2151" spans="1:9" s="60" customFormat="1" x14ac:dyDescent="0.15">
      <c r="A2151" s="71">
        <v>43645.458333333336</v>
      </c>
      <c r="B2151" s="72">
        <v>9.9</v>
      </c>
      <c r="C2151" s="72">
        <v>96.5</v>
      </c>
      <c r="D2151" s="72">
        <v>64.3</v>
      </c>
      <c r="E2151" s="72">
        <v>46.9</v>
      </c>
      <c r="F2151" s="72">
        <v>1.88</v>
      </c>
      <c r="G2151" s="72">
        <v>0.6</v>
      </c>
      <c r="H2151" s="72">
        <v>5.7</v>
      </c>
      <c r="I2151" s="72">
        <v>3.9</v>
      </c>
    </row>
    <row r="2152" spans="1:9" s="60" customFormat="1" x14ac:dyDescent="0.15">
      <c r="A2152" s="71">
        <v>43645.5</v>
      </c>
      <c r="B2152" s="72">
        <v>7.6</v>
      </c>
      <c r="C2152" s="72">
        <v>94.1</v>
      </c>
      <c r="D2152" s="72">
        <v>63.9</v>
      </c>
      <c r="E2152" s="72">
        <v>46.9</v>
      </c>
      <c r="F2152" s="72">
        <v>1.88</v>
      </c>
      <c r="G2152" s="72">
        <v>0.6</v>
      </c>
      <c r="H2152" s="72">
        <v>5.7</v>
      </c>
      <c r="I2152" s="72">
        <v>3.9</v>
      </c>
    </row>
    <row r="2153" spans="1:9" s="60" customFormat="1" x14ac:dyDescent="0.15">
      <c r="A2153" s="71">
        <v>43645.541666666664</v>
      </c>
      <c r="B2153" s="72">
        <v>7.5</v>
      </c>
      <c r="C2153" s="72">
        <v>93.5</v>
      </c>
      <c r="D2153" s="72">
        <v>64.5</v>
      </c>
      <c r="E2153" s="72">
        <v>46.8</v>
      </c>
      <c r="F2153" s="72">
        <v>1.88</v>
      </c>
      <c r="G2153" s="72">
        <v>0.4</v>
      </c>
      <c r="H2153" s="72">
        <v>5.6</v>
      </c>
      <c r="I2153" s="72">
        <v>3.9</v>
      </c>
    </row>
    <row r="2154" spans="1:9" s="60" customFormat="1" x14ac:dyDescent="0.15">
      <c r="A2154" s="71">
        <v>43645.583333333336</v>
      </c>
      <c r="B2154" s="72">
        <v>7.3</v>
      </c>
      <c r="C2154" s="72">
        <v>88.8</v>
      </c>
      <c r="D2154" s="72">
        <v>63.1</v>
      </c>
      <c r="E2154" s="72">
        <v>46.8</v>
      </c>
      <c r="F2154" s="72">
        <v>1.89</v>
      </c>
      <c r="G2154" s="72">
        <v>0.5</v>
      </c>
      <c r="H2154" s="72">
        <v>5.4</v>
      </c>
      <c r="I2154" s="72">
        <v>3.9</v>
      </c>
    </row>
    <row r="2155" spans="1:9" s="60" customFormat="1" x14ac:dyDescent="0.15">
      <c r="A2155" s="71">
        <v>43645.625</v>
      </c>
      <c r="B2155" s="72">
        <v>6.4</v>
      </c>
      <c r="C2155" s="72">
        <v>87.8</v>
      </c>
      <c r="D2155" s="72">
        <v>62.8</v>
      </c>
      <c r="E2155" s="72">
        <v>46.9</v>
      </c>
      <c r="F2155" s="72">
        <v>1.89</v>
      </c>
      <c r="G2155" s="72">
        <v>0.4</v>
      </c>
      <c r="H2155" s="72">
        <v>5.2</v>
      </c>
      <c r="I2155" s="72">
        <v>3.7</v>
      </c>
    </row>
    <row r="2156" spans="1:9" s="60" customFormat="1" x14ac:dyDescent="0.15">
      <c r="A2156" s="71">
        <v>43645.666666666664</v>
      </c>
      <c r="B2156" s="72">
        <v>20.100000000000001</v>
      </c>
      <c r="C2156" s="72">
        <v>59.8</v>
      </c>
      <c r="D2156" s="72">
        <v>43.2</v>
      </c>
      <c r="E2156" s="72">
        <v>46.6</v>
      </c>
      <c r="F2156" s="72">
        <v>1.88</v>
      </c>
      <c r="G2156" s="72">
        <v>0.9</v>
      </c>
      <c r="H2156" s="72">
        <v>4.7</v>
      </c>
      <c r="I2156" s="72">
        <v>3.7</v>
      </c>
    </row>
    <row r="2157" spans="1:9" s="60" customFormat="1" x14ac:dyDescent="0.15">
      <c r="A2157" s="71">
        <v>43645.708333333336</v>
      </c>
      <c r="B2157" s="72">
        <v>334.2</v>
      </c>
      <c r="C2157" s="72">
        <v>304.2</v>
      </c>
      <c r="D2157" s="72">
        <v>18.3</v>
      </c>
      <c r="E2157" s="72">
        <v>45.8</v>
      </c>
      <c r="F2157" s="72">
        <v>1.84</v>
      </c>
      <c r="G2157" s="72">
        <v>5.3</v>
      </c>
      <c r="H2157" s="72">
        <v>5.7</v>
      </c>
      <c r="I2157" s="72">
        <v>1.9</v>
      </c>
    </row>
    <row r="2158" spans="1:9" s="60" customFormat="1" x14ac:dyDescent="0.15">
      <c r="A2158" s="71">
        <v>43645.75</v>
      </c>
      <c r="B2158" s="72">
        <v>354.9</v>
      </c>
      <c r="C2158" s="72">
        <v>306.89999999999998</v>
      </c>
      <c r="D2158" s="72">
        <v>16.100000000000001</v>
      </c>
      <c r="E2158" s="72">
        <v>46.6</v>
      </c>
      <c r="F2158" s="72">
        <v>1.72</v>
      </c>
      <c r="G2158" s="72">
        <v>21.2</v>
      </c>
      <c r="H2158" s="72">
        <v>18.399999999999999</v>
      </c>
      <c r="I2158" s="72">
        <v>1</v>
      </c>
    </row>
    <row r="2159" spans="1:9" s="60" customFormat="1" x14ac:dyDescent="0.15">
      <c r="A2159" s="71">
        <v>43645.791666666664</v>
      </c>
      <c r="B2159" s="72">
        <v>285.39999999999998</v>
      </c>
      <c r="C2159" s="72">
        <v>310</v>
      </c>
      <c r="D2159" s="72">
        <v>15</v>
      </c>
      <c r="E2159" s="72">
        <v>46.4</v>
      </c>
      <c r="F2159" s="72">
        <v>1.67</v>
      </c>
      <c r="G2159" s="72">
        <v>19.3</v>
      </c>
      <c r="H2159" s="72">
        <v>18.399999999999999</v>
      </c>
      <c r="I2159" s="72">
        <v>0.8</v>
      </c>
    </row>
    <row r="2160" spans="1:9" s="60" customFormat="1" x14ac:dyDescent="0.15">
      <c r="A2160" s="71">
        <v>43645.833333333336</v>
      </c>
      <c r="B2160" s="72">
        <v>250.1</v>
      </c>
      <c r="C2160" s="72">
        <v>303.8</v>
      </c>
      <c r="D2160" s="72">
        <v>14</v>
      </c>
      <c r="E2160" s="72">
        <v>46.5</v>
      </c>
      <c r="F2160" s="72">
        <v>1.69</v>
      </c>
      <c r="G2160" s="72">
        <v>16.3</v>
      </c>
      <c r="H2160" s="72">
        <v>18.399999999999999</v>
      </c>
      <c r="I2160" s="72">
        <v>0.9</v>
      </c>
    </row>
    <row r="2161" spans="1:9" s="60" customFormat="1" x14ac:dyDescent="0.15">
      <c r="A2161" s="71">
        <v>43645.875</v>
      </c>
      <c r="B2161" s="72">
        <v>156.80000000000001</v>
      </c>
      <c r="C2161" s="72">
        <v>306.5</v>
      </c>
      <c r="D2161" s="72">
        <v>14.3</v>
      </c>
      <c r="E2161" s="72">
        <v>46.5</v>
      </c>
      <c r="F2161" s="72">
        <v>1.77</v>
      </c>
      <c r="G2161" s="72">
        <v>13.3</v>
      </c>
      <c r="H2161" s="72">
        <v>18.399999999999999</v>
      </c>
      <c r="I2161" s="72">
        <v>0.9</v>
      </c>
    </row>
    <row r="2162" spans="1:9" s="60" customFormat="1" x14ac:dyDescent="0.15">
      <c r="A2162" s="71">
        <v>43645.916666666664</v>
      </c>
      <c r="B2162" s="72">
        <v>13</v>
      </c>
      <c r="C2162" s="72">
        <v>101.5</v>
      </c>
      <c r="D2162" s="72">
        <v>55.4</v>
      </c>
      <c r="E2162" s="72">
        <v>46.9</v>
      </c>
      <c r="F2162" s="72">
        <v>1.88</v>
      </c>
      <c r="G2162" s="72">
        <v>3.2</v>
      </c>
      <c r="H2162" s="72">
        <v>9.1999999999999993</v>
      </c>
      <c r="I2162" s="72">
        <v>1.6</v>
      </c>
    </row>
    <row r="2163" spans="1:9" s="60" customFormat="1" x14ac:dyDescent="0.15">
      <c r="A2163" s="71">
        <v>43645.958333333336</v>
      </c>
      <c r="B2163" s="72">
        <v>13.1</v>
      </c>
      <c r="C2163" s="72">
        <v>96.4</v>
      </c>
      <c r="D2163" s="72">
        <v>64.599999999999994</v>
      </c>
      <c r="E2163" s="72">
        <v>47.1</v>
      </c>
      <c r="F2163" s="72">
        <v>1.88</v>
      </c>
      <c r="G2163" s="72">
        <v>0.6</v>
      </c>
      <c r="H2163" s="72">
        <v>5.9</v>
      </c>
      <c r="I2163" s="72">
        <v>3.8</v>
      </c>
    </row>
    <row r="2164" spans="1:9" s="60" customFormat="1" x14ac:dyDescent="0.15">
      <c r="A2164" s="71">
        <v>43646</v>
      </c>
      <c r="B2164" s="72">
        <v>10.8</v>
      </c>
      <c r="C2164" s="72">
        <v>99.4</v>
      </c>
      <c r="D2164" s="72">
        <v>65.8</v>
      </c>
      <c r="E2164" s="72">
        <v>47.3</v>
      </c>
      <c r="F2164" s="72">
        <v>1.88</v>
      </c>
      <c r="G2164" s="72">
        <v>0.7</v>
      </c>
      <c r="H2164" s="72">
        <v>5.8</v>
      </c>
      <c r="I2164" s="72">
        <v>3.9</v>
      </c>
    </row>
    <row r="2165" spans="1:9" s="60" customFormat="1" x14ac:dyDescent="0.15">
      <c r="A2165" s="71">
        <v>43646.041666666664</v>
      </c>
      <c r="B2165" s="72">
        <v>7.9</v>
      </c>
      <c r="C2165" s="72">
        <v>95.9</v>
      </c>
      <c r="D2165" s="72">
        <v>67.2</v>
      </c>
      <c r="E2165" s="72">
        <v>47.2</v>
      </c>
      <c r="F2165" s="72">
        <v>1.88</v>
      </c>
      <c r="G2165" s="72">
        <v>0.7</v>
      </c>
      <c r="H2165" s="72">
        <v>5.8</v>
      </c>
      <c r="I2165" s="72">
        <v>4</v>
      </c>
    </row>
    <row r="2166" spans="1:9" s="60" customFormat="1" x14ac:dyDescent="0.15">
      <c r="A2166" s="71">
        <v>43646.083333333336</v>
      </c>
      <c r="B2166" s="72">
        <v>8.4</v>
      </c>
      <c r="C2166" s="72">
        <v>95.2</v>
      </c>
      <c r="D2166" s="72">
        <v>65.599999999999994</v>
      </c>
      <c r="E2166" s="72">
        <v>47.1</v>
      </c>
      <c r="F2166" s="72">
        <v>1.88</v>
      </c>
      <c r="G2166" s="72">
        <v>0.5</v>
      </c>
      <c r="H2166" s="72">
        <v>5.7</v>
      </c>
      <c r="I2166" s="72">
        <v>3.9</v>
      </c>
    </row>
    <row r="2167" spans="1:9" s="60" customFormat="1" x14ac:dyDescent="0.15">
      <c r="A2167" s="71">
        <v>43646.125</v>
      </c>
      <c r="B2167" s="72">
        <v>8.3000000000000007</v>
      </c>
      <c r="C2167" s="72">
        <v>94.3</v>
      </c>
      <c r="D2167" s="72">
        <v>65.2</v>
      </c>
      <c r="E2167" s="72">
        <v>47</v>
      </c>
      <c r="F2167" s="72">
        <v>1.88</v>
      </c>
      <c r="G2167" s="72">
        <v>0.6</v>
      </c>
      <c r="H2167" s="72">
        <v>5.6</v>
      </c>
      <c r="I2167" s="72">
        <v>3.9</v>
      </c>
    </row>
    <row r="2168" spans="1:9" s="60" customFormat="1" x14ac:dyDescent="0.15">
      <c r="A2168" s="71">
        <v>43646.166666666664</v>
      </c>
      <c r="B2168" s="72">
        <v>10</v>
      </c>
      <c r="C2168" s="72">
        <v>91</v>
      </c>
      <c r="D2168" s="72">
        <v>64.400000000000006</v>
      </c>
      <c r="E2168" s="72">
        <v>46.8</v>
      </c>
      <c r="F2168" s="72">
        <v>1.88</v>
      </c>
      <c r="G2168" s="72">
        <v>0.5</v>
      </c>
      <c r="H2168" s="72">
        <v>5.6</v>
      </c>
      <c r="I2168" s="72">
        <v>3.9</v>
      </c>
    </row>
    <row r="2169" spans="1:9" s="60" customFormat="1" x14ac:dyDescent="0.15">
      <c r="A2169" s="71">
        <v>43646.208333333336</v>
      </c>
      <c r="B2169" s="72">
        <v>9.4</v>
      </c>
      <c r="C2169" s="72">
        <v>84.6</v>
      </c>
      <c r="D2169" s="72">
        <v>64</v>
      </c>
      <c r="E2169" s="72">
        <v>46.7</v>
      </c>
      <c r="F2169" s="72">
        <v>1.88</v>
      </c>
      <c r="G2169" s="72">
        <v>0.5</v>
      </c>
      <c r="H2169" s="72">
        <v>5.3</v>
      </c>
      <c r="I2169" s="72">
        <v>3.9</v>
      </c>
    </row>
    <row r="2170" spans="1:9" s="60" customFormat="1" x14ac:dyDescent="0.15">
      <c r="A2170" s="71">
        <v>43646.25</v>
      </c>
      <c r="B2170" s="72">
        <v>192.4</v>
      </c>
      <c r="C2170" s="72">
        <v>304.8</v>
      </c>
      <c r="D2170" s="72">
        <v>66.5</v>
      </c>
      <c r="E2170" s="72">
        <v>47</v>
      </c>
      <c r="F2170" s="72">
        <v>1.89</v>
      </c>
      <c r="G2170" s="72">
        <v>8.4</v>
      </c>
      <c r="H2170" s="72">
        <v>14.3</v>
      </c>
      <c r="I2170" s="72">
        <v>4</v>
      </c>
    </row>
    <row r="2171" spans="1:9" s="60" customFormat="1" x14ac:dyDescent="0.15">
      <c r="A2171" s="71">
        <v>43646.291666666664</v>
      </c>
      <c r="B2171" s="72">
        <v>257.2</v>
      </c>
      <c r="C2171" s="72">
        <v>305.8</v>
      </c>
      <c r="D2171" s="72">
        <v>61</v>
      </c>
      <c r="E2171" s="72">
        <v>46.6</v>
      </c>
      <c r="F2171" s="72">
        <v>1.88</v>
      </c>
      <c r="G2171" s="72">
        <v>13.3</v>
      </c>
      <c r="H2171" s="72">
        <v>18.3</v>
      </c>
      <c r="I2171" s="72">
        <v>3.8</v>
      </c>
    </row>
    <row r="2172" spans="1:9" s="60" customFormat="1" x14ac:dyDescent="0.15">
      <c r="A2172" s="71">
        <v>43646.333333333336</v>
      </c>
      <c r="B2172" s="72">
        <v>11.2</v>
      </c>
      <c r="C2172" s="72">
        <v>101.4</v>
      </c>
      <c r="D2172" s="72">
        <v>56.4</v>
      </c>
      <c r="E2172" s="72">
        <v>46.3</v>
      </c>
      <c r="F2172" s="72">
        <v>1.88</v>
      </c>
      <c r="G2172" s="72">
        <v>4.3</v>
      </c>
      <c r="H2172" s="72">
        <v>6.1</v>
      </c>
      <c r="I2172" s="72">
        <v>2</v>
      </c>
    </row>
    <row r="2173" spans="1:9" s="60" customFormat="1" x14ac:dyDescent="0.15">
      <c r="A2173" s="71">
        <v>43646.375</v>
      </c>
      <c r="B2173" s="72">
        <v>11.9</v>
      </c>
      <c r="C2173" s="72">
        <v>101.3</v>
      </c>
      <c r="D2173" s="72">
        <v>67</v>
      </c>
      <c r="E2173" s="72">
        <v>46.7</v>
      </c>
      <c r="F2173" s="72">
        <v>1.89</v>
      </c>
      <c r="G2173" s="72">
        <v>0.7</v>
      </c>
      <c r="H2173" s="72">
        <v>6.1</v>
      </c>
      <c r="I2173" s="72">
        <v>3.9</v>
      </c>
    </row>
    <row r="2174" spans="1:9" s="60" customFormat="1" x14ac:dyDescent="0.15">
      <c r="A2174" s="71">
        <v>43646.416666666664</v>
      </c>
      <c r="B2174" s="72">
        <v>9.6999999999999993</v>
      </c>
      <c r="C2174" s="72">
        <v>95.8</v>
      </c>
      <c r="D2174" s="72">
        <v>66.900000000000006</v>
      </c>
      <c r="E2174" s="72">
        <v>46.9</v>
      </c>
      <c r="F2174" s="72">
        <v>1.89</v>
      </c>
      <c r="G2174" s="72">
        <v>0.6</v>
      </c>
      <c r="H2174" s="72">
        <v>5.8</v>
      </c>
      <c r="I2174" s="72">
        <v>3.9</v>
      </c>
    </row>
    <row r="2175" spans="1:9" s="60" customFormat="1" x14ac:dyDescent="0.15">
      <c r="A2175" s="71">
        <v>43646.458333333336</v>
      </c>
      <c r="B2175" s="72">
        <v>11.4</v>
      </c>
      <c r="C2175" s="72">
        <v>94.5</v>
      </c>
      <c r="D2175" s="72">
        <v>64.7</v>
      </c>
      <c r="E2175" s="72">
        <v>46.7</v>
      </c>
      <c r="F2175" s="72">
        <v>1.88</v>
      </c>
      <c r="G2175" s="72">
        <v>0.6</v>
      </c>
      <c r="H2175" s="72">
        <v>5.7</v>
      </c>
      <c r="I2175" s="72">
        <v>4</v>
      </c>
    </row>
    <row r="2176" spans="1:9" s="60" customFormat="1" x14ac:dyDescent="0.15">
      <c r="A2176" s="71">
        <v>43646.5</v>
      </c>
      <c r="B2176" s="72">
        <v>10.199999999999999</v>
      </c>
      <c r="C2176" s="72">
        <v>90.4</v>
      </c>
      <c r="D2176" s="72">
        <v>64.900000000000006</v>
      </c>
      <c r="E2176" s="72">
        <v>46.6</v>
      </c>
      <c r="F2176" s="72">
        <v>1.88</v>
      </c>
      <c r="G2176" s="72">
        <v>0.6</v>
      </c>
      <c r="H2176" s="72">
        <v>5.8</v>
      </c>
      <c r="I2176" s="72">
        <v>3.9</v>
      </c>
    </row>
    <row r="2177" spans="1:9" s="60" customFormat="1" x14ac:dyDescent="0.15">
      <c r="A2177" s="71">
        <v>43646.541666666664</v>
      </c>
      <c r="B2177" s="72">
        <v>10</v>
      </c>
      <c r="C2177" s="72">
        <v>90.4</v>
      </c>
      <c r="D2177" s="72">
        <v>65.599999999999994</v>
      </c>
      <c r="E2177" s="72">
        <v>46.7</v>
      </c>
      <c r="F2177" s="72">
        <v>1.88</v>
      </c>
      <c r="G2177" s="72">
        <v>0.5</v>
      </c>
      <c r="H2177" s="72">
        <v>5.6</v>
      </c>
      <c r="I2177" s="72">
        <v>4</v>
      </c>
    </row>
    <row r="2178" spans="1:9" s="60" customFormat="1" x14ac:dyDescent="0.15">
      <c r="A2178" s="71">
        <v>43646.583333333336</v>
      </c>
      <c r="B2178" s="72">
        <v>4.5999999999999996</v>
      </c>
      <c r="C2178" s="72">
        <v>86.7</v>
      </c>
      <c r="D2178" s="72">
        <v>64.599999999999994</v>
      </c>
      <c r="E2178" s="72">
        <v>46.6</v>
      </c>
      <c r="F2178" s="72">
        <v>1.88</v>
      </c>
      <c r="G2178" s="72">
        <v>0.5</v>
      </c>
      <c r="H2178" s="72">
        <v>5.4</v>
      </c>
      <c r="I2178" s="72">
        <v>3.8</v>
      </c>
    </row>
    <row r="2179" spans="1:9" s="60" customFormat="1" x14ac:dyDescent="0.15">
      <c r="A2179" s="71">
        <v>43646.625</v>
      </c>
      <c r="B2179" s="72">
        <v>7.9</v>
      </c>
      <c r="C2179" s="72">
        <v>81.3</v>
      </c>
      <c r="D2179" s="72">
        <v>63.7</v>
      </c>
      <c r="E2179" s="72">
        <v>46.4</v>
      </c>
      <c r="F2179" s="72">
        <v>1.89</v>
      </c>
      <c r="G2179" s="72">
        <v>0.3</v>
      </c>
      <c r="H2179" s="72">
        <v>5.0999999999999996</v>
      </c>
      <c r="I2179" s="72">
        <v>3.9</v>
      </c>
    </row>
    <row r="2180" spans="1:9" s="60" customFormat="1" x14ac:dyDescent="0.15">
      <c r="A2180" s="71">
        <v>43646.666666666664</v>
      </c>
      <c r="B2180" s="72">
        <v>17.3</v>
      </c>
      <c r="C2180" s="72">
        <v>72.2</v>
      </c>
      <c r="D2180" s="72">
        <v>45.7</v>
      </c>
      <c r="E2180" s="72">
        <v>46</v>
      </c>
      <c r="F2180" s="72">
        <v>1.88</v>
      </c>
      <c r="G2180" s="72">
        <v>0.8</v>
      </c>
      <c r="H2180" s="72">
        <v>4.5999999999999996</v>
      </c>
      <c r="I2180" s="72">
        <v>3.6</v>
      </c>
    </row>
    <row r="2181" spans="1:9" s="60" customFormat="1" x14ac:dyDescent="0.15">
      <c r="A2181" s="71">
        <v>43646.708333333336</v>
      </c>
      <c r="B2181" s="72">
        <v>384.9</v>
      </c>
      <c r="C2181" s="72">
        <v>306</v>
      </c>
      <c r="D2181" s="72">
        <v>21.6</v>
      </c>
      <c r="E2181" s="72">
        <v>45.4</v>
      </c>
      <c r="F2181" s="72">
        <v>1.85</v>
      </c>
      <c r="G2181" s="72">
        <v>5.2</v>
      </c>
      <c r="H2181" s="72">
        <v>6.1</v>
      </c>
      <c r="I2181" s="72">
        <v>2.1</v>
      </c>
    </row>
    <row r="2182" spans="1:9" s="60" customFormat="1" x14ac:dyDescent="0.15">
      <c r="A2182" s="71">
        <v>43646.75</v>
      </c>
      <c r="B2182" s="72">
        <v>309.5</v>
      </c>
      <c r="C2182" s="72">
        <v>305.10000000000002</v>
      </c>
      <c r="D2182" s="72">
        <v>15.9</v>
      </c>
      <c r="E2182" s="72">
        <v>46.2</v>
      </c>
      <c r="F2182" s="72">
        <v>1.73</v>
      </c>
      <c r="G2182" s="72">
        <v>20.9</v>
      </c>
      <c r="H2182" s="72">
        <v>18.399999999999999</v>
      </c>
      <c r="I2182" s="72">
        <v>1</v>
      </c>
    </row>
    <row r="2183" spans="1:9" s="60" customFormat="1" x14ac:dyDescent="0.15">
      <c r="A2183" s="71">
        <v>43646.791666666664</v>
      </c>
      <c r="B2183" s="72">
        <v>240.4</v>
      </c>
      <c r="C2183" s="72">
        <v>304.8</v>
      </c>
      <c r="D2183" s="72">
        <v>14.5</v>
      </c>
      <c r="E2183" s="72">
        <v>46.3</v>
      </c>
      <c r="F2183" s="72">
        <v>1.73</v>
      </c>
      <c r="G2183" s="72">
        <v>17.100000000000001</v>
      </c>
      <c r="H2183" s="72">
        <v>18.399999999999999</v>
      </c>
      <c r="I2183" s="72">
        <v>1</v>
      </c>
    </row>
    <row r="2184" spans="1:9" s="60" customFormat="1" x14ac:dyDescent="0.15">
      <c r="A2184" s="71">
        <v>43646.833333333336</v>
      </c>
      <c r="B2184" s="72">
        <v>222.5</v>
      </c>
      <c r="C2184" s="72">
        <v>304.2</v>
      </c>
      <c r="D2184" s="72">
        <v>23.8</v>
      </c>
      <c r="E2184" s="72">
        <v>46.6</v>
      </c>
      <c r="F2184" s="72">
        <v>1.88</v>
      </c>
      <c r="G2184" s="72">
        <v>12.2</v>
      </c>
      <c r="H2184" s="72">
        <v>18.399999999999999</v>
      </c>
      <c r="I2184" s="72">
        <v>1</v>
      </c>
    </row>
    <row r="2185" spans="1:9" s="60" customFormat="1" x14ac:dyDescent="0.15">
      <c r="A2185" s="71">
        <v>43646.875</v>
      </c>
      <c r="B2185" s="72">
        <v>168</v>
      </c>
      <c r="C2185" s="72">
        <v>301.5</v>
      </c>
      <c r="D2185" s="72">
        <v>69</v>
      </c>
      <c r="E2185" s="72">
        <v>47.3</v>
      </c>
      <c r="F2185" s="72">
        <v>1.9</v>
      </c>
      <c r="G2185" s="72">
        <v>12.1</v>
      </c>
      <c r="H2185" s="72">
        <v>18.2</v>
      </c>
      <c r="I2185" s="72">
        <v>2.9</v>
      </c>
    </row>
    <row r="2186" spans="1:9" s="60" customFormat="1" x14ac:dyDescent="0.15">
      <c r="A2186" s="71">
        <v>43646.916666666664</v>
      </c>
      <c r="B2186" s="72">
        <v>13.1</v>
      </c>
      <c r="C2186" s="72">
        <v>94.3</v>
      </c>
      <c r="D2186" s="72">
        <v>65.3</v>
      </c>
      <c r="E2186" s="72">
        <v>47.3</v>
      </c>
      <c r="F2186" s="72">
        <v>1.89</v>
      </c>
      <c r="G2186" s="72">
        <v>3.3</v>
      </c>
      <c r="H2186" s="72">
        <v>9.1</v>
      </c>
      <c r="I2186" s="72">
        <v>4</v>
      </c>
    </row>
    <row r="2187" spans="1:9" s="60" customFormat="1" x14ac:dyDescent="0.15">
      <c r="A2187" s="71">
        <v>43646.958333333336</v>
      </c>
      <c r="B2187" s="72">
        <v>12</v>
      </c>
      <c r="C2187" s="72">
        <v>93.9</v>
      </c>
      <c r="D2187" s="72">
        <v>65.900000000000006</v>
      </c>
      <c r="E2187" s="72">
        <v>47.2</v>
      </c>
      <c r="F2187" s="72">
        <v>1.89</v>
      </c>
      <c r="G2187" s="72">
        <v>0.8</v>
      </c>
      <c r="H2187" s="72">
        <v>5.7</v>
      </c>
      <c r="I2187" s="72">
        <v>3.9</v>
      </c>
    </row>
    <row r="2188" spans="1:9" s="60" customFormat="1" x14ac:dyDescent="0.15">
      <c r="A2188" s="92">
        <v>43647</v>
      </c>
      <c r="B2188" s="93">
        <v>12.9</v>
      </c>
      <c r="C2188" s="93">
        <v>98.1</v>
      </c>
      <c r="D2188" s="93">
        <v>64.900000000000006</v>
      </c>
      <c r="E2188" s="93">
        <v>47.1</v>
      </c>
      <c r="F2188" s="93">
        <v>1.88</v>
      </c>
      <c r="G2188" s="94">
        <v>0.7</v>
      </c>
      <c r="H2188" s="94">
        <v>5.9</v>
      </c>
      <c r="I2188" s="93">
        <v>3.9</v>
      </c>
    </row>
    <row r="2189" spans="1:9" s="60" customFormat="1" x14ac:dyDescent="0.15">
      <c r="A2189" s="92">
        <v>43647.041666666664</v>
      </c>
      <c r="B2189" s="93">
        <v>9.6999999999999993</v>
      </c>
      <c r="C2189" s="93">
        <v>98</v>
      </c>
      <c r="D2189" s="93">
        <v>65.900000000000006</v>
      </c>
      <c r="E2189" s="93">
        <v>47</v>
      </c>
      <c r="F2189" s="93">
        <v>1.88</v>
      </c>
      <c r="G2189" s="94">
        <v>0.7</v>
      </c>
      <c r="H2189" s="94">
        <v>5.9</v>
      </c>
      <c r="I2189" s="93">
        <v>4</v>
      </c>
    </row>
    <row r="2190" spans="1:9" s="60" customFormat="1" x14ac:dyDescent="0.15">
      <c r="A2190" s="92">
        <v>43647.083333333336</v>
      </c>
      <c r="B2190" s="93">
        <v>11.9</v>
      </c>
      <c r="C2190" s="93">
        <v>98.3</v>
      </c>
      <c r="D2190" s="93">
        <v>64.8</v>
      </c>
      <c r="E2190" s="93">
        <v>47</v>
      </c>
      <c r="F2190" s="93">
        <v>1.88</v>
      </c>
      <c r="G2190" s="94">
        <v>0.7</v>
      </c>
      <c r="H2190" s="94">
        <v>5.8</v>
      </c>
      <c r="I2190" s="93">
        <v>3.9</v>
      </c>
    </row>
    <row r="2191" spans="1:9" s="60" customFormat="1" x14ac:dyDescent="0.15">
      <c r="A2191" s="92">
        <v>43647.125</v>
      </c>
      <c r="B2191" s="93">
        <v>11.5</v>
      </c>
      <c r="C2191" s="93">
        <v>93.3</v>
      </c>
      <c r="D2191" s="93">
        <v>64.900000000000006</v>
      </c>
      <c r="E2191" s="93">
        <v>47</v>
      </c>
      <c r="F2191" s="93">
        <v>1.88</v>
      </c>
      <c r="G2191" s="94">
        <v>0.6</v>
      </c>
      <c r="H2191" s="94">
        <v>5.7</v>
      </c>
      <c r="I2191" s="93">
        <v>4</v>
      </c>
    </row>
    <row r="2192" spans="1:9" s="60" customFormat="1" x14ac:dyDescent="0.15">
      <c r="A2192" s="92">
        <v>43647.166666666664</v>
      </c>
      <c r="B2192" s="93">
        <v>10.1</v>
      </c>
      <c r="C2192" s="93">
        <v>91.9</v>
      </c>
      <c r="D2192" s="93">
        <v>65.8</v>
      </c>
      <c r="E2192" s="93">
        <v>46.9</v>
      </c>
      <c r="F2192" s="93">
        <v>1.88</v>
      </c>
      <c r="G2192" s="94">
        <v>0.6</v>
      </c>
      <c r="H2192" s="94">
        <v>5.5</v>
      </c>
      <c r="I2192" s="93">
        <v>3.9</v>
      </c>
    </row>
    <row r="2193" spans="1:9" s="60" customFormat="1" x14ac:dyDescent="0.15">
      <c r="A2193" s="92">
        <v>43647.208333333336</v>
      </c>
      <c r="B2193" s="93">
        <v>9.8000000000000007</v>
      </c>
      <c r="C2193" s="93">
        <v>87.7</v>
      </c>
      <c r="D2193" s="93">
        <v>64.099999999999994</v>
      </c>
      <c r="E2193" s="93">
        <v>46.8</v>
      </c>
      <c r="F2193" s="93">
        <v>1.88</v>
      </c>
      <c r="G2193" s="94">
        <v>0.6</v>
      </c>
      <c r="H2193" s="94">
        <v>5.3</v>
      </c>
      <c r="I2193" s="93">
        <v>3.8</v>
      </c>
    </row>
    <row r="2194" spans="1:9" s="60" customFormat="1" x14ac:dyDescent="0.15">
      <c r="A2194" s="92">
        <v>43647.25</v>
      </c>
      <c r="B2194" s="93">
        <v>252.9</v>
      </c>
      <c r="C2194" s="93">
        <v>305.10000000000002</v>
      </c>
      <c r="D2194" s="93">
        <v>51.3</v>
      </c>
      <c r="E2194" s="93">
        <v>46.8</v>
      </c>
      <c r="F2194" s="93">
        <v>1.88</v>
      </c>
      <c r="G2194" s="94">
        <v>10</v>
      </c>
      <c r="H2194" s="94">
        <v>14.5</v>
      </c>
      <c r="I2194" s="93">
        <v>3.8</v>
      </c>
    </row>
    <row r="2195" spans="1:9" s="60" customFormat="1" x14ac:dyDescent="0.15">
      <c r="A2195" s="92">
        <v>43647.291666666664</v>
      </c>
      <c r="B2195" s="93">
        <v>263.8</v>
      </c>
      <c r="C2195" s="93">
        <v>306.2</v>
      </c>
      <c r="D2195" s="93">
        <v>35.700000000000003</v>
      </c>
      <c r="E2195" s="93">
        <v>46.8</v>
      </c>
      <c r="F2195" s="93">
        <v>1.89</v>
      </c>
      <c r="G2195" s="94">
        <v>16.100000000000001</v>
      </c>
      <c r="H2195" s="94">
        <v>18.3</v>
      </c>
      <c r="I2195" s="93">
        <v>2.2000000000000002</v>
      </c>
    </row>
    <row r="2196" spans="1:9" s="60" customFormat="1" x14ac:dyDescent="0.15">
      <c r="A2196" s="92">
        <v>43647.333333333336</v>
      </c>
      <c r="B2196" s="93">
        <v>12.6</v>
      </c>
      <c r="C2196" s="93">
        <v>105.8</v>
      </c>
      <c r="D2196" s="93">
        <v>34.700000000000003</v>
      </c>
      <c r="E2196" s="93">
        <v>46.3</v>
      </c>
      <c r="F2196" s="93">
        <v>1.88</v>
      </c>
      <c r="G2196" s="94">
        <v>4.4000000000000004</v>
      </c>
      <c r="H2196" s="94">
        <v>6.2</v>
      </c>
      <c r="I2196" s="93">
        <v>1.3</v>
      </c>
    </row>
    <row r="2197" spans="1:9" s="60" customFormat="1" x14ac:dyDescent="0.15">
      <c r="A2197" s="92">
        <v>43647.375</v>
      </c>
      <c r="B2197" s="93">
        <v>15.1</v>
      </c>
      <c r="C2197" s="93">
        <v>101.8</v>
      </c>
      <c r="D2197" s="93">
        <v>66.2</v>
      </c>
      <c r="E2197" s="93">
        <v>47</v>
      </c>
      <c r="F2197" s="93">
        <v>1.88</v>
      </c>
      <c r="G2197" s="94">
        <v>0.8</v>
      </c>
      <c r="H2197" s="94">
        <v>6.2</v>
      </c>
      <c r="I2197" s="93">
        <v>3.6</v>
      </c>
    </row>
    <row r="2198" spans="1:9" s="60" customFormat="1" x14ac:dyDescent="0.15">
      <c r="A2198" s="92">
        <v>43647.416666666664</v>
      </c>
      <c r="B2198" s="93">
        <v>10.4</v>
      </c>
      <c r="C2198" s="93">
        <v>94.4</v>
      </c>
      <c r="D2198" s="93">
        <v>66.099999999999994</v>
      </c>
      <c r="E2198" s="93">
        <v>47.3</v>
      </c>
      <c r="F2198" s="93">
        <v>1.88</v>
      </c>
      <c r="G2198" s="94">
        <v>0.7</v>
      </c>
      <c r="H2198" s="94">
        <v>6</v>
      </c>
      <c r="I2198" s="93">
        <v>3.9</v>
      </c>
    </row>
    <row r="2199" spans="1:9" s="60" customFormat="1" x14ac:dyDescent="0.15">
      <c r="A2199" s="92">
        <v>43647.458333333336</v>
      </c>
      <c r="B2199" s="93">
        <v>6.7</v>
      </c>
      <c r="C2199" s="93">
        <v>98.1</v>
      </c>
      <c r="D2199" s="93">
        <v>65.3</v>
      </c>
      <c r="E2199" s="93">
        <v>47.2</v>
      </c>
      <c r="F2199" s="93">
        <v>1.88</v>
      </c>
      <c r="G2199" s="94">
        <v>0.6</v>
      </c>
      <c r="H2199" s="94">
        <v>5.7</v>
      </c>
      <c r="I2199" s="93">
        <v>4</v>
      </c>
    </row>
    <row r="2200" spans="1:9" s="60" customFormat="1" x14ac:dyDescent="0.15">
      <c r="A2200" s="92">
        <v>43647.5</v>
      </c>
      <c r="B2200" s="93">
        <v>7.2</v>
      </c>
      <c r="C2200" s="93">
        <v>96.9</v>
      </c>
      <c r="D2200" s="93">
        <v>65.8</v>
      </c>
      <c r="E2200" s="93">
        <v>47</v>
      </c>
      <c r="F2200" s="93">
        <v>1.88</v>
      </c>
      <c r="G2200" s="94">
        <v>0.4</v>
      </c>
      <c r="H2200" s="94">
        <v>5.7</v>
      </c>
      <c r="I2200" s="93">
        <v>4</v>
      </c>
    </row>
    <row r="2201" spans="1:9" s="60" customFormat="1" x14ac:dyDescent="0.15">
      <c r="A2201" s="92">
        <v>43647.541666666664</v>
      </c>
      <c r="B2201" s="93">
        <v>7.3</v>
      </c>
      <c r="C2201" s="93">
        <v>91.6</v>
      </c>
      <c r="D2201" s="93">
        <v>65.099999999999994</v>
      </c>
      <c r="E2201" s="93">
        <v>47.2</v>
      </c>
      <c r="F2201" s="93">
        <v>1.88</v>
      </c>
      <c r="G2201" s="94">
        <v>0.5</v>
      </c>
      <c r="H2201" s="94">
        <v>5.6</v>
      </c>
      <c r="I2201" s="93">
        <v>3.9</v>
      </c>
    </row>
    <row r="2202" spans="1:9" s="60" customFormat="1" x14ac:dyDescent="0.15">
      <c r="A2202" s="92">
        <v>43647.583333333336</v>
      </c>
      <c r="B2202" s="93">
        <v>6.6</v>
      </c>
      <c r="C2202" s="93">
        <v>89</v>
      </c>
      <c r="D2202" s="93">
        <v>64.7</v>
      </c>
      <c r="E2202" s="93">
        <v>47.5</v>
      </c>
      <c r="F2202" s="93">
        <v>1.88</v>
      </c>
      <c r="G2202" s="94">
        <v>0.4</v>
      </c>
      <c r="H2202" s="94">
        <v>5.5</v>
      </c>
      <c r="I2202" s="93">
        <v>3.9</v>
      </c>
    </row>
    <row r="2203" spans="1:9" s="60" customFormat="1" x14ac:dyDescent="0.15">
      <c r="A2203" s="92">
        <v>43647.625</v>
      </c>
      <c r="B2203" s="93">
        <v>14</v>
      </c>
      <c r="C2203" s="93">
        <v>81.3</v>
      </c>
      <c r="D2203" s="93">
        <v>57.5</v>
      </c>
      <c r="E2203" s="93">
        <v>46.9</v>
      </c>
      <c r="F2203" s="93">
        <v>1.89</v>
      </c>
      <c r="G2203" s="94">
        <v>0.8</v>
      </c>
      <c r="H2203" s="94">
        <v>5</v>
      </c>
      <c r="I2203" s="93">
        <v>3.8</v>
      </c>
    </row>
    <row r="2204" spans="1:9" s="60" customFormat="1" x14ac:dyDescent="0.15">
      <c r="A2204" s="92">
        <v>43647.666666666664</v>
      </c>
      <c r="B2204" s="93">
        <v>18.5</v>
      </c>
      <c r="C2204" s="93">
        <v>47.6</v>
      </c>
      <c r="D2204" s="93">
        <v>36.200000000000003</v>
      </c>
      <c r="E2204" s="93">
        <v>46.4</v>
      </c>
      <c r="F2204" s="93">
        <v>1.89</v>
      </c>
      <c r="G2204" s="94">
        <v>1.1000000000000001</v>
      </c>
      <c r="H2204" s="94">
        <v>4.4000000000000004</v>
      </c>
      <c r="I2204" s="93">
        <v>2.8</v>
      </c>
    </row>
    <row r="2205" spans="1:9" s="60" customFormat="1" x14ac:dyDescent="0.15">
      <c r="A2205" s="92">
        <v>43647.708333333336</v>
      </c>
      <c r="B2205" s="93">
        <v>313.2</v>
      </c>
      <c r="C2205" s="93">
        <v>308.3</v>
      </c>
      <c r="D2205" s="93">
        <v>20.9</v>
      </c>
      <c r="E2205" s="93">
        <v>45.8</v>
      </c>
      <c r="F2205" s="93">
        <v>1.85</v>
      </c>
      <c r="G2205" s="94">
        <v>5</v>
      </c>
      <c r="H2205" s="94">
        <v>5.4</v>
      </c>
      <c r="I2205" s="93">
        <v>1.8</v>
      </c>
    </row>
    <row r="2206" spans="1:9" s="60" customFormat="1" x14ac:dyDescent="0.15">
      <c r="A2206" s="92">
        <v>43647.75</v>
      </c>
      <c r="B2206" s="93">
        <v>310.39999999999998</v>
      </c>
      <c r="C2206" s="93">
        <v>308.5</v>
      </c>
      <c r="D2206" s="93">
        <v>14.4</v>
      </c>
      <c r="E2206" s="93">
        <v>46.8</v>
      </c>
      <c r="F2206" s="93">
        <v>1.73</v>
      </c>
      <c r="G2206" s="94">
        <v>20.7</v>
      </c>
      <c r="H2206" s="94">
        <v>18.5</v>
      </c>
      <c r="I2206" s="93">
        <v>1</v>
      </c>
    </row>
    <row r="2207" spans="1:9" s="60" customFormat="1" x14ac:dyDescent="0.15">
      <c r="A2207" s="92">
        <v>43647.791666666664</v>
      </c>
      <c r="B2207" s="93">
        <v>280</v>
      </c>
      <c r="C2207" s="93">
        <v>309.3</v>
      </c>
      <c r="D2207" s="93">
        <v>14.1</v>
      </c>
      <c r="E2207" s="93">
        <v>46.4</v>
      </c>
      <c r="F2207" s="93">
        <v>1.71</v>
      </c>
      <c r="G2207" s="94">
        <v>18.3</v>
      </c>
      <c r="H2207" s="94">
        <v>18.399999999999999</v>
      </c>
      <c r="I2207" s="93">
        <v>0.9</v>
      </c>
    </row>
    <row r="2208" spans="1:9" s="60" customFormat="1" x14ac:dyDescent="0.15">
      <c r="A2208" s="92">
        <v>43647.833333333336</v>
      </c>
      <c r="B2208" s="93">
        <v>223.6</v>
      </c>
      <c r="C2208" s="93">
        <v>307.5</v>
      </c>
      <c r="D2208" s="93">
        <v>15.4</v>
      </c>
      <c r="E2208" s="93">
        <v>46.6</v>
      </c>
      <c r="F2208" s="93">
        <v>1.76</v>
      </c>
      <c r="G2208" s="94">
        <v>14.3</v>
      </c>
      <c r="H2208" s="94">
        <v>18.399999999999999</v>
      </c>
      <c r="I2208" s="93">
        <v>0.9</v>
      </c>
    </row>
    <row r="2209" spans="1:9" s="60" customFormat="1" x14ac:dyDescent="0.15">
      <c r="A2209" s="92">
        <v>43647.875</v>
      </c>
      <c r="B2209" s="93">
        <v>138.69999999999999</v>
      </c>
      <c r="C2209" s="93">
        <v>303.8</v>
      </c>
      <c r="D2209" s="93">
        <v>54.9</v>
      </c>
      <c r="E2209" s="93">
        <v>47.1</v>
      </c>
      <c r="F2209" s="93">
        <v>1.89</v>
      </c>
      <c r="G2209" s="94">
        <v>12.2</v>
      </c>
      <c r="H2209" s="94">
        <v>18.399999999999999</v>
      </c>
      <c r="I2209" s="93">
        <v>1.4</v>
      </c>
    </row>
    <row r="2210" spans="1:9" s="60" customFormat="1" x14ac:dyDescent="0.15">
      <c r="A2210" s="92">
        <v>43647.916666666664</v>
      </c>
      <c r="B2210" s="93">
        <v>12.3</v>
      </c>
      <c r="C2210" s="93">
        <v>98.9</v>
      </c>
      <c r="D2210" s="93">
        <v>65.400000000000006</v>
      </c>
      <c r="E2210" s="93">
        <v>47.5</v>
      </c>
      <c r="F2210" s="93">
        <v>1.89</v>
      </c>
      <c r="G2210" s="94">
        <v>3.1</v>
      </c>
      <c r="H2210" s="94">
        <v>9.1</v>
      </c>
      <c r="I2210" s="93">
        <v>3.9</v>
      </c>
    </row>
    <row r="2211" spans="1:9" s="60" customFormat="1" x14ac:dyDescent="0.15">
      <c r="A2211" s="92">
        <v>43647.958333333336</v>
      </c>
      <c r="B2211" s="93">
        <v>10.6</v>
      </c>
      <c r="C2211" s="93">
        <v>100.7</v>
      </c>
      <c r="D2211" s="93">
        <v>65.8</v>
      </c>
      <c r="E2211" s="93">
        <v>47.3</v>
      </c>
      <c r="F2211" s="93">
        <v>1.89</v>
      </c>
      <c r="G2211" s="94">
        <v>0.7</v>
      </c>
      <c r="H2211" s="94">
        <v>5.8</v>
      </c>
      <c r="I2211" s="93">
        <v>3.9</v>
      </c>
    </row>
    <row r="2212" spans="1:9" s="60" customFormat="1" x14ac:dyDescent="0.15">
      <c r="A2212" s="92">
        <v>43648</v>
      </c>
      <c r="B2212" s="93">
        <v>10.3</v>
      </c>
      <c r="C2212" s="93">
        <v>99.8</v>
      </c>
      <c r="D2212" s="93">
        <v>66.2</v>
      </c>
      <c r="E2212" s="93">
        <v>47.3</v>
      </c>
      <c r="F2212" s="93">
        <v>1.89</v>
      </c>
      <c r="G2212" s="94">
        <v>0.6</v>
      </c>
      <c r="H2212" s="94">
        <v>5.9</v>
      </c>
      <c r="I2212" s="93">
        <v>4</v>
      </c>
    </row>
    <row r="2213" spans="1:9" s="60" customFormat="1" x14ac:dyDescent="0.15">
      <c r="A2213" s="92">
        <v>43648.041666666664</v>
      </c>
      <c r="B2213" s="93">
        <v>8.8000000000000007</v>
      </c>
      <c r="C2213" s="93">
        <v>91.4</v>
      </c>
      <c r="D2213" s="93">
        <v>67.099999999999994</v>
      </c>
      <c r="E2213" s="93">
        <v>47.3</v>
      </c>
      <c r="F2213" s="93">
        <v>1.89</v>
      </c>
      <c r="G2213" s="94">
        <v>0.6</v>
      </c>
      <c r="H2213" s="94">
        <v>5.8</v>
      </c>
      <c r="I2213" s="93">
        <v>4</v>
      </c>
    </row>
    <row r="2214" spans="1:9" s="60" customFormat="1" x14ac:dyDescent="0.15">
      <c r="A2214" s="92">
        <v>43648.083333333336</v>
      </c>
      <c r="B2214" s="93">
        <v>7.4</v>
      </c>
      <c r="C2214" s="93">
        <v>93.7</v>
      </c>
      <c r="D2214" s="93">
        <v>67.099999999999994</v>
      </c>
      <c r="E2214" s="93">
        <v>47.2</v>
      </c>
      <c r="F2214" s="93">
        <v>1.89</v>
      </c>
      <c r="G2214" s="94">
        <v>0.5</v>
      </c>
      <c r="H2214" s="94">
        <v>5.7</v>
      </c>
      <c r="I2214" s="93">
        <v>4</v>
      </c>
    </row>
    <row r="2215" spans="1:9" s="60" customFormat="1" x14ac:dyDescent="0.15">
      <c r="A2215" s="92">
        <v>43648.125</v>
      </c>
      <c r="B2215" s="93">
        <v>9.6</v>
      </c>
      <c r="C2215" s="93">
        <v>94.7</v>
      </c>
      <c r="D2215" s="93">
        <v>64.900000000000006</v>
      </c>
      <c r="E2215" s="93">
        <v>47.2</v>
      </c>
      <c r="F2215" s="93">
        <v>1.89</v>
      </c>
      <c r="G2215" s="94">
        <v>0.5</v>
      </c>
      <c r="H2215" s="94">
        <v>5.7</v>
      </c>
      <c r="I2215" s="93">
        <v>3.9</v>
      </c>
    </row>
    <row r="2216" spans="1:9" s="60" customFormat="1" x14ac:dyDescent="0.15">
      <c r="A2216" s="92">
        <v>43648.166666666664</v>
      </c>
      <c r="B2216" s="93">
        <v>8.6999999999999993</v>
      </c>
      <c r="C2216" s="93">
        <v>92</v>
      </c>
      <c r="D2216" s="93">
        <v>63.7</v>
      </c>
      <c r="E2216" s="93">
        <v>47</v>
      </c>
      <c r="F2216" s="93">
        <v>1.88</v>
      </c>
      <c r="G2216" s="94">
        <v>0.5</v>
      </c>
      <c r="H2216" s="94">
        <v>5.5</v>
      </c>
      <c r="I2216" s="93">
        <v>4</v>
      </c>
    </row>
    <row r="2217" spans="1:9" s="60" customFormat="1" x14ac:dyDescent="0.15">
      <c r="A2217" s="92">
        <v>43648.208333333336</v>
      </c>
      <c r="B2217" s="93">
        <v>10.1</v>
      </c>
      <c r="C2217" s="93">
        <v>86.5</v>
      </c>
      <c r="D2217" s="93">
        <v>65.900000000000006</v>
      </c>
      <c r="E2217" s="93">
        <v>46.9</v>
      </c>
      <c r="F2217" s="93">
        <v>1.88</v>
      </c>
      <c r="G2217" s="94">
        <v>0.4</v>
      </c>
      <c r="H2217" s="94">
        <v>5.3</v>
      </c>
      <c r="I2217" s="93">
        <v>3.8</v>
      </c>
    </row>
    <row r="2218" spans="1:9" s="60" customFormat="1" x14ac:dyDescent="0.15">
      <c r="A2218" s="92">
        <v>43648.25</v>
      </c>
      <c r="B2218" s="93">
        <v>216.3</v>
      </c>
      <c r="C2218" s="93">
        <v>306.5</v>
      </c>
      <c r="D2218" s="93">
        <v>63.3</v>
      </c>
      <c r="E2218" s="93">
        <v>47.2</v>
      </c>
      <c r="F2218" s="93">
        <v>1.88</v>
      </c>
      <c r="G2218" s="94">
        <v>9.6999999999999993</v>
      </c>
      <c r="H2218" s="94">
        <v>14.5</v>
      </c>
      <c r="I2218" s="93">
        <v>3.9</v>
      </c>
    </row>
    <row r="2219" spans="1:9" s="60" customFormat="1" x14ac:dyDescent="0.15">
      <c r="A2219" s="92">
        <v>43648.291666666664</v>
      </c>
      <c r="B2219" s="93">
        <v>194.4</v>
      </c>
      <c r="C2219" s="93">
        <v>304.7</v>
      </c>
      <c r="D2219" s="93">
        <v>63.9</v>
      </c>
      <c r="E2219" s="93">
        <v>47.4</v>
      </c>
      <c r="F2219" s="93">
        <v>1.88</v>
      </c>
      <c r="G2219" s="94">
        <v>13.9</v>
      </c>
      <c r="H2219" s="94">
        <v>18.3</v>
      </c>
      <c r="I2219" s="93">
        <v>3.4</v>
      </c>
    </row>
    <row r="2220" spans="1:9" s="60" customFormat="1" x14ac:dyDescent="0.15">
      <c r="A2220" s="92">
        <v>43648.333333333336</v>
      </c>
      <c r="B2220" s="93">
        <v>7.1</v>
      </c>
      <c r="C2220" s="93">
        <v>103.4</v>
      </c>
      <c r="D2220" s="93">
        <v>64.3</v>
      </c>
      <c r="E2220" s="93">
        <v>47.3</v>
      </c>
      <c r="F2220" s="93">
        <v>1.88</v>
      </c>
      <c r="G2220" s="94">
        <v>3</v>
      </c>
      <c r="H2220" s="94">
        <v>6.2</v>
      </c>
      <c r="I2220" s="93">
        <v>2.5</v>
      </c>
    </row>
    <row r="2221" spans="1:9" s="60" customFormat="1" x14ac:dyDescent="0.15">
      <c r="A2221" s="92">
        <v>43648.375</v>
      </c>
      <c r="B2221" s="93">
        <v>9.1999999999999993</v>
      </c>
      <c r="C2221" s="93">
        <v>101.9</v>
      </c>
      <c r="D2221" s="93">
        <v>66.900000000000006</v>
      </c>
      <c r="E2221" s="93">
        <v>47.4</v>
      </c>
      <c r="F2221" s="93">
        <v>1.88</v>
      </c>
      <c r="G2221" s="94">
        <v>0.6</v>
      </c>
      <c r="H2221" s="94">
        <v>5.9</v>
      </c>
      <c r="I2221" s="93">
        <v>4</v>
      </c>
    </row>
    <row r="2222" spans="1:9" s="60" customFormat="1" x14ac:dyDescent="0.15">
      <c r="A2222" s="92">
        <v>43648.416666666664</v>
      </c>
      <c r="B2222" s="93">
        <v>8.1</v>
      </c>
      <c r="C2222" s="93">
        <v>94.7</v>
      </c>
      <c r="D2222" s="93">
        <v>66.3</v>
      </c>
      <c r="E2222" s="93">
        <v>47.4</v>
      </c>
      <c r="F2222" s="93">
        <v>1.88</v>
      </c>
      <c r="G2222" s="94">
        <v>0.5</v>
      </c>
      <c r="H2222" s="94">
        <v>5.9</v>
      </c>
      <c r="I2222" s="93">
        <v>4</v>
      </c>
    </row>
    <row r="2223" spans="1:9" s="60" customFormat="1" x14ac:dyDescent="0.15">
      <c r="A2223" s="92">
        <v>43648.458333333336</v>
      </c>
      <c r="B2223" s="93">
        <v>8.1999999999999993</v>
      </c>
      <c r="C2223" s="93">
        <v>98.8</v>
      </c>
      <c r="D2223" s="93">
        <v>66.3</v>
      </c>
      <c r="E2223" s="93">
        <v>47.3</v>
      </c>
      <c r="F2223" s="93">
        <v>1.89</v>
      </c>
      <c r="G2223" s="94">
        <v>0.3</v>
      </c>
      <c r="H2223" s="94">
        <v>5.7</v>
      </c>
      <c r="I2223" s="93">
        <v>4</v>
      </c>
    </row>
    <row r="2224" spans="1:9" s="60" customFormat="1" x14ac:dyDescent="0.15">
      <c r="A2224" s="92">
        <v>43648.5</v>
      </c>
      <c r="B2224" s="93">
        <v>6.2</v>
      </c>
      <c r="C2224" s="93">
        <v>95.6</v>
      </c>
      <c r="D2224" s="93">
        <v>67.8</v>
      </c>
      <c r="E2224" s="93">
        <v>47.2</v>
      </c>
      <c r="F2224" s="93">
        <v>1.88</v>
      </c>
      <c r="G2224" s="94">
        <v>0.4</v>
      </c>
      <c r="H2224" s="94">
        <v>5.6</v>
      </c>
      <c r="I2224" s="93">
        <v>4</v>
      </c>
    </row>
    <row r="2225" spans="1:9" s="60" customFormat="1" x14ac:dyDescent="0.15">
      <c r="A2225" s="92">
        <v>43648.541666666664</v>
      </c>
      <c r="B2225" s="93">
        <v>5.8</v>
      </c>
      <c r="C2225" s="93">
        <v>88.4</v>
      </c>
      <c r="D2225" s="93">
        <v>66.7</v>
      </c>
      <c r="E2225" s="93">
        <v>47.2</v>
      </c>
      <c r="F2225" s="93">
        <v>1.88</v>
      </c>
      <c r="G2225" s="94">
        <v>0.3</v>
      </c>
      <c r="H2225" s="94">
        <v>5.6</v>
      </c>
      <c r="I2225" s="93">
        <v>3.9</v>
      </c>
    </row>
    <row r="2226" spans="1:9" s="60" customFormat="1" x14ac:dyDescent="0.15">
      <c r="A2226" s="92">
        <v>43648.583333333336</v>
      </c>
      <c r="B2226" s="93">
        <v>6</v>
      </c>
      <c r="C2226" s="93">
        <v>90.6</v>
      </c>
      <c r="D2226" s="93">
        <v>64.5</v>
      </c>
      <c r="E2226" s="93">
        <v>47.3</v>
      </c>
      <c r="F2226" s="93">
        <v>1.88</v>
      </c>
      <c r="G2226" s="94">
        <v>0.3</v>
      </c>
      <c r="H2226" s="94">
        <v>5.4</v>
      </c>
      <c r="I2226" s="93">
        <v>3.9</v>
      </c>
    </row>
    <row r="2227" spans="1:9" s="60" customFormat="1" x14ac:dyDescent="0.15">
      <c r="A2227" s="92">
        <v>43648.625</v>
      </c>
      <c r="B2227" s="93">
        <v>3.4</v>
      </c>
      <c r="C2227" s="93">
        <v>83.1</v>
      </c>
      <c r="D2227" s="93">
        <v>64</v>
      </c>
      <c r="E2227" s="93">
        <v>47.2</v>
      </c>
      <c r="F2227" s="93">
        <v>1.88</v>
      </c>
      <c r="G2227" s="94">
        <v>0.2</v>
      </c>
      <c r="H2227" s="94">
        <v>5.2</v>
      </c>
      <c r="I2227" s="93">
        <v>3.8</v>
      </c>
    </row>
    <row r="2228" spans="1:9" s="60" customFormat="1" x14ac:dyDescent="0.15">
      <c r="A2228" s="92">
        <v>43648.666666666664</v>
      </c>
      <c r="B2228" s="93">
        <v>11.9</v>
      </c>
      <c r="C2228" s="93">
        <v>73.2</v>
      </c>
      <c r="D2228" s="93">
        <v>64.900000000000006</v>
      </c>
      <c r="E2228" s="93">
        <v>47.1</v>
      </c>
      <c r="F2228" s="93">
        <v>1.89</v>
      </c>
      <c r="G2228" s="94">
        <v>0.3</v>
      </c>
      <c r="H2228" s="94">
        <v>4.7</v>
      </c>
      <c r="I2228" s="93">
        <v>3.9</v>
      </c>
    </row>
    <row r="2229" spans="1:9" s="60" customFormat="1" x14ac:dyDescent="0.15">
      <c r="A2229" s="92">
        <v>43648.708333333336</v>
      </c>
      <c r="B2229" s="93">
        <v>350.2</v>
      </c>
      <c r="C2229" s="93">
        <v>305.7</v>
      </c>
      <c r="D2229" s="93">
        <v>22.6</v>
      </c>
      <c r="E2229" s="93">
        <v>46.4</v>
      </c>
      <c r="F2229" s="93">
        <v>1.88</v>
      </c>
      <c r="G2229" s="94">
        <v>4.5999999999999996</v>
      </c>
      <c r="H2229" s="94">
        <v>6.3</v>
      </c>
      <c r="I2229" s="93">
        <v>2.4</v>
      </c>
    </row>
    <row r="2230" spans="1:9" s="60" customFormat="1" x14ac:dyDescent="0.15">
      <c r="A2230" s="92">
        <v>43648.75</v>
      </c>
      <c r="B2230" s="93">
        <v>290</v>
      </c>
      <c r="C2230" s="93">
        <v>308.2</v>
      </c>
      <c r="D2230" s="93">
        <v>16.100000000000001</v>
      </c>
      <c r="E2230" s="93">
        <v>46.8</v>
      </c>
      <c r="F2230" s="93">
        <v>1.76</v>
      </c>
      <c r="G2230" s="94">
        <v>19.8</v>
      </c>
      <c r="H2230" s="94">
        <v>18.399999999999999</v>
      </c>
      <c r="I2230" s="93">
        <v>1.1000000000000001</v>
      </c>
    </row>
    <row r="2231" spans="1:9" s="60" customFormat="1" x14ac:dyDescent="0.15">
      <c r="A2231" s="92">
        <v>43648.791666666664</v>
      </c>
      <c r="B2231" s="93">
        <v>267.5</v>
      </c>
      <c r="C2231" s="93">
        <v>306.7</v>
      </c>
      <c r="D2231" s="93">
        <v>14.4</v>
      </c>
      <c r="E2231" s="93">
        <v>46.6</v>
      </c>
      <c r="F2231" s="93">
        <v>1.73</v>
      </c>
      <c r="G2231" s="94">
        <v>18.5</v>
      </c>
      <c r="H2231" s="94">
        <v>18.5</v>
      </c>
      <c r="I2231" s="93">
        <v>0.9</v>
      </c>
    </row>
    <row r="2232" spans="1:9" s="60" customFormat="1" x14ac:dyDescent="0.15">
      <c r="A2232" s="92">
        <v>43648.833333333336</v>
      </c>
      <c r="B2232" s="93">
        <v>229.5</v>
      </c>
      <c r="C2232" s="93">
        <v>308.5</v>
      </c>
      <c r="D2232" s="93">
        <v>14.3</v>
      </c>
      <c r="E2232" s="93">
        <v>46.8</v>
      </c>
      <c r="F2232" s="93">
        <v>1.79</v>
      </c>
      <c r="G2232" s="94">
        <v>14.8</v>
      </c>
      <c r="H2232" s="94">
        <v>18.399999999999999</v>
      </c>
      <c r="I2232" s="93">
        <v>1</v>
      </c>
    </row>
    <row r="2233" spans="1:9" s="60" customFormat="1" x14ac:dyDescent="0.15">
      <c r="A2233" s="92">
        <v>43648.875</v>
      </c>
      <c r="B2233" s="93">
        <v>154.19999999999999</v>
      </c>
      <c r="C2233" s="93">
        <v>299.7</v>
      </c>
      <c r="D2233" s="93">
        <v>69.2</v>
      </c>
      <c r="E2233" s="93">
        <v>47.7</v>
      </c>
      <c r="F2233" s="93">
        <v>1.9</v>
      </c>
      <c r="G2233" s="94">
        <v>10.199999999999999</v>
      </c>
      <c r="H2233" s="94">
        <v>18.3</v>
      </c>
      <c r="I2233" s="93">
        <v>2.4</v>
      </c>
    </row>
    <row r="2234" spans="1:9" s="60" customFormat="1" x14ac:dyDescent="0.15">
      <c r="A2234" s="92">
        <v>43648.916666666664</v>
      </c>
      <c r="B2234" s="93">
        <v>9.9</v>
      </c>
      <c r="C2234" s="93">
        <v>95.6</v>
      </c>
      <c r="D2234" s="93">
        <v>66</v>
      </c>
      <c r="E2234" s="93">
        <v>47.5</v>
      </c>
      <c r="F2234" s="93">
        <v>1.89</v>
      </c>
      <c r="G2234" s="94">
        <v>2.7</v>
      </c>
      <c r="H2234" s="94">
        <v>9</v>
      </c>
      <c r="I2234" s="93">
        <v>3.9</v>
      </c>
    </row>
    <row r="2235" spans="1:9" s="60" customFormat="1" x14ac:dyDescent="0.15">
      <c r="A2235" s="92">
        <v>43648.958333333336</v>
      </c>
      <c r="B2235" s="93">
        <v>3.6</v>
      </c>
      <c r="C2235" s="93">
        <v>95.3</v>
      </c>
      <c r="D2235" s="93">
        <v>66.400000000000006</v>
      </c>
      <c r="E2235" s="93">
        <v>47.5</v>
      </c>
      <c r="F2235" s="93">
        <v>1.89</v>
      </c>
      <c r="G2235" s="94">
        <v>0.5</v>
      </c>
      <c r="H2235" s="94">
        <v>5.8</v>
      </c>
      <c r="I2235" s="93">
        <v>4</v>
      </c>
    </row>
    <row r="2236" spans="1:9" s="60" customFormat="1" x14ac:dyDescent="0.15">
      <c r="A2236" s="92">
        <v>43649</v>
      </c>
      <c r="B2236" s="93">
        <v>8.6999999999999993</v>
      </c>
      <c r="C2236" s="93">
        <v>96.7</v>
      </c>
      <c r="D2236" s="93">
        <v>67.099999999999994</v>
      </c>
      <c r="E2236" s="93">
        <v>47.5</v>
      </c>
      <c r="F2236" s="93">
        <v>1.89</v>
      </c>
      <c r="G2236" s="94">
        <v>0.5</v>
      </c>
      <c r="H2236" s="94">
        <v>5.8</v>
      </c>
      <c r="I2236" s="93">
        <v>4</v>
      </c>
    </row>
    <row r="2237" spans="1:9" s="60" customFormat="1" x14ac:dyDescent="0.15">
      <c r="A2237" s="92">
        <v>43649.041666666664</v>
      </c>
      <c r="B2237" s="93">
        <v>6.1</v>
      </c>
      <c r="C2237" s="93">
        <v>96.4</v>
      </c>
      <c r="D2237" s="93">
        <v>66.5</v>
      </c>
      <c r="E2237" s="93">
        <v>47.5</v>
      </c>
      <c r="F2237" s="93">
        <v>1.89</v>
      </c>
      <c r="G2237" s="94">
        <v>0.4</v>
      </c>
      <c r="H2237" s="94">
        <v>5.8</v>
      </c>
      <c r="I2237" s="93">
        <v>4</v>
      </c>
    </row>
    <row r="2238" spans="1:9" s="60" customFormat="1" x14ac:dyDescent="0.15">
      <c r="A2238" s="92">
        <v>43649.083333333336</v>
      </c>
      <c r="B2238" s="93">
        <v>7.6</v>
      </c>
      <c r="C2238" s="93">
        <v>93.8</v>
      </c>
      <c r="D2238" s="93">
        <v>67.099999999999994</v>
      </c>
      <c r="E2238" s="93">
        <v>47.4</v>
      </c>
      <c r="F2238" s="93">
        <v>1.88</v>
      </c>
      <c r="G2238" s="94">
        <v>0.5</v>
      </c>
      <c r="H2238" s="94">
        <v>5.7</v>
      </c>
      <c r="I2238" s="93">
        <v>4</v>
      </c>
    </row>
    <row r="2239" spans="1:9" s="60" customFormat="1" x14ac:dyDescent="0.15">
      <c r="A2239" s="92">
        <v>43649.125</v>
      </c>
      <c r="B2239" s="93">
        <v>7.8</v>
      </c>
      <c r="C2239" s="93">
        <v>93.4</v>
      </c>
      <c r="D2239" s="93">
        <v>66.400000000000006</v>
      </c>
      <c r="E2239" s="93">
        <v>47.3</v>
      </c>
      <c r="F2239" s="93">
        <v>1.88</v>
      </c>
      <c r="G2239" s="94">
        <v>0.4</v>
      </c>
      <c r="H2239" s="94">
        <v>5.7</v>
      </c>
      <c r="I2239" s="93">
        <v>3.9</v>
      </c>
    </row>
    <row r="2240" spans="1:9" s="60" customFormat="1" x14ac:dyDescent="0.15">
      <c r="A2240" s="92">
        <v>43649.166666666664</v>
      </c>
      <c r="B2240" s="93">
        <v>8.1</v>
      </c>
      <c r="C2240" s="93">
        <v>88.9</v>
      </c>
      <c r="D2240" s="93">
        <v>65.2</v>
      </c>
      <c r="E2240" s="93">
        <v>47.2</v>
      </c>
      <c r="F2240" s="93">
        <v>1.88</v>
      </c>
      <c r="G2240" s="94">
        <v>0.4</v>
      </c>
      <c r="H2240" s="94">
        <v>5.5</v>
      </c>
      <c r="I2240" s="93">
        <v>4</v>
      </c>
    </row>
    <row r="2241" spans="1:9" s="60" customFormat="1" x14ac:dyDescent="0.15">
      <c r="A2241" s="92">
        <v>43649.208333333336</v>
      </c>
      <c r="B2241" s="93">
        <v>6.5</v>
      </c>
      <c r="C2241" s="93">
        <v>90.1</v>
      </c>
      <c r="D2241" s="93">
        <v>63.8</v>
      </c>
      <c r="E2241" s="93">
        <v>47.1</v>
      </c>
      <c r="F2241" s="93">
        <v>1.88</v>
      </c>
      <c r="G2241" s="94">
        <v>0.3</v>
      </c>
      <c r="H2241" s="94">
        <v>5.3</v>
      </c>
      <c r="I2241" s="93">
        <v>3.8</v>
      </c>
    </row>
    <row r="2242" spans="1:9" s="60" customFormat="1" x14ac:dyDescent="0.15">
      <c r="A2242" s="92">
        <v>43649.25</v>
      </c>
      <c r="B2242" s="93">
        <v>219.9</v>
      </c>
      <c r="C2242" s="93">
        <v>305.8</v>
      </c>
      <c r="D2242" s="93">
        <v>57.5</v>
      </c>
      <c r="E2242" s="93">
        <v>47.3</v>
      </c>
      <c r="F2242" s="93">
        <v>1.89</v>
      </c>
      <c r="G2242" s="94">
        <v>9.1999999999999993</v>
      </c>
      <c r="H2242" s="94">
        <v>14.5</v>
      </c>
      <c r="I2242" s="93">
        <v>3.9</v>
      </c>
    </row>
    <row r="2243" spans="1:9" s="60" customFormat="1" x14ac:dyDescent="0.15">
      <c r="A2243" s="92">
        <v>43649.291666666664</v>
      </c>
      <c r="B2243" s="93">
        <v>206.6</v>
      </c>
      <c r="C2243" s="93">
        <v>302.60000000000002</v>
      </c>
      <c r="D2243" s="93">
        <v>65.099999999999994</v>
      </c>
      <c r="E2243" s="93">
        <v>47.6</v>
      </c>
      <c r="F2243" s="93">
        <v>1.89</v>
      </c>
      <c r="G2243" s="94">
        <v>13.1</v>
      </c>
      <c r="H2243" s="94">
        <v>18.3</v>
      </c>
      <c r="I2243" s="93">
        <v>3.8</v>
      </c>
    </row>
    <row r="2244" spans="1:9" s="60" customFormat="1" x14ac:dyDescent="0.15">
      <c r="A2244" s="92">
        <v>43649.333333333336</v>
      </c>
      <c r="B2244" s="93">
        <v>9.5</v>
      </c>
      <c r="C2244" s="93">
        <v>103.9</v>
      </c>
      <c r="D2244" s="93">
        <v>63.4</v>
      </c>
      <c r="E2244" s="93">
        <v>47.3</v>
      </c>
      <c r="F2244" s="93">
        <v>1.89</v>
      </c>
      <c r="G2244" s="94">
        <v>3.2</v>
      </c>
      <c r="H2244" s="94">
        <v>6.1</v>
      </c>
      <c r="I2244" s="93">
        <v>2.8</v>
      </c>
    </row>
    <row r="2245" spans="1:9" s="60" customFormat="1" x14ac:dyDescent="0.15">
      <c r="A2245" s="92">
        <v>43649.375</v>
      </c>
      <c r="B2245" s="93">
        <v>6.7</v>
      </c>
      <c r="C2245" s="93">
        <v>97.7</v>
      </c>
      <c r="D2245" s="93">
        <v>67.400000000000006</v>
      </c>
      <c r="E2245" s="93">
        <v>47.5</v>
      </c>
      <c r="F2245" s="93">
        <v>1.89</v>
      </c>
      <c r="G2245" s="94">
        <v>0.4</v>
      </c>
      <c r="H2245" s="94">
        <v>6</v>
      </c>
      <c r="I2245" s="93">
        <v>4</v>
      </c>
    </row>
    <row r="2246" spans="1:9" s="60" customFormat="1" x14ac:dyDescent="0.15">
      <c r="A2246" s="92">
        <v>43649.416666666664</v>
      </c>
      <c r="B2246" s="93">
        <v>8.9</v>
      </c>
      <c r="C2246" s="93">
        <v>96.2</v>
      </c>
      <c r="D2246" s="93">
        <v>66.599999999999994</v>
      </c>
      <c r="E2246" s="93">
        <v>47.5</v>
      </c>
      <c r="F2246" s="93">
        <v>1.89</v>
      </c>
      <c r="G2246" s="94">
        <v>0.5</v>
      </c>
      <c r="H2246" s="94">
        <v>5.8</v>
      </c>
      <c r="I2246" s="93">
        <v>4</v>
      </c>
    </row>
    <row r="2247" spans="1:9" s="60" customFormat="1" x14ac:dyDescent="0.15">
      <c r="A2247" s="92">
        <v>43649.458333333336</v>
      </c>
      <c r="B2247" s="93">
        <v>6.3</v>
      </c>
      <c r="C2247" s="93">
        <v>93.7</v>
      </c>
      <c r="D2247" s="93">
        <v>66.5</v>
      </c>
      <c r="E2247" s="93">
        <v>47.5</v>
      </c>
      <c r="F2247" s="93">
        <v>1.88</v>
      </c>
      <c r="G2247" s="94">
        <v>0.4</v>
      </c>
      <c r="H2247" s="94">
        <v>5.7</v>
      </c>
      <c r="I2247" s="93">
        <v>4</v>
      </c>
    </row>
    <row r="2248" spans="1:9" s="60" customFormat="1" x14ac:dyDescent="0.15">
      <c r="A2248" s="92">
        <v>43649.5</v>
      </c>
      <c r="B2248" s="93">
        <v>7.2</v>
      </c>
      <c r="C2248" s="93">
        <v>90.6</v>
      </c>
      <c r="D2248" s="93">
        <v>65</v>
      </c>
      <c r="E2248" s="93">
        <v>47.7</v>
      </c>
      <c r="F2248" s="93">
        <v>1.88</v>
      </c>
      <c r="G2248" s="94">
        <v>0.3</v>
      </c>
      <c r="H2248" s="94">
        <v>5.7</v>
      </c>
      <c r="I2248" s="93">
        <v>4</v>
      </c>
    </row>
    <row r="2249" spans="1:9" s="60" customFormat="1" x14ac:dyDescent="0.15">
      <c r="A2249" s="92">
        <v>43649.541666666664</v>
      </c>
      <c r="B2249" s="93">
        <v>5.5</v>
      </c>
      <c r="C2249" s="93">
        <v>89.3</v>
      </c>
      <c r="D2249" s="93">
        <v>65.7</v>
      </c>
      <c r="E2249" s="93">
        <v>47.6</v>
      </c>
      <c r="F2249" s="93">
        <v>1.88</v>
      </c>
      <c r="G2249" s="94">
        <v>0.2</v>
      </c>
      <c r="H2249" s="94">
        <v>5.5</v>
      </c>
      <c r="I2249" s="93">
        <v>3.9</v>
      </c>
    </row>
    <row r="2250" spans="1:9" s="60" customFormat="1" x14ac:dyDescent="0.15">
      <c r="A2250" s="92">
        <v>43649.583333333336</v>
      </c>
      <c r="B2250" s="93">
        <v>3.3</v>
      </c>
      <c r="C2250" s="93">
        <v>89.2</v>
      </c>
      <c r="D2250" s="93">
        <v>66</v>
      </c>
      <c r="E2250" s="93">
        <v>47.3</v>
      </c>
      <c r="F2250" s="93">
        <v>1.88</v>
      </c>
      <c r="G2250" s="94">
        <v>0.2</v>
      </c>
      <c r="H2250" s="94">
        <v>5.5</v>
      </c>
      <c r="I2250" s="93">
        <v>3.9</v>
      </c>
    </row>
    <row r="2251" spans="1:9" s="60" customFormat="1" x14ac:dyDescent="0.15">
      <c r="A2251" s="92">
        <v>43649.625</v>
      </c>
      <c r="B2251" s="93">
        <v>9.4</v>
      </c>
      <c r="C2251" s="93">
        <v>82.6</v>
      </c>
      <c r="D2251" s="93">
        <v>63.6</v>
      </c>
      <c r="E2251" s="93">
        <v>47.4</v>
      </c>
      <c r="F2251" s="93">
        <v>1.88</v>
      </c>
      <c r="G2251" s="94">
        <v>0.4</v>
      </c>
      <c r="H2251" s="94">
        <v>5.0999999999999996</v>
      </c>
      <c r="I2251" s="93">
        <v>3.8</v>
      </c>
    </row>
    <row r="2252" spans="1:9" s="60" customFormat="1" x14ac:dyDescent="0.15">
      <c r="A2252" s="92">
        <v>43649.666666666664</v>
      </c>
      <c r="B2252" s="93">
        <v>16.2</v>
      </c>
      <c r="C2252" s="93">
        <v>67.8</v>
      </c>
      <c r="D2252" s="93">
        <v>46.4</v>
      </c>
      <c r="E2252" s="93">
        <v>46.8</v>
      </c>
      <c r="F2252" s="93">
        <v>1.89</v>
      </c>
      <c r="G2252" s="94">
        <v>0.6</v>
      </c>
      <c r="H2252" s="94">
        <v>4.7</v>
      </c>
      <c r="I2252" s="93">
        <v>3.7</v>
      </c>
    </row>
    <row r="2253" spans="1:9" s="60" customFormat="1" x14ac:dyDescent="0.15">
      <c r="A2253" s="92">
        <v>43649.708333333336</v>
      </c>
      <c r="B2253" s="93">
        <v>363</v>
      </c>
      <c r="C2253" s="93">
        <v>307.39999999999998</v>
      </c>
      <c r="D2253" s="93">
        <v>21</v>
      </c>
      <c r="E2253" s="93">
        <v>46.3</v>
      </c>
      <c r="F2253" s="93">
        <v>1.84</v>
      </c>
      <c r="G2253" s="94">
        <v>5.6</v>
      </c>
      <c r="H2253" s="94">
        <v>6.1</v>
      </c>
      <c r="I2253" s="93">
        <v>2</v>
      </c>
    </row>
    <row r="2254" spans="1:9" s="60" customFormat="1" x14ac:dyDescent="0.15">
      <c r="A2254" s="92">
        <v>43649.75</v>
      </c>
      <c r="B2254" s="93">
        <v>283.39999999999998</v>
      </c>
      <c r="C2254" s="93">
        <v>308</v>
      </c>
      <c r="D2254" s="93">
        <v>16.8</v>
      </c>
      <c r="E2254" s="93">
        <v>46.9</v>
      </c>
      <c r="F2254" s="93">
        <v>1.72</v>
      </c>
      <c r="G2254" s="94">
        <v>21.3</v>
      </c>
      <c r="H2254" s="94">
        <v>18.5</v>
      </c>
      <c r="I2254" s="93">
        <v>1</v>
      </c>
    </row>
    <row r="2255" spans="1:9" s="60" customFormat="1" x14ac:dyDescent="0.15">
      <c r="A2255" s="92">
        <v>43649.791666666664</v>
      </c>
      <c r="B2255" s="93">
        <v>250.8</v>
      </c>
      <c r="C2255" s="93">
        <v>305.7</v>
      </c>
      <c r="D2255" s="93">
        <v>13.8</v>
      </c>
      <c r="E2255" s="93">
        <v>47.1</v>
      </c>
      <c r="F2255" s="93">
        <v>1.7</v>
      </c>
      <c r="G2255" s="94">
        <v>18.100000000000001</v>
      </c>
      <c r="H2255" s="94">
        <v>18.399999999999999</v>
      </c>
      <c r="I2255" s="93">
        <v>0.9</v>
      </c>
    </row>
    <row r="2256" spans="1:9" s="60" customFormat="1" x14ac:dyDescent="0.15">
      <c r="A2256" s="92">
        <v>43649.833333333336</v>
      </c>
      <c r="B2256" s="93">
        <v>263.10000000000002</v>
      </c>
      <c r="C2256" s="93">
        <v>306.10000000000002</v>
      </c>
      <c r="D2256" s="93">
        <v>13.9</v>
      </c>
      <c r="E2256" s="93">
        <v>47.1</v>
      </c>
      <c r="F2256" s="93">
        <v>1.73</v>
      </c>
      <c r="G2256" s="94">
        <v>15.3</v>
      </c>
      <c r="H2256" s="94">
        <v>18.5</v>
      </c>
      <c r="I2256" s="93">
        <v>0.9</v>
      </c>
    </row>
    <row r="2257" spans="1:9" s="60" customFormat="1" x14ac:dyDescent="0.15">
      <c r="A2257" s="92">
        <v>43649.875</v>
      </c>
      <c r="B2257" s="93">
        <v>180.2</v>
      </c>
      <c r="C2257" s="93">
        <v>306.2</v>
      </c>
      <c r="D2257" s="93">
        <v>27.7</v>
      </c>
      <c r="E2257" s="93">
        <v>47.2</v>
      </c>
      <c r="F2257" s="93">
        <v>1.88</v>
      </c>
      <c r="G2257" s="94">
        <v>12.3</v>
      </c>
      <c r="H2257" s="94">
        <v>18.399999999999999</v>
      </c>
      <c r="I2257" s="93">
        <v>1</v>
      </c>
    </row>
    <row r="2258" spans="1:9" s="60" customFormat="1" x14ac:dyDescent="0.15">
      <c r="A2258" s="92">
        <v>43649.916666666664</v>
      </c>
      <c r="B2258" s="93">
        <v>13.3</v>
      </c>
      <c r="C2258" s="93">
        <v>97</v>
      </c>
      <c r="D2258" s="93">
        <v>65.099999999999994</v>
      </c>
      <c r="E2258" s="93">
        <v>47.8</v>
      </c>
      <c r="F2258" s="93">
        <v>1.89</v>
      </c>
      <c r="G2258" s="94">
        <v>3.1</v>
      </c>
      <c r="H2258" s="94">
        <v>9.1999999999999993</v>
      </c>
      <c r="I2258" s="93">
        <v>3.5</v>
      </c>
    </row>
    <row r="2259" spans="1:9" s="60" customFormat="1" x14ac:dyDescent="0.15">
      <c r="A2259" s="92">
        <v>43649.958333333336</v>
      </c>
      <c r="B2259" s="93">
        <v>11.2</v>
      </c>
      <c r="C2259" s="93">
        <v>98.7</v>
      </c>
      <c r="D2259" s="93">
        <v>64.599999999999994</v>
      </c>
      <c r="E2259" s="93">
        <v>47.6</v>
      </c>
      <c r="F2259" s="93">
        <v>1.89</v>
      </c>
      <c r="G2259" s="94">
        <v>0.7</v>
      </c>
      <c r="H2259" s="94">
        <v>5.8</v>
      </c>
      <c r="I2259" s="93">
        <v>3.9</v>
      </c>
    </row>
    <row r="2260" spans="1:9" s="60" customFormat="1" x14ac:dyDescent="0.15">
      <c r="A2260" s="92">
        <v>43650</v>
      </c>
      <c r="B2260" s="93">
        <v>12.4</v>
      </c>
      <c r="C2260" s="93">
        <v>100.1</v>
      </c>
      <c r="D2260" s="93">
        <v>65.3</v>
      </c>
      <c r="E2260" s="93">
        <v>47.6</v>
      </c>
      <c r="F2260" s="93">
        <v>1.89</v>
      </c>
      <c r="G2260" s="94">
        <v>0.7</v>
      </c>
      <c r="H2260" s="94">
        <v>5.9</v>
      </c>
      <c r="I2260" s="93">
        <v>3.9</v>
      </c>
    </row>
    <row r="2261" spans="1:9" s="60" customFormat="1" x14ac:dyDescent="0.15">
      <c r="A2261" s="92">
        <v>43650.041666666664</v>
      </c>
      <c r="B2261" s="93">
        <v>8.9</v>
      </c>
      <c r="C2261" s="93">
        <v>96.2</v>
      </c>
      <c r="D2261" s="93">
        <v>65.2</v>
      </c>
      <c r="E2261" s="93">
        <v>47.5</v>
      </c>
      <c r="F2261" s="93">
        <v>1.89</v>
      </c>
      <c r="G2261" s="94">
        <v>0.6</v>
      </c>
      <c r="H2261" s="94">
        <v>5.8</v>
      </c>
      <c r="I2261" s="93">
        <v>4</v>
      </c>
    </row>
    <row r="2262" spans="1:9" s="60" customFormat="1" x14ac:dyDescent="0.15">
      <c r="A2262" s="92">
        <v>43650.083333333336</v>
      </c>
      <c r="B2262" s="93">
        <v>10.4</v>
      </c>
      <c r="C2262" s="93">
        <v>93.1</v>
      </c>
      <c r="D2262" s="93">
        <v>64.400000000000006</v>
      </c>
      <c r="E2262" s="93">
        <v>47.5</v>
      </c>
      <c r="F2262" s="93">
        <v>1.89</v>
      </c>
      <c r="G2262" s="94">
        <v>0.6</v>
      </c>
      <c r="H2262" s="94">
        <v>5.9</v>
      </c>
      <c r="I2262" s="93">
        <v>3.9</v>
      </c>
    </row>
    <row r="2263" spans="1:9" s="60" customFormat="1" x14ac:dyDescent="0.15">
      <c r="A2263" s="92">
        <v>43650.125</v>
      </c>
      <c r="B2263" s="93">
        <v>9.3000000000000007</v>
      </c>
      <c r="C2263" s="93">
        <v>94.3</v>
      </c>
      <c r="D2263" s="93">
        <v>65.099999999999994</v>
      </c>
      <c r="E2263" s="93">
        <v>47.2</v>
      </c>
      <c r="F2263" s="93">
        <v>1.88</v>
      </c>
      <c r="G2263" s="94">
        <v>0.6</v>
      </c>
      <c r="H2263" s="94">
        <v>5.7</v>
      </c>
      <c r="I2263" s="93">
        <v>3.9</v>
      </c>
    </row>
    <row r="2264" spans="1:9" s="60" customFormat="1" x14ac:dyDescent="0.15">
      <c r="A2264" s="92">
        <v>43650.166666666664</v>
      </c>
      <c r="B2264" s="93">
        <v>8.8000000000000007</v>
      </c>
      <c r="C2264" s="93">
        <v>85.1</v>
      </c>
      <c r="D2264" s="93">
        <v>62.3</v>
      </c>
      <c r="E2264" s="93">
        <v>47.2</v>
      </c>
      <c r="F2264" s="93">
        <v>1.88</v>
      </c>
      <c r="G2264" s="94">
        <v>0.5</v>
      </c>
      <c r="H2264" s="94">
        <v>5.5</v>
      </c>
      <c r="I2264" s="93">
        <v>3.9</v>
      </c>
    </row>
    <row r="2265" spans="1:9" s="60" customFormat="1" x14ac:dyDescent="0.15">
      <c r="A2265" s="92">
        <v>43650.208333333336</v>
      </c>
      <c r="B2265" s="93">
        <v>8.3000000000000007</v>
      </c>
      <c r="C2265" s="93">
        <v>84.6</v>
      </c>
      <c r="D2265" s="93">
        <v>65</v>
      </c>
      <c r="E2265" s="93">
        <v>46.9</v>
      </c>
      <c r="F2265" s="93">
        <v>1.88</v>
      </c>
      <c r="G2265" s="94">
        <v>0.6</v>
      </c>
      <c r="H2265" s="94">
        <v>5.3</v>
      </c>
      <c r="I2265" s="93">
        <v>3.8</v>
      </c>
    </row>
    <row r="2266" spans="1:9" s="60" customFormat="1" x14ac:dyDescent="0.15">
      <c r="A2266" s="92">
        <v>43650.25</v>
      </c>
      <c r="B2266" s="93">
        <v>237.1</v>
      </c>
      <c r="C2266" s="93">
        <v>302.39999999999998</v>
      </c>
      <c r="D2266" s="93">
        <v>39.299999999999997</v>
      </c>
      <c r="E2266" s="93">
        <v>46.7</v>
      </c>
      <c r="F2266" s="93">
        <v>1.88</v>
      </c>
      <c r="G2266" s="94">
        <v>11</v>
      </c>
      <c r="H2266" s="94">
        <v>14.5</v>
      </c>
      <c r="I2266" s="93">
        <v>3.1</v>
      </c>
    </row>
    <row r="2267" spans="1:9" s="60" customFormat="1" x14ac:dyDescent="0.15">
      <c r="A2267" s="92">
        <v>43650.291666666664</v>
      </c>
      <c r="B2267" s="93">
        <v>211.7</v>
      </c>
      <c r="C2267" s="93">
        <v>305.7</v>
      </c>
      <c r="D2267" s="93">
        <v>62.4</v>
      </c>
      <c r="E2267" s="93">
        <v>47.3</v>
      </c>
      <c r="F2267" s="93">
        <v>1.89</v>
      </c>
      <c r="G2267" s="94">
        <v>12.9</v>
      </c>
      <c r="H2267" s="94">
        <v>18.399999999999999</v>
      </c>
      <c r="I2267" s="93">
        <v>3.6</v>
      </c>
    </row>
    <row r="2268" spans="1:9" s="60" customFormat="1" x14ac:dyDescent="0.15">
      <c r="A2268" s="92">
        <v>43650.333333333336</v>
      </c>
      <c r="B2268" s="93">
        <v>10.1</v>
      </c>
      <c r="C2268" s="93">
        <v>101.4</v>
      </c>
      <c r="D2268" s="93">
        <v>63.8</v>
      </c>
      <c r="E2268" s="93">
        <v>47.1</v>
      </c>
      <c r="F2268" s="93">
        <v>1.89</v>
      </c>
      <c r="G2268" s="94">
        <v>3.3</v>
      </c>
      <c r="H2268" s="94">
        <v>6.1</v>
      </c>
      <c r="I2268" s="93">
        <v>2.4</v>
      </c>
    </row>
    <row r="2269" spans="1:9" s="60" customFormat="1" x14ac:dyDescent="0.15">
      <c r="A2269" s="92">
        <v>43650.375</v>
      </c>
      <c r="B2269" s="93">
        <v>11.2</v>
      </c>
      <c r="C2269" s="93">
        <v>98.6</v>
      </c>
      <c r="D2269" s="93">
        <v>66.900000000000006</v>
      </c>
      <c r="E2269" s="93">
        <v>47.2</v>
      </c>
      <c r="F2269" s="93">
        <v>1.89</v>
      </c>
      <c r="G2269" s="94">
        <v>0.7</v>
      </c>
      <c r="H2269" s="94">
        <v>6.1</v>
      </c>
      <c r="I2269" s="93">
        <v>3.9</v>
      </c>
    </row>
    <row r="2270" spans="1:9" s="60" customFormat="1" x14ac:dyDescent="0.15">
      <c r="A2270" s="92">
        <v>43650.416666666664</v>
      </c>
      <c r="B2270" s="93">
        <v>9.3000000000000007</v>
      </c>
      <c r="C2270" s="93">
        <v>97.2</v>
      </c>
      <c r="D2270" s="93">
        <v>65.099999999999994</v>
      </c>
      <c r="E2270" s="93">
        <v>47.2</v>
      </c>
      <c r="F2270" s="93">
        <v>1.88</v>
      </c>
      <c r="G2270" s="94">
        <v>0.6</v>
      </c>
      <c r="H2270" s="94">
        <v>5.9</v>
      </c>
      <c r="I2270" s="93">
        <v>4</v>
      </c>
    </row>
    <row r="2271" spans="1:9" s="60" customFormat="1" x14ac:dyDescent="0.15">
      <c r="A2271" s="92">
        <v>43650.458333333336</v>
      </c>
      <c r="B2271" s="93">
        <v>11.2</v>
      </c>
      <c r="C2271" s="93">
        <v>99.1</v>
      </c>
      <c r="D2271" s="93">
        <v>65.900000000000006</v>
      </c>
      <c r="E2271" s="93">
        <v>47.4</v>
      </c>
      <c r="F2271" s="93">
        <v>1.88</v>
      </c>
      <c r="G2271" s="94">
        <v>0.7</v>
      </c>
      <c r="H2271" s="94">
        <v>5.8</v>
      </c>
      <c r="I2271" s="93">
        <v>3.9</v>
      </c>
    </row>
    <row r="2272" spans="1:9" s="60" customFormat="1" x14ac:dyDescent="0.15">
      <c r="A2272" s="92">
        <v>43650.5</v>
      </c>
      <c r="B2272" s="93">
        <v>7.5</v>
      </c>
      <c r="C2272" s="93">
        <v>94.4</v>
      </c>
      <c r="D2272" s="93">
        <v>66</v>
      </c>
      <c r="E2272" s="93">
        <v>47.5</v>
      </c>
      <c r="F2272" s="93">
        <v>1.88</v>
      </c>
      <c r="G2272" s="94">
        <v>0.7</v>
      </c>
      <c r="H2272" s="94">
        <v>5.8</v>
      </c>
      <c r="I2272" s="93">
        <v>3.9</v>
      </c>
    </row>
    <row r="2273" spans="1:9" s="60" customFormat="1" x14ac:dyDescent="0.15">
      <c r="A2273" s="92">
        <v>43650.541666666664</v>
      </c>
      <c r="B2273" s="93">
        <v>7.9</v>
      </c>
      <c r="C2273" s="93">
        <v>91</v>
      </c>
      <c r="D2273" s="93">
        <v>64.099999999999994</v>
      </c>
      <c r="E2273" s="93">
        <v>47.6</v>
      </c>
      <c r="F2273" s="93">
        <v>1.88</v>
      </c>
      <c r="G2273" s="94">
        <v>0.5</v>
      </c>
      <c r="H2273" s="94">
        <v>5.6</v>
      </c>
      <c r="I2273" s="93">
        <v>3.9</v>
      </c>
    </row>
    <row r="2274" spans="1:9" s="60" customFormat="1" x14ac:dyDescent="0.15">
      <c r="A2274" s="92">
        <v>43650.583333333336</v>
      </c>
      <c r="B2274" s="93">
        <v>7.7</v>
      </c>
      <c r="C2274" s="93">
        <v>87.2</v>
      </c>
      <c r="D2274" s="93">
        <v>62</v>
      </c>
      <c r="E2274" s="93">
        <v>47.5</v>
      </c>
      <c r="F2274" s="93">
        <v>1.88</v>
      </c>
      <c r="G2274" s="94">
        <v>0.5</v>
      </c>
      <c r="H2274" s="94">
        <v>5.4</v>
      </c>
      <c r="I2274" s="93">
        <v>3.8</v>
      </c>
    </row>
    <row r="2275" spans="1:9" s="60" customFormat="1" x14ac:dyDescent="0.15">
      <c r="A2275" s="92">
        <v>43650.625</v>
      </c>
      <c r="B2275" s="93">
        <v>5.9</v>
      </c>
      <c r="C2275" s="93">
        <v>76</v>
      </c>
      <c r="D2275" s="93">
        <v>57.2</v>
      </c>
      <c r="E2275" s="93">
        <v>47.5</v>
      </c>
      <c r="F2275" s="93">
        <v>1.89</v>
      </c>
      <c r="G2275" s="94">
        <v>0.5</v>
      </c>
      <c r="H2275" s="94">
        <v>5</v>
      </c>
      <c r="I2275" s="93">
        <v>3.8</v>
      </c>
    </row>
    <row r="2276" spans="1:9" s="60" customFormat="1" x14ac:dyDescent="0.15">
      <c r="A2276" s="92">
        <v>43650.666666666664</v>
      </c>
      <c r="B2276" s="93">
        <v>15.8</v>
      </c>
      <c r="C2276" s="93">
        <v>55.7</v>
      </c>
      <c r="D2276" s="93">
        <v>37</v>
      </c>
      <c r="E2276" s="93">
        <v>47.1</v>
      </c>
      <c r="F2276" s="93">
        <v>1.89</v>
      </c>
      <c r="G2276" s="94">
        <v>1</v>
      </c>
      <c r="H2276" s="94">
        <v>4.3</v>
      </c>
      <c r="I2276" s="93">
        <v>2.8</v>
      </c>
    </row>
    <row r="2277" spans="1:9" s="60" customFormat="1" x14ac:dyDescent="0.15">
      <c r="A2277" s="92">
        <v>43650.708333333336</v>
      </c>
      <c r="B2277" s="93">
        <v>357</v>
      </c>
      <c r="C2277" s="93">
        <v>307.89999999999998</v>
      </c>
      <c r="D2277" s="93">
        <v>18.600000000000001</v>
      </c>
      <c r="E2277" s="93">
        <v>46.6</v>
      </c>
      <c r="F2277" s="93">
        <v>1.85</v>
      </c>
      <c r="G2277" s="94">
        <v>5</v>
      </c>
      <c r="H2277" s="94">
        <v>5.6</v>
      </c>
      <c r="I2277" s="93">
        <v>1.8</v>
      </c>
    </row>
    <row r="2278" spans="1:9" s="60" customFormat="1" x14ac:dyDescent="0.15">
      <c r="A2278" s="92">
        <v>43650.75</v>
      </c>
      <c r="B2278" s="93">
        <v>337.1</v>
      </c>
      <c r="C2278" s="93">
        <v>308.7</v>
      </c>
      <c r="D2278" s="93">
        <v>15.7</v>
      </c>
      <c r="E2278" s="93">
        <v>47.2</v>
      </c>
      <c r="F2278" s="93">
        <v>1.71</v>
      </c>
      <c r="G2278" s="94">
        <v>21.8</v>
      </c>
      <c r="H2278" s="94">
        <v>18.5</v>
      </c>
      <c r="I2278" s="93">
        <v>1</v>
      </c>
    </row>
    <row r="2279" spans="1:9" s="60" customFormat="1" x14ac:dyDescent="0.15">
      <c r="A2279" s="92">
        <v>43650.791666666664</v>
      </c>
      <c r="B2279" s="93">
        <v>273.3</v>
      </c>
      <c r="C2279" s="93">
        <v>309.5</v>
      </c>
      <c r="D2279" s="93">
        <v>16.399999999999999</v>
      </c>
      <c r="E2279" s="93">
        <v>47</v>
      </c>
      <c r="F2279" s="93">
        <v>1.65</v>
      </c>
      <c r="G2279" s="94">
        <v>19.899999999999999</v>
      </c>
      <c r="H2279" s="94">
        <v>18.5</v>
      </c>
      <c r="I2279" s="93">
        <v>0.9</v>
      </c>
    </row>
    <row r="2280" spans="1:9" s="60" customFormat="1" x14ac:dyDescent="0.15">
      <c r="A2280" s="92">
        <v>43650.833333333336</v>
      </c>
      <c r="B2280" s="93">
        <v>289.8</v>
      </c>
      <c r="C2280" s="93">
        <v>309.10000000000002</v>
      </c>
      <c r="D2280" s="93">
        <v>13.7</v>
      </c>
      <c r="E2280" s="93">
        <v>47</v>
      </c>
      <c r="F2280" s="93">
        <v>1.66</v>
      </c>
      <c r="G2280" s="94">
        <v>16.7</v>
      </c>
      <c r="H2280" s="94">
        <v>18.399999999999999</v>
      </c>
      <c r="I2280" s="93">
        <v>0.9</v>
      </c>
    </row>
    <row r="2281" spans="1:9" s="60" customFormat="1" x14ac:dyDescent="0.15">
      <c r="A2281" s="92">
        <v>43650.875</v>
      </c>
      <c r="B2281" s="93">
        <v>212.4</v>
      </c>
      <c r="C2281" s="93">
        <v>305</v>
      </c>
      <c r="D2281" s="93">
        <v>13.1</v>
      </c>
      <c r="E2281" s="93">
        <v>46.9</v>
      </c>
      <c r="F2281" s="93">
        <v>1.72</v>
      </c>
      <c r="G2281" s="94">
        <v>14.3</v>
      </c>
      <c r="H2281" s="94">
        <v>18.5</v>
      </c>
      <c r="I2281" s="93">
        <v>0.9</v>
      </c>
    </row>
    <row r="2282" spans="1:9" s="60" customFormat="1" x14ac:dyDescent="0.15">
      <c r="A2282" s="92">
        <v>43650.916666666664</v>
      </c>
      <c r="B2282" s="93">
        <v>13.2</v>
      </c>
      <c r="C2282" s="93">
        <v>99.8</v>
      </c>
      <c r="D2282" s="93">
        <v>13.8</v>
      </c>
      <c r="E2282" s="93">
        <v>46</v>
      </c>
      <c r="F2282" s="93">
        <v>1.84</v>
      </c>
      <c r="G2282" s="94">
        <v>3.8</v>
      </c>
      <c r="H2282" s="94">
        <v>9.4</v>
      </c>
      <c r="I2282" s="93">
        <v>0.8</v>
      </c>
    </row>
    <row r="2283" spans="1:9" s="60" customFormat="1" x14ac:dyDescent="0.15">
      <c r="A2283" s="92">
        <v>43650.958333333336</v>
      </c>
      <c r="B2283" s="93">
        <v>12.1</v>
      </c>
      <c r="C2283" s="93">
        <v>99.4</v>
      </c>
      <c r="D2283" s="93">
        <v>65.2</v>
      </c>
      <c r="E2283" s="93">
        <v>47.3</v>
      </c>
      <c r="F2283" s="93">
        <v>1.89</v>
      </c>
      <c r="G2283" s="94">
        <v>0.7</v>
      </c>
      <c r="H2283" s="94">
        <v>5.9</v>
      </c>
      <c r="I2283" s="93">
        <v>2.2000000000000002</v>
      </c>
    </row>
    <row r="2284" spans="1:9" s="60" customFormat="1" x14ac:dyDescent="0.15">
      <c r="A2284" s="92">
        <v>43651</v>
      </c>
      <c r="B2284" s="93">
        <v>12</v>
      </c>
      <c r="C2284" s="93">
        <v>96.4</v>
      </c>
      <c r="D2284" s="93">
        <v>65.099999999999994</v>
      </c>
      <c r="E2284" s="93">
        <v>47.5</v>
      </c>
      <c r="F2284" s="93">
        <v>1.89</v>
      </c>
      <c r="G2284" s="94">
        <v>0.7</v>
      </c>
      <c r="H2284" s="94">
        <v>6.1</v>
      </c>
      <c r="I2284" s="93">
        <v>3.9</v>
      </c>
    </row>
    <row r="2285" spans="1:9" s="60" customFormat="1" x14ac:dyDescent="0.15">
      <c r="A2285" s="92">
        <v>43651.041666666664</v>
      </c>
      <c r="B2285" s="93">
        <v>11.1</v>
      </c>
      <c r="C2285" s="93">
        <v>101.2</v>
      </c>
      <c r="D2285" s="93">
        <v>65.2</v>
      </c>
      <c r="E2285" s="93">
        <v>47.3</v>
      </c>
      <c r="F2285" s="93">
        <v>1.89</v>
      </c>
      <c r="G2285" s="94">
        <v>0.6</v>
      </c>
      <c r="H2285" s="94">
        <v>5.8</v>
      </c>
      <c r="I2285" s="93">
        <v>3.9</v>
      </c>
    </row>
    <row r="2286" spans="1:9" s="60" customFormat="1" x14ac:dyDescent="0.15">
      <c r="A2286" s="92">
        <v>43651.083333333336</v>
      </c>
      <c r="B2286" s="93">
        <v>11.9</v>
      </c>
      <c r="C2286" s="93">
        <v>95.1</v>
      </c>
      <c r="D2286" s="93">
        <v>65</v>
      </c>
      <c r="E2286" s="93">
        <v>47.4</v>
      </c>
      <c r="F2286" s="93">
        <v>1.89</v>
      </c>
      <c r="G2286" s="94">
        <v>0.7</v>
      </c>
      <c r="H2286" s="94">
        <v>5.9</v>
      </c>
      <c r="I2286" s="93">
        <v>4</v>
      </c>
    </row>
    <row r="2287" spans="1:9" s="60" customFormat="1" x14ac:dyDescent="0.15">
      <c r="A2287" s="92">
        <v>43651.125</v>
      </c>
      <c r="B2287" s="93">
        <v>7.5</v>
      </c>
      <c r="C2287" s="93">
        <v>93.5</v>
      </c>
      <c r="D2287" s="93">
        <v>65.2</v>
      </c>
      <c r="E2287" s="93">
        <v>47.2</v>
      </c>
      <c r="F2287" s="93">
        <v>1.89</v>
      </c>
      <c r="G2287" s="94">
        <v>0.6</v>
      </c>
      <c r="H2287" s="94">
        <v>5.6</v>
      </c>
      <c r="I2287" s="93">
        <v>3.9</v>
      </c>
    </row>
    <row r="2288" spans="1:9" s="60" customFormat="1" x14ac:dyDescent="0.15">
      <c r="A2288" s="92">
        <v>43651.166666666664</v>
      </c>
      <c r="B2288" s="93">
        <v>9.1</v>
      </c>
      <c r="C2288" s="93">
        <v>89.2</v>
      </c>
      <c r="D2288" s="93">
        <v>62.9</v>
      </c>
      <c r="E2288" s="93">
        <v>47.1</v>
      </c>
      <c r="F2288" s="93">
        <v>1.88</v>
      </c>
      <c r="G2288" s="94">
        <v>0.5</v>
      </c>
      <c r="H2288" s="94">
        <v>5.5</v>
      </c>
      <c r="I2288" s="93">
        <v>3.8</v>
      </c>
    </row>
    <row r="2289" spans="1:9" s="60" customFormat="1" x14ac:dyDescent="0.15">
      <c r="A2289" s="92">
        <v>43651.208333333336</v>
      </c>
      <c r="B2289" s="93">
        <v>8.6</v>
      </c>
      <c r="C2289" s="93">
        <v>80.3</v>
      </c>
      <c r="D2289" s="93">
        <v>64.5</v>
      </c>
      <c r="E2289" s="93">
        <v>47.1</v>
      </c>
      <c r="F2289" s="93">
        <v>1.88</v>
      </c>
      <c r="G2289" s="94">
        <v>0.5</v>
      </c>
      <c r="H2289" s="94">
        <v>5.0999999999999996</v>
      </c>
      <c r="I2289" s="93">
        <v>3.8</v>
      </c>
    </row>
    <row r="2290" spans="1:9" s="60" customFormat="1" x14ac:dyDescent="0.15">
      <c r="A2290" s="92">
        <v>43651.25</v>
      </c>
      <c r="B2290" s="93">
        <v>242.8</v>
      </c>
      <c r="C2290" s="93">
        <v>306.2</v>
      </c>
      <c r="D2290" s="93">
        <v>51.5</v>
      </c>
      <c r="E2290" s="93">
        <v>47</v>
      </c>
      <c r="F2290" s="93">
        <v>1.88</v>
      </c>
      <c r="G2290" s="94">
        <v>9.9</v>
      </c>
      <c r="H2290" s="94">
        <v>14.6</v>
      </c>
      <c r="I2290" s="93">
        <v>3.7</v>
      </c>
    </row>
    <row r="2291" spans="1:9" s="60" customFormat="1" x14ac:dyDescent="0.15">
      <c r="A2291" s="92">
        <v>43651.291666666664</v>
      </c>
      <c r="B2291" s="93">
        <v>218.3</v>
      </c>
      <c r="C2291" s="93">
        <v>303</v>
      </c>
      <c r="D2291" s="93">
        <v>64.599999999999994</v>
      </c>
      <c r="E2291" s="93">
        <v>47.4</v>
      </c>
      <c r="F2291" s="93">
        <v>1.89</v>
      </c>
      <c r="G2291" s="94">
        <v>13.7</v>
      </c>
      <c r="H2291" s="94">
        <v>18.3</v>
      </c>
      <c r="I2291" s="93">
        <v>3.1</v>
      </c>
    </row>
    <row r="2292" spans="1:9" s="60" customFormat="1" x14ac:dyDescent="0.15">
      <c r="A2292" s="92">
        <v>43651.333333333336</v>
      </c>
      <c r="B2292" s="93">
        <v>12</v>
      </c>
      <c r="C2292" s="93">
        <v>102.3</v>
      </c>
      <c r="D2292" s="93">
        <v>64.3</v>
      </c>
      <c r="E2292" s="93">
        <v>47.3</v>
      </c>
      <c r="F2292" s="93">
        <v>1.88</v>
      </c>
      <c r="G2292" s="94">
        <v>3.2</v>
      </c>
      <c r="H2292" s="94">
        <v>6.2</v>
      </c>
      <c r="I2292" s="93">
        <v>2.5</v>
      </c>
    </row>
    <row r="2293" spans="1:9" s="60" customFormat="1" x14ac:dyDescent="0.15">
      <c r="A2293" s="92">
        <v>43651.375</v>
      </c>
      <c r="B2293" s="93">
        <v>13.2</v>
      </c>
      <c r="C2293" s="93">
        <v>102.2</v>
      </c>
      <c r="D2293" s="93">
        <v>65.900000000000006</v>
      </c>
      <c r="E2293" s="93">
        <v>47.3</v>
      </c>
      <c r="F2293" s="93">
        <v>1.89</v>
      </c>
      <c r="G2293" s="94">
        <v>0.8</v>
      </c>
      <c r="H2293" s="94">
        <v>6</v>
      </c>
      <c r="I2293" s="93">
        <v>3.8</v>
      </c>
    </row>
    <row r="2294" spans="1:9" s="60" customFormat="1" x14ac:dyDescent="0.15">
      <c r="A2294" s="92">
        <v>43651.416666666664</v>
      </c>
      <c r="B2294" s="93">
        <v>11.8</v>
      </c>
      <c r="C2294" s="93">
        <v>96.3</v>
      </c>
      <c r="D2294" s="93">
        <v>65.8</v>
      </c>
      <c r="E2294" s="93">
        <v>47.5</v>
      </c>
      <c r="F2294" s="93">
        <v>1.88</v>
      </c>
      <c r="G2294" s="94">
        <v>0.8</v>
      </c>
      <c r="H2294" s="94">
        <v>6</v>
      </c>
      <c r="I2294" s="93">
        <v>3.9</v>
      </c>
    </row>
    <row r="2295" spans="1:9" s="60" customFormat="1" x14ac:dyDescent="0.15">
      <c r="A2295" s="92">
        <v>43651.458333333336</v>
      </c>
      <c r="B2295" s="93">
        <v>13.6</v>
      </c>
      <c r="C2295" s="93">
        <v>94.5</v>
      </c>
      <c r="D2295" s="93">
        <v>63</v>
      </c>
      <c r="E2295" s="93">
        <v>47.5</v>
      </c>
      <c r="F2295" s="93">
        <v>1.89</v>
      </c>
      <c r="G2295" s="94">
        <v>0.7</v>
      </c>
      <c r="H2295" s="94">
        <v>5.9</v>
      </c>
      <c r="I2295" s="93">
        <v>3.9</v>
      </c>
    </row>
    <row r="2296" spans="1:9" s="60" customFormat="1" x14ac:dyDescent="0.15">
      <c r="A2296" s="92">
        <v>43651.5</v>
      </c>
      <c r="B2296" s="93">
        <v>11.4</v>
      </c>
      <c r="C2296" s="93">
        <v>95.8</v>
      </c>
      <c r="D2296" s="93">
        <v>63.6</v>
      </c>
      <c r="E2296" s="93">
        <v>47.5</v>
      </c>
      <c r="F2296" s="93">
        <v>1.88</v>
      </c>
      <c r="G2296" s="94">
        <v>0.8</v>
      </c>
      <c r="H2296" s="94">
        <v>5.8</v>
      </c>
      <c r="I2296" s="93">
        <v>3.8</v>
      </c>
    </row>
    <row r="2297" spans="1:9" s="60" customFormat="1" x14ac:dyDescent="0.15">
      <c r="A2297" s="92">
        <v>43651.541666666664</v>
      </c>
      <c r="B2297" s="93">
        <v>10.199999999999999</v>
      </c>
      <c r="C2297" s="93">
        <v>94.7</v>
      </c>
      <c r="D2297" s="93">
        <v>63.6</v>
      </c>
      <c r="E2297" s="93">
        <v>47.5</v>
      </c>
      <c r="F2297" s="93">
        <v>1.89</v>
      </c>
      <c r="G2297" s="94">
        <v>0.6</v>
      </c>
      <c r="H2297" s="94">
        <v>5.6</v>
      </c>
      <c r="I2297" s="93">
        <v>3.9</v>
      </c>
    </row>
    <row r="2298" spans="1:9" s="60" customFormat="1" x14ac:dyDescent="0.15">
      <c r="A2298" s="92">
        <v>43651.583333333336</v>
      </c>
      <c r="B2298" s="93">
        <v>10.6</v>
      </c>
      <c r="C2298" s="93">
        <v>91.2</v>
      </c>
      <c r="D2298" s="93">
        <v>63.9</v>
      </c>
      <c r="E2298" s="93">
        <v>47.4</v>
      </c>
      <c r="F2298" s="93">
        <v>1.88</v>
      </c>
      <c r="G2298" s="94">
        <v>0.6</v>
      </c>
      <c r="H2298" s="94">
        <v>5.4</v>
      </c>
      <c r="I2298" s="93">
        <v>3.8</v>
      </c>
    </row>
    <row r="2299" spans="1:9" s="60" customFormat="1" x14ac:dyDescent="0.15">
      <c r="A2299" s="92">
        <v>43651.625</v>
      </c>
      <c r="B2299" s="93">
        <v>8.4</v>
      </c>
      <c r="C2299" s="93">
        <v>79.599999999999994</v>
      </c>
      <c r="D2299" s="93">
        <v>57.1</v>
      </c>
      <c r="E2299" s="93">
        <v>47.3</v>
      </c>
      <c r="F2299" s="93">
        <v>1.88</v>
      </c>
      <c r="G2299" s="94">
        <v>0.6</v>
      </c>
      <c r="H2299" s="94">
        <v>5</v>
      </c>
      <c r="I2299" s="93">
        <v>3.6</v>
      </c>
    </row>
    <row r="2300" spans="1:9" s="60" customFormat="1" x14ac:dyDescent="0.15">
      <c r="A2300" s="92">
        <v>43651.666666666664</v>
      </c>
      <c r="B2300" s="93">
        <v>11</v>
      </c>
      <c r="C2300" s="93">
        <v>39.700000000000003</v>
      </c>
      <c r="D2300" s="93">
        <v>37.5</v>
      </c>
      <c r="E2300" s="93">
        <v>46.9</v>
      </c>
      <c r="F2300" s="93">
        <v>1.88</v>
      </c>
      <c r="G2300" s="94">
        <v>0.5</v>
      </c>
      <c r="H2300" s="94">
        <v>4</v>
      </c>
      <c r="I2300" s="93">
        <v>3</v>
      </c>
    </row>
    <row r="2301" spans="1:9" s="60" customFormat="1" x14ac:dyDescent="0.15">
      <c r="A2301" s="92">
        <v>43651.708333333336</v>
      </c>
      <c r="B2301" s="93">
        <v>332.2</v>
      </c>
      <c r="C2301" s="93">
        <v>307.60000000000002</v>
      </c>
      <c r="D2301" s="93">
        <v>19.2</v>
      </c>
      <c r="E2301" s="93">
        <v>46.4</v>
      </c>
      <c r="F2301" s="93">
        <v>1.85</v>
      </c>
      <c r="G2301" s="94">
        <v>5</v>
      </c>
      <c r="H2301" s="94">
        <v>5.4</v>
      </c>
      <c r="I2301" s="93">
        <v>1.7</v>
      </c>
    </row>
    <row r="2302" spans="1:9" s="60" customFormat="1" x14ac:dyDescent="0.15">
      <c r="A2302" s="92">
        <v>43651.75</v>
      </c>
      <c r="B2302" s="93">
        <v>307.3</v>
      </c>
      <c r="C2302" s="93">
        <v>307.39999999999998</v>
      </c>
      <c r="D2302" s="93">
        <v>17.100000000000001</v>
      </c>
      <c r="E2302" s="93">
        <v>47.2</v>
      </c>
      <c r="F2302" s="93">
        <v>1.75</v>
      </c>
      <c r="G2302" s="94">
        <v>19.399999999999999</v>
      </c>
      <c r="H2302" s="94">
        <v>18.5</v>
      </c>
      <c r="I2302" s="93">
        <v>1</v>
      </c>
    </row>
    <row r="2303" spans="1:9" s="60" customFormat="1" x14ac:dyDescent="0.15">
      <c r="A2303" s="92">
        <v>43651.791666666664</v>
      </c>
      <c r="B2303" s="93">
        <v>275.3</v>
      </c>
      <c r="C2303" s="93">
        <v>304.7</v>
      </c>
      <c r="D2303" s="93">
        <v>14</v>
      </c>
      <c r="E2303" s="93">
        <v>47.1</v>
      </c>
      <c r="F2303" s="93">
        <v>1.73</v>
      </c>
      <c r="G2303" s="94">
        <v>18</v>
      </c>
      <c r="H2303" s="94">
        <v>18.399999999999999</v>
      </c>
      <c r="I2303" s="93">
        <v>0.9</v>
      </c>
    </row>
    <row r="2304" spans="1:9" s="60" customFormat="1" x14ac:dyDescent="0.15">
      <c r="A2304" s="92">
        <v>43651.833333333336</v>
      </c>
      <c r="B2304" s="93">
        <v>243.7</v>
      </c>
      <c r="C2304" s="93">
        <v>306.7</v>
      </c>
      <c r="D2304" s="93">
        <v>15.5</v>
      </c>
      <c r="E2304" s="93">
        <v>47.2</v>
      </c>
      <c r="F2304" s="93">
        <v>1.74</v>
      </c>
      <c r="G2304" s="94">
        <v>16.8</v>
      </c>
      <c r="H2304" s="94">
        <v>18.5</v>
      </c>
      <c r="I2304" s="93">
        <v>0.9</v>
      </c>
    </row>
    <row r="2305" spans="1:9" s="60" customFormat="1" x14ac:dyDescent="0.15">
      <c r="A2305" s="92">
        <v>43651.875</v>
      </c>
      <c r="B2305" s="93">
        <v>182.6</v>
      </c>
      <c r="C2305" s="93">
        <v>305.5</v>
      </c>
      <c r="D2305" s="93">
        <v>17.600000000000001</v>
      </c>
      <c r="E2305" s="93">
        <v>47.2</v>
      </c>
      <c r="F2305" s="93">
        <v>1.85</v>
      </c>
      <c r="G2305" s="94">
        <v>13.8</v>
      </c>
      <c r="H2305" s="94">
        <v>18.399999999999999</v>
      </c>
      <c r="I2305" s="93">
        <v>1.1000000000000001</v>
      </c>
    </row>
    <row r="2306" spans="1:9" s="60" customFormat="1" x14ac:dyDescent="0.15">
      <c r="A2306" s="92">
        <v>43651.916666666664</v>
      </c>
      <c r="B2306" s="93">
        <v>10.7</v>
      </c>
      <c r="C2306" s="93">
        <v>99.8</v>
      </c>
      <c r="D2306" s="93">
        <v>64.5</v>
      </c>
      <c r="E2306" s="93">
        <v>47.4</v>
      </c>
      <c r="F2306" s="93">
        <v>1.89</v>
      </c>
      <c r="G2306" s="94">
        <v>3.8</v>
      </c>
      <c r="H2306" s="94">
        <v>9.1999999999999993</v>
      </c>
      <c r="I2306" s="93">
        <v>2.4</v>
      </c>
    </row>
    <row r="2307" spans="1:9" s="60" customFormat="1" x14ac:dyDescent="0.15">
      <c r="A2307" s="92">
        <v>43651.958333333336</v>
      </c>
      <c r="B2307" s="93">
        <v>8.5</v>
      </c>
      <c r="C2307" s="93">
        <v>98.4</v>
      </c>
      <c r="D2307" s="93">
        <v>66</v>
      </c>
      <c r="E2307" s="93">
        <v>47.8</v>
      </c>
      <c r="F2307" s="93">
        <v>1.89</v>
      </c>
      <c r="G2307" s="94">
        <v>0.6</v>
      </c>
      <c r="H2307" s="94">
        <v>5.9</v>
      </c>
      <c r="I2307" s="93">
        <v>3.8</v>
      </c>
    </row>
    <row r="2308" spans="1:9" s="60" customFormat="1" x14ac:dyDescent="0.15">
      <c r="A2308" s="92">
        <v>43652</v>
      </c>
      <c r="B2308" s="93">
        <v>7.8</v>
      </c>
      <c r="C2308" s="93">
        <v>98.7</v>
      </c>
      <c r="D2308" s="93">
        <v>66.099999999999994</v>
      </c>
      <c r="E2308" s="93">
        <v>47.5</v>
      </c>
      <c r="F2308" s="93">
        <v>1.89</v>
      </c>
      <c r="G2308" s="94">
        <v>0.5</v>
      </c>
      <c r="H2308" s="94">
        <v>5.9</v>
      </c>
      <c r="I2308" s="93">
        <v>4</v>
      </c>
    </row>
    <row r="2309" spans="1:9" s="60" customFormat="1" x14ac:dyDescent="0.15">
      <c r="A2309" s="92">
        <v>43652.041666666664</v>
      </c>
      <c r="B2309" s="93">
        <v>7.9</v>
      </c>
      <c r="C2309" s="93">
        <v>95.5</v>
      </c>
      <c r="D2309" s="93">
        <v>66.2</v>
      </c>
      <c r="E2309" s="93">
        <v>47.6</v>
      </c>
      <c r="F2309" s="93">
        <v>1.88</v>
      </c>
      <c r="G2309" s="94">
        <v>0.6</v>
      </c>
      <c r="H2309" s="94">
        <v>5.8</v>
      </c>
      <c r="I2309" s="93">
        <v>3.9</v>
      </c>
    </row>
    <row r="2310" spans="1:9" s="60" customFormat="1" x14ac:dyDescent="0.15">
      <c r="A2310" s="92">
        <v>43652.083333333336</v>
      </c>
      <c r="B2310" s="93">
        <v>9.6999999999999993</v>
      </c>
      <c r="C2310" s="93">
        <v>90</v>
      </c>
      <c r="D2310" s="93">
        <v>63.9</v>
      </c>
      <c r="E2310" s="93">
        <v>47.3</v>
      </c>
      <c r="F2310" s="93">
        <v>1.89</v>
      </c>
      <c r="G2310" s="94">
        <v>0.5</v>
      </c>
      <c r="H2310" s="94">
        <v>5.7</v>
      </c>
      <c r="I2310" s="93">
        <v>3.9</v>
      </c>
    </row>
    <row r="2311" spans="1:9" s="60" customFormat="1" x14ac:dyDescent="0.15">
      <c r="A2311" s="92">
        <v>43652.125</v>
      </c>
      <c r="B2311" s="93">
        <v>9.8000000000000007</v>
      </c>
      <c r="C2311" s="93">
        <v>91</v>
      </c>
      <c r="D2311" s="93">
        <v>64.8</v>
      </c>
      <c r="E2311" s="93">
        <v>47.4</v>
      </c>
      <c r="F2311" s="93">
        <v>1.88</v>
      </c>
      <c r="G2311" s="94">
        <v>0.5</v>
      </c>
      <c r="H2311" s="94">
        <v>5.7</v>
      </c>
      <c r="I2311" s="93">
        <v>3.9</v>
      </c>
    </row>
    <row r="2312" spans="1:9" s="60" customFormat="1" x14ac:dyDescent="0.15">
      <c r="A2312" s="92">
        <v>43652.166666666664</v>
      </c>
      <c r="B2312" s="93">
        <v>8.4</v>
      </c>
      <c r="C2312" s="93">
        <v>88.2</v>
      </c>
      <c r="D2312" s="93">
        <v>63</v>
      </c>
      <c r="E2312" s="93">
        <v>47.2</v>
      </c>
      <c r="F2312" s="93">
        <v>1.88</v>
      </c>
      <c r="G2312" s="94">
        <v>0.4</v>
      </c>
      <c r="H2312" s="94">
        <v>5.5</v>
      </c>
      <c r="I2312" s="93">
        <v>3.9</v>
      </c>
    </row>
    <row r="2313" spans="1:9" s="60" customFormat="1" x14ac:dyDescent="0.15">
      <c r="A2313" s="92">
        <v>43652.208333333336</v>
      </c>
      <c r="B2313" s="93">
        <v>7</v>
      </c>
      <c r="C2313" s="93">
        <v>82.8</v>
      </c>
      <c r="D2313" s="93">
        <v>63.2</v>
      </c>
      <c r="E2313" s="93">
        <v>46.9</v>
      </c>
      <c r="F2313" s="93">
        <v>1.89</v>
      </c>
      <c r="G2313" s="94">
        <v>0.5</v>
      </c>
      <c r="H2313" s="94">
        <v>5.2</v>
      </c>
      <c r="I2313" s="93">
        <v>3.8</v>
      </c>
    </row>
    <row r="2314" spans="1:9" s="60" customFormat="1" x14ac:dyDescent="0.15">
      <c r="A2314" s="92">
        <v>43652.25</v>
      </c>
      <c r="B2314" s="93">
        <v>227.5</v>
      </c>
      <c r="C2314" s="93">
        <v>304.89999999999998</v>
      </c>
      <c r="D2314" s="93">
        <v>58.1</v>
      </c>
      <c r="E2314" s="93">
        <v>47.5</v>
      </c>
      <c r="F2314" s="93">
        <v>1.88</v>
      </c>
      <c r="G2314" s="94">
        <v>8.5</v>
      </c>
      <c r="H2314" s="94">
        <v>14.4</v>
      </c>
      <c r="I2314" s="93">
        <v>4</v>
      </c>
    </row>
    <row r="2315" spans="1:9" s="60" customFormat="1" x14ac:dyDescent="0.15">
      <c r="A2315" s="92">
        <v>43652.291666666664</v>
      </c>
      <c r="B2315" s="93">
        <v>198.1</v>
      </c>
      <c r="C2315" s="93">
        <v>294.8</v>
      </c>
      <c r="D2315" s="93">
        <v>67.599999999999994</v>
      </c>
      <c r="E2315" s="93">
        <v>47.8</v>
      </c>
      <c r="F2315" s="93">
        <v>1.89</v>
      </c>
      <c r="G2315" s="94">
        <v>13</v>
      </c>
      <c r="H2315" s="94">
        <v>18.3</v>
      </c>
      <c r="I2315" s="93">
        <v>3.7</v>
      </c>
    </row>
    <row r="2316" spans="1:9" s="60" customFormat="1" x14ac:dyDescent="0.15">
      <c r="A2316" s="92">
        <v>43652.333333333336</v>
      </c>
      <c r="B2316" s="93">
        <v>11.9</v>
      </c>
      <c r="C2316" s="93">
        <v>103.6</v>
      </c>
      <c r="D2316" s="93">
        <v>63.9</v>
      </c>
      <c r="E2316" s="93">
        <v>47.2</v>
      </c>
      <c r="F2316" s="93">
        <v>1.88</v>
      </c>
      <c r="G2316" s="94">
        <v>3.5</v>
      </c>
      <c r="H2316" s="94">
        <v>6.1</v>
      </c>
      <c r="I2316" s="93">
        <v>2.4</v>
      </c>
    </row>
    <row r="2317" spans="1:9" s="60" customFormat="1" x14ac:dyDescent="0.15">
      <c r="A2317" s="92">
        <v>43652.375</v>
      </c>
      <c r="B2317" s="93">
        <v>8.4</v>
      </c>
      <c r="C2317" s="93">
        <v>99.6</v>
      </c>
      <c r="D2317" s="93">
        <v>66.599999999999994</v>
      </c>
      <c r="E2317" s="93">
        <v>47.7</v>
      </c>
      <c r="F2317" s="93">
        <v>1.88</v>
      </c>
      <c r="G2317" s="94">
        <v>0.5</v>
      </c>
      <c r="H2317" s="94">
        <v>6.1</v>
      </c>
      <c r="I2317" s="93">
        <v>3.9</v>
      </c>
    </row>
    <row r="2318" spans="1:9" s="60" customFormat="1" x14ac:dyDescent="0.15">
      <c r="A2318" s="92">
        <v>43652.416666666664</v>
      </c>
      <c r="B2318" s="93">
        <v>8.6</v>
      </c>
      <c r="C2318" s="93">
        <v>98.1</v>
      </c>
      <c r="D2318" s="93">
        <v>65.7</v>
      </c>
      <c r="E2318" s="93">
        <v>47.8</v>
      </c>
      <c r="F2318" s="93">
        <v>1.88</v>
      </c>
      <c r="G2318" s="94">
        <v>0.6</v>
      </c>
      <c r="H2318" s="94">
        <v>5.8</v>
      </c>
      <c r="I2318" s="93">
        <v>3.9</v>
      </c>
    </row>
    <row r="2319" spans="1:9" s="60" customFormat="1" x14ac:dyDescent="0.15">
      <c r="A2319" s="92">
        <v>43652.458333333336</v>
      </c>
      <c r="B2319" s="93">
        <v>9.3000000000000007</v>
      </c>
      <c r="C2319" s="93">
        <v>96.5</v>
      </c>
      <c r="D2319" s="93">
        <v>65.3</v>
      </c>
      <c r="E2319" s="93">
        <v>47.6</v>
      </c>
      <c r="F2319" s="93">
        <v>1.88</v>
      </c>
      <c r="G2319" s="94">
        <v>0.5</v>
      </c>
      <c r="H2319" s="94">
        <v>5.8</v>
      </c>
      <c r="I2319" s="93">
        <v>4</v>
      </c>
    </row>
    <row r="2320" spans="1:9" s="60" customFormat="1" x14ac:dyDescent="0.15">
      <c r="A2320" s="92">
        <v>43652.5</v>
      </c>
      <c r="B2320" s="93">
        <v>10.5</v>
      </c>
      <c r="C2320" s="93">
        <v>93.2</v>
      </c>
      <c r="D2320" s="93">
        <v>63.1</v>
      </c>
      <c r="E2320" s="93">
        <v>47.5</v>
      </c>
      <c r="F2320" s="93">
        <v>1.89</v>
      </c>
      <c r="G2320" s="94">
        <v>0.6</v>
      </c>
      <c r="H2320" s="94">
        <v>5.7</v>
      </c>
      <c r="I2320" s="93">
        <v>3.9</v>
      </c>
    </row>
    <row r="2321" spans="1:9" s="60" customFormat="1" x14ac:dyDescent="0.15">
      <c r="A2321" s="92">
        <v>43652.541666666664</v>
      </c>
      <c r="B2321" s="93">
        <v>8.3000000000000007</v>
      </c>
      <c r="C2321" s="93">
        <v>93.9</v>
      </c>
      <c r="D2321" s="93">
        <v>63.6</v>
      </c>
      <c r="E2321" s="93">
        <v>47.6</v>
      </c>
      <c r="F2321" s="93">
        <v>1.88</v>
      </c>
      <c r="G2321" s="94">
        <v>0.5</v>
      </c>
      <c r="H2321" s="94">
        <v>5.7</v>
      </c>
      <c r="I2321" s="93">
        <v>3.8</v>
      </c>
    </row>
    <row r="2322" spans="1:9" s="60" customFormat="1" x14ac:dyDescent="0.15">
      <c r="A2322" s="92">
        <v>43652.583333333336</v>
      </c>
      <c r="B2322" s="93">
        <v>9.1999999999999993</v>
      </c>
      <c r="C2322" s="93">
        <v>83.6</v>
      </c>
      <c r="D2322" s="93">
        <v>64.099999999999994</v>
      </c>
      <c r="E2322" s="93">
        <v>47.5</v>
      </c>
      <c r="F2322" s="93">
        <v>1.88</v>
      </c>
      <c r="G2322" s="94">
        <v>0.6</v>
      </c>
      <c r="H2322" s="94">
        <v>5.4</v>
      </c>
      <c r="I2322" s="93">
        <v>3.9</v>
      </c>
    </row>
    <row r="2323" spans="1:9" s="60" customFormat="1" x14ac:dyDescent="0.15">
      <c r="A2323" s="92">
        <v>43652.625</v>
      </c>
      <c r="B2323" s="93">
        <v>13.1</v>
      </c>
      <c r="C2323" s="93">
        <v>79.5</v>
      </c>
      <c r="D2323" s="93">
        <v>62.5</v>
      </c>
      <c r="E2323" s="93">
        <v>47.5</v>
      </c>
      <c r="F2323" s="93">
        <v>1.88</v>
      </c>
      <c r="G2323" s="94">
        <v>0.6</v>
      </c>
      <c r="H2323" s="94">
        <v>5.0999999999999996</v>
      </c>
      <c r="I2323" s="93">
        <v>3.8</v>
      </c>
    </row>
    <row r="2324" spans="1:9" s="60" customFormat="1" x14ac:dyDescent="0.15">
      <c r="A2324" s="92">
        <v>43652.666666666664</v>
      </c>
      <c r="B2324" s="93">
        <v>19.3</v>
      </c>
      <c r="C2324" s="93">
        <v>45.2</v>
      </c>
      <c r="D2324" s="93">
        <v>35</v>
      </c>
      <c r="E2324" s="93">
        <v>46.3</v>
      </c>
      <c r="F2324" s="93">
        <v>1.88</v>
      </c>
      <c r="G2324" s="94">
        <v>1</v>
      </c>
      <c r="H2324" s="94">
        <v>4.3</v>
      </c>
      <c r="I2324" s="93">
        <v>2.9</v>
      </c>
    </row>
    <row r="2325" spans="1:9" s="60" customFormat="1" x14ac:dyDescent="0.15">
      <c r="A2325" s="92">
        <v>43652.708333333336</v>
      </c>
      <c r="B2325" s="93">
        <v>341.2</v>
      </c>
      <c r="C2325" s="93">
        <v>308.3</v>
      </c>
      <c r="D2325" s="93">
        <v>18.2</v>
      </c>
      <c r="E2325" s="93">
        <v>45.8</v>
      </c>
      <c r="F2325" s="93">
        <v>1.84</v>
      </c>
      <c r="G2325" s="94">
        <v>5.4</v>
      </c>
      <c r="H2325" s="94">
        <v>5.6</v>
      </c>
      <c r="I2325" s="93">
        <v>1.7</v>
      </c>
    </row>
    <row r="2326" spans="1:9" s="60" customFormat="1" x14ac:dyDescent="0.15">
      <c r="A2326" s="92">
        <v>43652.75</v>
      </c>
      <c r="B2326" s="93">
        <v>307.5</v>
      </c>
      <c r="C2326" s="93">
        <v>308.60000000000002</v>
      </c>
      <c r="D2326" s="93">
        <v>14.3</v>
      </c>
      <c r="E2326" s="93">
        <v>46.6</v>
      </c>
      <c r="F2326" s="93">
        <v>1.74</v>
      </c>
      <c r="G2326" s="94">
        <v>19.899999999999999</v>
      </c>
      <c r="H2326" s="94">
        <v>18.5</v>
      </c>
      <c r="I2326" s="93">
        <v>1</v>
      </c>
    </row>
    <row r="2327" spans="1:9" s="60" customFormat="1" x14ac:dyDescent="0.15">
      <c r="A2327" s="92">
        <v>43652.791666666664</v>
      </c>
      <c r="B2327" s="93">
        <v>260.89999999999998</v>
      </c>
      <c r="C2327" s="93">
        <v>307.3</v>
      </c>
      <c r="D2327" s="93">
        <v>14.6</v>
      </c>
      <c r="E2327" s="93">
        <v>46.5</v>
      </c>
      <c r="F2327" s="93">
        <v>1.72</v>
      </c>
      <c r="G2327" s="94">
        <v>18.100000000000001</v>
      </c>
      <c r="H2327" s="94">
        <v>18.399999999999999</v>
      </c>
      <c r="I2327" s="93">
        <v>0.9</v>
      </c>
    </row>
    <row r="2328" spans="1:9" s="60" customFormat="1" x14ac:dyDescent="0.15">
      <c r="A2328" s="92">
        <v>43652.833333333336</v>
      </c>
      <c r="B2328" s="93">
        <v>166.7</v>
      </c>
      <c r="C2328" s="93">
        <v>303.10000000000002</v>
      </c>
      <c r="D2328" s="93">
        <v>17.7</v>
      </c>
      <c r="E2328" s="93">
        <v>46.7</v>
      </c>
      <c r="F2328" s="93">
        <v>1.87</v>
      </c>
      <c r="G2328" s="94">
        <v>12.3</v>
      </c>
      <c r="H2328" s="94">
        <v>18.399999999999999</v>
      </c>
      <c r="I2328" s="93">
        <v>0.8</v>
      </c>
    </row>
    <row r="2329" spans="1:9" s="60" customFormat="1" x14ac:dyDescent="0.15">
      <c r="A2329" s="92">
        <v>43652.875</v>
      </c>
      <c r="B2329" s="93">
        <v>173.1</v>
      </c>
      <c r="C2329" s="93">
        <v>301.10000000000002</v>
      </c>
      <c r="D2329" s="93">
        <v>68.7</v>
      </c>
      <c r="E2329" s="93">
        <v>48.2</v>
      </c>
      <c r="F2329" s="93">
        <v>1.9</v>
      </c>
      <c r="G2329" s="94">
        <v>11</v>
      </c>
      <c r="H2329" s="94">
        <v>18.3</v>
      </c>
      <c r="I2329" s="93">
        <v>3.4</v>
      </c>
    </row>
    <row r="2330" spans="1:9" s="60" customFormat="1" x14ac:dyDescent="0.15">
      <c r="A2330" s="92">
        <v>43652.916666666664</v>
      </c>
      <c r="B2330" s="93">
        <v>16.399999999999999</v>
      </c>
      <c r="C2330" s="93">
        <v>97.3</v>
      </c>
      <c r="D2330" s="93">
        <v>64.3</v>
      </c>
      <c r="E2330" s="93">
        <v>47.9</v>
      </c>
      <c r="F2330" s="93">
        <v>1.88</v>
      </c>
      <c r="G2330" s="94">
        <v>3.8</v>
      </c>
      <c r="H2330" s="94">
        <v>9.1</v>
      </c>
      <c r="I2330" s="93">
        <v>3.9</v>
      </c>
    </row>
    <row r="2331" spans="1:9" s="60" customFormat="1" x14ac:dyDescent="0.15">
      <c r="A2331" s="92">
        <v>43652.958333333336</v>
      </c>
      <c r="B2331" s="93">
        <v>10.9</v>
      </c>
      <c r="C2331" s="93">
        <v>103.1</v>
      </c>
      <c r="D2331" s="93">
        <v>64.3</v>
      </c>
      <c r="E2331" s="93">
        <v>47.8</v>
      </c>
      <c r="F2331" s="93">
        <v>1.89</v>
      </c>
      <c r="G2331" s="94">
        <v>0.9</v>
      </c>
      <c r="H2331" s="94">
        <v>5.9</v>
      </c>
      <c r="I2331" s="93">
        <v>3.8</v>
      </c>
    </row>
    <row r="2332" spans="1:9" s="60" customFormat="1" x14ac:dyDescent="0.15">
      <c r="A2332" s="92">
        <v>43653</v>
      </c>
      <c r="B2332" s="93">
        <v>14.8</v>
      </c>
      <c r="C2332" s="93">
        <v>96.8</v>
      </c>
      <c r="D2332" s="93">
        <v>64.8</v>
      </c>
      <c r="E2332" s="93">
        <v>47.7</v>
      </c>
      <c r="F2332" s="93">
        <v>1.89</v>
      </c>
      <c r="G2332" s="94">
        <v>0.8</v>
      </c>
      <c r="H2332" s="94">
        <v>5.9</v>
      </c>
      <c r="I2332" s="93">
        <v>3.9</v>
      </c>
    </row>
    <row r="2333" spans="1:9" s="60" customFormat="1" x14ac:dyDescent="0.15">
      <c r="A2333" s="92">
        <v>43653.041666666664</v>
      </c>
      <c r="B2333" s="93">
        <v>15.1</v>
      </c>
      <c r="C2333" s="93">
        <v>99.8</v>
      </c>
      <c r="D2333" s="93">
        <v>64.900000000000006</v>
      </c>
      <c r="E2333" s="93">
        <v>47.8</v>
      </c>
      <c r="F2333" s="93">
        <v>1.89</v>
      </c>
      <c r="G2333" s="94">
        <v>0.8</v>
      </c>
      <c r="H2333" s="94">
        <v>5.9</v>
      </c>
      <c r="I2333" s="93">
        <v>3.9</v>
      </c>
    </row>
    <row r="2334" spans="1:9" s="60" customFormat="1" x14ac:dyDescent="0.15">
      <c r="A2334" s="92">
        <v>43653.083333333336</v>
      </c>
      <c r="B2334" s="93">
        <v>14.4</v>
      </c>
      <c r="C2334" s="93">
        <v>92.2</v>
      </c>
      <c r="D2334" s="93">
        <v>64.099999999999994</v>
      </c>
      <c r="E2334" s="93">
        <v>47.6</v>
      </c>
      <c r="F2334" s="93">
        <v>1.88</v>
      </c>
      <c r="G2334" s="94">
        <v>0.8</v>
      </c>
      <c r="H2334" s="94">
        <v>5.9</v>
      </c>
      <c r="I2334" s="93">
        <v>3.9</v>
      </c>
    </row>
    <row r="2335" spans="1:9" s="60" customFormat="1" x14ac:dyDescent="0.15">
      <c r="A2335" s="92">
        <v>43653.125</v>
      </c>
      <c r="B2335" s="93">
        <v>14</v>
      </c>
      <c r="C2335" s="93">
        <v>93.4</v>
      </c>
      <c r="D2335" s="93">
        <v>65.7</v>
      </c>
      <c r="E2335" s="93">
        <v>47.5</v>
      </c>
      <c r="F2335" s="93">
        <v>1.89</v>
      </c>
      <c r="G2335" s="94">
        <v>0.8</v>
      </c>
      <c r="H2335" s="94">
        <v>5.8</v>
      </c>
      <c r="I2335" s="93">
        <v>3.8</v>
      </c>
    </row>
    <row r="2336" spans="1:9" s="60" customFormat="1" x14ac:dyDescent="0.15">
      <c r="A2336" s="92">
        <v>43653.166666666664</v>
      </c>
      <c r="B2336" s="93">
        <v>11.4</v>
      </c>
      <c r="C2336" s="93">
        <v>91.8</v>
      </c>
      <c r="D2336" s="93">
        <v>63.9</v>
      </c>
      <c r="E2336" s="93">
        <v>47.3</v>
      </c>
      <c r="F2336" s="93">
        <v>1.88</v>
      </c>
      <c r="G2336" s="94">
        <v>0.7</v>
      </c>
      <c r="H2336" s="94">
        <v>5.4</v>
      </c>
      <c r="I2336" s="93">
        <v>3.8</v>
      </c>
    </row>
    <row r="2337" spans="1:9" s="60" customFormat="1" x14ac:dyDescent="0.15">
      <c r="A2337" s="92">
        <v>43653.208333333336</v>
      </c>
      <c r="B2337" s="93">
        <v>10.6</v>
      </c>
      <c r="C2337" s="93">
        <v>85.9</v>
      </c>
      <c r="D2337" s="93">
        <v>56.1</v>
      </c>
      <c r="E2337" s="93">
        <v>47.1</v>
      </c>
      <c r="F2337" s="93">
        <v>1.88</v>
      </c>
      <c r="G2337" s="94">
        <v>0.7</v>
      </c>
      <c r="H2337" s="94">
        <v>5.2</v>
      </c>
      <c r="I2337" s="93">
        <v>3.8</v>
      </c>
    </row>
    <row r="2338" spans="1:9" s="60" customFormat="1" x14ac:dyDescent="0.15">
      <c r="A2338" s="92">
        <v>43653.25</v>
      </c>
      <c r="B2338" s="93">
        <v>224.6</v>
      </c>
      <c r="C2338" s="93">
        <v>307</v>
      </c>
      <c r="D2338" s="93">
        <v>61.8</v>
      </c>
      <c r="E2338" s="93">
        <v>47.5</v>
      </c>
      <c r="F2338" s="93">
        <v>1.88</v>
      </c>
      <c r="G2338" s="94">
        <v>9.4</v>
      </c>
      <c r="H2338" s="94">
        <v>14.6</v>
      </c>
      <c r="I2338" s="93">
        <v>3.6</v>
      </c>
    </row>
    <row r="2339" spans="1:9" s="60" customFormat="1" x14ac:dyDescent="0.15">
      <c r="A2339" s="92">
        <v>43653.291666666664</v>
      </c>
      <c r="B2339" s="93">
        <v>218.6</v>
      </c>
      <c r="C2339" s="93">
        <v>281.5</v>
      </c>
      <c r="D2339" s="93">
        <v>62.6</v>
      </c>
      <c r="E2339" s="93">
        <v>47.6</v>
      </c>
      <c r="F2339" s="93">
        <v>1.89</v>
      </c>
      <c r="G2339" s="94">
        <v>13.3</v>
      </c>
      <c r="H2339" s="94">
        <v>18.3</v>
      </c>
      <c r="I2339" s="93">
        <v>3.7</v>
      </c>
    </row>
    <row r="2340" spans="1:9" s="60" customFormat="1" x14ac:dyDescent="0.15">
      <c r="A2340" s="92">
        <v>43653.333333333336</v>
      </c>
      <c r="B2340" s="93">
        <v>12.6</v>
      </c>
      <c r="C2340" s="93">
        <v>103.1</v>
      </c>
      <c r="D2340" s="93">
        <v>48.7</v>
      </c>
      <c r="E2340" s="93">
        <v>46.8</v>
      </c>
      <c r="F2340" s="93">
        <v>1.88</v>
      </c>
      <c r="G2340" s="94">
        <v>4.2</v>
      </c>
      <c r="H2340" s="94">
        <v>6.1</v>
      </c>
      <c r="I2340" s="93">
        <v>1.8</v>
      </c>
    </row>
    <row r="2341" spans="1:9" s="60" customFormat="1" x14ac:dyDescent="0.15">
      <c r="A2341" s="92">
        <v>43653.375</v>
      </c>
      <c r="B2341" s="93">
        <v>13.7</v>
      </c>
      <c r="C2341" s="93">
        <v>100.3</v>
      </c>
      <c r="D2341" s="93">
        <v>64</v>
      </c>
      <c r="E2341" s="93">
        <v>47.6</v>
      </c>
      <c r="F2341" s="93">
        <v>1.88</v>
      </c>
      <c r="G2341" s="94">
        <v>0.8</v>
      </c>
      <c r="H2341" s="94">
        <v>6.1</v>
      </c>
      <c r="I2341" s="93">
        <v>3.8</v>
      </c>
    </row>
    <row r="2342" spans="1:9" s="60" customFormat="1" x14ac:dyDescent="0.15">
      <c r="A2342" s="92">
        <v>43653.416666666664</v>
      </c>
      <c r="B2342" s="93">
        <v>12.9</v>
      </c>
      <c r="C2342" s="93">
        <v>96.1</v>
      </c>
      <c r="D2342" s="93">
        <v>65.400000000000006</v>
      </c>
      <c r="E2342" s="93">
        <v>47.8</v>
      </c>
      <c r="F2342" s="93">
        <v>1.88</v>
      </c>
      <c r="G2342" s="94">
        <v>0.8</v>
      </c>
      <c r="H2342" s="94">
        <v>6</v>
      </c>
      <c r="I2342" s="93">
        <v>3.9</v>
      </c>
    </row>
    <row r="2343" spans="1:9" s="60" customFormat="1" x14ac:dyDescent="0.15">
      <c r="A2343" s="92">
        <v>43653.458333333336</v>
      </c>
      <c r="B2343" s="93">
        <v>12.2</v>
      </c>
      <c r="C2343" s="93">
        <v>98.2</v>
      </c>
      <c r="D2343" s="93">
        <v>65.3</v>
      </c>
      <c r="E2343" s="93">
        <v>47.7</v>
      </c>
      <c r="F2343" s="93">
        <v>1.89</v>
      </c>
      <c r="G2343" s="94">
        <v>0.8</v>
      </c>
      <c r="H2343" s="94">
        <v>5.9</v>
      </c>
      <c r="I2343" s="93">
        <v>3.9</v>
      </c>
    </row>
    <row r="2344" spans="1:9" s="60" customFormat="1" x14ac:dyDescent="0.15">
      <c r="A2344" s="92">
        <v>43653.5</v>
      </c>
      <c r="B2344" s="93">
        <v>12.1</v>
      </c>
      <c r="C2344" s="93">
        <v>92.4</v>
      </c>
      <c r="D2344" s="93">
        <v>65.400000000000006</v>
      </c>
      <c r="E2344" s="93">
        <v>47.8</v>
      </c>
      <c r="F2344" s="93">
        <v>1.89</v>
      </c>
      <c r="G2344" s="94">
        <v>0.7</v>
      </c>
      <c r="H2344" s="94">
        <v>5.8</v>
      </c>
      <c r="I2344" s="93">
        <v>3.9</v>
      </c>
    </row>
    <row r="2345" spans="1:9" s="60" customFormat="1" x14ac:dyDescent="0.15">
      <c r="A2345" s="92">
        <v>43653.541666666664</v>
      </c>
      <c r="B2345" s="93">
        <v>11.4</v>
      </c>
      <c r="C2345" s="93">
        <v>91.5</v>
      </c>
      <c r="D2345" s="93">
        <v>60.9</v>
      </c>
      <c r="E2345" s="93">
        <v>47.7</v>
      </c>
      <c r="F2345" s="93">
        <v>1.88</v>
      </c>
      <c r="G2345" s="94">
        <v>0.7</v>
      </c>
      <c r="H2345" s="94">
        <v>5.6</v>
      </c>
      <c r="I2345" s="93">
        <v>3.8</v>
      </c>
    </row>
    <row r="2346" spans="1:9" s="60" customFormat="1" x14ac:dyDescent="0.15">
      <c r="A2346" s="92">
        <v>43653.583333333336</v>
      </c>
      <c r="B2346" s="93">
        <v>11.5</v>
      </c>
      <c r="C2346" s="93">
        <v>86.2</v>
      </c>
      <c r="D2346" s="93">
        <v>63.7</v>
      </c>
      <c r="E2346" s="93">
        <v>47.6</v>
      </c>
      <c r="F2346" s="93">
        <v>1.89</v>
      </c>
      <c r="G2346" s="94">
        <v>0.6</v>
      </c>
      <c r="H2346" s="94">
        <v>5.3</v>
      </c>
      <c r="I2346" s="93">
        <v>3.8</v>
      </c>
    </row>
    <row r="2347" spans="1:9" s="60" customFormat="1" x14ac:dyDescent="0.15">
      <c r="A2347" s="92">
        <v>43653.625</v>
      </c>
      <c r="B2347" s="93">
        <v>9.6999999999999993</v>
      </c>
      <c r="C2347" s="93">
        <v>77.8</v>
      </c>
      <c r="D2347" s="93">
        <v>56.1</v>
      </c>
      <c r="E2347" s="93">
        <v>47.1</v>
      </c>
      <c r="F2347" s="93">
        <v>1.88</v>
      </c>
      <c r="G2347" s="94">
        <v>0.6</v>
      </c>
      <c r="H2347" s="94">
        <v>5</v>
      </c>
      <c r="I2347" s="93">
        <v>3.6</v>
      </c>
    </row>
    <row r="2348" spans="1:9" s="60" customFormat="1" x14ac:dyDescent="0.15">
      <c r="A2348" s="92">
        <v>43653.666666666664</v>
      </c>
      <c r="B2348" s="93">
        <v>17</v>
      </c>
      <c r="C2348" s="93">
        <v>44.7</v>
      </c>
      <c r="D2348" s="93">
        <v>35.200000000000003</v>
      </c>
      <c r="E2348" s="93">
        <v>46.6</v>
      </c>
      <c r="F2348" s="93">
        <v>1.88</v>
      </c>
      <c r="G2348" s="94">
        <v>0.8</v>
      </c>
      <c r="H2348" s="94">
        <v>4.0999999999999996</v>
      </c>
      <c r="I2348" s="93">
        <v>2.9</v>
      </c>
    </row>
    <row r="2349" spans="1:9" s="60" customFormat="1" x14ac:dyDescent="0.15">
      <c r="A2349" s="92">
        <v>43653.708333333336</v>
      </c>
      <c r="B2349" s="93">
        <v>361.7</v>
      </c>
      <c r="C2349" s="93">
        <v>308.60000000000002</v>
      </c>
      <c r="D2349" s="93">
        <v>18</v>
      </c>
      <c r="E2349" s="93">
        <v>46</v>
      </c>
      <c r="F2349" s="93">
        <v>2.39</v>
      </c>
      <c r="G2349" s="94">
        <v>5.4</v>
      </c>
      <c r="H2349" s="94">
        <v>5.6</v>
      </c>
      <c r="I2349" s="93">
        <v>1.7</v>
      </c>
    </row>
    <row r="2350" spans="1:9" s="60" customFormat="1" x14ac:dyDescent="0.15">
      <c r="A2350" s="92">
        <v>43653.75</v>
      </c>
      <c r="B2350" s="93">
        <v>343.9</v>
      </c>
      <c r="C2350" s="93">
        <v>306.60000000000002</v>
      </c>
      <c r="D2350" s="93">
        <v>12.7</v>
      </c>
      <c r="E2350" s="93">
        <v>46.8</v>
      </c>
      <c r="F2350" s="93">
        <v>1.72</v>
      </c>
      <c r="G2350" s="94">
        <v>20.3</v>
      </c>
      <c r="H2350" s="94">
        <v>18.5</v>
      </c>
      <c r="I2350" s="93">
        <v>1</v>
      </c>
    </row>
    <row r="2351" spans="1:9" s="60" customFormat="1" x14ac:dyDescent="0.15">
      <c r="A2351" s="92">
        <v>43653.791666666664</v>
      </c>
      <c r="B2351" s="93">
        <v>226</v>
      </c>
      <c r="C2351" s="93">
        <v>306.5</v>
      </c>
      <c r="D2351" s="93">
        <v>16.399999999999999</v>
      </c>
      <c r="E2351" s="93">
        <v>46.8</v>
      </c>
      <c r="F2351" s="93">
        <v>1.74</v>
      </c>
      <c r="G2351" s="94">
        <v>16.399999999999999</v>
      </c>
      <c r="H2351" s="94">
        <v>18.399999999999999</v>
      </c>
      <c r="I2351" s="93">
        <v>0.9</v>
      </c>
    </row>
    <row r="2352" spans="1:9" s="60" customFormat="1" x14ac:dyDescent="0.15">
      <c r="A2352" s="92">
        <v>43653.833333333336</v>
      </c>
      <c r="B2352" s="93">
        <v>221.3</v>
      </c>
      <c r="C2352" s="93">
        <v>307</v>
      </c>
      <c r="D2352" s="93">
        <v>17.2</v>
      </c>
      <c r="E2352" s="93">
        <v>46.8</v>
      </c>
      <c r="F2352" s="93">
        <v>2.39</v>
      </c>
      <c r="G2352" s="94">
        <v>14.3</v>
      </c>
      <c r="H2352" s="94">
        <v>18.5</v>
      </c>
      <c r="I2352" s="93">
        <v>1</v>
      </c>
    </row>
    <row r="2353" spans="1:9" s="60" customFormat="1" x14ac:dyDescent="0.15">
      <c r="A2353" s="92">
        <v>43653.875</v>
      </c>
      <c r="B2353" s="93">
        <v>162</v>
      </c>
      <c r="C2353" s="93">
        <v>302.8</v>
      </c>
      <c r="D2353" s="93">
        <v>67.3</v>
      </c>
      <c r="E2353" s="93">
        <v>48.4</v>
      </c>
      <c r="F2353" s="93">
        <v>1.9</v>
      </c>
      <c r="G2353" s="94">
        <v>11</v>
      </c>
      <c r="H2353" s="94">
        <v>18.3</v>
      </c>
      <c r="I2353" s="93">
        <v>2.5</v>
      </c>
    </row>
    <row r="2354" spans="1:9" s="60" customFormat="1" x14ac:dyDescent="0.15">
      <c r="A2354" s="92">
        <v>43653.916666666664</v>
      </c>
      <c r="B2354" s="93">
        <v>13.7</v>
      </c>
      <c r="C2354" s="93">
        <v>93.6</v>
      </c>
      <c r="D2354" s="93">
        <v>63.9</v>
      </c>
      <c r="E2354" s="93">
        <v>48</v>
      </c>
      <c r="F2354" s="93">
        <v>1.89</v>
      </c>
      <c r="G2354" s="94">
        <v>3.5</v>
      </c>
      <c r="H2354" s="94">
        <v>9</v>
      </c>
      <c r="I2354" s="93">
        <v>3.9</v>
      </c>
    </row>
    <row r="2355" spans="1:9" s="60" customFormat="1" x14ac:dyDescent="0.15">
      <c r="A2355" s="92">
        <v>43653.958333333336</v>
      </c>
      <c r="B2355" s="93">
        <v>12</v>
      </c>
      <c r="C2355" s="93">
        <v>98.5</v>
      </c>
      <c r="D2355" s="93">
        <v>63.7</v>
      </c>
      <c r="E2355" s="93">
        <v>47.5</v>
      </c>
      <c r="F2355" s="93">
        <v>1.89</v>
      </c>
      <c r="G2355" s="94">
        <v>0.7</v>
      </c>
      <c r="H2355" s="94">
        <v>5.8</v>
      </c>
      <c r="I2355" s="93">
        <v>3.9</v>
      </c>
    </row>
    <row r="2356" spans="1:9" s="60" customFormat="1" x14ac:dyDescent="0.15">
      <c r="A2356" s="92">
        <v>43654</v>
      </c>
      <c r="B2356" s="93">
        <v>11.3</v>
      </c>
      <c r="C2356" s="93">
        <v>97</v>
      </c>
      <c r="D2356" s="93">
        <v>64.5</v>
      </c>
      <c r="E2356" s="93">
        <v>47.8</v>
      </c>
      <c r="F2356" s="93">
        <v>1.89</v>
      </c>
      <c r="G2356" s="94">
        <v>0.7</v>
      </c>
      <c r="H2356" s="94">
        <v>5.9</v>
      </c>
      <c r="I2356" s="93">
        <v>3.9</v>
      </c>
    </row>
    <row r="2357" spans="1:9" s="60" customFormat="1" x14ac:dyDescent="0.15">
      <c r="A2357" s="92">
        <v>43654.041666666664</v>
      </c>
      <c r="B2357" s="93">
        <v>10.199999999999999</v>
      </c>
      <c r="C2357" s="93">
        <v>98.8</v>
      </c>
      <c r="D2357" s="93">
        <v>65.599999999999994</v>
      </c>
      <c r="E2357" s="93">
        <v>47.8</v>
      </c>
      <c r="F2357" s="93">
        <v>1.88</v>
      </c>
      <c r="G2357" s="94">
        <v>0.6</v>
      </c>
      <c r="H2357" s="94">
        <v>5.8</v>
      </c>
      <c r="I2357" s="93">
        <v>3.9</v>
      </c>
    </row>
    <row r="2358" spans="1:9" s="60" customFormat="1" x14ac:dyDescent="0.15">
      <c r="A2358" s="92">
        <v>43654.083333333336</v>
      </c>
      <c r="B2358" s="93">
        <v>11</v>
      </c>
      <c r="C2358" s="93">
        <v>98.5</v>
      </c>
      <c r="D2358" s="93">
        <v>66</v>
      </c>
      <c r="E2358" s="93">
        <v>47.5</v>
      </c>
      <c r="F2358" s="93">
        <v>1.89</v>
      </c>
      <c r="G2358" s="94">
        <v>0.6</v>
      </c>
      <c r="H2358" s="94">
        <v>5.8</v>
      </c>
      <c r="I2358" s="93">
        <v>3.9</v>
      </c>
    </row>
    <row r="2359" spans="1:9" s="60" customFormat="1" x14ac:dyDescent="0.15">
      <c r="A2359" s="92">
        <v>43654.125</v>
      </c>
      <c r="B2359" s="93">
        <v>9.5</v>
      </c>
      <c r="C2359" s="93">
        <v>90.3</v>
      </c>
      <c r="D2359" s="93">
        <v>64</v>
      </c>
      <c r="E2359" s="93">
        <v>47.4</v>
      </c>
      <c r="F2359" s="93">
        <v>1.88</v>
      </c>
      <c r="G2359" s="94">
        <v>0.5</v>
      </c>
      <c r="H2359" s="94">
        <v>5.7</v>
      </c>
      <c r="I2359" s="93">
        <v>3.8</v>
      </c>
    </row>
    <row r="2360" spans="1:9" s="60" customFormat="1" x14ac:dyDescent="0.15">
      <c r="A2360" s="92">
        <v>43654.166666666664</v>
      </c>
      <c r="B2360" s="93">
        <v>9</v>
      </c>
      <c r="C2360" s="93">
        <v>87.2</v>
      </c>
      <c r="D2360" s="93">
        <v>63.4</v>
      </c>
      <c r="E2360" s="93">
        <v>47.4</v>
      </c>
      <c r="F2360" s="93">
        <v>1.89</v>
      </c>
      <c r="G2360" s="94">
        <v>0.6</v>
      </c>
      <c r="H2360" s="94">
        <v>5.5</v>
      </c>
      <c r="I2360" s="93">
        <v>3.8</v>
      </c>
    </row>
    <row r="2361" spans="1:9" s="60" customFormat="1" x14ac:dyDescent="0.15">
      <c r="A2361" s="92">
        <v>43654.208333333336</v>
      </c>
      <c r="B2361" s="93">
        <v>11</v>
      </c>
      <c r="C2361" s="93">
        <v>84.8</v>
      </c>
      <c r="D2361" s="93">
        <v>63.2</v>
      </c>
      <c r="E2361" s="93">
        <v>47.3</v>
      </c>
      <c r="F2361" s="93">
        <v>1.89</v>
      </c>
      <c r="G2361" s="94">
        <v>0.7</v>
      </c>
      <c r="H2361" s="94">
        <v>5.2</v>
      </c>
      <c r="I2361" s="93">
        <v>3.8</v>
      </c>
    </row>
    <row r="2362" spans="1:9" s="60" customFormat="1" x14ac:dyDescent="0.15">
      <c r="A2362" s="92">
        <v>43654.25</v>
      </c>
      <c r="B2362" s="93">
        <v>282.3</v>
      </c>
      <c r="C2362" s="93">
        <v>308.3</v>
      </c>
      <c r="D2362" s="93">
        <v>61.6</v>
      </c>
      <c r="E2362" s="93">
        <v>47.6</v>
      </c>
      <c r="F2362" s="93">
        <v>1.88</v>
      </c>
      <c r="G2362" s="94">
        <v>9.6999999999999993</v>
      </c>
      <c r="H2362" s="94">
        <v>14.6</v>
      </c>
      <c r="I2362" s="93">
        <v>3.8</v>
      </c>
    </row>
    <row r="2363" spans="1:9" s="60" customFormat="1" x14ac:dyDescent="0.15">
      <c r="A2363" s="92">
        <v>43654.291666666664</v>
      </c>
      <c r="B2363" s="93">
        <v>209.6</v>
      </c>
      <c r="C2363" s="93">
        <v>266.8</v>
      </c>
      <c r="D2363" s="93">
        <v>40.4</v>
      </c>
      <c r="E2363" s="93">
        <v>47</v>
      </c>
      <c r="F2363" s="93">
        <v>1.89</v>
      </c>
      <c r="G2363" s="94">
        <v>16</v>
      </c>
      <c r="H2363" s="94">
        <v>18.399999999999999</v>
      </c>
      <c r="I2363" s="93">
        <v>2.1</v>
      </c>
    </row>
    <row r="2364" spans="1:9" s="60" customFormat="1" x14ac:dyDescent="0.15">
      <c r="A2364" s="92">
        <v>43654.333333333336</v>
      </c>
      <c r="B2364" s="93">
        <v>10.9</v>
      </c>
      <c r="C2364" s="93">
        <v>105.2</v>
      </c>
      <c r="D2364" s="93">
        <v>58.5</v>
      </c>
      <c r="E2364" s="93">
        <v>47.1</v>
      </c>
      <c r="F2364" s="93">
        <v>1.88</v>
      </c>
      <c r="G2364" s="94">
        <v>3.6</v>
      </c>
      <c r="H2364" s="94">
        <v>6.1</v>
      </c>
      <c r="I2364" s="93">
        <v>1.7</v>
      </c>
    </row>
    <row r="2365" spans="1:9" s="60" customFormat="1" x14ac:dyDescent="0.15">
      <c r="A2365" s="92">
        <v>43654.375</v>
      </c>
      <c r="B2365" s="93">
        <v>7.9</v>
      </c>
      <c r="C2365" s="93">
        <v>94.3</v>
      </c>
      <c r="D2365" s="93">
        <v>65.8</v>
      </c>
      <c r="E2365" s="93">
        <v>47.7</v>
      </c>
      <c r="F2365" s="93">
        <v>1.89</v>
      </c>
      <c r="G2365" s="94">
        <v>0.6</v>
      </c>
      <c r="H2365" s="94">
        <v>6.1</v>
      </c>
      <c r="I2365" s="93">
        <v>3.9</v>
      </c>
    </row>
    <row r="2366" spans="1:9" s="60" customFormat="1" x14ac:dyDescent="0.15">
      <c r="A2366" s="92">
        <v>43654.416666666664</v>
      </c>
      <c r="B2366" s="93">
        <v>8.3000000000000007</v>
      </c>
      <c r="C2366" s="93">
        <v>96.4</v>
      </c>
      <c r="D2366" s="93">
        <v>66.7</v>
      </c>
      <c r="E2366" s="93">
        <v>47.7</v>
      </c>
      <c r="F2366" s="93">
        <v>1.88</v>
      </c>
      <c r="G2366" s="94">
        <v>0.5</v>
      </c>
      <c r="H2366" s="94">
        <v>5.8</v>
      </c>
      <c r="I2366" s="93">
        <v>3.9</v>
      </c>
    </row>
    <row r="2367" spans="1:9" s="60" customFormat="1" x14ac:dyDescent="0.15">
      <c r="A2367" s="92">
        <v>43654.458333333336</v>
      </c>
      <c r="B2367" s="93">
        <v>7.3</v>
      </c>
      <c r="C2367" s="93">
        <v>95.6</v>
      </c>
      <c r="D2367" s="93">
        <v>65.5</v>
      </c>
      <c r="E2367" s="93">
        <v>47.8</v>
      </c>
      <c r="F2367" s="93">
        <v>1.88</v>
      </c>
      <c r="G2367" s="94">
        <v>0.4</v>
      </c>
      <c r="H2367" s="94">
        <v>5.7</v>
      </c>
      <c r="I2367" s="93">
        <v>4</v>
      </c>
    </row>
    <row r="2368" spans="1:9" s="60" customFormat="1" x14ac:dyDescent="0.15">
      <c r="A2368" s="92">
        <v>43654.5</v>
      </c>
      <c r="B2368" s="93">
        <v>8.1999999999999993</v>
      </c>
      <c r="C2368" s="93">
        <v>92.2</v>
      </c>
      <c r="D2368" s="93">
        <v>64.8</v>
      </c>
      <c r="E2368" s="93">
        <v>47.7</v>
      </c>
      <c r="F2368" s="93">
        <v>1.89</v>
      </c>
      <c r="G2368" s="94">
        <v>0.5</v>
      </c>
      <c r="H2368" s="94">
        <v>5.7</v>
      </c>
      <c r="I2368" s="93">
        <v>3.9</v>
      </c>
    </row>
    <row r="2369" spans="1:9" s="60" customFormat="1" x14ac:dyDescent="0.15">
      <c r="A2369" s="92">
        <v>43654.541666666664</v>
      </c>
      <c r="B2369" s="93">
        <v>7.2</v>
      </c>
      <c r="C2369" s="93">
        <v>92</v>
      </c>
      <c r="D2369" s="93">
        <v>63.4</v>
      </c>
      <c r="E2369" s="93">
        <v>47.6</v>
      </c>
      <c r="F2369" s="93">
        <v>1.89</v>
      </c>
      <c r="G2369" s="94">
        <v>0.4</v>
      </c>
      <c r="H2369" s="94">
        <v>5.5</v>
      </c>
      <c r="I2369" s="93">
        <v>3.8</v>
      </c>
    </row>
    <row r="2370" spans="1:9" s="60" customFormat="1" x14ac:dyDescent="0.15">
      <c r="A2370" s="92">
        <v>43654.583333333336</v>
      </c>
      <c r="B2370" s="93">
        <v>7.6</v>
      </c>
      <c r="C2370" s="93">
        <v>92.9</v>
      </c>
      <c r="D2370" s="93">
        <v>62.4</v>
      </c>
      <c r="E2370" s="93">
        <v>47.5</v>
      </c>
      <c r="F2370" s="93">
        <v>1.89</v>
      </c>
      <c r="G2370" s="94">
        <v>0.4</v>
      </c>
      <c r="H2370" s="94">
        <v>5.4</v>
      </c>
      <c r="I2370" s="93">
        <v>3.8</v>
      </c>
    </row>
    <row r="2371" spans="1:9" s="60" customFormat="1" x14ac:dyDescent="0.15">
      <c r="A2371" s="92">
        <v>43654.625</v>
      </c>
      <c r="B2371" s="93">
        <v>5.8</v>
      </c>
      <c r="C2371" s="93">
        <v>80.3</v>
      </c>
      <c r="D2371" s="93">
        <v>62.4</v>
      </c>
      <c r="E2371" s="93">
        <v>47.4</v>
      </c>
      <c r="F2371" s="93">
        <v>1.89</v>
      </c>
      <c r="G2371" s="94">
        <v>0.4</v>
      </c>
      <c r="H2371" s="94">
        <v>5.2</v>
      </c>
      <c r="I2371" s="93">
        <v>3.8</v>
      </c>
    </row>
    <row r="2372" spans="1:9" s="60" customFormat="1" x14ac:dyDescent="0.15">
      <c r="A2372" s="92">
        <v>43654.666666666664</v>
      </c>
      <c r="B2372" s="93">
        <v>21.3</v>
      </c>
      <c r="C2372" s="93">
        <v>47.3</v>
      </c>
      <c r="D2372" s="93">
        <v>35.9</v>
      </c>
      <c r="E2372" s="93">
        <v>46.8</v>
      </c>
      <c r="F2372" s="93">
        <v>1.89</v>
      </c>
      <c r="G2372" s="94">
        <v>0.8</v>
      </c>
      <c r="H2372" s="94">
        <v>4.4000000000000004</v>
      </c>
      <c r="I2372" s="93">
        <v>3.4</v>
      </c>
    </row>
    <row r="2373" spans="1:9" s="60" customFormat="1" x14ac:dyDescent="0.15">
      <c r="A2373" s="92">
        <v>43654.708333333336</v>
      </c>
      <c r="B2373" s="93">
        <v>405.6</v>
      </c>
      <c r="C2373" s="93">
        <v>307.3</v>
      </c>
      <c r="D2373" s="93">
        <v>18.8</v>
      </c>
      <c r="E2373" s="93">
        <v>45.7</v>
      </c>
      <c r="F2373" s="93">
        <v>1.81</v>
      </c>
      <c r="G2373" s="94">
        <v>6</v>
      </c>
      <c r="H2373" s="94">
        <v>5.7</v>
      </c>
      <c r="I2373" s="93">
        <v>1.7</v>
      </c>
    </row>
    <row r="2374" spans="1:9" s="60" customFormat="1" x14ac:dyDescent="0.15">
      <c r="A2374" s="92">
        <v>43654.75</v>
      </c>
      <c r="B2374" s="93">
        <v>341.1</v>
      </c>
      <c r="C2374" s="93">
        <v>307.89999999999998</v>
      </c>
      <c r="D2374" s="93">
        <v>15.2</v>
      </c>
      <c r="E2374" s="93">
        <v>46.3</v>
      </c>
      <c r="F2374" s="93">
        <v>1.71</v>
      </c>
      <c r="G2374" s="94">
        <v>20.7</v>
      </c>
      <c r="H2374" s="94">
        <v>18.399999999999999</v>
      </c>
      <c r="I2374" s="93">
        <v>1</v>
      </c>
    </row>
    <row r="2375" spans="1:9" s="60" customFormat="1" x14ac:dyDescent="0.15">
      <c r="A2375" s="92">
        <v>43654.791666666664</v>
      </c>
      <c r="B2375" s="93">
        <v>280.7</v>
      </c>
      <c r="C2375" s="93">
        <v>306.60000000000002</v>
      </c>
      <c r="D2375" s="93">
        <v>16</v>
      </c>
      <c r="E2375" s="93">
        <v>46.4</v>
      </c>
      <c r="F2375" s="93">
        <v>1.67</v>
      </c>
      <c r="G2375" s="94">
        <v>19.100000000000001</v>
      </c>
      <c r="H2375" s="94">
        <v>18.399999999999999</v>
      </c>
      <c r="I2375" s="93">
        <v>0.9</v>
      </c>
    </row>
    <row r="2376" spans="1:9" s="60" customFormat="1" x14ac:dyDescent="0.15">
      <c r="A2376" s="92">
        <v>43654.833333333336</v>
      </c>
      <c r="B2376" s="93">
        <v>199.4</v>
      </c>
      <c r="C2376" s="93">
        <v>305.2</v>
      </c>
      <c r="D2376" s="93">
        <v>17.2</v>
      </c>
      <c r="E2376" s="93">
        <v>46.4</v>
      </c>
      <c r="F2376" s="93">
        <v>1.72</v>
      </c>
      <c r="G2376" s="94">
        <v>14.6</v>
      </c>
      <c r="H2376" s="94">
        <v>18.399999999999999</v>
      </c>
      <c r="I2376" s="93">
        <v>1</v>
      </c>
    </row>
    <row r="2377" spans="1:9" s="60" customFormat="1" x14ac:dyDescent="0.15">
      <c r="A2377" s="92">
        <v>43654.875</v>
      </c>
      <c r="B2377" s="93">
        <v>196</v>
      </c>
      <c r="C2377" s="93">
        <v>306.5</v>
      </c>
      <c r="D2377" s="93">
        <v>18.5</v>
      </c>
      <c r="E2377" s="93">
        <v>46.5</v>
      </c>
      <c r="F2377" s="93">
        <v>1.86</v>
      </c>
      <c r="G2377" s="94">
        <v>12.5</v>
      </c>
      <c r="H2377" s="94">
        <v>18.399999999999999</v>
      </c>
      <c r="I2377" s="93">
        <v>1</v>
      </c>
    </row>
    <row r="2378" spans="1:9" s="60" customFormat="1" x14ac:dyDescent="0.15">
      <c r="A2378" s="92">
        <v>43654.916666666664</v>
      </c>
      <c r="B2378" s="93">
        <v>8.1</v>
      </c>
      <c r="C2378" s="93">
        <v>98.3</v>
      </c>
      <c r="D2378" s="93">
        <v>63.7</v>
      </c>
      <c r="E2378" s="93">
        <v>47.4</v>
      </c>
      <c r="F2378" s="93">
        <v>1.88</v>
      </c>
      <c r="G2378" s="94">
        <v>3.2</v>
      </c>
      <c r="H2378" s="94">
        <v>9.1999999999999993</v>
      </c>
      <c r="I2378" s="93">
        <v>3.1</v>
      </c>
    </row>
    <row r="2379" spans="1:9" s="60" customFormat="1" x14ac:dyDescent="0.15">
      <c r="A2379" s="92">
        <v>43654.958333333336</v>
      </c>
      <c r="B2379" s="93">
        <v>8.4</v>
      </c>
      <c r="C2379" s="93">
        <v>97.8</v>
      </c>
      <c r="D2379" s="93">
        <v>65.599999999999994</v>
      </c>
      <c r="E2379" s="93">
        <v>47.4</v>
      </c>
      <c r="F2379" s="93">
        <v>1.89</v>
      </c>
      <c r="G2379" s="94">
        <v>0.5</v>
      </c>
      <c r="H2379" s="94">
        <v>5.7</v>
      </c>
      <c r="I2379" s="93">
        <v>3.8</v>
      </c>
    </row>
    <row r="2380" spans="1:9" s="60" customFormat="1" x14ac:dyDescent="0.15">
      <c r="A2380" s="92">
        <v>43655</v>
      </c>
      <c r="B2380" s="93">
        <v>9</v>
      </c>
      <c r="C2380" s="93">
        <v>94.8</v>
      </c>
      <c r="D2380" s="93">
        <v>65.900000000000006</v>
      </c>
      <c r="E2380" s="93">
        <v>47.5</v>
      </c>
      <c r="F2380" s="93">
        <v>1.89</v>
      </c>
      <c r="G2380" s="94">
        <v>0.5</v>
      </c>
      <c r="H2380" s="94">
        <v>5.8</v>
      </c>
      <c r="I2380" s="93">
        <v>3.9</v>
      </c>
    </row>
    <row r="2381" spans="1:9" s="60" customFormat="1" x14ac:dyDescent="0.15">
      <c r="A2381" s="92">
        <v>43655.041666666664</v>
      </c>
      <c r="B2381" s="93">
        <v>7.8</v>
      </c>
      <c r="C2381" s="93">
        <v>95.5</v>
      </c>
      <c r="D2381" s="93">
        <v>64.5</v>
      </c>
      <c r="E2381" s="93">
        <v>47.5</v>
      </c>
      <c r="F2381" s="93">
        <v>1.88</v>
      </c>
      <c r="G2381" s="94">
        <v>0.4</v>
      </c>
      <c r="H2381" s="94">
        <v>5.8</v>
      </c>
      <c r="I2381" s="93">
        <v>3.9</v>
      </c>
    </row>
    <row r="2382" spans="1:9" s="60" customFormat="1" x14ac:dyDescent="0.15">
      <c r="A2382" s="92">
        <v>43655.083333333336</v>
      </c>
      <c r="B2382" s="93">
        <v>9.1999999999999993</v>
      </c>
      <c r="C2382" s="93">
        <v>95.6</v>
      </c>
      <c r="D2382" s="93">
        <v>65.2</v>
      </c>
      <c r="E2382" s="93">
        <v>47.4</v>
      </c>
      <c r="F2382" s="93">
        <v>1.88</v>
      </c>
      <c r="G2382" s="94">
        <v>0.5</v>
      </c>
      <c r="H2382" s="94">
        <v>5.7</v>
      </c>
      <c r="I2382" s="93">
        <v>3.9</v>
      </c>
    </row>
    <row r="2383" spans="1:9" s="60" customFormat="1" x14ac:dyDescent="0.15">
      <c r="A2383" s="92">
        <v>43655.125</v>
      </c>
      <c r="B2383" s="93">
        <v>6.4</v>
      </c>
      <c r="C2383" s="93">
        <v>94</v>
      </c>
      <c r="D2383" s="93">
        <v>64.8</v>
      </c>
      <c r="E2383" s="93">
        <v>47.5</v>
      </c>
      <c r="F2383" s="93">
        <v>1.88</v>
      </c>
      <c r="G2383" s="94">
        <v>0.4</v>
      </c>
      <c r="H2383" s="94">
        <v>5.6</v>
      </c>
      <c r="I2383" s="93">
        <v>3.9</v>
      </c>
    </row>
    <row r="2384" spans="1:9" s="60" customFormat="1" x14ac:dyDescent="0.15">
      <c r="A2384" s="92">
        <v>43655.166666666664</v>
      </c>
      <c r="B2384" s="93">
        <v>3.8</v>
      </c>
      <c r="C2384" s="93">
        <v>90</v>
      </c>
      <c r="D2384" s="93">
        <v>65.5</v>
      </c>
      <c r="E2384" s="93">
        <v>47.5</v>
      </c>
      <c r="F2384" s="93">
        <v>1.88</v>
      </c>
      <c r="G2384" s="94">
        <v>0.3</v>
      </c>
      <c r="H2384" s="94">
        <v>5.5</v>
      </c>
      <c r="I2384" s="93">
        <v>3.9</v>
      </c>
    </row>
    <row r="2385" spans="1:9" s="60" customFormat="1" x14ac:dyDescent="0.15">
      <c r="A2385" s="92">
        <v>43655.208333333336</v>
      </c>
      <c r="B2385" s="93">
        <v>5.6</v>
      </c>
      <c r="C2385" s="93">
        <v>84.5</v>
      </c>
      <c r="D2385" s="93">
        <v>62.7</v>
      </c>
      <c r="E2385" s="93">
        <v>47.1</v>
      </c>
      <c r="F2385" s="93">
        <v>1.88</v>
      </c>
      <c r="G2385" s="94">
        <v>0.3</v>
      </c>
      <c r="H2385" s="94">
        <v>5.2</v>
      </c>
      <c r="I2385" s="93">
        <v>3.8</v>
      </c>
    </row>
    <row r="2386" spans="1:9" s="60" customFormat="1" x14ac:dyDescent="0.15">
      <c r="A2386" s="92">
        <v>43655.25</v>
      </c>
      <c r="B2386" s="93">
        <v>226</v>
      </c>
      <c r="C2386" s="93">
        <v>302.2</v>
      </c>
      <c r="D2386" s="93">
        <v>63.1</v>
      </c>
      <c r="E2386" s="93">
        <v>47.4</v>
      </c>
      <c r="F2386" s="93">
        <v>1.88</v>
      </c>
      <c r="G2386" s="94">
        <v>9.5</v>
      </c>
      <c r="H2386" s="94">
        <v>14.6</v>
      </c>
      <c r="I2386" s="93">
        <v>3.8</v>
      </c>
    </row>
    <row r="2387" spans="1:9" s="60" customFormat="1" x14ac:dyDescent="0.15">
      <c r="A2387" s="92">
        <v>43655.291666666664</v>
      </c>
      <c r="B2387" s="93">
        <v>217.6</v>
      </c>
      <c r="C2387" s="93">
        <v>224.4</v>
      </c>
      <c r="D2387" s="93">
        <v>50.3</v>
      </c>
      <c r="E2387" s="93">
        <v>47.1</v>
      </c>
      <c r="F2387" s="93">
        <v>1.88</v>
      </c>
      <c r="G2387" s="94">
        <v>14.4</v>
      </c>
      <c r="H2387" s="94">
        <v>18.3</v>
      </c>
      <c r="I2387" s="93">
        <v>3.2</v>
      </c>
    </row>
    <row r="2388" spans="1:9" s="60" customFormat="1" x14ac:dyDescent="0.15">
      <c r="A2388" s="92">
        <v>43655.333333333336</v>
      </c>
      <c r="B2388" s="93">
        <v>9.3000000000000007</v>
      </c>
      <c r="C2388" s="93">
        <v>105.2</v>
      </c>
      <c r="D2388" s="93">
        <v>64.3</v>
      </c>
      <c r="E2388" s="93">
        <v>46.9</v>
      </c>
      <c r="F2388" s="93">
        <v>1.88</v>
      </c>
      <c r="G2388" s="94">
        <v>3.3</v>
      </c>
      <c r="H2388" s="94">
        <v>6.1</v>
      </c>
      <c r="I2388" s="93">
        <v>2.2999999999999998</v>
      </c>
    </row>
    <row r="2389" spans="1:9" s="60" customFormat="1" x14ac:dyDescent="0.15">
      <c r="A2389" s="92">
        <v>43655.375</v>
      </c>
      <c r="B2389" s="93">
        <v>10.8</v>
      </c>
      <c r="C2389" s="93">
        <v>99</v>
      </c>
      <c r="D2389" s="93">
        <v>67.2</v>
      </c>
      <c r="E2389" s="93">
        <v>47.5</v>
      </c>
      <c r="F2389" s="93">
        <v>1.88</v>
      </c>
      <c r="G2389" s="94">
        <v>0.5</v>
      </c>
      <c r="H2389" s="94">
        <v>6</v>
      </c>
      <c r="I2389" s="93">
        <v>3.9</v>
      </c>
    </row>
    <row r="2390" spans="1:9" s="60" customFormat="1" x14ac:dyDescent="0.15">
      <c r="A2390" s="92">
        <v>43655.416666666664</v>
      </c>
      <c r="B2390" s="93">
        <v>9.8000000000000007</v>
      </c>
      <c r="C2390" s="93">
        <v>98.4</v>
      </c>
      <c r="D2390" s="93">
        <v>65.599999999999994</v>
      </c>
      <c r="E2390" s="93">
        <v>47.4</v>
      </c>
      <c r="F2390" s="93">
        <v>1.88</v>
      </c>
      <c r="G2390" s="94">
        <v>0.7</v>
      </c>
      <c r="H2390" s="94">
        <v>5.9</v>
      </c>
      <c r="I2390" s="93">
        <v>3.9</v>
      </c>
    </row>
    <row r="2391" spans="1:9" s="60" customFormat="1" x14ac:dyDescent="0.15">
      <c r="A2391" s="92">
        <v>43655.458333333336</v>
      </c>
      <c r="B2391" s="93">
        <v>13.7</v>
      </c>
      <c r="C2391" s="93">
        <v>93.7</v>
      </c>
      <c r="D2391" s="93">
        <v>66</v>
      </c>
      <c r="E2391" s="93">
        <v>47.4</v>
      </c>
      <c r="F2391" s="93">
        <v>1.88</v>
      </c>
      <c r="G2391" s="94">
        <v>0.6</v>
      </c>
      <c r="H2391" s="94">
        <v>5.8</v>
      </c>
      <c r="I2391" s="93">
        <v>3.9</v>
      </c>
    </row>
    <row r="2392" spans="1:9" s="60" customFormat="1" x14ac:dyDescent="0.15">
      <c r="A2392" s="92">
        <v>43655.5</v>
      </c>
      <c r="B2392" s="93">
        <v>12.9</v>
      </c>
      <c r="C2392" s="93">
        <v>94.1</v>
      </c>
      <c r="D2392" s="93">
        <v>64.8</v>
      </c>
      <c r="E2392" s="93">
        <v>47.5</v>
      </c>
      <c r="F2392" s="93">
        <v>1.89</v>
      </c>
      <c r="G2392" s="94">
        <v>0.7</v>
      </c>
      <c r="H2392" s="94">
        <v>5.8</v>
      </c>
      <c r="I2392" s="93">
        <v>3.9</v>
      </c>
    </row>
    <row r="2393" spans="1:9" s="60" customFormat="1" x14ac:dyDescent="0.15">
      <c r="A2393" s="92">
        <v>43655.541666666664</v>
      </c>
      <c r="B2393" s="93">
        <v>8.5</v>
      </c>
      <c r="C2393" s="93">
        <v>87.7</v>
      </c>
      <c r="D2393" s="93">
        <v>65.099999999999994</v>
      </c>
      <c r="E2393" s="93">
        <v>47.5</v>
      </c>
      <c r="F2393" s="93">
        <v>1.88</v>
      </c>
      <c r="G2393" s="94">
        <v>0.5</v>
      </c>
      <c r="H2393" s="94">
        <v>5.6</v>
      </c>
      <c r="I2393" s="93">
        <v>3.9</v>
      </c>
    </row>
    <row r="2394" spans="1:9" s="60" customFormat="1" x14ac:dyDescent="0.15">
      <c r="A2394" s="92">
        <v>43655.583333333336</v>
      </c>
      <c r="B2394" s="93">
        <v>9.8000000000000007</v>
      </c>
      <c r="C2394" s="93">
        <v>86.2</v>
      </c>
      <c r="D2394" s="93">
        <v>63.6</v>
      </c>
      <c r="E2394" s="93">
        <v>47.6</v>
      </c>
      <c r="F2394" s="93">
        <v>1.88</v>
      </c>
      <c r="G2394" s="94">
        <v>0.4</v>
      </c>
      <c r="H2394" s="94">
        <v>5.4</v>
      </c>
      <c r="I2394" s="93">
        <v>3.8</v>
      </c>
    </row>
    <row r="2395" spans="1:9" s="60" customFormat="1" x14ac:dyDescent="0.15">
      <c r="A2395" s="92">
        <v>43655.625</v>
      </c>
      <c r="B2395" s="93">
        <v>3.4</v>
      </c>
      <c r="C2395" s="93">
        <v>81.3</v>
      </c>
      <c r="D2395" s="93">
        <v>63.2</v>
      </c>
      <c r="E2395" s="93">
        <v>47.6</v>
      </c>
      <c r="F2395" s="93">
        <v>1.88</v>
      </c>
      <c r="G2395" s="94">
        <v>0.4</v>
      </c>
      <c r="H2395" s="94">
        <v>5</v>
      </c>
      <c r="I2395" s="93">
        <v>3.8</v>
      </c>
    </row>
    <row r="2396" spans="1:9" s="60" customFormat="1" x14ac:dyDescent="0.15">
      <c r="A2396" s="92">
        <v>43655.666666666664</v>
      </c>
      <c r="B2396" s="93">
        <v>17.3</v>
      </c>
      <c r="C2396" s="93">
        <v>57.3</v>
      </c>
      <c r="D2396" s="93">
        <v>38.1</v>
      </c>
      <c r="E2396" s="93">
        <v>47.2</v>
      </c>
      <c r="F2396" s="93">
        <v>1.89</v>
      </c>
      <c r="G2396" s="94">
        <v>0.6</v>
      </c>
      <c r="H2396" s="94">
        <v>4.5</v>
      </c>
      <c r="I2396" s="93">
        <v>3.3</v>
      </c>
    </row>
    <row r="2397" spans="1:9" s="60" customFormat="1" x14ac:dyDescent="0.15">
      <c r="A2397" s="92">
        <v>43655.708333333336</v>
      </c>
      <c r="B2397" s="93">
        <v>379.1</v>
      </c>
      <c r="C2397" s="93">
        <v>306.39999999999998</v>
      </c>
      <c r="D2397" s="93">
        <v>20.8</v>
      </c>
      <c r="E2397" s="93">
        <v>46.9</v>
      </c>
      <c r="F2397" s="93">
        <v>1.84</v>
      </c>
      <c r="G2397" s="94">
        <v>5.3</v>
      </c>
      <c r="H2397" s="94">
        <v>5.7</v>
      </c>
      <c r="I2397" s="93">
        <v>1.9</v>
      </c>
    </row>
    <row r="2398" spans="1:9" s="60" customFormat="1" x14ac:dyDescent="0.15">
      <c r="A2398" s="92">
        <v>43655.75</v>
      </c>
      <c r="B2398" s="93">
        <v>298.2</v>
      </c>
      <c r="C2398" s="93">
        <v>305.5</v>
      </c>
      <c r="D2398" s="93">
        <v>14.8</v>
      </c>
      <c r="E2398" s="93">
        <v>47.4</v>
      </c>
      <c r="F2398" s="93">
        <v>1.77</v>
      </c>
      <c r="G2398" s="94">
        <v>18.600000000000001</v>
      </c>
      <c r="H2398" s="94">
        <v>18.399999999999999</v>
      </c>
      <c r="I2398" s="93">
        <v>1.1000000000000001</v>
      </c>
    </row>
    <row r="2399" spans="1:9" s="60" customFormat="1" x14ac:dyDescent="0.15">
      <c r="A2399" s="92">
        <v>43655.791666666664</v>
      </c>
      <c r="B2399" s="93">
        <v>214.3</v>
      </c>
      <c r="C2399" s="93">
        <v>305.5</v>
      </c>
      <c r="D2399" s="93">
        <v>17.399999999999999</v>
      </c>
      <c r="E2399" s="93">
        <v>47.3</v>
      </c>
      <c r="F2399" s="93">
        <v>1.78</v>
      </c>
      <c r="G2399" s="94">
        <v>16.7</v>
      </c>
      <c r="H2399" s="94">
        <v>18.399999999999999</v>
      </c>
      <c r="I2399" s="93">
        <v>0.9</v>
      </c>
    </row>
    <row r="2400" spans="1:9" s="60" customFormat="1" x14ac:dyDescent="0.15">
      <c r="A2400" s="92">
        <v>43655.833333333336</v>
      </c>
      <c r="B2400" s="93">
        <v>180</v>
      </c>
      <c r="C2400" s="93">
        <v>305.7</v>
      </c>
      <c r="D2400" s="93">
        <v>62.2</v>
      </c>
      <c r="E2400" s="93">
        <v>47.6</v>
      </c>
      <c r="F2400" s="93">
        <v>1.89</v>
      </c>
      <c r="G2400" s="94">
        <v>12.4</v>
      </c>
      <c r="H2400" s="94">
        <v>18.3</v>
      </c>
      <c r="I2400" s="93">
        <v>1.6</v>
      </c>
    </row>
    <row r="2401" spans="1:9" s="60" customFormat="1" x14ac:dyDescent="0.15">
      <c r="A2401" s="92">
        <v>43655.875</v>
      </c>
      <c r="B2401" s="93">
        <v>167.9</v>
      </c>
      <c r="C2401" s="93">
        <v>303.2</v>
      </c>
      <c r="D2401" s="93">
        <v>68.900000000000006</v>
      </c>
      <c r="E2401" s="93">
        <v>48.1</v>
      </c>
      <c r="F2401" s="93">
        <v>1.89</v>
      </c>
      <c r="G2401" s="94">
        <v>11.1</v>
      </c>
      <c r="H2401" s="94">
        <v>18.2</v>
      </c>
      <c r="I2401" s="93">
        <v>4</v>
      </c>
    </row>
    <row r="2402" spans="1:9" s="60" customFormat="1" x14ac:dyDescent="0.15">
      <c r="A2402" s="92">
        <v>43655.916666666664</v>
      </c>
      <c r="B2402" s="93">
        <v>11.9</v>
      </c>
      <c r="C2402" s="93">
        <v>98.4</v>
      </c>
      <c r="D2402" s="93">
        <v>64.2</v>
      </c>
      <c r="E2402" s="93">
        <v>47.9</v>
      </c>
      <c r="F2402" s="93">
        <v>1.89</v>
      </c>
      <c r="G2402" s="94">
        <v>3.3</v>
      </c>
      <c r="H2402" s="94">
        <v>9</v>
      </c>
      <c r="I2402" s="93">
        <v>3.9</v>
      </c>
    </row>
    <row r="2403" spans="1:9" s="60" customFormat="1" x14ac:dyDescent="0.15">
      <c r="A2403" s="92">
        <v>43655.958333333336</v>
      </c>
      <c r="B2403" s="93">
        <v>10</v>
      </c>
      <c r="C2403" s="93">
        <v>98.3</v>
      </c>
      <c r="D2403" s="93">
        <v>64.7</v>
      </c>
      <c r="E2403" s="93">
        <v>47.7</v>
      </c>
      <c r="F2403" s="93">
        <v>1.88</v>
      </c>
      <c r="G2403" s="94">
        <v>0.7</v>
      </c>
      <c r="H2403" s="94">
        <v>5.8</v>
      </c>
      <c r="I2403" s="93">
        <v>3.9</v>
      </c>
    </row>
    <row r="2404" spans="1:9" s="60" customFormat="1" x14ac:dyDescent="0.15">
      <c r="A2404" s="92">
        <v>43656</v>
      </c>
      <c r="B2404" s="93">
        <v>9.9</v>
      </c>
      <c r="C2404" s="93">
        <v>97.7</v>
      </c>
      <c r="D2404" s="93">
        <v>65.7</v>
      </c>
      <c r="E2404" s="93">
        <v>47.7</v>
      </c>
      <c r="F2404" s="93">
        <v>1.89</v>
      </c>
      <c r="G2404" s="94">
        <v>0.6</v>
      </c>
      <c r="H2404" s="94">
        <v>5.9</v>
      </c>
      <c r="I2404" s="93">
        <v>3.9</v>
      </c>
    </row>
    <row r="2405" spans="1:9" s="60" customFormat="1" x14ac:dyDescent="0.15">
      <c r="A2405" s="92">
        <v>43656.041666666664</v>
      </c>
      <c r="B2405" s="93">
        <v>10.6</v>
      </c>
      <c r="C2405" s="93">
        <v>96.4</v>
      </c>
      <c r="D2405" s="93">
        <v>67</v>
      </c>
      <c r="E2405" s="93">
        <v>47.6</v>
      </c>
      <c r="F2405" s="93">
        <v>1.88</v>
      </c>
      <c r="G2405" s="94">
        <v>0.5</v>
      </c>
      <c r="H2405" s="94">
        <v>5.8</v>
      </c>
      <c r="I2405" s="93">
        <v>4</v>
      </c>
    </row>
    <row r="2406" spans="1:9" s="60" customFormat="1" x14ac:dyDescent="0.15">
      <c r="A2406" s="92">
        <v>43656.083333333336</v>
      </c>
      <c r="B2406" s="93">
        <v>9</v>
      </c>
      <c r="C2406" s="93">
        <v>96.3</v>
      </c>
      <c r="D2406" s="93">
        <v>65.2</v>
      </c>
      <c r="E2406" s="93">
        <v>47.5</v>
      </c>
      <c r="F2406" s="93">
        <v>1.88</v>
      </c>
      <c r="G2406" s="94">
        <v>0.6</v>
      </c>
      <c r="H2406" s="94">
        <v>5.8</v>
      </c>
      <c r="I2406" s="93">
        <v>3.9</v>
      </c>
    </row>
    <row r="2407" spans="1:9" s="60" customFormat="1" x14ac:dyDescent="0.15">
      <c r="A2407" s="92">
        <v>43656.125</v>
      </c>
      <c r="B2407" s="93">
        <v>9.1999999999999993</v>
      </c>
      <c r="C2407" s="93">
        <v>94.5</v>
      </c>
      <c r="D2407" s="93">
        <v>64.400000000000006</v>
      </c>
      <c r="E2407" s="93">
        <v>47.4</v>
      </c>
      <c r="F2407" s="93">
        <v>1.88</v>
      </c>
      <c r="G2407" s="94">
        <v>0.5</v>
      </c>
      <c r="H2407" s="94">
        <v>5.7</v>
      </c>
      <c r="I2407" s="93">
        <v>3.9</v>
      </c>
    </row>
    <row r="2408" spans="1:9" s="60" customFormat="1" x14ac:dyDescent="0.15">
      <c r="A2408" s="92">
        <v>43656.166666666664</v>
      </c>
      <c r="B2408" s="93">
        <v>9</v>
      </c>
      <c r="C2408" s="93">
        <v>90.4</v>
      </c>
      <c r="D2408" s="93">
        <v>63.4</v>
      </c>
      <c r="E2408" s="93">
        <v>47.3</v>
      </c>
      <c r="F2408" s="93">
        <v>1.88</v>
      </c>
      <c r="G2408" s="94">
        <v>0.5</v>
      </c>
      <c r="H2408" s="94">
        <v>5.5</v>
      </c>
      <c r="I2408" s="93">
        <v>3.9</v>
      </c>
    </row>
    <row r="2409" spans="1:9" s="60" customFormat="1" x14ac:dyDescent="0.15">
      <c r="A2409" s="92">
        <v>43656.208333333336</v>
      </c>
      <c r="B2409" s="93">
        <v>9.1</v>
      </c>
      <c r="C2409" s="93">
        <v>84.9</v>
      </c>
      <c r="D2409" s="93">
        <v>62.7</v>
      </c>
      <c r="E2409" s="93">
        <v>47.3</v>
      </c>
      <c r="F2409" s="93">
        <v>1.88</v>
      </c>
      <c r="G2409" s="94">
        <v>0.5</v>
      </c>
      <c r="H2409" s="94">
        <v>5.2</v>
      </c>
      <c r="I2409" s="93">
        <v>3.8</v>
      </c>
    </row>
    <row r="2410" spans="1:9" s="60" customFormat="1" x14ac:dyDescent="0.15">
      <c r="A2410" s="92">
        <v>43656.25</v>
      </c>
      <c r="B2410" s="93">
        <v>310.10000000000002</v>
      </c>
      <c r="C2410" s="93">
        <v>303.89999999999998</v>
      </c>
      <c r="D2410" s="93">
        <v>35.299999999999997</v>
      </c>
      <c r="E2410" s="93">
        <v>47</v>
      </c>
      <c r="F2410" s="93">
        <v>1.89</v>
      </c>
      <c r="G2410" s="94">
        <v>11.5</v>
      </c>
      <c r="H2410" s="94">
        <v>14.6</v>
      </c>
      <c r="I2410" s="93">
        <v>3.3</v>
      </c>
    </row>
    <row r="2411" spans="1:9" s="60" customFormat="1" x14ac:dyDescent="0.15">
      <c r="A2411" s="92">
        <v>43656.291666666664</v>
      </c>
      <c r="B2411" s="93">
        <v>249.5</v>
      </c>
      <c r="C2411" s="93">
        <v>184.1</v>
      </c>
      <c r="D2411" s="93">
        <v>63.1</v>
      </c>
      <c r="E2411" s="93">
        <v>47.4</v>
      </c>
      <c r="F2411" s="93">
        <v>1.88</v>
      </c>
      <c r="G2411" s="94">
        <v>14.2</v>
      </c>
      <c r="H2411" s="94">
        <v>18.3</v>
      </c>
      <c r="I2411" s="93">
        <v>2.4</v>
      </c>
    </row>
    <row r="2412" spans="1:9" s="60" customFormat="1" x14ac:dyDescent="0.15">
      <c r="A2412" s="92">
        <v>43656.333333333336</v>
      </c>
      <c r="B2412" s="93">
        <v>10.8</v>
      </c>
      <c r="C2412" s="93">
        <v>101.4</v>
      </c>
      <c r="D2412" s="93">
        <v>57.2</v>
      </c>
      <c r="E2412" s="93">
        <v>47.2</v>
      </c>
      <c r="F2412" s="93">
        <v>1.88</v>
      </c>
      <c r="G2412" s="94">
        <v>3.8</v>
      </c>
      <c r="H2412" s="94">
        <v>6.1</v>
      </c>
      <c r="I2412" s="93">
        <v>1.9</v>
      </c>
    </row>
    <row r="2413" spans="1:9" s="60" customFormat="1" x14ac:dyDescent="0.15">
      <c r="A2413" s="92">
        <v>43656.375</v>
      </c>
      <c r="B2413" s="93">
        <v>12.6</v>
      </c>
      <c r="C2413" s="93">
        <v>100.2</v>
      </c>
      <c r="D2413" s="93">
        <v>65.900000000000006</v>
      </c>
      <c r="E2413" s="93">
        <v>47.7</v>
      </c>
      <c r="F2413" s="93">
        <v>1.89</v>
      </c>
      <c r="G2413" s="94">
        <v>0.7</v>
      </c>
      <c r="H2413" s="94">
        <v>6.1</v>
      </c>
      <c r="I2413" s="93">
        <v>3.9</v>
      </c>
    </row>
    <row r="2414" spans="1:9" s="60" customFormat="1" x14ac:dyDescent="0.15">
      <c r="A2414" s="92">
        <v>43656.416666666664</v>
      </c>
      <c r="B2414" s="93">
        <v>11.1</v>
      </c>
      <c r="C2414" s="93">
        <v>96.4</v>
      </c>
      <c r="D2414" s="93">
        <v>65.099999999999994</v>
      </c>
      <c r="E2414" s="93">
        <v>47.6</v>
      </c>
      <c r="F2414" s="93">
        <v>1.88</v>
      </c>
      <c r="G2414" s="94">
        <v>0.8</v>
      </c>
      <c r="H2414" s="94">
        <v>6</v>
      </c>
      <c r="I2414" s="93">
        <v>3.9</v>
      </c>
    </row>
    <row r="2415" spans="1:9" s="60" customFormat="1" x14ac:dyDescent="0.15">
      <c r="A2415" s="92">
        <v>43656.458333333336</v>
      </c>
      <c r="B2415" s="93">
        <v>11.1</v>
      </c>
      <c r="C2415" s="93">
        <v>98.6</v>
      </c>
      <c r="D2415" s="93">
        <v>64.400000000000006</v>
      </c>
      <c r="E2415" s="93">
        <v>47.9</v>
      </c>
      <c r="F2415" s="93">
        <v>1.89</v>
      </c>
      <c r="G2415" s="94">
        <v>0.6</v>
      </c>
      <c r="H2415" s="94">
        <v>5.8</v>
      </c>
      <c r="I2415" s="93">
        <v>3.9</v>
      </c>
    </row>
    <row r="2416" spans="1:9" s="60" customFormat="1" x14ac:dyDescent="0.15">
      <c r="A2416" s="92">
        <v>43656.5</v>
      </c>
      <c r="B2416" s="93">
        <v>6.9</v>
      </c>
      <c r="C2416" s="93">
        <v>95.2</v>
      </c>
      <c r="D2416" s="93">
        <v>65</v>
      </c>
      <c r="E2416" s="93">
        <v>47.9</v>
      </c>
      <c r="F2416" s="93">
        <v>1.89</v>
      </c>
      <c r="G2416" s="94">
        <v>0.6</v>
      </c>
      <c r="H2416" s="94">
        <v>5.7</v>
      </c>
      <c r="I2416" s="93">
        <v>3.9</v>
      </c>
    </row>
    <row r="2417" spans="1:9" s="60" customFormat="1" x14ac:dyDescent="0.15">
      <c r="A2417" s="92">
        <v>43656.541666666664</v>
      </c>
      <c r="B2417" s="93">
        <v>3.9</v>
      </c>
      <c r="C2417" s="93">
        <v>89</v>
      </c>
      <c r="D2417" s="93">
        <v>65</v>
      </c>
      <c r="E2417" s="93">
        <v>47.9</v>
      </c>
      <c r="F2417" s="93">
        <v>1.88</v>
      </c>
      <c r="G2417" s="94">
        <v>0.4</v>
      </c>
      <c r="H2417" s="94">
        <v>5.6</v>
      </c>
      <c r="I2417" s="93">
        <v>3.9</v>
      </c>
    </row>
    <row r="2418" spans="1:9" s="60" customFormat="1" x14ac:dyDescent="0.15">
      <c r="A2418" s="92">
        <v>43656.583333333336</v>
      </c>
      <c r="B2418" s="93">
        <v>5.8</v>
      </c>
      <c r="C2418" s="93">
        <v>86.2</v>
      </c>
      <c r="D2418" s="93">
        <v>64</v>
      </c>
      <c r="E2418" s="93">
        <v>47.7</v>
      </c>
      <c r="F2418" s="93">
        <v>1.88</v>
      </c>
      <c r="G2418" s="94">
        <v>0.4</v>
      </c>
      <c r="H2418" s="94">
        <v>5.4</v>
      </c>
      <c r="I2418" s="93">
        <v>3.9</v>
      </c>
    </row>
    <row r="2419" spans="1:9" s="60" customFormat="1" x14ac:dyDescent="0.15">
      <c r="A2419" s="92">
        <v>43656.625</v>
      </c>
      <c r="B2419" s="93">
        <v>14.3</v>
      </c>
      <c r="C2419" s="93">
        <v>84.5</v>
      </c>
      <c r="D2419" s="93">
        <v>64.900000000000006</v>
      </c>
      <c r="E2419" s="93">
        <v>47.7</v>
      </c>
      <c r="F2419" s="93">
        <v>1.88</v>
      </c>
      <c r="G2419" s="94">
        <v>0.4</v>
      </c>
      <c r="H2419" s="94">
        <v>5.0999999999999996</v>
      </c>
      <c r="I2419" s="93">
        <v>3.8</v>
      </c>
    </row>
    <row r="2420" spans="1:9" s="60" customFormat="1" x14ac:dyDescent="0.15">
      <c r="A2420" s="92">
        <v>43656.666666666664</v>
      </c>
      <c r="B2420" s="93">
        <v>19</v>
      </c>
      <c r="C2420" s="93">
        <v>44</v>
      </c>
      <c r="D2420" s="93">
        <v>37.4</v>
      </c>
      <c r="E2420" s="93">
        <v>46.9</v>
      </c>
      <c r="F2420" s="93">
        <v>1.88</v>
      </c>
      <c r="G2420" s="94">
        <v>1</v>
      </c>
      <c r="H2420" s="94">
        <v>4.2</v>
      </c>
      <c r="I2420" s="93">
        <v>3</v>
      </c>
    </row>
    <row r="2421" spans="1:9" s="60" customFormat="1" x14ac:dyDescent="0.15">
      <c r="A2421" s="92">
        <v>43656.708333333336</v>
      </c>
      <c r="B2421" s="93">
        <v>376.3</v>
      </c>
      <c r="C2421" s="93">
        <v>308.2</v>
      </c>
      <c r="D2421" s="93">
        <v>19.5</v>
      </c>
      <c r="E2421" s="93">
        <v>46.3</v>
      </c>
      <c r="F2421" s="93">
        <v>1.83</v>
      </c>
      <c r="G2421" s="94">
        <v>5.4</v>
      </c>
      <c r="H2421" s="94">
        <v>5.5</v>
      </c>
      <c r="I2421" s="93">
        <v>1.7</v>
      </c>
    </row>
    <row r="2422" spans="1:9" s="60" customFormat="1" x14ac:dyDescent="0.15">
      <c r="A2422" s="92">
        <v>43656.75</v>
      </c>
      <c r="B2422" s="93">
        <v>252.2</v>
      </c>
      <c r="C2422" s="93">
        <v>307</v>
      </c>
      <c r="D2422" s="93">
        <v>16.399999999999999</v>
      </c>
      <c r="E2422" s="93">
        <v>47.3</v>
      </c>
      <c r="F2422" s="93">
        <v>1.8</v>
      </c>
      <c r="G2422" s="94">
        <v>17.7</v>
      </c>
      <c r="H2422" s="94">
        <v>18.399999999999999</v>
      </c>
      <c r="I2422" s="93">
        <v>1</v>
      </c>
    </row>
    <row r="2423" spans="1:9" s="60" customFormat="1" x14ac:dyDescent="0.15">
      <c r="A2423" s="92">
        <v>43656.791666666664</v>
      </c>
      <c r="B2423" s="93">
        <v>213.2</v>
      </c>
      <c r="C2423" s="93">
        <v>304.3</v>
      </c>
      <c r="D2423" s="93">
        <v>19.8</v>
      </c>
      <c r="E2423" s="93">
        <v>47.4</v>
      </c>
      <c r="F2423" s="93">
        <v>1.78</v>
      </c>
      <c r="G2423" s="94">
        <v>17.3</v>
      </c>
      <c r="H2423" s="94">
        <v>18.399999999999999</v>
      </c>
      <c r="I2423" s="93">
        <v>1.1000000000000001</v>
      </c>
    </row>
    <row r="2424" spans="1:9" s="60" customFormat="1" x14ac:dyDescent="0.15">
      <c r="A2424" s="92">
        <v>43656.833333333336</v>
      </c>
      <c r="B2424" s="93">
        <v>255.7</v>
      </c>
      <c r="C2424" s="93">
        <v>306.5</v>
      </c>
      <c r="D2424" s="93">
        <v>20.3</v>
      </c>
      <c r="E2424" s="93">
        <v>47.4</v>
      </c>
      <c r="F2424" s="93">
        <v>1.87</v>
      </c>
      <c r="G2424" s="94">
        <v>14.7</v>
      </c>
      <c r="H2424" s="94">
        <v>18.399999999999999</v>
      </c>
      <c r="I2424" s="93">
        <v>1.1000000000000001</v>
      </c>
    </row>
    <row r="2425" spans="1:9" s="60" customFormat="1" x14ac:dyDescent="0.15">
      <c r="A2425" s="92">
        <v>43656.875</v>
      </c>
      <c r="B2425" s="93">
        <v>203.7</v>
      </c>
      <c r="C2425" s="93">
        <v>303.3</v>
      </c>
      <c r="D2425" s="93">
        <v>39</v>
      </c>
      <c r="E2425" s="93">
        <v>47.3</v>
      </c>
      <c r="F2425" s="93">
        <v>1.89</v>
      </c>
      <c r="G2425" s="94">
        <v>14.8</v>
      </c>
      <c r="H2425" s="94">
        <v>18.3</v>
      </c>
      <c r="I2425" s="93">
        <v>1.5</v>
      </c>
    </row>
    <row r="2426" spans="1:9" s="60" customFormat="1" x14ac:dyDescent="0.15">
      <c r="A2426" s="92">
        <v>43656.916666666664</v>
      </c>
      <c r="B2426" s="93">
        <v>11.1</v>
      </c>
      <c r="C2426" s="93">
        <v>97.9</v>
      </c>
      <c r="D2426" s="93">
        <v>64.400000000000006</v>
      </c>
      <c r="E2426" s="93">
        <v>47.6</v>
      </c>
      <c r="F2426" s="93">
        <v>1.89</v>
      </c>
      <c r="G2426" s="94">
        <v>3.8</v>
      </c>
      <c r="H2426" s="94">
        <v>9.1</v>
      </c>
      <c r="I2426" s="93">
        <v>3.6</v>
      </c>
    </row>
    <row r="2427" spans="1:9" s="60" customFormat="1" x14ac:dyDescent="0.15">
      <c r="A2427" s="92">
        <v>43656.958333333336</v>
      </c>
      <c r="B2427" s="93">
        <v>9.9</v>
      </c>
      <c r="C2427" s="93">
        <v>96.4</v>
      </c>
      <c r="D2427" s="93">
        <v>66.5</v>
      </c>
      <c r="E2427" s="93">
        <v>47.7</v>
      </c>
      <c r="F2427" s="93">
        <v>1.89</v>
      </c>
      <c r="G2427" s="94">
        <v>0.7</v>
      </c>
      <c r="H2427" s="94">
        <v>5.8</v>
      </c>
      <c r="I2427" s="93">
        <v>3.9</v>
      </c>
    </row>
    <row r="2428" spans="1:9" s="60" customFormat="1" x14ac:dyDescent="0.15">
      <c r="A2428" s="92">
        <v>43657</v>
      </c>
      <c r="B2428" s="93">
        <v>10.199999999999999</v>
      </c>
      <c r="C2428" s="93">
        <v>99.4</v>
      </c>
      <c r="D2428" s="93">
        <v>66.400000000000006</v>
      </c>
      <c r="E2428" s="93">
        <v>47.6</v>
      </c>
      <c r="F2428" s="93">
        <v>1.89</v>
      </c>
      <c r="G2428" s="94">
        <v>0.6</v>
      </c>
      <c r="H2428" s="94">
        <v>5.9</v>
      </c>
      <c r="I2428" s="93">
        <v>4</v>
      </c>
    </row>
    <row r="2429" spans="1:9" s="60" customFormat="1" x14ac:dyDescent="0.15">
      <c r="A2429" s="92">
        <v>43657.041666666664</v>
      </c>
      <c r="B2429" s="93">
        <v>8.4</v>
      </c>
      <c r="C2429" s="93">
        <v>95.5</v>
      </c>
      <c r="D2429" s="93">
        <v>66.2</v>
      </c>
      <c r="E2429" s="93">
        <v>47.6</v>
      </c>
      <c r="F2429" s="93">
        <v>1.88</v>
      </c>
      <c r="G2429" s="94">
        <v>0.6</v>
      </c>
      <c r="H2429" s="94">
        <v>5.8</v>
      </c>
      <c r="I2429" s="93">
        <v>3.9</v>
      </c>
    </row>
    <row r="2430" spans="1:9" s="60" customFormat="1" x14ac:dyDescent="0.15">
      <c r="A2430" s="92">
        <v>43657.083333333336</v>
      </c>
      <c r="B2430" s="93">
        <v>7.5</v>
      </c>
      <c r="C2430" s="93">
        <v>94.6</v>
      </c>
      <c r="D2430" s="93">
        <v>65.400000000000006</v>
      </c>
      <c r="E2430" s="93">
        <v>47.4</v>
      </c>
      <c r="F2430" s="93">
        <v>1.88</v>
      </c>
      <c r="G2430" s="94">
        <v>0.5</v>
      </c>
      <c r="H2430" s="94">
        <v>5.8</v>
      </c>
      <c r="I2430" s="93">
        <v>4</v>
      </c>
    </row>
    <row r="2431" spans="1:9" s="60" customFormat="1" x14ac:dyDescent="0.15">
      <c r="A2431" s="92">
        <v>43657.125</v>
      </c>
      <c r="B2431" s="93">
        <v>8.3000000000000007</v>
      </c>
      <c r="C2431" s="93">
        <v>95.6</v>
      </c>
      <c r="D2431" s="93">
        <v>66.2</v>
      </c>
      <c r="E2431" s="93">
        <v>47.3</v>
      </c>
      <c r="F2431" s="93">
        <v>1.88</v>
      </c>
      <c r="G2431" s="94">
        <v>0.6</v>
      </c>
      <c r="H2431" s="94">
        <v>5.6</v>
      </c>
      <c r="I2431" s="93">
        <v>3.9</v>
      </c>
    </row>
    <row r="2432" spans="1:9" s="60" customFormat="1" x14ac:dyDescent="0.15">
      <c r="A2432" s="92">
        <v>43657.166666666664</v>
      </c>
      <c r="B2432" s="93">
        <v>6.7</v>
      </c>
      <c r="C2432" s="93">
        <v>90.6</v>
      </c>
      <c r="D2432" s="93">
        <v>65.3</v>
      </c>
      <c r="E2432" s="93">
        <v>47.2</v>
      </c>
      <c r="F2432" s="93">
        <v>1.88</v>
      </c>
      <c r="G2432" s="94">
        <v>0.4</v>
      </c>
      <c r="H2432" s="94">
        <v>5.5</v>
      </c>
      <c r="I2432" s="93">
        <v>3.9</v>
      </c>
    </row>
    <row r="2433" spans="1:9" s="60" customFormat="1" x14ac:dyDescent="0.15">
      <c r="A2433" s="92">
        <v>43657.208333333336</v>
      </c>
      <c r="B2433" s="93">
        <v>7.5</v>
      </c>
      <c r="C2433" s="93">
        <v>83.7</v>
      </c>
      <c r="D2433" s="93">
        <v>63.9</v>
      </c>
      <c r="E2433" s="93">
        <v>47.1</v>
      </c>
      <c r="F2433" s="93">
        <v>1.88</v>
      </c>
      <c r="G2433" s="94">
        <v>0.5</v>
      </c>
      <c r="H2433" s="94">
        <v>5.3</v>
      </c>
      <c r="I2433" s="93">
        <v>3.9</v>
      </c>
    </row>
    <row r="2434" spans="1:9" s="60" customFormat="1" x14ac:dyDescent="0.15">
      <c r="A2434" s="92">
        <v>43657.25</v>
      </c>
      <c r="B2434" s="93">
        <v>253.8</v>
      </c>
      <c r="C2434" s="93">
        <v>304.89999999999998</v>
      </c>
      <c r="D2434" s="93">
        <v>59.4</v>
      </c>
      <c r="E2434" s="93">
        <v>47.2</v>
      </c>
      <c r="F2434" s="93">
        <v>1.88</v>
      </c>
      <c r="G2434" s="94">
        <v>10.1</v>
      </c>
      <c r="H2434" s="94">
        <v>14.6</v>
      </c>
      <c r="I2434" s="93">
        <v>3.8</v>
      </c>
    </row>
    <row r="2435" spans="1:9" s="60" customFormat="1" x14ac:dyDescent="0.15">
      <c r="A2435" s="92">
        <v>43657.291666666664</v>
      </c>
      <c r="B2435" s="93">
        <v>261.8</v>
      </c>
      <c r="C2435" s="93">
        <v>160.30000000000001</v>
      </c>
      <c r="D2435" s="93">
        <v>36.299999999999997</v>
      </c>
      <c r="E2435" s="93">
        <v>46.8</v>
      </c>
      <c r="F2435" s="93">
        <v>1.88</v>
      </c>
      <c r="G2435" s="94">
        <v>15.6</v>
      </c>
      <c r="H2435" s="94">
        <v>18.2</v>
      </c>
      <c r="I2435" s="93">
        <v>2.4</v>
      </c>
    </row>
    <row r="2436" spans="1:9" s="60" customFormat="1" x14ac:dyDescent="0.15">
      <c r="A2436" s="92">
        <v>43657.333333333336</v>
      </c>
      <c r="B2436" s="93">
        <v>10.5</v>
      </c>
      <c r="C2436" s="93">
        <v>100.7</v>
      </c>
      <c r="D2436" s="93">
        <v>42.6</v>
      </c>
      <c r="E2436" s="93">
        <v>46.3</v>
      </c>
      <c r="F2436" s="93">
        <v>1.88</v>
      </c>
      <c r="G2436" s="94">
        <v>4</v>
      </c>
      <c r="H2436" s="94">
        <v>6.1</v>
      </c>
      <c r="I2436" s="93">
        <v>1.5</v>
      </c>
    </row>
    <row r="2437" spans="1:9" s="60" customFormat="1" x14ac:dyDescent="0.15">
      <c r="A2437" s="92">
        <v>43657.375</v>
      </c>
      <c r="B2437" s="93">
        <v>8.6</v>
      </c>
      <c r="C2437" s="93">
        <v>99.1</v>
      </c>
      <c r="D2437" s="93">
        <v>68.5</v>
      </c>
      <c r="E2437" s="93">
        <v>47.5</v>
      </c>
      <c r="F2437" s="93">
        <v>1.88</v>
      </c>
      <c r="G2437" s="94">
        <v>0.5</v>
      </c>
      <c r="H2437" s="94">
        <v>6.1</v>
      </c>
      <c r="I2437" s="93">
        <v>3.8</v>
      </c>
    </row>
    <row r="2438" spans="1:9" s="60" customFormat="1" x14ac:dyDescent="0.15">
      <c r="A2438" s="92">
        <v>43657.416666666664</v>
      </c>
      <c r="B2438" s="93">
        <v>8.6999999999999993</v>
      </c>
      <c r="C2438" s="93">
        <v>94.4</v>
      </c>
      <c r="D2438" s="93">
        <v>68.3</v>
      </c>
      <c r="E2438" s="93">
        <v>47.5</v>
      </c>
      <c r="F2438" s="93">
        <v>1.88</v>
      </c>
      <c r="G2438" s="94">
        <v>0.6</v>
      </c>
      <c r="H2438" s="94">
        <v>5.9</v>
      </c>
      <c r="I2438" s="93">
        <v>4</v>
      </c>
    </row>
    <row r="2439" spans="1:9" s="60" customFormat="1" x14ac:dyDescent="0.15">
      <c r="A2439" s="92">
        <v>43657.458333333336</v>
      </c>
      <c r="B2439" s="93">
        <v>7.9</v>
      </c>
      <c r="C2439" s="93">
        <v>95.7</v>
      </c>
      <c r="D2439" s="93">
        <v>65.8</v>
      </c>
      <c r="E2439" s="93">
        <v>47.7</v>
      </c>
      <c r="F2439" s="93">
        <v>1.88</v>
      </c>
      <c r="G2439" s="94">
        <v>0.5</v>
      </c>
      <c r="H2439" s="94">
        <v>5.7</v>
      </c>
      <c r="I2439" s="93">
        <v>4</v>
      </c>
    </row>
    <row r="2440" spans="1:9" s="60" customFormat="1" x14ac:dyDescent="0.15">
      <c r="A2440" s="92">
        <v>43657.5</v>
      </c>
      <c r="B2440" s="93">
        <v>8.6</v>
      </c>
      <c r="C2440" s="93">
        <v>93.4</v>
      </c>
      <c r="D2440" s="93">
        <v>66.400000000000006</v>
      </c>
      <c r="E2440" s="93">
        <v>47.8</v>
      </c>
      <c r="F2440" s="93">
        <v>1.88</v>
      </c>
      <c r="G2440" s="94">
        <v>0.4</v>
      </c>
      <c r="H2440" s="94">
        <v>5.7</v>
      </c>
      <c r="I2440" s="93">
        <v>4</v>
      </c>
    </row>
    <row r="2441" spans="1:9" s="60" customFormat="1" x14ac:dyDescent="0.15">
      <c r="A2441" s="92">
        <v>43657.541666666664</v>
      </c>
      <c r="B2441" s="93">
        <v>6.9</v>
      </c>
      <c r="C2441" s="93">
        <v>89.6</v>
      </c>
      <c r="D2441" s="93">
        <v>65</v>
      </c>
      <c r="E2441" s="93">
        <v>47.8</v>
      </c>
      <c r="F2441" s="93">
        <v>1.89</v>
      </c>
      <c r="G2441" s="94">
        <v>0.4</v>
      </c>
      <c r="H2441" s="94">
        <v>5.6</v>
      </c>
      <c r="I2441" s="93">
        <v>3.9</v>
      </c>
    </row>
    <row r="2442" spans="1:9" s="60" customFormat="1" x14ac:dyDescent="0.15">
      <c r="A2442" s="92">
        <v>43657.583333333336</v>
      </c>
      <c r="B2442" s="93">
        <v>6.5</v>
      </c>
      <c r="C2442" s="93">
        <v>83.9</v>
      </c>
      <c r="D2442" s="93">
        <v>65.099999999999994</v>
      </c>
      <c r="E2442" s="93">
        <v>47.8</v>
      </c>
      <c r="F2442" s="93">
        <v>1.89</v>
      </c>
      <c r="G2442" s="94">
        <v>0.3</v>
      </c>
      <c r="H2442" s="94">
        <v>5.3</v>
      </c>
      <c r="I2442" s="93">
        <v>4</v>
      </c>
    </row>
    <row r="2443" spans="1:9" s="60" customFormat="1" x14ac:dyDescent="0.15">
      <c r="A2443" s="92">
        <v>43657.625</v>
      </c>
      <c r="B2443" s="93">
        <v>0.8</v>
      </c>
      <c r="C2443" s="93">
        <v>79.2</v>
      </c>
      <c r="D2443" s="93">
        <v>64.3</v>
      </c>
      <c r="E2443" s="93">
        <v>47.7</v>
      </c>
      <c r="F2443" s="93">
        <v>1.89</v>
      </c>
      <c r="G2443" s="94">
        <v>0.2</v>
      </c>
      <c r="H2443" s="94">
        <v>5.2</v>
      </c>
      <c r="I2443" s="93">
        <v>3.8</v>
      </c>
    </row>
    <row r="2444" spans="1:9" s="60" customFormat="1" x14ac:dyDescent="0.15">
      <c r="A2444" s="92">
        <v>43657.666666666664</v>
      </c>
      <c r="B2444" s="93">
        <v>18.600000000000001</v>
      </c>
      <c r="C2444" s="93">
        <v>65.7</v>
      </c>
      <c r="D2444" s="93">
        <v>43.6</v>
      </c>
      <c r="E2444" s="93">
        <v>47.3</v>
      </c>
      <c r="F2444" s="93">
        <v>1.88</v>
      </c>
      <c r="G2444" s="94">
        <v>0.5</v>
      </c>
      <c r="H2444" s="94">
        <v>4.5999999999999996</v>
      </c>
      <c r="I2444" s="93">
        <v>3.8</v>
      </c>
    </row>
    <row r="2445" spans="1:9" s="60" customFormat="1" x14ac:dyDescent="0.15">
      <c r="A2445" s="92">
        <v>43657.708333333336</v>
      </c>
      <c r="B2445" s="93">
        <v>314</v>
      </c>
      <c r="C2445" s="93">
        <v>308.39999999999998</v>
      </c>
      <c r="D2445" s="93">
        <v>27.2</v>
      </c>
      <c r="E2445" s="93">
        <v>46.8</v>
      </c>
      <c r="F2445" s="93">
        <v>1.88</v>
      </c>
      <c r="G2445" s="94">
        <v>4.4000000000000004</v>
      </c>
      <c r="H2445" s="94">
        <v>5.8</v>
      </c>
      <c r="I2445" s="93">
        <v>2</v>
      </c>
    </row>
    <row r="2446" spans="1:9" s="60" customFormat="1" x14ac:dyDescent="0.15">
      <c r="A2446" s="92">
        <v>43657.75</v>
      </c>
      <c r="B2446" s="93">
        <v>313.5</v>
      </c>
      <c r="C2446" s="93">
        <v>305.8</v>
      </c>
      <c r="D2446" s="93">
        <v>18</v>
      </c>
      <c r="E2446" s="93">
        <v>47.3</v>
      </c>
      <c r="F2446" s="93">
        <v>1.77</v>
      </c>
      <c r="G2446" s="94">
        <v>19.5</v>
      </c>
      <c r="H2446" s="94">
        <v>18.399999999999999</v>
      </c>
      <c r="I2446" s="93">
        <v>1.1000000000000001</v>
      </c>
    </row>
    <row r="2447" spans="1:9" s="60" customFormat="1" x14ac:dyDescent="0.15">
      <c r="A2447" s="92">
        <v>43657.791666666664</v>
      </c>
      <c r="B2447" s="93">
        <v>312.5</v>
      </c>
      <c r="C2447" s="93">
        <v>305.10000000000002</v>
      </c>
      <c r="D2447" s="93">
        <v>16.899999999999999</v>
      </c>
      <c r="E2447" s="93">
        <v>47</v>
      </c>
      <c r="F2447" s="93">
        <v>1.76</v>
      </c>
      <c r="G2447" s="94">
        <v>17.100000000000001</v>
      </c>
      <c r="H2447" s="94">
        <v>18.399999999999999</v>
      </c>
      <c r="I2447" s="93">
        <v>1</v>
      </c>
    </row>
    <row r="2448" spans="1:9" s="60" customFormat="1" x14ac:dyDescent="0.15">
      <c r="A2448" s="92">
        <v>43657.833333333336</v>
      </c>
      <c r="B2448" s="93">
        <v>232.4</v>
      </c>
      <c r="C2448" s="93">
        <v>305.39999999999998</v>
      </c>
      <c r="D2448" s="93">
        <v>18.7</v>
      </c>
      <c r="E2448" s="93">
        <v>47.3</v>
      </c>
      <c r="F2448" s="93">
        <v>2.39</v>
      </c>
      <c r="G2448" s="94">
        <v>15.4</v>
      </c>
      <c r="H2448" s="94">
        <v>18.399999999999999</v>
      </c>
      <c r="I2448" s="93">
        <v>1.1000000000000001</v>
      </c>
    </row>
    <row r="2449" spans="1:9" s="60" customFormat="1" x14ac:dyDescent="0.15">
      <c r="A2449" s="92">
        <v>43657.875</v>
      </c>
      <c r="B2449" s="93">
        <v>168.3</v>
      </c>
      <c r="C2449" s="93">
        <v>304.10000000000002</v>
      </c>
      <c r="D2449" s="93">
        <v>70.099999999999994</v>
      </c>
      <c r="E2449" s="93">
        <v>48.1</v>
      </c>
      <c r="F2449" s="93">
        <v>1.89</v>
      </c>
      <c r="G2449" s="94">
        <v>12.2</v>
      </c>
      <c r="H2449" s="94">
        <v>18.3</v>
      </c>
      <c r="I2449" s="93">
        <v>2.1</v>
      </c>
    </row>
    <row r="2450" spans="1:9" s="60" customFormat="1" x14ac:dyDescent="0.15">
      <c r="A2450" s="92">
        <v>43657.916666666664</v>
      </c>
      <c r="B2450" s="93">
        <v>10.6</v>
      </c>
      <c r="C2450" s="93">
        <v>98.3</v>
      </c>
      <c r="D2450" s="93">
        <v>65.400000000000006</v>
      </c>
      <c r="E2450" s="93">
        <v>48.3</v>
      </c>
      <c r="F2450" s="93">
        <v>1.88</v>
      </c>
      <c r="G2450" s="94">
        <v>3.2</v>
      </c>
      <c r="H2450" s="94">
        <v>9</v>
      </c>
      <c r="I2450" s="93">
        <v>4.0999999999999996</v>
      </c>
    </row>
    <row r="2451" spans="1:9" s="60" customFormat="1" x14ac:dyDescent="0.15">
      <c r="A2451" s="92">
        <v>43657.958333333336</v>
      </c>
      <c r="B2451" s="93">
        <v>10</v>
      </c>
      <c r="C2451" s="93">
        <v>94.4</v>
      </c>
      <c r="D2451" s="93">
        <v>67.400000000000006</v>
      </c>
      <c r="E2451" s="93">
        <v>48</v>
      </c>
      <c r="F2451" s="93">
        <v>1.89</v>
      </c>
      <c r="G2451" s="94">
        <v>0.5</v>
      </c>
      <c r="H2451" s="94">
        <v>5.7</v>
      </c>
      <c r="I2451" s="93">
        <v>4</v>
      </c>
    </row>
    <row r="2452" spans="1:9" s="60" customFormat="1" x14ac:dyDescent="0.15">
      <c r="A2452" s="92">
        <v>43658</v>
      </c>
      <c r="B2452" s="93">
        <v>8.9</v>
      </c>
      <c r="C2452" s="93">
        <v>99.8</v>
      </c>
      <c r="D2452" s="93">
        <v>70</v>
      </c>
      <c r="E2452" s="93">
        <v>47.9</v>
      </c>
      <c r="F2452" s="93">
        <v>1.88</v>
      </c>
      <c r="G2452" s="94">
        <v>0.5</v>
      </c>
      <c r="H2452" s="94">
        <v>5.8</v>
      </c>
      <c r="I2452" s="93">
        <v>4</v>
      </c>
    </row>
    <row r="2453" spans="1:9" s="60" customFormat="1" x14ac:dyDescent="0.15">
      <c r="A2453" s="92">
        <v>43658.041666666664</v>
      </c>
      <c r="B2453" s="93">
        <v>7.8</v>
      </c>
      <c r="C2453" s="93">
        <v>96.8</v>
      </c>
      <c r="D2453" s="93">
        <v>67.099999999999994</v>
      </c>
      <c r="E2453" s="93">
        <v>47.9</v>
      </c>
      <c r="F2453" s="93">
        <v>1.89</v>
      </c>
      <c r="G2453" s="94">
        <v>0.5</v>
      </c>
      <c r="H2453" s="94">
        <v>5.8</v>
      </c>
      <c r="I2453" s="93">
        <v>4</v>
      </c>
    </row>
    <row r="2454" spans="1:9" s="60" customFormat="1" x14ac:dyDescent="0.15">
      <c r="A2454" s="92">
        <v>43658.083333333336</v>
      </c>
      <c r="B2454" s="93">
        <v>7.4</v>
      </c>
      <c r="C2454" s="93">
        <v>91.9</v>
      </c>
      <c r="D2454" s="93">
        <v>66.8</v>
      </c>
      <c r="E2454" s="93">
        <v>47.9</v>
      </c>
      <c r="F2454" s="93">
        <v>1.88</v>
      </c>
      <c r="G2454" s="94">
        <v>0.5</v>
      </c>
      <c r="H2454" s="94">
        <v>5.8</v>
      </c>
      <c r="I2454" s="93">
        <v>4.0999999999999996</v>
      </c>
    </row>
    <row r="2455" spans="1:9" s="60" customFormat="1" x14ac:dyDescent="0.15">
      <c r="A2455" s="92">
        <v>43658.125</v>
      </c>
      <c r="B2455" s="93">
        <v>6.3</v>
      </c>
      <c r="C2455" s="93">
        <v>93</v>
      </c>
      <c r="D2455" s="93">
        <v>65.5</v>
      </c>
      <c r="E2455" s="93">
        <v>47.6</v>
      </c>
      <c r="F2455" s="93">
        <v>1.88</v>
      </c>
      <c r="G2455" s="94">
        <v>0.4</v>
      </c>
      <c r="H2455" s="94">
        <v>5.6</v>
      </c>
      <c r="I2455" s="93">
        <v>4</v>
      </c>
    </row>
    <row r="2456" spans="1:9" s="60" customFormat="1" x14ac:dyDescent="0.15">
      <c r="A2456" s="92">
        <v>43658.166666666664</v>
      </c>
      <c r="B2456" s="93">
        <v>7.4</v>
      </c>
      <c r="C2456" s="93">
        <v>93.5</v>
      </c>
      <c r="D2456" s="93">
        <v>65</v>
      </c>
      <c r="E2456" s="93">
        <v>47.6</v>
      </c>
      <c r="F2456" s="93">
        <v>1.88</v>
      </c>
      <c r="G2456" s="94">
        <v>0.4</v>
      </c>
      <c r="H2456" s="94">
        <v>5.5</v>
      </c>
      <c r="I2456" s="93">
        <v>3.9</v>
      </c>
    </row>
    <row r="2457" spans="1:9" s="60" customFormat="1" x14ac:dyDescent="0.15">
      <c r="A2457" s="92">
        <v>43658.208333333336</v>
      </c>
      <c r="B2457" s="93">
        <v>5.8</v>
      </c>
      <c r="C2457" s="93">
        <v>83.4</v>
      </c>
      <c r="D2457" s="93">
        <v>64.400000000000006</v>
      </c>
      <c r="E2457" s="93">
        <v>47.4</v>
      </c>
      <c r="F2457" s="93">
        <v>1.88</v>
      </c>
      <c r="G2457" s="94">
        <v>0.4</v>
      </c>
      <c r="H2457" s="94">
        <v>5.3</v>
      </c>
      <c r="I2457" s="93">
        <v>3.9</v>
      </c>
    </row>
    <row r="2458" spans="1:9" s="60" customFormat="1" x14ac:dyDescent="0.15">
      <c r="A2458" s="92">
        <v>43658.25</v>
      </c>
      <c r="B2458" s="93">
        <v>238.1</v>
      </c>
      <c r="C2458" s="93">
        <v>304.60000000000002</v>
      </c>
      <c r="D2458" s="93">
        <v>62.5</v>
      </c>
      <c r="E2458" s="93">
        <v>47.6</v>
      </c>
      <c r="F2458" s="93">
        <v>1.88</v>
      </c>
      <c r="G2458" s="94">
        <v>9.1999999999999993</v>
      </c>
      <c r="H2458" s="94">
        <v>14.5</v>
      </c>
      <c r="I2458" s="93">
        <v>3.9</v>
      </c>
    </row>
    <row r="2459" spans="1:9" s="60" customFormat="1" x14ac:dyDescent="0.15">
      <c r="A2459" s="92">
        <v>43658.291666666664</v>
      </c>
      <c r="B2459" s="93">
        <v>148.80000000000001</v>
      </c>
      <c r="C2459" s="93">
        <v>134.30000000000001</v>
      </c>
      <c r="D2459" s="93">
        <v>66.599999999999994</v>
      </c>
      <c r="E2459" s="93">
        <v>47.9</v>
      </c>
      <c r="F2459" s="93">
        <v>1.88</v>
      </c>
      <c r="G2459" s="94">
        <v>9.8000000000000007</v>
      </c>
      <c r="H2459" s="94">
        <v>18.2</v>
      </c>
      <c r="I2459" s="93">
        <v>4.0999999999999996</v>
      </c>
    </row>
    <row r="2460" spans="1:9" s="60" customFormat="1" x14ac:dyDescent="0.15">
      <c r="A2460" s="92">
        <v>43658.333333333336</v>
      </c>
      <c r="B2460" s="93">
        <v>7.9</v>
      </c>
      <c r="C2460" s="93">
        <v>101.3</v>
      </c>
      <c r="D2460" s="93">
        <v>65.900000000000006</v>
      </c>
      <c r="E2460" s="93">
        <v>47.6</v>
      </c>
      <c r="F2460" s="93">
        <v>1.88</v>
      </c>
      <c r="G2460" s="94">
        <v>2.4</v>
      </c>
      <c r="H2460" s="94">
        <v>6</v>
      </c>
      <c r="I2460" s="93">
        <v>3.2</v>
      </c>
    </row>
    <row r="2461" spans="1:9" s="60" customFormat="1" x14ac:dyDescent="0.15">
      <c r="A2461" s="92">
        <v>43658.375</v>
      </c>
      <c r="B2461" s="93">
        <v>6.1</v>
      </c>
      <c r="C2461" s="93">
        <v>97.3</v>
      </c>
      <c r="D2461" s="93">
        <v>66.900000000000006</v>
      </c>
      <c r="E2461" s="93">
        <v>47.7</v>
      </c>
      <c r="F2461" s="93">
        <v>1.89</v>
      </c>
      <c r="G2461" s="94">
        <v>0.4</v>
      </c>
      <c r="H2461" s="94">
        <v>5.8</v>
      </c>
      <c r="I2461" s="93">
        <v>4.0999999999999996</v>
      </c>
    </row>
    <row r="2462" spans="1:9" s="60" customFormat="1" x14ac:dyDescent="0.15">
      <c r="A2462" s="92">
        <v>43658.416666666664</v>
      </c>
      <c r="B2462" s="93">
        <v>6.1</v>
      </c>
      <c r="C2462" s="93">
        <v>95.1</v>
      </c>
      <c r="D2462" s="93">
        <v>67.3</v>
      </c>
      <c r="E2462" s="93">
        <v>47.7</v>
      </c>
      <c r="F2462" s="93">
        <v>1.89</v>
      </c>
      <c r="G2462" s="94">
        <v>0.4</v>
      </c>
      <c r="H2462" s="94">
        <v>5.8</v>
      </c>
      <c r="I2462" s="93">
        <v>4</v>
      </c>
    </row>
    <row r="2463" spans="1:9" s="60" customFormat="1" x14ac:dyDescent="0.15">
      <c r="A2463" s="92">
        <v>43658.458333333336</v>
      </c>
      <c r="B2463" s="93">
        <v>8.3000000000000007</v>
      </c>
      <c r="C2463" s="93">
        <v>96.3</v>
      </c>
      <c r="D2463" s="93">
        <v>66</v>
      </c>
      <c r="E2463" s="93">
        <v>47.5</v>
      </c>
      <c r="F2463" s="93">
        <v>1.89</v>
      </c>
      <c r="G2463" s="94">
        <v>0.4</v>
      </c>
      <c r="H2463" s="94">
        <v>5.8</v>
      </c>
      <c r="I2463" s="93">
        <v>4</v>
      </c>
    </row>
    <row r="2464" spans="1:9" s="60" customFormat="1" x14ac:dyDescent="0.15">
      <c r="A2464" s="92">
        <v>43658.5</v>
      </c>
      <c r="B2464" s="93">
        <v>9.4</v>
      </c>
      <c r="C2464" s="93">
        <v>96</v>
      </c>
      <c r="D2464" s="93">
        <v>66.5</v>
      </c>
      <c r="E2464" s="93">
        <v>47.4</v>
      </c>
      <c r="F2464" s="93">
        <v>1.89</v>
      </c>
      <c r="G2464" s="94">
        <v>0.5</v>
      </c>
      <c r="H2464" s="94">
        <v>5.7</v>
      </c>
      <c r="I2464" s="93">
        <v>4</v>
      </c>
    </row>
    <row r="2465" spans="1:9" s="60" customFormat="1" x14ac:dyDescent="0.15">
      <c r="A2465" s="92">
        <v>43658.541666666664</v>
      </c>
      <c r="B2465" s="93">
        <v>2.5</v>
      </c>
      <c r="C2465" s="93">
        <v>90.9</v>
      </c>
      <c r="D2465" s="93">
        <v>65.5</v>
      </c>
      <c r="E2465" s="93">
        <v>47.2</v>
      </c>
      <c r="F2465" s="93">
        <v>1.88</v>
      </c>
      <c r="G2465" s="94">
        <v>0.4</v>
      </c>
      <c r="H2465" s="94">
        <v>5.6</v>
      </c>
      <c r="I2465" s="93">
        <v>4</v>
      </c>
    </row>
    <row r="2466" spans="1:9" s="60" customFormat="1" x14ac:dyDescent="0.15">
      <c r="A2466" s="92">
        <v>43658.583333333336</v>
      </c>
      <c r="B2466" s="93">
        <v>5.9</v>
      </c>
      <c r="C2466" s="93">
        <v>88</v>
      </c>
      <c r="D2466" s="93">
        <v>65.8</v>
      </c>
      <c r="E2466" s="93">
        <v>47.2</v>
      </c>
      <c r="F2466" s="93">
        <v>1.89</v>
      </c>
      <c r="G2466" s="94">
        <v>0.3</v>
      </c>
      <c r="H2466" s="94">
        <v>5.4</v>
      </c>
      <c r="I2466" s="93">
        <v>3.9</v>
      </c>
    </row>
    <row r="2467" spans="1:9" s="60" customFormat="1" x14ac:dyDescent="0.15">
      <c r="A2467" s="92">
        <v>43658.625</v>
      </c>
      <c r="B2467" s="93">
        <v>5.7</v>
      </c>
      <c r="C2467" s="93">
        <v>80.900000000000006</v>
      </c>
      <c r="D2467" s="93">
        <v>65.099999999999994</v>
      </c>
      <c r="E2467" s="93">
        <v>47.1</v>
      </c>
      <c r="F2467" s="93">
        <v>1.89</v>
      </c>
      <c r="G2467" s="94">
        <v>0.4</v>
      </c>
      <c r="H2467" s="94">
        <v>5.0999999999999996</v>
      </c>
      <c r="I2467" s="93">
        <v>3.9</v>
      </c>
    </row>
    <row r="2468" spans="1:9" s="60" customFormat="1" x14ac:dyDescent="0.15">
      <c r="A2468" s="92">
        <v>43658.666666666664</v>
      </c>
      <c r="B2468" s="93">
        <v>16.399999999999999</v>
      </c>
      <c r="C2468" s="93">
        <v>62.7</v>
      </c>
      <c r="D2468" s="93">
        <v>42.4</v>
      </c>
      <c r="E2468" s="93">
        <v>46.6</v>
      </c>
      <c r="F2468" s="93">
        <v>1.88</v>
      </c>
      <c r="G2468" s="94">
        <v>0.9</v>
      </c>
      <c r="H2468" s="94">
        <v>4.5999999999999996</v>
      </c>
      <c r="I2468" s="93">
        <v>3.4</v>
      </c>
    </row>
    <row r="2469" spans="1:9" s="60" customFormat="1" x14ac:dyDescent="0.15">
      <c r="A2469" s="92">
        <v>43658.708333333336</v>
      </c>
      <c r="B2469" s="93">
        <v>314.39999999999998</v>
      </c>
      <c r="C2469" s="93">
        <v>303.39999999999998</v>
      </c>
      <c r="D2469" s="93">
        <v>25</v>
      </c>
      <c r="E2469" s="93">
        <v>46.1</v>
      </c>
      <c r="F2469" s="93">
        <v>1.88</v>
      </c>
      <c r="G2469" s="94">
        <v>4.4000000000000004</v>
      </c>
      <c r="H2469" s="94">
        <v>6</v>
      </c>
      <c r="I2469" s="93">
        <v>2.1</v>
      </c>
    </row>
    <row r="2470" spans="1:9" s="60" customFormat="1" x14ac:dyDescent="0.15">
      <c r="A2470" s="92">
        <v>43658.75</v>
      </c>
      <c r="B2470" s="93">
        <v>312.10000000000002</v>
      </c>
      <c r="C2470" s="93">
        <v>306.10000000000002</v>
      </c>
      <c r="D2470" s="93">
        <v>16.2</v>
      </c>
      <c r="E2470" s="93">
        <v>46.5</v>
      </c>
      <c r="F2470" s="93">
        <v>1.8</v>
      </c>
      <c r="G2470" s="94">
        <v>18.8</v>
      </c>
      <c r="H2470" s="94">
        <v>18.3</v>
      </c>
      <c r="I2470" s="93">
        <v>1.1000000000000001</v>
      </c>
    </row>
    <row r="2471" spans="1:9" s="60" customFormat="1" x14ac:dyDescent="0.15">
      <c r="A2471" s="92">
        <v>43658.791666666664</v>
      </c>
      <c r="B2471" s="93">
        <v>242.9</v>
      </c>
      <c r="C2471" s="93">
        <v>303.60000000000002</v>
      </c>
      <c r="D2471" s="93">
        <v>18.7</v>
      </c>
      <c r="E2471" s="93">
        <v>46.6</v>
      </c>
      <c r="F2471" s="93">
        <v>1.77</v>
      </c>
      <c r="G2471" s="94">
        <v>17.5</v>
      </c>
      <c r="H2471" s="94">
        <v>18.399999999999999</v>
      </c>
      <c r="I2471" s="93">
        <v>1</v>
      </c>
    </row>
    <row r="2472" spans="1:9" s="60" customFormat="1" x14ac:dyDescent="0.15">
      <c r="A2472" s="92">
        <v>43658.833333333336</v>
      </c>
      <c r="B2472" s="93">
        <v>232.9</v>
      </c>
      <c r="C2472" s="93">
        <v>306.10000000000002</v>
      </c>
      <c r="D2472" s="93">
        <v>20.7</v>
      </c>
      <c r="E2472" s="93">
        <v>46.5</v>
      </c>
      <c r="F2472" s="93">
        <v>1.87</v>
      </c>
      <c r="G2472" s="94">
        <v>14.3</v>
      </c>
      <c r="H2472" s="94">
        <v>18.3</v>
      </c>
      <c r="I2472" s="93">
        <v>1.2</v>
      </c>
    </row>
    <row r="2473" spans="1:9" s="60" customFormat="1" x14ac:dyDescent="0.15">
      <c r="A2473" s="92">
        <v>43658.875</v>
      </c>
      <c r="B2473" s="93">
        <v>198</v>
      </c>
      <c r="C2473" s="93">
        <v>300.8</v>
      </c>
      <c r="D2473" s="93">
        <v>69.2</v>
      </c>
      <c r="E2473" s="93">
        <v>48</v>
      </c>
      <c r="F2473" s="93">
        <v>1.89</v>
      </c>
      <c r="G2473" s="94">
        <v>12.6</v>
      </c>
      <c r="H2473" s="94">
        <v>18.2</v>
      </c>
      <c r="I2473" s="93">
        <v>2.6</v>
      </c>
    </row>
    <row r="2474" spans="1:9" s="60" customFormat="1" x14ac:dyDescent="0.15">
      <c r="A2474" s="92">
        <v>43658.916666666664</v>
      </c>
      <c r="B2474" s="93">
        <v>12.5</v>
      </c>
      <c r="C2474" s="93">
        <v>96.8</v>
      </c>
      <c r="D2474" s="93">
        <v>65.099999999999994</v>
      </c>
      <c r="E2474" s="93">
        <v>47.7</v>
      </c>
      <c r="F2474" s="93">
        <v>1.88</v>
      </c>
      <c r="G2474" s="94">
        <v>3.7</v>
      </c>
      <c r="H2474" s="94">
        <v>9</v>
      </c>
      <c r="I2474" s="93">
        <v>4</v>
      </c>
    </row>
    <row r="2475" spans="1:9" s="60" customFormat="1" x14ac:dyDescent="0.15">
      <c r="A2475" s="92">
        <v>43658.958333333336</v>
      </c>
      <c r="B2475" s="93">
        <v>10.4</v>
      </c>
      <c r="C2475" s="93">
        <v>95.3</v>
      </c>
      <c r="D2475" s="93">
        <v>66</v>
      </c>
      <c r="E2475" s="93">
        <v>47.9</v>
      </c>
      <c r="F2475" s="93">
        <v>1.88</v>
      </c>
      <c r="G2475" s="94">
        <v>0.7</v>
      </c>
      <c r="H2475" s="94">
        <v>5.8</v>
      </c>
      <c r="I2475" s="93">
        <v>3.9</v>
      </c>
    </row>
    <row r="2476" spans="1:9" s="60" customFormat="1" x14ac:dyDescent="0.15">
      <c r="A2476" s="92">
        <v>43659</v>
      </c>
      <c r="B2476" s="93">
        <v>8.3000000000000007</v>
      </c>
      <c r="C2476" s="93">
        <v>95.6</v>
      </c>
      <c r="D2476" s="93">
        <v>65.2</v>
      </c>
      <c r="E2476" s="93">
        <v>47.7</v>
      </c>
      <c r="F2476" s="93">
        <v>1.88</v>
      </c>
      <c r="G2476" s="94">
        <v>0.5</v>
      </c>
      <c r="H2476" s="94">
        <v>5.8</v>
      </c>
      <c r="I2476" s="93">
        <v>4</v>
      </c>
    </row>
    <row r="2477" spans="1:9" s="60" customFormat="1" x14ac:dyDescent="0.15">
      <c r="A2477" s="92">
        <v>43659.041666666664</v>
      </c>
      <c r="B2477" s="93">
        <v>7.7</v>
      </c>
      <c r="C2477" s="93">
        <v>94.8</v>
      </c>
      <c r="D2477" s="93">
        <v>66.900000000000006</v>
      </c>
      <c r="E2477" s="93">
        <v>47.7</v>
      </c>
      <c r="F2477" s="93">
        <v>1.88</v>
      </c>
      <c r="G2477" s="94">
        <v>0.5</v>
      </c>
      <c r="H2477" s="94">
        <v>5.8</v>
      </c>
      <c r="I2477" s="93">
        <v>4</v>
      </c>
    </row>
    <row r="2478" spans="1:9" s="60" customFormat="1" x14ac:dyDescent="0.15">
      <c r="A2478" s="92">
        <v>43659.083333333336</v>
      </c>
      <c r="B2478" s="93">
        <v>9.5</v>
      </c>
      <c r="C2478" s="93">
        <v>95.1</v>
      </c>
      <c r="D2478" s="93">
        <v>66.7</v>
      </c>
      <c r="E2478" s="93">
        <v>47.7</v>
      </c>
      <c r="F2478" s="93">
        <v>1.89</v>
      </c>
      <c r="G2478" s="94">
        <v>0.6</v>
      </c>
      <c r="H2478" s="94">
        <v>5.7</v>
      </c>
      <c r="I2478" s="93">
        <v>4</v>
      </c>
    </row>
    <row r="2479" spans="1:9" s="60" customFormat="1" x14ac:dyDescent="0.15">
      <c r="A2479" s="92">
        <v>43659.125</v>
      </c>
      <c r="B2479" s="93">
        <v>6.4</v>
      </c>
      <c r="C2479" s="93">
        <v>93.6</v>
      </c>
      <c r="D2479" s="93">
        <v>65.400000000000006</v>
      </c>
      <c r="E2479" s="93">
        <v>47.6</v>
      </c>
      <c r="F2479" s="93">
        <v>1.88</v>
      </c>
      <c r="G2479" s="94">
        <v>0.4</v>
      </c>
      <c r="H2479" s="94">
        <v>5.7</v>
      </c>
      <c r="I2479" s="93">
        <v>3.9</v>
      </c>
    </row>
    <row r="2480" spans="1:9" s="60" customFormat="1" x14ac:dyDescent="0.15">
      <c r="A2480" s="92">
        <v>43659.166666666664</v>
      </c>
      <c r="B2480" s="93">
        <v>8.6</v>
      </c>
      <c r="C2480" s="93">
        <v>89.1</v>
      </c>
      <c r="D2480" s="93">
        <v>64.8</v>
      </c>
      <c r="E2480" s="93">
        <v>47.4</v>
      </c>
      <c r="F2480" s="93">
        <v>1.88</v>
      </c>
      <c r="G2480" s="94">
        <v>0.4</v>
      </c>
      <c r="H2480" s="94">
        <v>5.5</v>
      </c>
      <c r="I2480" s="93">
        <v>4</v>
      </c>
    </row>
    <row r="2481" spans="1:9" s="60" customFormat="1" x14ac:dyDescent="0.15">
      <c r="A2481" s="92">
        <v>43659.208333333336</v>
      </c>
      <c r="B2481" s="93">
        <v>10.7</v>
      </c>
      <c r="C2481" s="93">
        <v>85.2</v>
      </c>
      <c r="D2481" s="93">
        <v>64.2</v>
      </c>
      <c r="E2481" s="93">
        <v>47.3</v>
      </c>
      <c r="F2481" s="93">
        <v>1.88</v>
      </c>
      <c r="G2481" s="94">
        <v>0.5</v>
      </c>
      <c r="H2481" s="94">
        <v>5.2</v>
      </c>
      <c r="I2481" s="93">
        <v>3.8</v>
      </c>
    </row>
    <row r="2482" spans="1:9" s="60" customFormat="1" x14ac:dyDescent="0.15">
      <c r="A2482" s="92">
        <v>43659.25</v>
      </c>
      <c r="B2482" s="93">
        <v>225.8</v>
      </c>
      <c r="C2482" s="93">
        <v>303.3</v>
      </c>
      <c r="D2482" s="93">
        <v>65.599999999999994</v>
      </c>
      <c r="E2482" s="93">
        <v>47.6</v>
      </c>
      <c r="F2482" s="93">
        <v>1.89</v>
      </c>
      <c r="G2482" s="94">
        <v>9.3000000000000007</v>
      </c>
      <c r="H2482" s="94">
        <v>14.5</v>
      </c>
      <c r="I2482" s="93">
        <v>4</v>
      </c>
    </row>
    <row r="2483" spans="1:9" s="60" customFormat="1" x14ac:dyDescent="0.15">
      <c r="A2483" s="92">
        <v>43659.291666666664</v>
      </c>
      <c r="B2483" s="93">
        <v>228.6</v>
      </c>
      <c r="C2483" s="93">
        <v>127.3</v>
      </c>
      <c r="D2483" s="93">
        <v>62.5</v>
      </c>
      <c r="E2483" s="93">
        <v>47.7</v>
      </c>
      <c r="F2483" s="93">
        <v>1.88</v>
      </c>
      <c r="G2483" s="94">
        <v>13.5</v>
      </c>
      <c r="H2483" s="94">
        <v>18.3</v>
      </c>
      <c r="I2483" s="93">
        <v>3.7</v>
      </c>
    </row>
    <row r="2484" spans="1:9" s="60" customFormat="1" x14ac:dyDescent="0.15">
      <c r="A2484" s="92">
        <v>43659.333333333336</v>
      </c>
      <c r="B2484" s="93">
        <v>11.2</v>
      </c>
      <c r="C2484" s="93">
        <v>101.9</v>
      </c>
      <c r="D2484" s="93">
        <v>59.4</v>
      </c>
      <c r="E2484" s="93">
        <v>47.4</v>
      </c>
      <c r="F2484" s="93">
        <v>1.88</v>
      </c>
      <c r="G2484" s="94">
        <v>3.8</v>
      </c>
      <c r="H2484" s="94">
        <v>6.1</v>
      </c>
      <c r="I2484" s="93">
        <v>2</v>
      </c>
    </row>
    <row r="2485" spans="1:9" s="60" customFormat="1" x14ac:dyDescent="0.15">
      <c r="A2485" s="92">
        <v>43659.375</v>
      </c>
      <c r="B2485" s="93">
        <v>8.1</v>
      </c>
      <c r="C2485" s="93">
        <v>94.1</v>
      </c>
      <c r="D2485" s="93">
        <v>68.099999999999994</v>
      </c>
      <c r="E2485" s="93">
        <v>47.8</v>
      </c>
      <c r="F2485" s="93">
        <v>1.89</v>
      </c>
      <c r="G2485" s="94">
        <v>0.5</v>
      </c>
      <c r="H2485" s="94">
        <v>6</v>
      </c>
      <c r="I2485" s="93">
        <v>4</v>
      </c>
    </row>
    <row r="2486" spans="1:9" s="60" customFormat="1" x14ac:dyDescent="0.15">
      <c r="A2486" s="92">
        <v>43659.416666666664</v>
      </c>
      <c r="B2486" s="93">
        <v>8.1</v>
      </c>
      <c r="C2486" s="93">
        <v>99.7</v>
      </c>
      <c r="D2486" s="93">
        <v>67.900000000000006</v>
      </c>
      <c r="E2486" s="93">
        <v>47.7</v>
      </c>
      <c r="F2486" s="93">
        <v>1.89</v>
      </c>
      <c r="G2486" s="94">
        <v>0.5</v>
      </c>
      <c r="H2486" s="94">
        <v>5.8</v>
      </c>
      <c r="I2486" s="93">
        <v>4</v>
      </c>
    </row>
    <row r="2487" spans="1:9" s="60" customFormat="1" x14ac:dyDescent="0.15">
      <c r="A2487" s="92">
        <v>43659.458333333336</v>
      </c>
      <c r="B2487" s="93">
        <v>9.1</v>
      </c>
      <c r="C2487" s="93">
        <v>94.9</v>
      </c>
      <c r="D2487" s="93">
        <v>65.900000000000006</v>
      </c>
      <c r="E2487" s="93">
        <v>47.7</v>
      </c>
      <c r="F2487" s="93">
        <v>1.88</v>
      </c>
      <c r="G2487" s="94">
        <v>0.5</v>
      </c>
      <c r="H2487" s="94">
        <v>5.8</v>
      </c>
      <c r="I2487" s="93">
        <v>4</v>
      </c>
    </row>
    <row r="2488" spans="1:9" s="60" customFormat="1" x14ac:dyDescent="0.15">
      <c r="A2488" s="92">
        <v>43659.5</v>
      </c>
      <c r="B2488" s="93">
        <v>7.7</v>
      </c>
      <c r="C2488" s="93">
        <v>93.5</v>
      </c>
      <c r="D2488" s="93">
        <v>65.400000000000006</v>
      </c>
      <c r="E2488" s="93">
        <v>47.7</v>
      </c>
      <c r="F2488" s="93">
        <v>1.89</v>
      </c>
      <c r="G2488" s="94">
        <v>0.4</v>
      </c>
      <c r="H2488" s="94">
        <v>5.7</v>
      </c>
      <c r="I2488" s="93">
        <v>4</v>
      </c>
    </row>
    <row r="2489" spans="1:9" s="60" customFormat="1" x14ac:dyDescent="0.15">
      <c r="A2489" s="92">
        <v>43659.541666666664</v>
      </c>
      <c r="B2489" s="93">
        <v>6.5</v>
      </c>
      <c r="C2489" s="93">
        <v>91.7</v>
      </c>
      <c r="D2489" s="93">
        <v>66.400000000000006</v>
      </c>
      <c r="E2489" s="93">
        <v>47.6</v>
      </c>
      <c r="F2489" s="93">
        <v>1.88</v>
      </c>
      <c r="G2489" s="94">
        <v>0.4</v>
      </c>
      <c r="H2489" s="94">
        <v>5.6</v>
      </c>
      <c r="I2489" s="93">
        <v>4</v>
      </c>
    </row>
    <row r="2490" spans="1:9" s="60" customFormat="1" x14ac:dyDescent="0.15">
      <c r="A2490" s="92">
        <v>43659.583333333336</v>
      </c>
      <c r="B2490" s="93">
        <v>7.8</v>
      </c>
      <c r="C2490" s="93">
        <v>87.7</v>
      </c>
      <c r="D2490" s="93">
        <v>63.2</v>
      </c>
      <c r="E2490" s="93">
        <v>47.4</v>
      </c>
      <c r="F2490" s="93">
        <v>1.88</v>
      </c>
      <c r="G2490" s="94">
        <v>0.5</v>
      </c>
      <c r="H2490" s="94">
        <v>5.4</v>
      </c>
      <c r="I2490" s="93">
        <v>3.9</v>
      </c>
    </row>
    <row r="2491" spans="1:9" s="60" customFormat="1" x14ac:dyDescent="0.15">
      <c r="A2491" s="92">
        <v>43659.625</v>
      </c>
      <c r="B2491" s="93">
        <v>13.8</v>
      </c>
      <c r="C2491" s="93">
        <v>77.7</v>
      </c>
      <c r="D2491" s="93">
        <v>59</v>
      </c>
      <c r="E2491" s="93">
        <v>47.5</v>
      </c>
      <c r="F2491" s="93">
        <v>1.89</v>
      </c>
      <c r="G2491" s="94">
        <v>0.7</v>
      </c>
      <c r="H2491" s="94">
        <v>5</v>
      </c>
      <c r="I2491" s="93">
        <v>3.8</v>
      </c>
    </row>
    <row r="2492" spans="1:9" s="60" customFormat="1" x14ac:dyDescent="0.15">
      <c r="A2492" s="92">
        <v>43659.666666666664</v>
      </c>
      <c r="B2492" s="93">
        <v>19.7</v>
      </c>
      <c r="C2492" s="93">
        <v>65.400000000000006</v>
      </c>
      <c r="D2492" s="93">
        <v>40.4</v>
      </c>
      <c r="E2492" s="93">
        <v>46.6</v>
      </c>
      <c r="F2492" s="93">
        <v>1.89</v>
      </c>
      <c r="G2492" s="94">
        <v>1</v>
      </c>
      <c r="H2492" s="94">
        <v>4.5</v>
      </c>
      <c r="I2492" s="93">
        <v>2.9</v>
      </c>
    </row>
    <row r="2493" spans="1:9" s="60" customFormat="1" x14ac:dyDescent="0.15">
      <c r="A2493" s="92">
        <v>43659.708333333336</v>
      </c>
      <c r="B2493" s="93">
        <v>303.39999999999998</v>
      </c>
      <c r="C2493" s="93">
        <v>304.3</v>
      </c>
      <c r="D2493" s="93">
        <v>25.5</v>
      </c>
      <c r="E2493" s="93">
        <v>46.3</v>
      </c>
      <c r="F2493" s="93">
        <v>1.88</v>
      </c>
      <c r="G2493" s="94">
        <v>4.5</v>
      </c>
      <c r="H2493" s="94">
        <v>5.9</v>
      </c>
      <c r="I2493" s="93">
        <v>2</v>
      </c>
    </row>
    <row r="2494" spans="1:9" s="60" customFormat="1" x14ac:dyDescent="0.15">
      <c r="A2494" s="92">
        <v>43659.75</v>
      </c>
      <c r="B2494" s="93">
        <v>293.3</v>
      </c>
      <c r="C2494" s="93">
        <v>305.39999999999998</v>
      </c>
      <c r="D2494" s="93">
        <v>18.3</v>
      </c>
      <c r="E2494" s="93">
        <v>46.7</v>
      </c>
      <c r="F2494" s="93">
        <v>1.78</v>
      </c>
      <c r="G2494" s="94">
        <v>19</v>
      </c>
      <c r="H2494" s="94">
        <v>18.399999999999999</v>
      </c>
      <c r="I2494" s="93">
        <v>1.2</v>
      </c>
    </row>
    <row r="2495" spans="1:9" s="60" customFormat="1" x14ac:dyDescent="0.15">
      <c r="A2495" s="92">
        <v>43659.791666666664</v>
      </c>
      <c r="B2495" s="93">
        <v>283.3</v>
      </c>
      <c r="C2495" s="93">
        <v>308</v>
      </c>
      <c r="D2495" s="93">
        <v>18.3</v>
      </c>
      <c r="E2495" s="93">
        <v>46.9</v>
      </c>
      <c r="F2495" s="93">
        <v>1.75</v>
      </c>
      <c r="G2495" s="94">
        <v>17.899999999999999</v>
      </c>
      <c r="H2495" s="94">
        <v>18.399999999999999</v>
      </c>
      <c r="I2495" s="93">
        <v>1.1000000000000001</v>
      </c>
    </row>
    <row r="2496" spans="1:9" s="60" customFormat="1" x14ac:dyDescent="0.15">
      <c r="A2496" s="92">
        <v>43659.833333333336</v>
      </c>
      <c r="B2496" s="93">
        <v>220.6</v>
      </c>
      <c r="C2496" s="93">
        <v>308.10000000000002</v>
      </c>
      <c r="D2496" s="93">
        <v>18.399999999999999</v>
      </c>
      <c r="E2496" s="93">
        <v>46.8</v>
      </c>
      <c r="F2496" s="93">
        <v>1.83</v>
      </c>
      <c r="G2496" s="94">
        <v>14.6</v>
      </c>
      <c r="H2496" s="94">
        <v>18.3</v>
      </c>
      <c r="I2496" s="93">
        <v>1.1000000000000001</v>
      </c>
    </row>
    <row r="2497" spans="1:9" s="60" customFormat="1" x14ac:dyDescent="0.15">
      <c r="A2497" s="92">
        <v>43659.875</v>
      </c>
      <c r="B2497" s="93">
        <v>118.5</v>
      </c>
      <c r="C2497" s="93">
        <v>302.8</v>
      </c>
      <c r="D2497" s="93">
        <v>69.3</v>
      </c>
      <c r="E2497" s="93">
        <v>47.9</v>
      </c>
      <c r="F2497" s="93">
        <v>1.89</v>
      </c>
      <c r="G2497" s="94">
        <v>10.199999999999999</v>
      </c>
      <c r="H2497" s="94">
        <v>18.3</v>
      </c>
      <c r="I2497" s="93">
        <v>2.7</v>
      </c>
    </row>
    <row r="2498" spans="1:9" s="60" customFormat="1" x14ac:dyDescent="0.15">
      <c r="A2498" s="92">
        <v>43659.916666666664</v>
      </c>
      <c r="B2498" s="93">
        <v>12.5</v>
      </c>
      <c r="C2498" s="93">
        <v>91.8</v>
      </c>
      <c r="D2498" s="93">
        <v>64.400000000000006</v>
      </c>
      <c r="E2498" s="93">
        <v>47.8</v>
      </c>
      <c r="F2498" s="93">
        <v>1.88</v>
      </c>
      <c r="G2498" s="94">
        <v>2.9</v>
      </c>
      <c r="H2498" s="94">
        <v>8.9</v>
      </c>
      <c r="I2498" s="93">
        <v>4</v>
      </c>
    </row>
    <row r="2499" spans="1:9" s="60" customFormat="1" x14ac:dyDescent="0.15">
      <c r="A2499" s="92">
        <v>43659.958333333336</v>
      </c>
      <c r="B2499" s="93">
        <v>9.3000000000000007</v>
      </c>
      <c r="C2499" s="93">
        <v>98.1</v>
      </c>
      <c r="D2499" s="93">
        <v>65.7</v>
      </c>
      <c r="E2499" s="93">
        <v>47.7</v>
      </c>
      <c r="F2499" s="93">
        <v>1.88</v>
      </c>
      <c r="G2499" s="94">
        <v>0.6</v>
      </c>
      <c r="H2499" s="94">
        <v>5.7</v>
      </c>
      <c r="I2499" s="93">
        <v>3.9</v>
      </c>
    </row>
    <row r="2500" spans="1:9" s="60" customFormat="1" x14ac:dyDescent="0.15">
      <c r="A2500" s="92">
        <v>43660</v>
      </c>
      <c r="B2500" s="93">
        <v>8.9</v>
      </c>
      <c r="C2500" s="93">
        <v>93.7</v>
      </c>
      <c r="D2500" s="93">
        <v>66</v>
      </c>
      <c r="E2500" s="93">
        <v>47.7</v>
      </c>
      <c r="F2500" s="93">
        <v>1.88</v>
      </c>
      <c r="G2500" s="94">
        <v>0.5</v>
      </c>
      <c r="H2500" s="94">
        <v>5.8</v>
      </c>
      <c r="I2500" s="93">
        <v>4</v>
      </c>
    </row>
    <row r="2501" spans="1:9" s="60" customFormat="1" x14ac:dyDescent="0.15">
      <c r="A2501" s="92">
        <v>43660.041666666664</v>
      </c>
      <c r="B2501" s="93">
        <v>0.4</v>
      </c>
      <c r="C2501" s="93">
        <v>94.1</v>
      </c>
      <c r="D2501" s="93">
        <v>66.400000000000006</v>
      </c>
      <c r="E2501" s="93">
        <v>47.5</v>
      </c>
      <c r="F2501" s="93">
        <v>1.88</v>
      </c>
      <c r="G2501" s="94">
        <v>0.4</v>
      </c>
      <c r="H2501" s="94">
        <v>5.8</v>
      </c>
      <c r="I2501" s="93">
        <v>4</v>
      </c>
    </row>
    <row r="2502" spans="1:9" s="60" customFormat="1" x14ac:dyDescent="0.15">
      <c r="A2502" s="92">
        <v>43660.083333333336</v>
      </c>
      <c r="B2502" s="93">
        <v>3.5</v>
      </c>
      <c r="C2502" s="93">
        <v>94.3</v>
      </c>
      <c r="D2502" s="93">
        <v>65.599999999999994</v>
      </c>
      <c r="E2502" s="93">
        <v>47.6</v>
      </c>
      <c r="F2502" s="93">
        <v>1.88</v>
      </c>
      <c r="G2502" s="94">
        <v>0.4</v>
      </c>
      <c r="H2502" s="94">
        <v>5.7</v>
      </c>
      <c r="I2502" s="93">
        <v>4</v>
      </c>
    </row>
    <row r="2503" spans="1:9" s="60" customFormat="1" x14ac:dyDescent="0.15">
      <c r="A2503" s="92">
        <v>43660.125</v>
      </c>
      <c r="B2503" s="93">
        <v>5.6</v>
      </c>
      <c r="C2503" s="93">
        <v>94</v>
      </c>
      <c r="D2503" s="93">
        <v>66.099999999999994</v>
      </c>
      <c r="E2503" s="93">
        <v>47.2</v>
      </c>
      <c r="F2503" s="93">
        <v>1.88</v>
      </c>
      <c r="G2503" s="94">
        <v>0.3</v>
      </c>
      <c r="H2503" s="94">
        <v>5.6</v>
      </c>
      <c r="I2503" s="93">
        <v>4</v>
      </c>
    </row>
    <row r="2504" spans="1:9" s="60" customFormat="1" x14ac:dyDescent="0.15">
      <c r="A2504" s="92">
        <v>43660.166666666664</v>
      </c>
      <c r="B2504" s="93">
        <v>1.7</v>
      </c>
      <c r="C2504" s="93">
        <v>86</v>
      </c>
      <c r="D2504" s="93">
        <v>65</v>
      </c>
      <c r="E2504" s="93">
        <v>47.3</v>
      </c>
      <c r="F2504" s="93">
        <v>1.88</v>
      </c>
      <c r="G2504" s="94">
        <v>0.3</v>
      </c>
      <c r="H2504" s="94">
        <v>5.5</v>
      </c>
      <c r="I2504" s="93">
        <v>3.9</v>
      </c>
    </row>
    <row r="2505" spans="1:9" s="60" customFormat="1" x14ac:dyDescent="0.15">
      <c r="A2505" s="92">
        <v>43660.208333333336</v>
      </c>
      <c r="B2505" s="93">
        <v>1.4</v>
      </c>
      <c r="C2505" s="93">
        <v>86.4</v>
      </c>
      <c r="D2505" s="93">
        <v>64.900000000000006</v>
      </c>
      <c r="E2505" s="93">
        <v>47.2</v>
      </c>
      <c r="F2505" s="93">
        <v>1.88</v>
      </c>
      <c r="G2505" s="94">
        <v>0.3</v>
      </c>
      <c r="H2505" s="94">
        <v>5.2</v>
      </c>
      <c r="I2505" s="93">
        <v>3.9</v>
      </c>
    </row>
    <row r="2506" spans="1:9" s="60" customFormat="1" x14ac:dyDescent="0.15">
      <c r="A2506" s="92">
        <v>43660.25</v>
      </c>
      <c r="B2506" s="93">
        <v>158.69999999999999</v>
      </c>
      <c r="C2506" s="93">
        <v>302.7</v>
      </c>
      <c r="D2506" s="93">
        <v>69.599999999999994</v>
      </c>
      <c r="E2506" s="93">
        <v>47.8</v>
      </c>
      <c r="F2506" s="93">
        <v>1.89</v>
      </c>
      <c r="G2506" s="94">
        <v>7.6</v>
      </c>
      <c r="H2506" s="94">
        <v>14.6</v>
      </c>
      <c r="I2506" s="93">
        <v>4</v>
      </c>
    </row>
    <row r="2507" spans="1:9" s="60" customFormat="1" x14ac:dyDescent="0.15">
      <c r="A2507" s="92">
        <v>43660.291666666664</v>
      </c>
      <c r="B2507" s="93">
        <v>193.4</v>
      </c>
      <c r="C2507" s="93">
        <v>113.8</v>
      </c>
      <c r="D2507" s="93">
        <v>67.599999999999994</v>
      </c>
      <c r="E2507" s="93">
        <v>47.8</v>
      </c>
      <c r="F2507" s="93">
        <v>1.88</v>
      </c>
      <c r="G2507" s="94">
        <v>12.2</v>
      </c>
      <c r="H2507" s="94">
        <v>18.100000000000001</v>
      </c>
      <c r="I2507" s="93">
        <v>4</v>
      </c>
    </row>
    <row r="2508" spans="1:9" s="60" customFormat="1" x14ac:dyDescent="0.15">
      <c r="A2508" s="92">
        <v>43660.333333333336</v>
      </c>
      <c r="B2508" s="93">
        <v>10.1</v>
      </c>
      <c r="C2508" s="93">
        <v>101.4</v>
      </c>
      <c r="D2508" s="93">
        <v>61.7</v>
      </c>
      <c r="E2508" s="93">
        <v>47.4</v>
      </c>
      <c r="F2508" s="93">
        <v>1.88</v>
      </c>
      <c r="G2508" s="94">
        <v>3.6</v>
      </c>
      <c r="H2508" s="94">
        <v>6</v>
      </c>
      <c r="I2508" s="93">
        <v>2.6</v>
      </c>
    </row>
    <row r="2509" spans="1:9" s="60" customFormat="1" x14ac:dyDescent="0.15">
      <c r="A2509" s="92">
        <v>43660.375</v>
      </c>
      <c r="B2509" s="93">
        <v>7.1</v>
      </c>
      <c r="C2509" s="93">
        <v>92.4</v>
      </c>
      <c r="D2509" s="93">
        <v>67.400000000000006</v>
      </c>
      <c r="E2509" s="93">
        <v>47.5</v>
      </c>
      <c r="F2509" s="93">
        <v>1.89</v>
      </c>
      <c r="G2509" s="94">
        <v>0.6</v>
      </c>
      <c r="H2509" s="94">
        <v>5.9</v>
      </c>
      <c r="I2509" s="93">
        <v>4</v>
      </c>
    </row>
    <row r="2510" spans="1:9" s="60" customFormat="1" x14ac:dyDescent="0.15">
      <c r="A2510" s="92">
        <v>43660.416666666664</v>
      </c>
      <c r="B2510" s="93">
        <v>7</v>
      </c>
      <c r="C2510" s="93">
        <v>96.2</v>
      </c>
      <c r="D2510" s="93">
        <v>66.5</v>
      </c>
      <c r="E2510" s="93">
        <v>47.5</v>
      </c>
      <c r="F2510" s="93">
        <v>1.88</v>
      </c>
      <c r="G2510" s="94">
        <v>0.5</v>
      </c>
      <c r="H2510" s="94">
        <v>5.8</v>
      </c>
      <c r="I2510" s="93">
        <v>4</v>
      </c>
    </row>
    <row r="2511" spans="1:9" s="60" customFormat="1" x14ac:dyDescent="0.15">
      <c r="A2511" s="92">
        <v>43660.458333333336</v>
      </c>
      <c r="B2511" s="93">
        <v>7</v>
      </c>
      <c r="C2511" s="93">
        <v>93.2</v>
      </c>
      <c r="D2511" s="93">
        <v>66.900000000000006</v>
      </c>
      <c r="E2511" s="93">
        <v>47.4</v>
      </c>
      <c r="F2511" s="93">
        <v>1.88</v>
      </c>
      <c r="G2511" s="94">
        <v>0.4</v>
      </c>
      <c r="H2511" s="94">
        <v>5.7</v>
      </c>
      <c r="I2511" s="93">
        <v>4</v>
      </c>
    </row>
    <row r="2512" spans="1:9" s="60" customFormat="1" x14ac:dyDescent="0.15">
      <c r="A2512" s="92">
        <v>43660.5</v>
      </c>
      <c r="B2512" s="93">
        <v>6.8</v>
      </c>
      <c r="C2512" s="93">
        <v>93.6</v>
      </c>
      <c r="D2512" s="93">
        <v>67.099999999999994</v>
      </c>
      <c r="E2512" s="93">
        <v>47.4</v>
      </c>
      <c r="F2512" s="93">
        <v>1.88</v>
      </c>
      <c r="G2512" s="94">
        <v>0.3</v>
      </c>
      <c r="H2512" s="94">
        <v>5.6</v>
      </c>
      <c r="I2512" s="93">
        <v>4.0999999999999996</v>
      </c>
    </row>
    <row r="2513" spans="1:9" s="60" customFormat="1" x14ac:dyDescent="0.15">
      <c r="A2513" s="92">
        <v>43660.541666666664</v>
      </c>
      <c r="B2513" s="93">
        <v>7</v>
      </c>
      <c r="C2513" s="93">
        <v>93.1</v>
      </c>
      <c r="D2513" s="93">
        <v>65.3</v>
      </c>
      <c r="E2513" s="93">
        <v>47.4</v>
      </c>
      <c r="F2513" s="93">
        <v>1.88</v>
      </c>
      <c r="G2513" s="94">
        <v>0.4</v>
      </c>
      <c r="H2513" s="94">
        <v>5.5</v>
      </c>
      <c r="I2513" s="93">
        <v>4</v>
      </c>
    </row>
    <row r="2514" spans="1:9" s="60" customFormat="1" x14ac:dyDescent="0.15">
      <c r="A2514" s="92">
        <v>43660.583333333336</v>
      </c>
      <c r="B2514" s="93">
        <v>2.8</v>
      </c>
      <c r="C2514" s="93">
        <v>87.7</v>
      </c>
      <c r="D2514" s="93">
        <v>64.3</v>
      </c>
      <c r="E2514" s="93">
        <v>47.3</v>
      </c>
      <c r="F2514" s="93">
        <v>1.88</v>
      </c>
      <c r="G2514" s="94">
        <v>0.3</v>
      </c>
      <c r="H2514" s="94">
        <v>5.4</v>
      </c>
      <c r="I2514" s="93">
        <v>3.9</v>
      </c>
    </row>
    <row r="2515" spans="1:9" s="60" customFormat="1" x14ac:dyDescent="0.15">
      <c r="A2515" s="92">
        <v>43660.625</v>
      </c>
      <c r="B2515" s="93">
        <v>3.4</v>
      </c>
      <c r="C2515" s="93">
        <v>87.6</v>
      </c>
      <c r="D2515" s="93">
        <v>64.2</v>
      </c>
      <c r="E2515" s="93">
        <v>47.3</v>
      </c>
      <c r="F2515" s="93">
        <v>1.89</v>
      </c>
      <c r="G2515" s="94">
        <v>0.2</v>
      </c>
      <c r="H2515" s="94">
        <v>5.2</v>
      </c>
      <c r="I2515" s="93">
        <v>3.8</v>
      </c>
    </row>
    <row r="2516" spans="1:9" s="60" customFormat="1" x14ac:dyDescent="0.15">
      <c r="A2516" s="92">
        <v>43660.666666666664</v>
      </c>
      <c r="B2516" s="93">
        <v>9.8000000000000007</v>
      </c>
      <c r="C2516" s="93">
        <v>55.3</v>
      </c>
      <c r="D2516" s="93">
        <v>43.7</v>
      </c>
      <c r="E2516" s="93">
        <v>46.8</v>
      </c>
      <c r="F2516" s="93">
        <v>1.88</v>
      </c>
      <c r="G2516" s="94">
        <v>0.3</v>
      </c>
      <c r="H2516" s="94">
        <v>4.5</v>
      </c>
      <c r="I2516" s="93">
        <v>3.6</v>
      </c>
    </row>
    <row r="2517" spans="1:9" s="60" customFormat="1" x14ac:dyDescent="0.15">
      <c r="A2517" s="92">
        <v>43660.708333333336</v>
      </c>
      <c r="B2517" s="93">
        <v>350.2</v>
      </c>
      <c r="C2517" s="93">
        <v>305.2</v>
      </c>
      <c r="D2517" s="93">
        <v>19.899999999999999</v>
      </c>
      <c r="E2517" s="93">
        <v>46</v>
      </c>
      <c r="F2517" s="93">
        <v>2.39</v>
      </c>
      <c r="G2517" s="94">
        <v>5.6</v>
      </c>
      <c r="H2517" s="94">
        <v>5.8</v>
      </c>
      <c r="I2517" s="93">
        <v>1.9</v>
      </c>
    </row>
    <row r="2518" spans="1:9" s="60" customFormat="1" x14ac:dyDescent="0.15">
      <c r="A2518" s="92">
        <v>43660.75</v>
      </c>
      <c r="B2518" s="93">
        <v>332.7</v>
      </c>
      <c r="C2518" s="93">
        <v>308.89999999999998</v>
      </c>
      <c r="D2518" s="93">
        <v>18.899999999999999</v>
      </c>
      <c r="E2518" s="93">
        <v>46.7</v>
      </c>
      <c r="F2518" s="93">
        <v>1.73</v>
      </c>
      <c r="G2518" s="94">
        <v>19.399999999999999</v>
      </c>
      <c r="H2518" s="94">
        <v>18.399999999999999</v>
      </c>
      <c r="I2518" s="93">
        <v>1.1000000000000001</v>
      </c>
    </row>
    <row r="2519" spans="1:9" s="60" customFormat="1" x14ac:dyDescent="0.15">
      <c r="A2519" s="92">
        <v>43660.791666666664</v>
      </c>
      <c r="B2519" s="93">
        <v>260.8</v>
      </c>
      <c r="C2519" s="93">
        <v>305.5</v>
      </c>
      <c r="D2519" s="93">
        <v>18.5</v>
      </c>
      <c r="E2519" s="93">
        <v>46.7</v>
      </c>
      <c r="F2519" s="93">
        <v>1.72</v>
      </c>
      <c r="G2519" s="94">
        <v>17.600000000000001</v>
      </c>
      <c r="H2519" s="94">
        <v>18.399999999999999</v>
      </c>
      <c r="I2519" s="93">
        <v>1.1000000000000001</v>
      </c>
    </row>
    <row r="2520" spans="1:9" s="60" customFormat="1" x14ac:dyDescent="0.15">
      <c r="A2520" s="92">
        <v>43660.833333333336</v>
      </c>
      <c r="B2520" s="93">
        <v>241.6</v>
      </c>
      <c r="C2520" s="93">
        <v>305.10000000000002</v>
      </c>
      <c r="D2520" s="93">
        <v>18.8</v>
      </c>
      <c r="E2520" s="93">
        <v>46.7</v>
      </c>
      <c r="F2520" s="93">
        <v>1.77</v>
      </c>
      <c r="G2520" s="94">
        <v>14.5</v>
      </c>
      <c r="H2520" s="94">
        <v>18.3</v>
      </c>
      <c r="I2520" s="93">
        <v>1.1000000000000001</v>
      </c>
    </row>
    <row r="2521" spans="1:9" s="60" customFormat="1" x14ac:dyDescent="0.15">
      <c r="A2521" s="92">
        <v>43660.875</v>
      </c>
      <c r="B2521" s="93">
        <v>207.9</v>
      </c>
      <c r="C2521" s="93">
        <v>304.10000000000002</v>
      </c>
      <c r="D2521" s="93">
        <v>63.3</v>
      </c>
      <c r="E2521" s="93">
        <v>47.5</v>
      </c>
      <c r="F2521" s="93">
        <v>1.89</v>
      </c>
      <c r="G2521" s="94">
        <v>12.2</v>
      </c>
      <c r="H2521" s="94">
        <v>18.399999999999999</v>
      </c>
      <c r="I2521" s="93">
        <v>1.7</v>
      </c>
    </row>
    <row r="2522" spans="1:9" s="60" customFormat="1" x14ac:dyDescent="0.15">
      <c r="A2522" s="92">
        <v>43660.916666666664</v>
      </c>
      <c r="B2522" s="93">
        <v>14.4</v>
      </c>
      <c r="C2522" s="93">
        <v>96.9</v>
      </c>
      <c r="D2522" s="93">
        <v>63.9</v>
      </c>
      <c r="E2522" s="93">
        <v>47.8</v>
      </c>
      <c r="F2522" s="93">
        <v>1.89</v>
      </c>
      <c r="G2522" s="94">
        <v>3.5</v>
      </c>
      <c r="H2522" s="94">
        <v>8.9</v>
      </c>
      <c r="I2522" s="93">
        <v>3.9</v>
      </c>
    </row>
    <row r="2523" spans="1:9" s="60" customFormat="1" x14ac:dyDescent="0.15">
      <c r="A2523" s="92">
        <v>43660.958333333336</v>
      </c>
      <c r="B2523" s="93">
        <v>14.2</v>
      </c>
      <c r="C2523" s="93">
        <v>98.7</v>
      </c>
      <c r="D2523" s="93">
        <v>67.400000000000006</v>
      </c>
      <c r="E2523" s="93">
        <v>47.7</v>
      </c>
      <c r="F2523" s="93">
        <v>1.88</v>
      </c>
      <c r="G2523" s="94">
        <v>0.8</v>
      </c>
      <c r="H2523" s="94">
        <v>5.8</v>
      </c>
      <c r="I2523" s="93">
        <v>3.9</v>
      </c>
    </row>
    <row r="2524" spans="1:9" s="60" customFormat="1" x14ac:dyDescent="0.15">
      <c r="A2524" s="92">
        <v>43661</v>
      </c>
      <c r="B2524" s="93">
        <v>12.4</v>
      </c>
      <c r="C2524" s="93">
        <v>96.5</v>
      </c>
      <c r="D2524" s="93">
        <v>65.3</v>
      </c>
      <c r="E2524" s="93">
        <v>47.7</v>
      </c>
      <c r="F2524" s="93">
        <v>1.88</v>
      </c>
      <c r="G2524" s="94">
        <v>0.8</v>
      </c>
      <c r="H2524" s="94">
        <v>5.9</v>
      </c>
      <c r="I2524" s="93">
        <v>4</v>
      </c>
    </row>
    <row r="2525" spans="1:9" s="60" customFormat="1" x14ac:dyDescent="0.15">
      <c r="A2525" s="92">
        <v>43661.041666666664</v>
      </c>
      <c r="B2525" s="93">
        <v>9.1</v>
      </c>
      <c r="C2525" s="93">
        <v>96.5</v>
      </c>
      <c r="D2525" s="93">
        <v>64.900000000000006</v>
      </c>
      <c r="E2525" s="93">
        <v>47.6</v>
      </c>
      <c r="F2525" s="93">
        <v>1.88</v>
      </c>
      <c r="G2525" s="94">
        <v>0.6</v>
      </c>
      <c r="H2525" s="94">
        <v>5.9</v>
      </c>
      <c r="I2525" s="93">
        <v>3.9</v>
      </c>
    </row>
    <row r="2526" spans="1:9" s="60" customFormat="1" x14ac:dyDescent="0.15">
      <c r="A2526" s="92">
        <v>43661.083333333336</v>
      </c>
      <c r="B2526" s="93">
        <v>9.4</v>
      </c>
      <c r="C2526" s="93">
        <v>94.2</v>
      </c>
      <c r="D2526" s="93">
        <v>66.599999999999994</v>
      </c>
      <c r="E2526" s="93">
        <v>47.6</v>
      </c>
      <c r="F2526" s="93">
        <v>1.88</v>
      </c>
      <c r="G2526" s="94">
        <v>0.6</v>
      </c>
      <c r="H2526" s="94">
        <v>5.7</v>
      </c>
      <c r="I2526" s="93">
        <v>4</v>
      </c>
    </row>
    <row r="2527" spans="1:9" s="60" customFormat="1" x14ac:dyDescent="0.15">
      <c r="A2527" s="92">
        <v>43661.125</v>
      </c>
      <c r="B2527" s="93">
        <v>9.4</v>
      </c>
      <c r="C2527" s="93">
        <v>93.2</v>
      </c>
      <c r="D2527" s="93">
        <v>65.8</v>
      </c>
      <c r="E2527" s="93">
        <v>47.3</v>
      </c>
      <c r="F2527" s="93">
        <v>1.88</v>
      </c>
      <c r="G2527" s="94">
        <v>0.6</v>
      </c>
      <c r="H2527" s="94">
        <v>5.7</v>
      </c>
      <c r="I2527" s="93">
        <v>3.9</v>
      </c>
    </row>
    <row r="2528" spans="1:9" s="60" customFormat="1" x14ac:dyDescent="0.15">
      <c r="A2528" s="92">
        <v>43661.166666666664</v>
      </c>
      <c r="B2528" s="93">
        <v>8.9</v>
      </c>
      <c r="C2528" s="93">
        <v>92.4</v>
      </c>
      <c r="D2528" s="93">
        <v>65</v>
      </c>
      <c r="E2528" s="93">
        <v>47.1</v>
      </c>
      <c r="F2528" s="93">
        <v>1.88</v>
      </c>
      <c r="G2528" s="94">
        <v>0.5</v>
      </c>
      <c r="H2528" s="94">
        <v>5.6</v>
      </c>
      <c r="I2528" s="93">
        <v>3.9</v>
      </c>
    </row>
    <row r="2529" spans="1:9" s="60" customFormat="1" x14ac:dyDescent="0.15">
      <c r="A2529" s="92">
        <v>43661.208333333336</v>
      </c>
      <c r="B2529" s="93">
        <v>9.4</v>
      </c>
      <c r="C2529" s="93">
        <v>86.2</v>
      </c>
      <c r="D2529" s="93">
        <v>64.400000000000006</v>
      </c>
      <c r="E2529" s="93">
        <v>47.2</v>
      </c>
      <c r="F2529" s="93">
        <v>1.88</v>
      </c>
      <c r="G2529" s="94">
        <v>0.5</v>
      </c>
      <c r="H2529" s="94">
        <v>5.3</v>
      </c>
      <c r="I2529" s="93">
        <v>3.9</v>
      </c>
    </row>
    <row r="2530" spans="1:9" s="60" customFormat="1" x14ac:dyDescent="0.15">
      <c r="A2530" s="92">
        <v>43661.25</v>
      </c>
      <c r="B2530" s="93">
        <v>256.10000000000002</v>
      </c>
      <c r="C2530" s="93">
        <v>305.2</v>
      </c>
      <c r="D2530" s="93">
        <v>62.9</v>
      </c>
      <c r="E2530" s="93">
        <v>47.5</v>
      </c>
      <c r="F2530" s="93">
        <v>1.88</v>
      </c>
      <c r="G2530" s="94">
        <v>8.9</v>
      </c>
      <c r="H2530" s="94">
        <v>14.6</v>
      </c>
      <c r="I2530" s="93">
        <v>3.9</v>
      </c>
    </row>
    <row r="2531" spans="1:9" s="60" customFormat="1" x14ac:dyDescent="0.15">
      <c r="A2531" s="92">
        <v>43661.291666666664</v>
      </c>
      <c r="B2531" s="93">
        <v>187.2</v>
      </c>
      <c r="C2531" s="93">
        <v>105</v>
      </c>
      <c r="D2531" s="93">
        <v>67.5</v>
      </c>
      <c r="E2531" s="93">
        <v>47.8</v>
      </c>
      <c r="F2531" s="93">
        <v>1.89</v>
      </c>
      <c r="G2531" s="94">
        <v>13.3</v>
      </c>
      <c r="H2531" s="94">
        <v>18.2</v>
      </c>
      <c r="I2531" s="93">
        <v>3.8</v>
      </c>
    </row>
    <row r="2532" spans="1:9" s="60" customFormat="1" x14ac:dyDescent="0.15">
      <c r="A2532" s="92">
        <v>43661.333333333336</v>
      </c>
      <c r="B2532" s="93">
        <v>10.1</v>
      </c>
      <c r="C2532" s="93">
        <v>100.1</v>
      </c>
      <c r="D2532" s="93">
        <v>64.400000000000006</v>
      </c>
      <c r="E2532" s="93">
        <v>47.4</v>
      </c>
      <c r="F2532" s="93">
        <v>1.88</v>
      </c>
      <c r="G2532" s="94">
        <v>3.2</v>
      </c>
      <c r="H2532" s="94">
        <v>6</v>
      </c>
      <c r="I2532" s="93">
        <v>2.4</v>
      </c>
    </row>
    <row r="2533" spans="1:9" s="60" customFormat="1" x14ac:dyDescent="0.15">
      <c r="A2533" s="92">
        <v>43661.375</v>
      </c>
      <c r="B2533" s="93">
        <v>11.5</v>
      </c>
      <c r="C2533" s="93">
        <v>98.5</v>
      </c>
      <c r="D2533" s="93">
        <v>67.099999999999994</v>
      </c>
      <c r="E2533" s="93">
        <v>47.6</v>
      </c>
      <c r="F2533" s="93">
        <v>1.89</v>
      </c>
      <c r="G2533" s="94">
        <v>0.6</v>
      </c>
      <c r="H2533" s="94">
        <v>6</v>
      </c>
      <c r="I2533" s="93">
        <v>3.9</v>
      </c>
    </row>
    <row r="2534" spans="1:9" s="60" customFormat="1" x14ac:dyDescent="0.15">
      <c r="A2534" s="92">
        <v>43661.416666666664</v>
      </c>
      <c r="B2534" s="93">
        <v>9.1</v>
      </c>
      <c r="C2534" s="93">
        <v>96.9</v>
      </c>
      <c r="D2534" s="93">
        <v>68</v>
      </c>
      <c r="E2534" s="93">
        <v>47.6</v>
      </c>
      <c r="F2534" s="93">
        <v>1.88</v>
      </c>
      <c r="G2534" s="94">
        <v>0.6</v>
      </c>
      <c r="H2534" s="94">
        <v>5.9</v>
      </c>
      <c r="I2534" s="93">
        <v>4.0999999999999996</v>
      </c>
    </row>
    <row r="2535" spans="1:9" s="60" customFormat="1" x14ac:dyDescent="0.15">
      <c r="A2535" s="92">
        <v>43661.458333333336</v>
      </c>
      <c r="B2535" s="93">
        <v>6.8</v>
      </c>
      <c r="C2535" s="93">
        <v>95.2</v>
      </c>
      <c r="D2535" s="93">
        <v>67.599999999999994</v>
      </c>
      <c r="E2535" s="93">
        <v>47.6</v>
      </c>
      <c r="F2535" s="93">
        <v>1.89</v>
      </c>
      <c r="G2535" s="94">
        <v>0.5</v>
      </c>
      <c r="H2535" s="94">
        <v>5.7</v>
      </c>
      <c r="I2535" s="93">
        <v>4</v>
      </c>
    </row>
    <row r="2536" spans="1:9" s="60" customFormat="1" x14ac:dyDescent="0.15">
      <c r="A2536" s="92">
        <v>43661.5</v>
      </c>
      <c r="B2536" s="93">
        <v>8.3000000000000007</v>
      </c>
      <c r="C2536" s="93">
        <v>94.7</v>
      </c>
      <c r="D2536" s="93">
        <v>67.5</v>
      </c>
      <c r="E2536" s="93">
        <v>47.7</v>
      </c>
      <c r="F2536" s="93">
        <v>1.88</v>
      </c>
      <c r="G2536" s="94">
        <v>0.5</v>
      </c>
      <c r="H2536" s="94">
        <v>5.7</v>
      </c>
      <c r="I2536" s="93">
        <v>4</v>
      </c>
    </row>
    <row r="2537" spans="1:9" s="60" customFormat="1" x14ac:dyDescent="0.15">
      <c r="A2537" s="92">
        <v>43661.541666666664</v>
      </c>
      <c r="B2537" s="93">
        <v>6.5</v>
      </c>
      <c r="C2537" s="93">
        <v>88.2</v>
      </c>
      <c r="D2537" s="93">
        <v>65</v>
      </c>
      <c r="E2537" s="93">
        <v>47.7</v>
      </c>
      <c r="F2537" s="93">
        <v>1.88</v>
      </c>
      <c r="G2537" s="94">
        <v>0.4</v>
      </c>
      <c r="H2537" s="94">
        <v>5.6</v>
      </c>
      <c r="I2537" s="93">
        <v>4</v>
      </c>
    </row>
    <row r="2538" spans="1:9" s="60" customFormat="1" x14ac:dyDescent="0.15">
      <c r="A2538" s="92">
        <v>43661.583333333336</v>
      </c>
      <c r="B2538" s="93">
        <v>1.4</v>
      </c>
      <c r="C2538" s="93">
        <v>84.5</v>
      </c>
      <c r="D2538" s="93">
        <v>63.9</v>
      </c>
      <c r="E2538" s="93">
        <v>47.6</v>
      </c>
      <c r="F2538" s="93">
        <v>1.88</v>
      </c>
      <c r="G2538" s="94">
        <v>0.4</v>
      </c>
      <c r="H2538" s="94">
        <v>5.4</v>
      </c>
      <c r="I2538" s="93">
        <v>3.9</v>
      </c>
    </row>
    <row r="2539" spans="1:9" s="60" customFormat="1" x14ac:dyDescent="0.15">
      <c r="A2539" s="92">
        <v>43661.625</v>
      </c>
      <c r="B2539" s="93">
        <v>6.6</v>
      </c>
      <c r="C2539" s="93">
        <v>81.400000000000006</v>
      </c>
      <c r="D2539" s="93">
        <v>64.900000000000006</v>
      </c>
      <c r="E2539" s="93">
        <v>47.7</v>
      </c>
      <c r="F2539" s="93">
        <v>1.88</v>
      </c>
      <c r="G2539" s="94">
        <v>0.3</v>
      </c>
      <c r="H2539" s="94">
        <v>5.0999999999999996</v>
      </c>
      <c r="I2539" s="93">
        <v>3.9</v>
      </c>
    </row>
    <row r="2540" spans="1:9" s="60" customFormat="1" x14ac:dyDescent="0.15">
      <c r="A2540" s="92">
        <v>43661.666666666664</v>
      </c>
      <c r="B2540" s="93">
        <v>11.1</v>
      </c>
      <c r="C2540" s="93">
        <v>67.400000000000006</v>
      </c>
      <c r="D2540" s="93">
        <v>46.5</v>
      </c>
      <c r="E2540" s="93">
        <v>47.3</v>
      </c>
      <c r="F2540" s="93">
        <v>1.89</v>
      </c>
      <c r="G2540" s="94">
        <v>0.6</v>
      </c>
      <c r="H2540" s="94">
        <v>4.7</v>
      </c>
      <c r="I2540" s="93">
        <v>3.6</v>
      </c>
    </row>
    <row r="2541" spans="1:9" s="60" customFormat="1" x14ac:dyDescent="0.15">
      <c r="A2541" s="92">
        <v>43661.708333333336</v>
      </c>
      <c r="B2541" s="93">
        <v>353</v>
      </c>
      <c r="C2541" s="93">
        <v>306.8</v>
      </c>
      <c r="D2541" s="93">
        <v>25.8</v>
      </c>
      <c r="E2541" s="93">
        <v>46.9</v>
      </c>
      <c r="F2541" s="93">
        <v>1.87</v>
      </c>
      <c r="G2541" s="94">
        <v>4.5</v>
      </c>
      <c r="H2541" s="94">
        <v>6</v>
      </c>
      <c r="I2541" s="93">
        <v>2.2000000000000002</v>
      </c>
    </row>
    <row r="2542" spans="1:9" s="60" customFormat="1" x14ac:dyDescent="0.15">
      <c r="A2542" s="92">
        <v>43661.75</v>
      </c>
      <c r="B2542" s="93">
        <v>301</v>
      </c>
      <c r="C2542" s="93">
        <v>303.60000000000002</v>
      </c>
      <c r="D2542" s="93">
        <v>17.899999999999999</v>
      </c>
      <c r="E2542" s="93">
        <v>47.4</v>
      </c>
      <c r="F2542" s="93">
        <v>2.16</v>
      </c>
      <c r="G2542" s="94">
        <v>18</v>
      </c>
      <c r="H2542" s="94">
        <v>18.399999999999999</v>
      </c>
      <c r="I2542" s="93">
        <v>1.2</v>
      </c>
    </row>
    <row r="2543" spans="1:9" s="60" customFormat="1" x14ac:dyDescent="0.15">
      <c r="A2543" s="92">
        <v>43661.791666666664</v>
      </c>
      <c r="B2543" s="93">
        <v>210.3</v>
      </c>
      <c r="C2543" s="93">
        <v>305.60000000000002</v>
      </c>
      <c r="D2543" s="93">
        <v>24.6</v>
      </c>
      <c r="E2543" s="93">
        <v>47.3</v>
      </c>
      <c r="F2543" s="93">
        <v>1.88</v>
      </c>
      <c r="G2543" s="94">
        <v>15.2</v>
      </c>
      <c r="H2543" s="94">
        <v>18.3</v>
      </c>
      <c r="I2543" s="93">
        <v>1.2</v>
      </c>
    </row>
    <row r="2544" spans="1:9" s="60" customFormat="1" x14ac:dyDescent="0.15">
      <c r="A2544" s="92">
        <v>43661.833333333336</v>
      </c>
      <c r="B2544" s="93">
        <v>241.1</v>
      </c>
      <c r="C2544" s="93">
        <v>305.2</v>
      </c>
      <c r="D2544" s="93">
        <v>33.4</v>
      </c>
      <c r="E2544" s="93">
        <v>47.6</v>
      </c>
      <c r="F2544" s="93">
        <v>1.89</v>
      </c>
      <c r="G2544" s="94">
        <v>15.2</v>
      </c>
      <c r="H2544" s="94">
        <v>18.3</v>
      </c>
      <c r="I2544" s="93">
        <v>2</v>
      </c>
    </row>
    <row r="2545" spans="1:9" s="60" customFormat="1" x14ac:dyDescent="0.15">
      <c r="A2545" s="92">
        <v>43661.875</v>
      </c>
      <c r="B2545" s="93">
        <v>193.2</v>
      </c>
      <c r="C2545" s="93">
        <v>305.10000000000002</v>
      </c>
      <c r="D2545" s="93">
        <v>64.2</v>
      </c>
      <c r="E2545" s="93">
        <v>48</v>
      </c>
      <c r="F2545" s="93">
        <v>1.88</v>
      </c>
      <c r="G2545" s="94">
        <v>13.9</v>
      </c>
      <c r="H2545" s="94">
        <v>18.3</v>
      </c>
      <c r="I2545" s="93">
        <v>2.6</v>
      </c>
    </row>
    <row r="2546" spans="1:9" s="60" customFormat="1" x14ac:dyDescent="0.15">
      <c r="A2546" s="92">
        <v>43661.916666666664</v>
      </c>
      <c r="B2546" s="93">
        <v>10.4</v>
      </c>
      <c r="C2546" s="93">
        <v>94.8</v>
      </c>
      <c r="D2546" s="93">
        <v>67.3</v>
      </c>
      <c r="E2546" s="93">
        <v>47.8</v>
      </c>
      <c r="F2546" s="93">
        <v>1.88</v>
      </c>
      <c r="G2546" s="94">
        <v>3.4</v>
      </c>
      <c r="H2546" s="94">
        <v>8.9</v>
      </c>
      <c r="I2546" s="93">
        <v>4</v>
      </c>
    </row>
    <row r="2547" spans="1:9" s="60" customFormat="1" x14ac:dyDescent="0.15">
      <c r="A2547" s="92">
        <v>43661.958333333336</v>
      </c>
      <c r="B2547" s="93">
        <v>8</v>
      </c>
      <c r="C2547" s="93">
        <v>98.8</v>
      </c>
      <c r="D2547" s="93">
        <v>66</v>
      </c>
      <c r="E2547" s="93">
        <v>47.8</v>
      </c>
      <c r="F2547" s="93">
        <v>1.89</v>
      </c>
      <c r="G2547" s="94">
        <v>0.6</v>
      </c>
      <c r="H2547" s="94">
        <v>5.8</v>
      </c>
      <c r="I2547" s="93">
        <v>4</v>
      </c>
    </row>
    <row r="2548" spans="1:9" s="60" customFormat="1" x14ac:dyDescent="0.15">
      <c r="A2548" s="92">
        <v>43662</v>
      </c>
      <c r="B2548" s="93">
        <v>8.6999999999999993</v>
      </c>
      <c r="C2548" s="93">
        <v>96.2</v>
      </c>
      <c r="D2548" s="93">
        <v>67.599999999999994</v>
      </c>
      <c r="E2548" s="93">
        <v>47.7</v>
      </c>
      <c r="F2548" s="93">
        <v>1.88</v>
      </c>
      <c r="G2548" s="94">
        <v>0.5</v>
      </c>
      <c r="H2548" s="94">
        <v>5.8</v>
      </c>
      <c r="I2548" s="93">
        <v>4</v>
      </c>
    </row>
    <row r="2549" spans="1:9" s="60" customFormat="1" x14ac:dyDescent="0.15">
      <c r="A2549" s="92">
        <v>43662.041666666664</v>
      </c>
      <c r="B2549" s="93">
        <v>8.6999999999999993</v>
      </c>
      <c r="C2549" s="93">
        <v>99.5</v>
      </c>
      <c r="D2549" s="93">
        <v>67.099999999999994</v>
      </c>
      <c r="E2549" s="93">
        <v>47.6</v>
      </c>
      <c r="F2549" s="93">
        <v>1.88</v>
      </c>
      <c r="G2549" s="94">
        <v>0.6</v>
      </c>
      <c r="H2549" s="94">
        <v>5.8</v>
      </c>
      <c r="I2549" s="93">
        <v>4.0999999999999996</v>
      </c>
    </row>
    <row r="2550" spans="1:9" s="60" customFormat="1" x14ac:dyDescent="0.15">
      <c r="A2550" s="92">
        <v>43662.083333333336</v>
      </c>
      <c r="B2550" s="93">
        <v>9.5</v>
      </c>
      <c r="C2550" s="93">
        <v>93.8</v>
      </c>
      <c r="D2550" s="93">
        <v>65.900000000000006</v>
      </c>
      <c r="E2550" s="93">
        <v>47.5</v>
      </c>
      <c r="F2550" s="93">
        <v>1.88</v>
      </c>
      <c r="G2550" s="94">
        <v>0.5</v>
      </c>
      <c r="H2550" s="94">
        <v>5.8</v>
      </c>
      <c r="I2550" s="93">
        <v>4</v>
      </c>
    </row>
    <row r="2551" spans="1:9" s="60" customFormat="1" x14ac:dyDescent="0.15">
      <c r="A2551" s="92">
        <v>43662.125</v>
      </c>
      <c r="B2551" s="93">
        <v>9.1</v>
      </c>
      <c r="C2551" s="93">
        <v>92.2</v>
      </c>
      <c r="D2551" s="93">
        <v>66.2</v>
      </c>
      <c r="E2551" s="93">
        <v>47.2</v>
      </c>
      <c r="F2551" s="93">
        <v>1.88</v>
      </c>
      <c r="G2551" s="94">
        <v>0.5</v>
      </c>
      <c r="H2551" s="94">
        <v>5.6</v>
      </c>
      <c r="I2551" s="93">
        <v>4</v>
      </c>
    </row>
    <row r="2552" spans="1:9" s="60" customFormat="1" x14ac:dyDescent="0.15">
      <c r="A2552" s="92">
        <v>43662.166666666664</v>
      </c>
      <c r="B2552" s="93">
        <v>9</v>
      </c>
      <c r="C2552" s="93">
        <v>91.2</v>
      </c>
      <c r="D2552" s="93">
        <v>65.2</v>
      </c>
      <c r="E2552" s="93">
        <v>47.2</v>
      </c>
      <c r="F2552" s="93">
        <v>1.88</v>
      </c>
      <c r="G2552" s="94">
        <v>0.5</v>
      </c>
      <c r="H2552" s="94">
        <v>5.5</v>
      </c>
      <c r="I2552" s="93">
        <v>4</v>
      </c>
    </row>
    <row r="2553" spans="1:9" s="60" customFormat="1" x14ac:dyDescent="0.15">
      <c r="A2553" s="92">
        <v>43662.208333333336</v>
      </c>
      <c r="B2553" s="93">
        <v>8.3000000000000007</v>
      </c>
      <c r="C2553" s="93">
        <v>85.3</v>
      </c>
      <c r="D2553" s="93">
        <v>65.099999999999994</v>
      </c>
      <c r="E2553" s="93">
        <v>47.1</v>
      </c>
      <c r="F2553" s="93">
        <v>1.88</v>
      </c>
      <c r="G2553" s="94">
        <v>0.4</v>
      </c>
      <c r="H2553" s="94">
        <v>5.3</v>
      </c>
      <c r="I2553" s="93">
        <v>3.9</v>
      </c>
    </row>
    <row r="2554" spans="1:9" s="60" customFormat="1" x14ac:dyDescent="0.15">
      <c r="A2554" s="92">
        <v>43662.25</v>
      </c>
      <c r="B2554" s="93">
        <v>258.89999999999998</v>
      </c>
      <c r="C2554" s="93">
        <v>305.7</v>
      </c>
      <c r="D2554" s="93">
        <v>42.7</v>
      </c>
      <c r="E2554" s="93">
        <v>47</v>
      </c>
      <c r="F2554" s="93">
        <v>1.88</v>
      </c>
      <c r="G2554" s="94">
        <v>10.4</v>
      </c>
      <c r="H2554" s="94">
        <v>14.7</v>
      </c>
      <c r="I2554" s="93">
        <v>3.7</v>
      </c>
    </row>
    <row r="2555" spans="1:9" s="60" customFormat="1" x14ac:dyDescent="0.15">
      <c r="A2555" s="92">
        <v>43662.291666666664</v>
      </c>
      <c r="B2555" s="93">
        <v>234.6</v>
      </c>
      <c r="C2555" s="93">
        <v>112.8</v>
      </c>
      <c r="D2555" s="93">
        <v>37.700000000000003</v>
      </c>
      <c r="E2555" s="93">
        <v>47</v>
      </c>
      <c r="F2555" s="93">
        <v>1.88</v>
      </c>
      <c r="G2555" s="94">
        <v>15.3</v>
      </c>
      <c r="H2555" s="94">
        <v>18.2</v>
      </c>
      <c r="I2555" s="93">
        <v>2.4</v>
      </c>
    </row>
    <row r="2556" spans="1:9" s="60" customFormat="1" x14ac:dyDescent="0.15">
      <c r="A2556" s="92">
        <v>43662.333333333336</v>
      </c>
      <c r="B2556" s="93">
        <v>7.9</v>
      </c>
      <c r="C2556" s="93">
        <v>100.8</v>
      </c>
      <c r="D2556" s="93">
        <v>57.2</v>
      </c>
      <c r="E2556" s="93">
        <v>46.9</v>
      </c>
      <c r="F2556" s="93">
        <v>1.89</v>
      </c>
      <c r="G2556" s="94">
        <v>3.4</v>
      </c>
      <c r="H2556" s="94">
        <v>6.1</v>
      </c>
      <c r="I2556" s="93">
        <v>1.9</v>
      </c>
    </row>
    <row r="2557" spans="1:9" s="60" customFormat="1" x14ac:dyDescent="0.15">
      <c r="A2557" s="92">
        <v>43662.375</v>
      </c>
      <c r="B2557" s="93">
        <v>10</v>
      </c>
      <c r="C2557" s="93">
        <v>96.6</v>
      </c>
      <c r="D2557" s="93">
        <v>68.5</v>
      </c>
      <c r="E2557" s="93">
        <v>47.7</v>
      </c>
      <c r="F2557" s="93">
        <v>1.89</v>
      </c>
      <c r="G2557" s="94">
        <v>0.5</v>
      </c>
      <c r="H2557" s="94">
        <v>6.1</v>
      </c>
      <c r="I2557" s="93">
        <v>3.9</v>
      </c>
    </row>
    <row r="2558" spans="1:9" s="60" customFormat="1" x14ac:dyDescent="0.15">
      <c r="A2558" s="92">
        <v>43662.416666666664</v>
      </c>
      <c r="B2558" s="93">
        <v>6.7</v>
      </c>
      <c r="C2558" s="93">
        <v>99.1</v>
      </c>
      <c r="D2558" s="93">
        <v>69.7</v>
      </c>
      <c r="E2558" s="93">
        <v>47.6</v>
      </c>
      <c r="F2558" s="93">
        <v>1.89</v>
      </c>
      <c r="G2558" s="94">
        <v>0.7</v>
      </c>
      <c r="H2558" s="94">
        <v>5.9</v>
      </c>
      <c r="I2558" s="93">
        <v>4</v>
      </c>
    </row>
    <row r="2559" spans="1:9" s="60" customFormat="1" x14ac:dyDescent="0.15">
      <c r="A2559" s="92">
        <v>43662.458333333336</v>
      </c>
      <c r="B2559" s="93">
        <v>2.5</v>
      </c>
      <c r="C2559" s="93">
        <v>96</v>
      </c>
      <c r="D2559" s="93">
        <v>68.7</v>
      </c>
      <c r="E2559" s="93">
        <v>47.8</v>
      </c>
      <c r="F2559" s="93">
        <v>1.88</v>
      </c>
      <c r="G2559" s="94">
        <v>0.4</v>
      </c>
      <c r="H2559" s="94">
        <v>5.8</v>
      </c>
      <c r="I2559" s="93">
        <v>4.0999999999999996</v>
      </c>
    </row>
    <row r="2560" spans="1:9" s="60" customFormat="1" x14ac:dyDescent="0.15">
      <c r="A2560" s="92">
        <v>43662.5</v>
      </c>
      <c r="B2560" s="93">
        <v>3.3</v>
      </c>
      <c r="C2560" s="93">
        <v>94.1</v>
      </c>
      <c r="D2560" s="93">
        <v>67.2</v>
      </c>
      <c r="E2560" s="93">
        <v>47.8</v>
      </c>
      <c r="F2560" s="93">
        <v>1.88</v>
      </c>
      <c r="G2560" s="94">
        <v>0.3</v>
      </c>
      <c r="H2560" s="94">
        <v>5.6</v>
      </c>
      <c r="I2560" s="93">
        <v>4.0999999999999996</v>
      </c>
    </row>
    <row r="2561" spans="1:9" s="60" customFormat="1" x14ac:dyDescent="0.15">
      <c r="A2561" s="92">
        <v>43662.541666666664</v>
      </c>
      <c r="B2561" s="93">
        <v>6.7</v>
      </c>
      <c r="C2561" s="93">
        <v>90.6</v>
      </c>
      <c r="D2561" s="93">
        <v>66.2</v>
      </c>
      <c r="E2561" s="93">
        <v>47.7</v>
      </c>
      <c r="F2561" s="93">
        <v>1.88</v>
      </c>
      <c r="G2561" s="94">
        <v>0.3</v>
      </c>
      <c r="H2561" s="94">
        <v>5.6</v>
      </c>
      <c r="I2561" s="93">
        <v>4</v>
      </c>
    </row>
    <row r="2562" spans="1:9" s="60" customFormat="1" x14ac:dyDescent="0.15">
      <c r="A2562" s="92">
        <v>43662.583333333336</v>
      </c>
      <c r="B2562" s="93">
        <v>5.4</v>
      </c>
      <c r="C2562" s="93">
        <v>88.5</v>
      </c>
      <c r="D2562" s="93">
        <v>64.8</v>
      </c>
      <c r="E2562" s="93">
        <v>47.7</v>
      </c>
      <c r="F2562" s="93">
        <v>1.88</v>
      </c>
      <c r="G2562" s="94">
        <v>0.2</v>
      </c>
      <c r="H2562" s="94">
        <v>5.4</v>
      </c>
      <c r="I2562" s="93">
        <v>3.9</v>
      </c>
    </row>
    <row r="2563" spans="1:9" s="60" customFormat="1" x14ac:dyDescent="0.15">
      <c r="A2563" s="92">
        <v>43662.625</v>
      </c>
      <c r="B2563" s="93">
        <v>13.2</v>
      </c>
      <c r="C2563" s="93">
        <v>82.2</v>
      </c>
      <c r="D2563" s="93">
        <v>64</v>
      </c>
      <c r="E2563" s="93">
        <v>47.7</v>
      </c>
      <c r="F2563" s="93">
        <v>1.88</v>
      </c>
      <c r="G2563" s="94">
        <v>0.4</v>
      </c>
      <c r="H2563" s="94">
        <v>5</v>
      </c>
      <c r="I2563" s="93">
        <v>3.9</v>
      </c>
    </row>
    <row r="2564" spans="1:9" s="60" customFormat="1" x14ac:dyDescent="0.15">
      <c r="A2564" s="92">
        <v>43662.666666666664</v>
      </c>
      <c r="B2564" s="93">
        <v>16.899999999999999</v>
      </c>
      <c r="C2564" s="93">
        <v>71.099999999999994</v>
      </c>
      <c r="D2564" s="93">
        <v>43.9</v>
      </c>
      <c r="E2564" s="93">
        <v>47.3</v>
      </c>
      <c r="F2564" s="93">
        <v>1.88</v>
      </c>
      <c r="G2564" s="94">
        <v>0.8</v>
      </c>
      <c r="H2564" s="94">
        <v>4.7</v>
      </c>
      <c r="I2564" s="93">
        <v>3.4</v>
      </c>
    </row>
    <row r="2565" spans="1:9" s="60" customFormat="1" x14ac:dyDescent="0.15">
      <c r="A2565" s="92">
        <v>43662.708333333336</v>
      </c>
      <c r="B2565" s="93">
        <v>345.5</v>
      </c>
      <c r="C2565" s="93">
        <v>306.5</v>
      </c>
      <c r="D2565" s="93">
        <v>22.9</v>
      </c>
      <c r="E2565" s="93">
        <v>46.9</v>
      </c>
      <c r="F2565" s="93">
        <v>1.87</v>
      </c>
      <c r="G2565" s="94">
        <v>4.8</v>
      </c>
      <c r="H2565" s="94">
        <v>6.2</v>
      </c>
      <c r="I2565" s="93">
        <v>2.1</v>
      </c>
    </row>
    <row r="2566" spans="1:9" s="60" customFormat="1" x14ac:dyDescent="0.15">
      <c r="A2566" s="92">
        <v>43662.75</v>
      </c>
      <c r="B2566" s="93">
        <v>286.5</v>
      </c>
      <c r="C2566" s="93">
        <v>304.89999999999998</v>
      </c>
      <c r="D2566" s="93">
        <v>22.1</v>
      </c>
      <c r="E2566" s="93">
        <v>47.5</v>
      </c>
      <c r="F2566" s="93">
        <v>1.86</v>
      </c>
      <c r="G2566" s="94">
        <v>17.100000000000001</v>
      </c>
      <c r="H2566" s="94">
        <v>18.3</v>
      </c>
      <c r="I2566" s="93">
        <v>1.2</v>
      </c>
    </row>
    <row r="2567" spans="1:9" s="60" customFormat="1" x14ac:dyDescent="0.15">
      <c r="A2567" s="92">
        <v>43662.791666666664</v>
      </c>
      <c r="B2567" s="93">
        <v>251.9</v>
      </c>
      <c r="C2567" s="93">
        <v>306.2</v>
      </c>
      <c r="D2567" s="93">
        <v>33.299999999999997</v>
      </c>
      <c r="E2567" s="93">
        <v>47.4</v>
      </c>
      <c r="F2567" s="93">
        <v>1.89</v>
      </c>
      <c r="G2567" s="94">
        <v>15.1</v>
      </c>
      <c r="H2567" s="94">
        <v>18.399999999999999</v>
      </c>
      <c r="I2567" s="93">
        <v>1.6</v>
      </c>
    </row>
    <row r="2568" spans="1:9" s="60" customFormat="1" x14ac:dyDescent="0.15">
      <c r="A2568" s="92">
        <v>43662.833333333336</v>
      </c>
      <c r="B2568" s="93">
        <v>254</v>
      </c>
      <c r="C2568" s="93">
        <v>303.8</v>
      </c>
      <c r="D2568" s="93">
        <v>42.3</v>
      </c>
      <c r="E2568" s="93">
        <v>47.3</v>
      </c>
      <c r="F2568" s="93">
        <v>1.88</v>
      </c>
      <c r="G2568" s="94">
        <v>14.6</v>
      </c>
      <c r="H2568" s="94">
        <v>18.2</v>
      </c>
      <c r="I2568" s="93">
        <v>2.2999999999999998</v>
      </c>
    </row>
    <row r="2569" spans="1:9" s="60" customFormat="1" x14ac:dyDescent="0.15">
      <c r="A2569" s="92">
        <v>43662.875</v>
      </c>
      <c r="B2569" s="93">
        <v>175.4</v>
      </c>
      <c r="C2569" s="93">
        <v>302</v>
      </c>
      <c r="D2569" s="93">
        <v>70.5</v>
      </c>
      <c r="E2569" s="93">
        <v>48</v>
      </c>
      <c r="F2569" s="93">
        <v>1.89</v>
      </c>
      <c r="G2569" s="94">
        <v>11.1</v>
      </c>
      <c r="H2569" s="94">
        <v>18.2</v>
      </c>
      <c r="I2569" s="93">
        <v>3.8</v>
      </c>
    </row>
    <row r="2570" spans="1:9" s="60" customFormat="1" x14ac:dyDescent="0.15">
      <c r="A2570" s="92">
        <v>43662.916666666664</v>
      </c>
      <c r="B2570" s="93">
        <v>13.3</v>
      </c>
      <c r="C2570" s="93">
        <v>99.3</v>
      </c>
      <c r="D2570" s="93">
        <v>65.900000000000006</v>
      </c>
      <c r="E2570" s="93">
        <v>47.8</v>
      </c>
      <c r="F2570" s="93">
        <v>1.88</v>
      </c>
      <c r="G2570" s="94">
        <v>3.7</v>
      </c>
      <c r="H2570" s="94">
        <v>9</v>
      </c>
      <c r="I2570" s="93">
        <v>3.9</v>
      </c>
    </row>
    <row r="2571" spans="1:9" s="60" customFormat="1" x14ac:dyDescent="0.15">
      <c r="A2571" s="92">
        <v>43662.958333333336</v>
      </c>
      <c r="B2571" s="93">
        <v>13.7</v>
      </c>
      <c r="C2571" s="93">
        <v>98.5</v>
      </c>
      <c r="D2571" s="93">
        <v>65.099999999999994</v>
      </c>
      <c r="E2571" s="93">
        <v>47.8</v>
      </c>
      <c r="F2571" s="93">
        <v>1.88</v>
      </c>
      <c r="G2571" s="94">
        <v>0.8</v>
      </c>
      <c r="H2571" s="94">
        <v>5.8</v>
      </c>
      <c r="I2571" s="93">
        <v>4</v>
      </c>
    </row>
    <row r="2572" spans="1:9" s="60" customFormat="1" x14ac:dyDescent="0.15">
      <c r="A2572" s="92">
        <v>43663</v>
      </c>
      <c r="B2572" s="93">
        <v>12.9</v>
      </c>
      <c r="C2572" s="93">
        <v>100</v>
      </c>
      <c r="D2572" s="93">
        <v>65.900000000000006</v>
      </c>
      <c r="E2572" s="93">
        <v>47.7</v>
      </c>
      <c r="F2572" s="93">
        <v>1.88</v>
      </c>
      <c r="G2572" s="94">
        <v>0.8</v>
      </c>
      <c r="H2572" s="94">
        <v>6</v>
      </c>
      <c r="I2572" s="93">
        <v>3.9</v>
      </c>
    </row>
    <row r="2573" spans="1:9" s="60" customFormat="1" x14ac:dyDescent="0.15">
      <c r="A2573" s="92">
        <v>43663.041666666664</v>
      </c>
      <c r="B2573" s="93">
        <v>10.7</v>
      </c>
      <c r="C2573" s="93">
        <v>99.2</v>
      </c>
      <c r="D2573" s="93">
        <v>66</v>
      </c>
      <c r="E2573" s="93">
        <v>47.3</v>
      </c>
      <c r="F2573" s="93">
        <v>1.88</v>
      </c>
      <c r="G2573" s="94">
        <v>0.7</v>
      </c>
      <c r="H2573" s="94">
        <v>5.9</v>
      </c>
      <c r="I2573" s="93">
        <v>4</v>
      </c>
    </row>
    <row r="2574" spans="1:9" s="60" customFormat="1" x14ac:dyDescent="0.15">
      <c r="A2574" s="92">
        <v>43663.083333333336</v>
      </c>
      <c r="B2574" s="93">
        <v>8.6999999999999993</v>
      </c>
      <c r="C2574" s="93">
        <v>94.5</v>
      </c>
      <c r="D2574" s="93">
        <v>67.599999999999994</v>
      </c>
      <c r="E2574" s="93">
        <v>47.8</v>
      </c>
      <c r="F2574" s="93">
        <v>1.88</v>
      </c>
      <c r="G2574" s="94">
        <v>0.6</v>
      </c>
      <c r="H2574" s="94">
        <v>5.8</v>
      </c>
      <c r="I2574" s="93">
        <v>4</v>
      </c>
    </row>
    <row r="2575" spans="1:9" s="60" customFormat="1" x14ac:dyDescent="0.15">
      <c r="A2575" s="92">
        <v>43663.125</v>
      </c>
      <c r="B2575" s="93">
        <v>9.3000000000000007</v>
      </c>
      <c r="C2575" s="93">
        <v>90.2</v>
      </c>
      <c r="D2575" s="93">
        <v>65.599999999999994</v>
      </c>
      <c r="E2575" s="93">
        <v>47.5</v>
      </c>
      <c r="F2575" s="93">
        <v>1.88</v>
      </c>
      <c r="G2575" s="94">
        <v>0.6</v>
      </c>
      <c r="H2575" s="94">
        <v>5.7</v>
      </c>
      <c r="I2575" s="93">
        <v>4</v>
      </c>
    </row>
    <row r="2576" spans="1:9" s="60" customFormat="1" x14ac:dyDescent="0.15">
      <c r="A2576" s="92">
        <v>43663.166666666664</v>
      </c>
      <c r="B2576" s="93">
        <v>10.8</v>
      </c>
      <c r="C2576" s="93">
        <v>88.8</v>
      </c>
      <c r="D2576" s="93">
        <v>65</v>
      </c>
      <c r="E2576" s="93">
        <v>47.4</v>
      </c>
      <c r="F2576" s="93">
        <v>1.88</v>
      </c>
      <c r="G2576" s="94">
        <v>0.5</v>
      </c>
      <c r="H2576" s="94">
        <v>5.5</v>
      </c>
      <c r="I2576" s="93">
        <v>3.9</v>
      </c>
    </row>
    <row r="2577" spans="1:9" s="60" customFormat="1" x14ac:dyDescent="0.15">
      <c r="A2577" s="92">
        <v>43663.208333333336</v>
      </c>
      <c r="B2577" s="93">
        <v>8.3000000000000007</v>
      </c>
      <c r="C2577" s="93">
        <v>80.099999999999994</v>
      </c>
      <c r="D2577" s="93">
        <v>63.9</v>
      </c>
      <c r="E2577" s="93">
        <v>47.3</v>
      </c>
      <c r="F2577" s="93">
        <v>1.88</v>
      </c>
      <c r="G2577" s="94">
        <v>0.4</v>
      </c>
      <c r="H2577" s="94">
        <v>5.0999999999999996</v>
      </c>
      <c r="I2577" s="93">
        <v>3.9</v>
      </c>
    </row>
    <row r="2578" spans="1:9" s="60" customFormat="1" x14ac:dyDescent="0.15">
      <c r="A2578" s="92">
        <v>43663.25</v>
      </c>
      <c r="B2578" s="93">
        <v>291.3</v>
      </c>
      <c r="C2578" s="93">
        <v>302.8</v>
      </c>
      <c r="D2578" s="93">
        <v>37.4</v>
      </c>
      <c r="E2578" s="93">
        <v>47.2</v>
      </c>
      <c r="F2578" s="93">
        <v>1.88</v>
      </c>
      <c r="G2578" s="94">
        <v>10.7</v>
      </c>
      <c r="H2578" s="94">
        <v>14.6</v>
      </c>
      <c r="I2578" s="93">
        <v>3.5</v>
      </c>
    </row>
    <row r="2579" spans="1:9" s="60" customFormat="1" x14ac:dyDescent="0.15">
      <c r="A2579" s="92">
        <v>43663.291666666664</v>
      </c>
      <c r="B2579" s="93">
        <v>187.1</v>
      </c>
      <c r="C2579" s="93">
        <v>106.8</v>
      </c>
      <c r="D2579" s="93">
        <v>62.8</v>
      </c>
      <c r="E2579" s="93">
        <v>47.5</v>
      </c>
      <c r="F2579" s="93">
        <v>1.88</v>
      </c>
      <c r="G2579" s="94">
        <v>14.1</v>
      </c>
      <c r="H2579" s="94">
        <v>18.2</v>
      </c>
      <c r="I2579" s="93">
        <v>2.7</v>
      </c>
    </row>
    <row r="2580" spans="1:9" s="60" customFormat="1" x14ac:dyDescent="0.15">
      <c r="A2580" s="92">
        <v>43663.333333333336</v>
      </c>
      <c r="B2580" s="93">
        <v>9.4</v>
      </c>
      <c r="C2580" s="93">
        <v>103.3</v>
      </c>
      <c r="D2580" s="93">
        <v>63.7</v>
      </c>
      <c r="E2580" s="93">
        <v>47.5</v>
      </c>
      <c r="F2580" s="93">
        <v>1.88</v>
      </c>
      <c r="G2580" s="94">
        <v>2.9</v>
      </c>
      <c r="H2580" s="94">
        <v>6.1</v>
      </c>
      <c r="I2580" s="93">
        <v>2.5</v>
      </c>
    </row>
    <row r="2581" spans="1:9" s="60" customFormat="1" x14ac:dyDescent="0.15">
      <c r="A2581" s="92">
        <v>43663.375</v>
      </c>
      <c r="B2581" s="93">
        <v>8.6</v>
      </c>
      <c r="C2581" s="93">
        <v>99.9</v>
      </c>
      <c r="D2581" s="93">
        <v>68.3</v>
      </c>
      <c r="E2581" s="93">
        <v>47.6</v>
      </c>
      <c r="F2581" s="93">
        <v>1.88</v>
      </c>
      <c r="G2581" s="94">
        <v>0.6</v>
      </c>
      <c r="H2581" s="94">
        <v>6</v>
      </c>
      <c r="I2581" s="93">
        <v>3.9</v>
      </c>
    </row>
    <row r="2582" spans="1:9" s="60" customFormat="1" x14ac:dyDescent="0.15">
      <c r="A2582" s="92">
        <v>43663.416666666664</v>
      </c>
      <c r="B2582" s="93">
        <v>9.5</v>
      </c>
      <c r="C2582" s="93">
        <v>96.7</v>
      </c>
      <c r="D2582" s="93">
        <v>64.5</v>
      </c>
      <c r="E2582" s="93">
        <v>48.1</v>
      </c>
      <c r="F2582" s="93">
        <v>1.88</v>
      </c>
      <c r="G2582" s="94">
        <v>0.6</v>
      </c>
      <c r="H2582" s="94">
        <v>5.9</v>
      </c>
      <c r="I2582" s="93">
        <v>4.0999999999999996</v>
      </c>
    </row>
    <row r="2583" spans="1:9" s="60" customFormat="1" x14ac:dyDescent="0.15">
      <c r="A2583" s="92">
        <v>43663.458333333336</v>
      </c>
      <c r="B2583" s="93">
        <v>9.1999999999999993</v>
      </c>
      <c r="C2583" s="93">
        <v>95.1</v>
      </c>
      <c r="D2583" s="93">
        <v>66</v>
      </c>
      <c r="E2583" s="93">
        <v>47.9</v>
      </c>
      <c r="F2583" s="93">
        <v>1.88</v>
      </c>
      <c r="G2583" s="94">
        <v>0.5</v>
      </c>
      <c r="H2583" s="94">
        <v>5.8</v>
      </c>
      <c r="I2583" s="93">
        <v>4</v>
      </c>
    </row>
    <row r="2584" spans="1:9" s="60" customFormat="1" x14ac:dyDescent="0.15">
      <c r="A2584" s="92">
        <v>43663.5</v>
      </c>
      <c r="B2584" s="93">
        <v>9.1999999999999993</v>
      </c>
      <c r="C2584" s="93">
        <v>95.2</v>
      </c>
      <c r="D2584" s="93">
        <v>65.900000000000006</v>
      </c>
      <c r="E2584" s="93">
        <v>47.8</v>
      </c>
      <c r="F2584" s="93">
        <v>1.88</v>
      </c>
      <c r="G2584" s="94">
        <v>0.6</v>
      </c>
      <c r="H2584" s="94">
        <v>5.8</v>
      </c>
      <c r="I2584" s="93">
        <v>3.9</v>
      </c>
    </row>
    <row r="2585" spans="1:9" s="60" customFormat="1" x14ac:dyDescent="0.15">
      <c r="A2585" s="92">
        <v>43663.541666666664</v>
      </c>
      <c r="B2585" s="93">
        <v>8</v>
      </c>
      <c r="C2585" s="93">
        <v>90.7</v>
      </c>
      <c r="D2585" s="93">
        <v>65.7</v>
      </c>
      <c r="E2585" s="93">
        <v>48.1</v>
      </c>
      <c r="F2585" s="93">
        <v>1.88</v>
      </c>
      <c r="G2585" s="94">
        <v>0.5</v>
      </c>
      <c r="H2585" s="94">
        <v>5.6</v>
      </c>
      <c r="I2585" s="93">
        <v>4</v>
      </c>
    </row>
    <row r="2586" spans="1:9" s="60" customFormat="1" x14ac:dyDescent="0.15">
      <c r="A2586" s="92">
        <v>43663.583333333336</v>
      </c>
      <c r="B2586" s="93">
        <v>15.3</v>
      </c>
      <c r="C2586" s="93">
        <v>85.7</v>
      </c>
      <c r="D2586" s="93">
        <v>63.2</v>
      </c>
      <c r="E2586" s="93">
        <v>48</v>
      </c>
      <c r="F2586" s="93">
        <v>1.89</v>
      </c>
      <c r="G2586" s="94">
        <v>0.5</v>
      </c>
      <c r="H2586" s="94">
        <v>5.4</v>
      </c>
      <c r="I2586" s="93">
        <v>3.8</v>
      </c>
    </row>
    <row r="2587" spans="1:9" s="60" customFormat="1" x14ac:dyDescent="0.15">
      <c r="A2587" s="92">
        <v>43663.625</v>
      </c>
      <c r="B2587" s="93">
        <v>14.2</v>
      </c>
      <c r="C2587" s="93">
        <v>85</v>
      </c>
      <c r="D2587" s="93">
        <v>54.3</v>
      </c>
      <c r="E2587" s="93">
        <v>47.4</v>
      </c>
      <c r="F2587" s="93">
        <v>1.89</v>
      </c>
      <c r="G2587" s="94">
        <v>1</v>
      </c>
      <c r="H2587" s="94">
        <v>5.0999999999999996</v>
      </c>
      <c r="I2587" s="93">
        <v>3.8</v>
      </c>
    </row>
    <row r="2588" spans="1:9" s="60" customFormat="1" x14ac:dyDescent="0.15">
      <c r="A2588" s="92">
        <v>43663.666666666664</v>
      </c>
      <c r="B2588" s="93">
        <v>17.3</v>
      </c>
      <c r="C2588" s="93">
        <v>67.7</v>
      </c>
      <c r="D2588" s="93">
        <v>42.9</v>
      </c>
      <c r="E2588" s="93">
        <v>47.1</v>
      </c>
      <c r="F2588" s="93">
        <v>1.88</v>
      </c>
      <c r="G2588" s="94">
        <v>0.9</v>
      </c>
      <c r="H2588" s="94">
        <v>4.5999999999999996</v>
      </c>
      <c r="I2588" s="93">
        <v>2.9</v>
      </c>
    </row>
    <row r="2589" spans="1:9" s="60" customFormat="1" x14ac:dyDescent="0.15">
      <c r="A2589" s="92">
        <v>43663.708333333336</v>
      </c>
      <c r="B2589" s="93">
        <v>345.5</v>
      </c>
      <c r="C2589" s="93">
        <v>305.7</v>
      </c>
      <c r="D2589" s="93">
        <v>22.3</v>
      </c>
      <c r="E2589" s="93">
        <v>47</v>
      </c>
      <c r="F2589" s="93">
        <v>1.87</v>
      </c>
      <c r="G2589" s="94">
        <v>4.8</v>
      </c>
      <c r="H2589" s="94">
        <v>6.2</v>
      </c>
      <c r="I2589" s="93">
        <v>2.1</v>
      </c>
    </row>
    <row r="2590" spans="1:9" s="60" customFormat="1" x14ac:dyDescent="0.15">
      <c r="A2590" s="92">
        <v>43663.75</v>
      </c>
      <c r="B2590" s="93">
        <v>226.2</v>
      </c>
      <c r="C2590" s="93">
        <v>307.10000000000002</v>
      </c>
      <c r="D2590" s="93">
        <v>19.7</v>
      </c>
      <c r="E2590" s="93">
        <v>47.5</v>
      </c>
      <c r="F2590" s="93">
        <v>1.76</v>
      </c>
      <c r="G2590" s="94">
        <v>19.7</v>
      </c>
      <c r="H2590" s="94">
        <v>18.399999999999999</v>
      </c>
      <c r="I2590" s="93">
        <v>1.2</v>
      </c>
    </row>
    <row r="2591" spans="1:9" s="60" customFormat="1" x14ac:dyDescent="0.15">
      <c r="A2591" s="92">
        <v>43663.791666666664</v>
      </c>
      <c r="B2591" s="93">
        <v>193.7</v>
      </c>
      <c r="C2591" s="93">
        <v>305.10000000000002</v>
      </c>
      <c r="D2591" s="93">
        <v>20.5</v>
      </c>
      <c r="E2591" s="93">
        <v>47.3</v>
      </c>
      <c r="F2591" s="93">
        <v>1.86</v>
      </c>
      <c r="G2591" s="94">
        <v>14.3</v>
      </c>
      <c r="H2591" s="94">
        <v>18.3</v>
      </c>
      <c r="I2591" s="93">
        <v>1.2</v>
      </c>
    </row>
    <row r="2592" spans="1:9" s="60" customFormat="1" x14ac:dyDescent="0.15">
      <c r="A2592" s="92">
        <v>43663.833333333336</v>
      </c>
      <c r="B2592" s="93">
        <v>254.5</v>
      </c>
      <c r="C2592" s="93">
        <v>303.89999999999998</v>
      </c>
      <c r="D2592" s="93">
        <v>37.4</v>
      </c>
      <c r="E2592" s="93">
        <v>47.4</v>
      </c>
      <c r="F2592" s="93">
        <v>1.89</v>
      </c>
      <c r="G2592" s="94">
        <v>14.3</v>
      </c>
      <c r="H2592" s="94">
        <v>18.399999999999999</v>
      </c>
      <c r="I2592" s="93">
        <v>1.9</v>
      </c>
    </row>
    <row r="2593" spans="1:9" s="60" customFormat="1" x14ac:dyDescent="0.15">
      <c r="A2593" s="92">
        <v>43663.875</v>
      </c>
      <c r="B2593" s="93">
        <v>196.8</v>
      </c>
      <c r="C2593" s="93">
        <v>304.39999999999998</v>
      </c>
      <c r="D2593" s="93">
        <v>68.099999999999994</v>
      </c>
      <c r="E2593" s="93">
        <v>48.3</v>
      </c>
      <c r="F2593" s="93">
        <v>1.89</v>
      </c>
      <c r="G2593" s="94">
        <v>12.9</v>
      </c>
      <c r="H2593" s="94">
        <v>18.2</v>
      </c>
      <c r="I2593" s="93">
        <v>3.3</v>
      </c>
    </row>
    <row r="2594" spans="1:9" s="60" customFormat="1" x14ac:dyDescent="0.15">
      <c r="A2594" s="92">
        <v>43663.916666666664</v>
      </c>
      <c r="B2594" s="93">
        <v>12.7</v>
      </c>
      <c r="C2594" s="93">
        <v>94.7</v>
      </c>
      <c r="D2594" s="93">
        <v>64.900000000000006</v>
      </c>
      <c r="E2594" s="93">
        <v>48</v>
      </c>
      <c r="F2594" s="93">
        <v>1.89</v>
      </c>
      <c r="G2594" s="94">
        <v>3.8</v>
      </c>
      <c r="H2594" s="94">
        <v>9</v>
      </c>
      <c r="I2594" s="93">
        <v>3.9</v>
      </c>
    </row>
    <row r="2595" spans="1:9" s="60" customFormat="1" x14ac:dyDescent="0.15">
      <c r="A2595" s="92">
        <v>43663.958333333336</v>
      </c>
      <c r="B2595" s="93">
        <v>12.6</v>
      </c>
      <c r="C2595" s="93">
        <v>94.8</v>
      </c>
      <c r="D2595" s="93">
        <v>67.099999999999994</v>
      </c>
      <c r="E2595" s="93">
        <v>47.9</v>
      </c>
      <c r="F2595" s="93">
        <v>1.88</v>
      </c>
      <c r="G2595" s="94">
        <v>0.8</v>
      </c>
      <c r="H2595" s="94">
        <v>5.8</v>
      </c>
      <c r="I2595" s="93">
        <v>3.9</v>
      </c>
    </row>
    <row r="2596" spans="1:9" s="60" customFormat="1" x14ac:dyDescent="0.15">
      <c r="A2596" s="92">
        <v>43664</v>
      </c>
      <c r="B2596" s="93">
        <v>11.3</v>
      </c>
      <c r="C2596" s="93">
        <v>103.3</v>
      </c>
      <c r="D2596" s="93">
        <v>66.5</v>
      </c>
      <c r="E2596" s="93">
        <v>48</v>
      </c>
      <c r="F2596" s="93">
        <v>1.88</v>
      </c>
      <c r="G2596" s="94">
        <v>0.7</v>
      </c>
      <c r="H2596" s="94">
        <v>5.9</v>
      </c>
      <c r="I2596" s="93">
        <v>4</v>
      </c>
    </row>
    <row r="2597" spans="1:9" s="60" customFormat="1" x14ac:dyDescent="0.15">
      <c r="A2597" s="92">
        <v>43664.041666666664</v>
      </c>
      <c r="B2597" s="93">
        <v>11.4</v>
      </c>
      <c r="C2597" s="93">
        <v>98.5</v>
      </c>
      <c r="D2597" s="93">
        <v>65.8</v>
      </c>
      <c r="E2597" s="93">
        <v>48.1</v>
      </c>
      <c r="F2597" s="93">
        <v>1.88</v>
      </c>
      <c r="G2597" s="94">
        <v>0.7</v>
      </c>
      <c r="H2597" s="94">
        <v>5.9</v>
      </c>
      <c r="I2597" s="93">
        <v>4</v>
      </c>
    </row>
    <row r="2598" spans="1:9" s="60" customFormat="1" x14ac:dyDescent="0.15">
      <c r="A2598" s="92">
        <v>43664.083333333336</v>
      </c>
      <c r="B2598" s="93">
        <v>10.8</v>
      </c>
      <c r="C2598" s="93">
        <v>95.3</v>
      </c>
      <c r="D2598" s="93">
        <v>65.400000000000006</v>
      </c>
      <c r="E2598" s="93">
        <v>47.8</v>
      </c>
      <c r="F2598" s="93">
        <v>1.88</v>
      </c>
      <c r="G2598" s="94">
        <v>0.6</v>
      </c>
      <c r="H2598" s="94">
        <v>5.8</v>
      </c>
      <c r="I2598" s="93">
        <v>4</v>
      </c>
    </row>
    <row r="2599" spans="1:9" s="60" customFormat="1" x14ac:dyDescent="0.15">
      <c r="A2599" s="92">
        <v>43664.125</v>
      </c>
      <c r="B2599" s="93">
        <v>9.8000000000000007</v>
      </c>
      <c r="C2599" s="93">
        <v>95.2</v>
      </c>
      <c r="D2599" s="93">
        <v>65.3</v>
      </c>
      <c r="E2599" s="93">
        <v>47.8</v>
      </c>
      <c r="F2599" s="93">
        <v>1.89</v>
      </c>
      <c r="G2599" s="94">
        <v>0.7</v>
      </c>
      <c r="H2599" s="94">
        <v>5.7</v>
      </c>
      <c r="I2599" s="93">
        <v>3.9</v>
      </c>
    </row>
    <row r="2600" spans="1:9" s="60" customFormat="1" x14ac:dyDescent="0.15">
      <c r="A2600" s="92">
        <v>43664.166666666664</v>
      </c>
      <c r="B2600" s="93">
        <v>9.6999999999999993</v>
      </c>
      <c r="C2600" s="93">
        <v>88.4</v>
      </c>
      <c r="D2600" s="93">
        <v>62.1</v>
      </c>
      <c r="E2600" s="93">
        <v>47.1</v>
      </c>
      <c r="F2600" s="93">
        <v>1.88</v>
      </c>
      <c r="G2600" s="94">
        <v>0.5</v>
      </c>
      <c r="H2600" s="94">
        <v>5.5</v>
      </c>
      <c r="I2600" s="93">
        <v>3.9</v>
      </c>
    </row>
    <row r="2601" spans="1:9" s="60" customFormat="1" x14ac:dyDescent="0.15">
      <c r="A2601" s="92">
        <v>43664.208333333336</v>
      </c>
      <c r="B2601" s="93">
        <v>6.6</v>
      </c>
      <c r="C2601" s="93">
        <v>83</v>
      </c>
      <c r="D2601" s="93">
        <v>64.2</v>
      </c>
      <c r="E2601" s="93">
        <v>47.2</v>
      </c>
      <c r="F2601" s="93">
        <v>1.88</v>
      </c>
      <c r="G2601" s="94">
        <v>0.6</v>
      </c>
      <c r="H2601" s="94">
        <v>5.2</v>
      </c>
      <c r="I2601" s="93">
        <v>3.8</v>
      </c>
    </row>
    <row r="2602" spans="1:9" s="60" customFormat="1" x14ac:dyDescent="0.15">
      <c r="A2602" s="92">
        <v>43664.25</v>
      </c>
      <c r="B2602" s="93">
        <v>243.3</v>
      </c>
      <c r="C2602" s="93">
        <v>305.60000000000002</v>
      </c>
      <c r="D2602" s="93">
        <v>61.2</v>
      </c>
      <c r="E2602" s="93">
        <v>47.4</v>
      </c>
      <c r="F2602" s="93">
        <v>1.88</v>
      </c>
      <c r="G2602" s="94">
        <v>9.6999999999999993</v>
      </c>
      <c r="H2602" s="94">
        <v>14.6</v>
      </c>
      <c r="I2602" s="93">
        <v>3.7</v>
      </c>
    </row>
    <row r="2603" spans="1:9" s="60" customFormat="1" x14ac:dyDescent="0.15">
      <c r="A2603" s="92">
        <v>43664.291666666664</v>
      </c>
      <c r="B2603" s="93">
        <v>262.8</v>
      </c>
      <c r="C2603" s="93">
        <v>103.3</v>
      </c>
      <c r="D2603" s="93">
        <v>39.200000000000003</v>
      </c>
      <c r="E2603" s="93">
        <v>47.1</v>
      </c>
      <c r="F2603" s="93">
        <v>1.88</v>
      </c>
      <c r="G2603" s="94">
        <v>14.8</v>
      </c>
      <c r="H2603" s="94">
        <v>18.2</v>
      </c>
      <c r="I2603" s="93">
        <v>3</v>
      </c>
    </row>
    <row r="2604" spans="1:9" s="60" customFormat="1" x14ac:dyDescent="0.15">
      <c r="A2604" s="92">
        <v>43664.333333333336</v>
      </c>
      <c r="B2604" s="93">
        <v>8.9</v>
      </c>
      <c r="C2604" s="93">
        <v>100.3</v>
      </c>
      <c r="D2604" s="93">
        <v>36.9</v>
      </c>
      <c r="E2604" s="93">
        <v>46.7</v>
      </c>
      <c r="F2604" s="93">
        <v>1.88</v>
      </c>
      <c r="G2604" s="94">
        <v>4.3</v>
      </c>
      <c r="H2604" s="94">
        <v>6.1</v>
      </c>
      <c r="I2604" s="93">
        <v>1.5</v>
      </c>
    </row>
    <row r="2605" spans="1:9" s="60" customFormat="1" x14ac:dyDescent="0.15">
      <c r="A2605" s="92">
        <v>43664.375</v>
      </c>
      <c r="B2605" s="93">
        <v>10.7</v>
      </c>
      <c r="C2605" s="93">
        <v>98.9</v>
      </c>
      <c r="D2605" s="93">
        <v>66.2</v>
      </c>
      <c r="E2605" s="93">
        <v>47.6</v>
      </c>
      <c r="F2605" s="93">
        <v>1.89</v>
      </c>
      <c r="G2605" s="94">
        <v>0.6</v>
      </c>
      <c r="H2605" s="94">
        <v>6.2</v>
      </c>
      <c r="I2605" s="93">
        <v>3.6</v>
      </c>
    </row>
    <row r="2606" spans="1:9" s="60" customFormat="1" x14ac:dyDescent="0.15">
      <c r="A2606" s="92">
        <v>43664.416666666664</v>
      </c>
      <c r="B2606" s="93">
        <v>11.6</v>
      </c>
      <c r="C2606" s="93">
        <v>98.5</v>
      </c>
      <c r="D2606" s="93">
        <v>65.400000000000006</v>
      </c>
      <c r="E2606" s="93">
        <v>47.2</v>
      </c>
      <c r="F2606" s="93">
        <v>1.89</v>
      </c>
      <c r="G2606" s="94">
        <v>0.7</v>
      </c>
      <c r="H2606" s="94">
        <v>5.9</v>
      </c>
      <c r="I2606" s="93">
        <v>4</v>
      </c>
    </row>
    <row r="2607" spans="1:9" s="60" customFormat="1" x14ac:dyDescent="0.15">
      <c r="A2607" s="92">
        <v>43664.458333333336</v>
      </c>
      <c r="B2607" s="93">
        <v>8.3000000000000007</v>
      </c>
      <c r="C2607" s="93">
        <v>99</v>
      </c>
      <c r="D2607" s="93">
        <v>66.400000000000006</v>
      </c>
      <c r="E2607" s="93">
        <v>47.3</v>
      </c>
      <c r="F2607" s="93">
        <v>1.89</v>
      </c>
      <c r="G2607" s="94">
        <v>0.6</v>
      </c>
      <c r="H2607" s="94">
        <v>5.8</v>
      </c>
      <c r="I2607" s="93">
        <v>4</v>
      </c>
    </row>
    <row r="2608" spans="1:9" s="60" customFormat="1" x14ac:dyDescent="0.15">
      <c r="A2608" s="92">
        <v>43664.5</v>
      </c>
      <c r="B2608" s="93">
        <v>6.5</v>
      </c>
      <c r="C2608" s="93">
        <v>94.3</v>
      </c>
      <c r="D2608" s="93">
        <v>65</v>
      </c>
      <c r="E2608" s="93">
        <v>47.2</v>
      </c>
      <c r="F2608" s="93">
        <v>1.88</v>
      </c>
      <c r="G2608" s="94">
        <v>0.4</v>
      </c>
      <c r="H2608" s="94">
        <v>5.6</v>
      </c>
      <c r="I2608" s="93">
        <v>4</v>
      </c>
    </row>
    <row r="2609" spans="1:9" s="60" customFormat="1" x14ac:dyDescent="0.15">
      <c r="A2609" s="92">
        <v>43664.541666666664</v>
      </c>
      <c r="B2609" s="93">
        <v>7.8</v>
      </c>
      <c r="C2609" s="93">
        <v>93.3</v>
      </c>
      <c r="D2609" s="93">
        <v>66</v>
      </c>
      <c r="E2609" s="93">
        <v>47.2</v>
      </c>
      <c r="F2609" s="93">
        <v>1.88</v>
      </c>
      <c r="G2609" s="94">
        <v>0.4</v>
      </c>
      <c r="H2609" s="94">
        <v>5.6</v>
      </c>
      <c r="I2609" s="93">
        <v>3.9</v>
      </c>
    </row>
    <row r="2610" spans="1:9" s="60" customFormat="1" x14ac:dyDescent="0.15">
      <c r="A2610" s="92">
        <v>43664.583333333336</v>
      </c>
      <c r="B2610" s="93">
        <v>9.1999999999999993</v>
      </c>
      <c r="C2610" s="93">
        <v>90.4</v>
      </c>
      <c r="D2610" s="93">
        <v>64.8</v>
      </c>
      <c r="E2610" s="93">
        <v>47.3</v>
      </c>
      <c r="F2610" s="93">
        <v>1.88</v>
      </c>
      <c r="G2610" s="94">
        <v>0.5</v>
      </c>
      <c r="H2610" s="94">
        <v>5.4</v>
      </c>
      <c r="I2610" s="93">
        <v>3.9</v>
      </c>
    </row>
    <row r="2611" spans="1:9" s="60" customFormat="1" x14ac:dyDescent="0.15">
      <c r="A2611" s="92">
        <v>43664.625</v>
      </c>
      <c r="B2611" s="93">
        <v>18.100000000000001</v>
      </c>
      <c r="C2611" s="93">
        <v>84.2</v>
      </c>
      <c r="D2611" s="93">
        <v>62.4</v>
      </c>
      <c r="E2611" s="93">
        <v>47</v>
      </c>
      <c r="F2611" s="93">
        <v>1.88</v>
      </c>
      <c r="G2611" s="94">
        <v>0.7</v>
      </c>
      <c r="H2611" s="94">
        <v>5.0999999999999996</v>
      </c>
      <c r="I2611" s="93">
        <v>3.8</v>
      </c>
    </row>
    <row r="2612" spans="1:9" s="60" customFormat="1" x14ac:dyDescent="0.15">
      <c r="A2612" s="92">
        <v>43664.666666666664</v>
      </c>
      <c r="B2612" s="93">
        <v>9.1999999999999993</v>
      </c>
      <c r="C2612" s="93">
        <v>63.7</v>
      </c>
      <c r="D2612" s="93">
        <v>46.4</v>
      </c>
      <c r="E2612" s="93">
        <v>46.5</v>
      </c>
      <c r="F2612" s="93">
        <v>1.88</v>
      </c>
      <c r="G2612" s="94">
        <v>0.7</v>
      </c>
      <c r="H2612" s="94">
        <v>4.5999999999999996</v>
      </c>
      <c r="I2612" s="93">
        <v>3.3</v>
      </c>
    </row>
    <row r="2613" spans="1:9" s="60" customFormat="1" x14ac:dyDescent="0.15">
      <c r="A2613" s="92">
        <v>43664.708333333336</v>
      </c>
      <c r="B2613" s="93">
        <v>377.7</v>
      </c>
      <c r="C2613" s="93">
        <v>305.60000000000002</v>
      </c>
      <c r="D2613" s="93">
        <v>20.6</v>
      </c>
      <c r="E2613" s="93">
        <v>46.1</v>
      </c>
      <c r="F2613" s="93">
        <v>1.85</v>
      </c>
      <c r="G2613" s="94">
        <v>5.2</v>
      </c>
      <c r="H2613" s="94">
        <v>6</v>
      </c>
      <c r="I2613" s="93">
        <v>2.2000000000000002</v>
      </c>
    </row>
    <row r="2614" spans="1:9" s="60" customFormat="1" x14ac:dyDescent="0.15">
      <c r="A2614" s="92">
        <v>43664.75</v>
      </c>
      <c r="B2614" s="93">
        <v>342.3</v>
      </c>
      <c r="C2614" s="93">
        <v>304.39999999999998</v>
      </c>
      <c r="D2614" s="93">
        <v>18</v>
      </c>
      <c r="E2614" s="93">
        <v>46.8</v>
      </c>
      <c r="F2614" s="93">
        <v>1.72</v>
      </c>
      <c r="G2614" s="94">
        <v>21</v>
      </c>
      <c r="H2614" s="94">
        <v>18.3</v>
      </c>
      <c r="I2614" s="93">
        <v>1.1000000000000001</v>
      </c>
    </row>
    <row r="2615" spans="1:9" s="60" customFormat="1" x14ac:dyDescent="0.15">
      <c r="A2615" s="92">
        <v>43664.791666666664</v>
      </c>
      <c r="B2615" s="93">
        <v>254.7</v>
      </c>
      <c r="C2615" s="93">
        <v>305.5</v>
      </c>
      <c r="D2615" s="93">
        <v>17.899999999999999</v>
      </c>
      <c r="E2615" s="93">
        <v>46.9</v>
      </c>
      <c r="F2615" s="93">
        <v>1.69</v>
      </c>
      <c r="G2615" s="94">
        <v>18.5</v>
      </c>
      <c r="H2615" s="94">
        <v>18.399999999999999</v>
      </c>
      <c r="I2615" s="93">
        <v>1.2</v>
      </c>
    </row>
    <row r="2616" spans="1:9" s="60" customFormat="1" x14ac:dyDescent="0.15">
      <c r="A2616" s="92">
        <v>43664.833333333336</v>
      </c>
      <c r="B2616" s="93">
        <v>229.7</v>
      </c>
      <c r="C2616" s="93">
        <v>305.5</v>
      </c>
      <c r="D2616" s="93">
        <v>17.100000000000001</v>
      </c>
      <c r="E2616" s="93">
        <v>46.9</v>
      </c>
      <c r="F2616" s="93">
        <v>1.71</v>
      </c>
      <c r="G2616" s="94">
        <v>15.6</v>
      </c>
      <c r="H2616" s="94">
        <v>18.399999999999999</v>
      </c>
      <c r="I2616" s="93">
        <v>1.1000000000000001</v>
      </c>
    </row>
    <row r="2617" spans="1:9" s="60" customFormat="1" x14ac:dyDescent="0.15">
      <c r="A2617" s="92">
        <v>43664.875</v>
      </c>
      <c r="B2617" s="93">
        <v>163</v>
      </c>
      <c r="C2617" s="93">
        <v>304.5</v>
      </c>
      <c r="D2617" s="93">
        <v>18.899999999999999</v>
      </c>
      <c r="E2617" s="93">
        <v>46.9</v>
      </c>
      <c r="F2617" s="93">
        <v>1.86</v>
      </c>
      <c r="G2617" s="94">
        <v>12.1</v>
      </c>
      <c r="H2617" s="94">
        <v>18.3</v>
      </c>
      <c r="I2617" s="93">
        <v>1.1000000000000001</v>
      </c>
    </row>
    <row r="2618" spans="1:9" s="60" customFormat="1" x14ac:dyDescent="0.15">
      <c r="A2618" s="92">
        <v>43664.916666666664</v>
      </c>
      <c r="B2618" s="93">
        <v>7.6</v>
      </c>
      <c r="C2618" s="93">
        <v>96.7</v>
      </c>
      <c r="D2618" s="93">
        <v>65.900000000000006</v>
      </c>
      <c r="E2618" s="93">
        <v>47.6</v>
      </c>
      <c r="F2618" s="93">
        <v>1.88</v>
      </c>
      <c r="G2618" s="94">
        <v>2.9</v>
      </c>
      <c r="H2618" s="94">
        <v>9</v>
      </c>
      <c r="I2618" s="93">
        <v>3.1</v>
      </c>
    </row>
    <row r="2619" spans="1:9" s="60" customFormat="1" x14ac:dyDescent="0.15">
      <c r="A2619" s="92">
        <v>43664.958333333336</v>
      </c>
      <c r="B2619" s="93">
        <v>10.8</v>
      </c>
      <c r="C2619" s="93">
        <v>95.2</v>
      </c>
      <c r="D2619" s="93">
        <v>66.3</v>
      </c>
      <c r="E2619" s="93">
        <v>47.6</v>
      </c>
      <c r="F2619" s="93">
        <v>1.89</v>
      </c>
      <c r="G2619" s="94">
        <v>0.5</v>
      </c>
      <c r="H2619" s="94">
        <v>5.7</v>
      </c>
      <c r="I2619" s="93">
        <v>3.9</v>
      </c>
    </row>
    <row r="2620" spans="1:9" s="60" customFormat="1" x14ac:dyDescent="0.15">
      <c r="A2620" s="92">
        <v>43665</v>
      </c>
      <c r="B2620" s="93">
        <v>11.1</v>
      </c>
      <c r="C2620" s="93">
        <v>93.1</v>
      </c>
      <c r="D2620" s="93">
        <v>66.599999999999994</v>
      </c>
      <c r="E2620" s="93">
        <v>47.5</v>
      </c>
      <c r="F2620" s="93">
        <v>1.89</v>
      </c>
      <c r="G2620" s="94">
        <v>0.6</v>
      </c>
      <c r="H2620" s="94">
        <v>5.8</v>
      </c>
      <c r="I2620" s="93">
        <v>4</v>
      </c>
    </row>
    <row r="2621" spans="1:9" s="60" customFormat="1" x14ac:dyDescent="0.15">
      <c r="A2621" s="92">
        <v>43665.041666666664</v>
      </c>
      <c r="B2621" s="93">
        <v>10.199999999999999</v>
      </c>
      <c r="C2621" s="93">
        <v>98.9</v>
      </c>
      <c r="D2621" s="93">
        <v>66.5</v>
      </c>
      <c r="E2621" s="93">
        <v>47.6</v>
      </c>
      <c r="F2621" s="93">
        <v>1.88</v>
      </c>
      <c r="G2621" s="94">
        <v>0.5</v>
      </c>
      <c r="H2621" s="94">
        <v>5.8</v>
      </c>
      <c r="I2621" s="93">
        <v>4</v>
      </c>
    </row>
    <row r="2622" spans="1:9" s="60" customFormat="1" x14ac:dyDescent="0.15">
      <c r="A2622" s="92">
        <v>43665.083333333336</v>
      </c>
      <c r="B2622" s="93">
        <v>7.7</v>
      </c>
      <c r="C2622" s="93">
        <v>96.4</v>
      </c>
      <c r="D2622" s="93">
        <v>66.5</v>
      </c>
      <c r="E2622" s="93">
        <v>47.5</v>
      </c>
      <c r="F2622" s="93">
        <v>1.88</v>
      </c>
      <c r="G2622" s="94">
        <v>0.6</v>
      </c>
      <c r="H2622" s="94">
        <v>5.7</v>
      </c>
      <c r="I2622" s="93">
        <v>4</v>
      </c>
    </row>
    <row r="2623" spans="1:9" s="60" customFormat="1" x14ac:dyDescent="0.15">
      <c r="A2623" s="92">
        <v>43665.125</v>
      </c>
      <c r="B2623" s="93">
        <v>9.1999999999999993</v>
      </c>
      <c r="C2623" s="93">
        <v>90</v>
      </c>
      <c r="D2623" s="93">
        <v>65.8</v>
      </c>
      <c r="E2623" s="93">
        <v>47.4</v>
      </c>
      <c r="F2623" s="93">
        <v>1.88</v>
      </c>
      <c r="G2623" s="94">
        <v>0.5</v>
      </c>
      <c r="H2623" s="94">
        <v>5.6</v>
      </c>
      <c r="I2623" s="93">
        <v>3.9</v>
      </c>
    </row>
    <row r="2624" spans="1:9" s="60" customFormat="1" x14ac:dyDescent="0.15">
      <c r="A2624" s="92">
        <v>43665.166666666664</v>
      </c>
      <c r="B2624" s="93">
        <v>6</v>
      </c>
      <c r="C2624" s="93">
        <v>89.7</v>
      </c>
      <c r="D2624" s="93">
        <v>65.900000000000006</v>
      </c>
      <c r="E2624" s="93">
        <v>47.4</v>
      </c>
      <c r="F2624" s="93">
        <v>1.88</v>
      </c>
      <c r="G2624" s="94">
        <v>0.5</v>
      </c>
      <c r="H2624" s="94">
        <v>5.5</v>
      </c>
      <c r="I2624" s="93">
        <v>4</v>
      </c>
    </row>
    <row r="2625" spans="1:9" s="60" customFormat="1" x14ac:dyDescent="0.15">
      <c r="A2625" s="92">
        <v>43665.208333333336</v>
      </c>
      <c r="B2625" s="93">
        <v>8.3000000000000007</v>
      </c>
      <c r="C2625" s="93">
        <v>89.9</v>
      </c>
      <c r="D2625" s="93">
        <v>64.8</v>
      </c>
      <c r="E2625" s="93">
        <v>47.2</v>
      </c>
      <c r="F2625" s="93">
        <v>1.88</v>
      </c>
      <c r="G2625" s="94">
        <v>0.5</v>
      </c>
      <c r="H2625" s="94">
        <v>5.2</v>
      </c>
      <c r="I2625" s="93">
        <v>3.8</v>
      </c>
    </row>
    <row r="2626" spans="1:9" s="60" customFormat="1" x14ac:dyDescent="0.15">
      <c r="A2626" s="92">
        <v>43665.25</v>
      </c>
      <c r="B2626" s="93">
        <v>277.2</v>
      </c>
      <c r="C2626" s="93">
        <v>305</v>
      </c>
      <c r="D2626" s="93">
        <v>60.2</v>
      </c>
      <c r="E2626" s="93">
        <v>47.4</v>
      </c>
      <c r="F2626" s="93">
        <v>1.88</v>
      </c>
      <c r="G2626" s="94">
        <v>9</v>
      </c>
      <c r="H2626" s="94">
        <v>14.6</v>
      </c>
      <c r="I2626" s="93">
        <v>4</v>
      </c>
    </row>
    <row r="2627" spans="1:9" s="60" customFormat="1" x14ac:dyDescent="0.15">
      <c r="A2627" s="92">
        <v>43665.291666666664</v>
      </c>
      <c r="B2627" s="93">
        <v>220.2</v>
      </c>
      <c r="C2627" s="93">
        <v>100.2</v>
      </c>
      <c r="D2627" s="93">
        <v>44.4</v>
      </c>
      <c r="E2627" s="93">
        <v>47.1</v>
      </c>
      <c r="F2627" s="93">
        <v>1.88</v>
      </c>
      <c r="G2627" s="94">
        <v>14.6</v>
      </c>
      <c r="H2627" s="94">
        <v>18.100000000000001</v>
      </c>
      <c r="I2627" s="93">
        <v>2.8</v>
      </c>
    </row>
    <row r="2628" spans="1:9" s="60" customFormat="1" x14ac:dyDescent="0.15">
      <c r="A2628" s="92">
        <v>43665.333333333336</v>
      </c>
      <c r="B2628" s="93">
        <v>11.3</v>
      </c>
      <c r="C2628" s="93">
        <v>102.7</v>
      </c>
      <c r="D2628" s="93">
        <v>51</v>
      </c>
      <c r="E2628" s="93">
        <v>46.9</v>
      </c>
      <c r="F2628" s="93">
        <v>1.88</v>
      </c>
      <c r="G2628" s="94">
        <v>3.7</v>
      </c>
      <c r="H2628" s="94">
        <v>6.1</v>
      </c>
      <c r="I2628" s="93">
        <v>1.8</v>
      </c>
    </row>
    <row r="2629" spans="1:9" s="60" customFormat="1" x14ac:dyDescent="0.15">
      <c r="A2629" s="92">
        <v>43665.375</v>
      </c>
      <c r="B2629" s="93">
        <v>11.5</v>
      </c>
      <c r="C2629" s="93">
        <v>97.1</v>
      </c>
      <c r="D2629" s="93">
        <v>66.8</v>
      </c>
      <c r="E2629" s="93">
        <v>47.5</v>
      </c>
      <c r="F2629" s="93">
        <v>1.89</v>
      </c>
      <c r="G2629" s="94">
        <v>0.6</v>
      </c>
      <c r="H2629" s="94">
        <v>6.1</v>
      </c>
      <c r="I2629" s="93">
        <v>3.9</v>
      </c>
    </row>
    <row r="2630" spans="1:9" s="60" customFormat="1" x14ac:dyDescent="0.15">
      <c r="A2630" s="92">
        <v>43665.416666666664</v>
      </c>
      <c r="B2630" s="93">
        <v>9.1999999999999993</v>
      </c>
      <c r="C2630" s="93">
        <v>95.7</v>
      </c>
      <c r="D2630" s="93">
        <v>66.900000000000006</v>
      </c>
      <c r="E2630" s="93">
        <v>47.6</v>
      </c>
      <c r="F2630" s="93">
        <v>1.88</v>
      </c>
      <c r="G2630" s="94">
        <v>0.6</v>
      </c>
      <c r="H2630" s="94">
        <v>5.9</v>
      </c>
      <c r="I2630" s="93">
        <v>4.0999999999999996</v>
      </c>
    </row>
    <row r="2631" spans="1:9" s="60" customFormat="1" x14ac:dyDescent="0.15">
      <c r="A2631" s="92">
        <v>43665.458333333336</v>
      </c>
      <c r="B2631" s="93">
        <v>8.1999999999999993</v>
      </c>
      <c r="C2631" s="93">
        <v>95.2</v>
      </c>
      <c r="D2631" s="93">
        <v>66</v>
      </c>
      <c r="E2631" s="93">
        <v>47.4</v>
      </c>
      <c r="F2631" s="93">
        <v>1.88</v>
      </c>
      <c r="G2631" s="94">
        <v>0.5</v>
      </c>
      <c r="H2631" s="94">
        <v>5.7</v>
      </c>
      <c r="I2631" s="93">
        <v>4</v>
      </c>
    </row>
    <row r="2632" spans="1:9" s="60" customFormat="1" x14ac:dyDescent="0.15">
      <c r="A2632" s="92">
        <v>43665.5</v>
      </c>
      <c r="B2632" s="93">
        <v>7.4</v>
      </c>
      <c r="C2632" s="93">
        <v>91.9</v>
      </c>
      <c r="D2632" s="93">
        <v>65.5</v>
      </c>
      <c r="E2632" s="93">
        <v>47.4</v>
      </c>
      <c r="F2632" s="93">
        <v>1.88</v>
      </c>
      <c r="G2632" s="94">
        <v>0.4</v>
      </c>
      <c r="H2632" s="94">
        <v>5.7</v>
      </c>
      <c r="I2632" s="93">
        <v>4</v>
      </c>
    </row>
    <row r="2633" spans="1:9" s="60" customFormat="1" x14ac:dyDescent="0.15">
      <c r="A2633" s="92">
        <v>43665.541666666664</v>
      </c>
      <c r="B2633" s="93">
        <v>7.1</v>
      </c>
      <c r="C2633" s="93">
        <v>90.6</v>
      </c>
      <c r="D2633" s="93">
        <v>65.2</v>
      </c>
      <c r="E2633" s="93">
        <v>47.4</v>
      </c>
      <c r="F2633" s="93">
        <v>1.88</v>
      </c>
      <c r="G2633" s="94">
        <v>0.3</v>
      </c>
      <c r="H2633" s="94">
        <v>5.5</v>
      </c>
      <c r="I2633" s="93">
        <v>3.9</v>
      </c>
    </row>
    <row r="2634" spans="1:9" s="60" customFormat="1" x14ac:dyDescent="0.15">
      <c r="A2634" s="92">
        <v>43665.583333333336</v>
      </c>
      <c r="B2634" s="93">
        <v>6.8</v>
      </c>
      <c r="C2634" s="93">
        <v>88.3</v>
      </c>
      <c r="D2634" s="93">
        <v>63.9</v>
      </c>
      <c r="E2634" s="93">
        <v>47.4</v>
      </c>
      <c r="F2634" s="93">
        <v>1.88</v>
      </c>
      <c r="G2634" s="94">
        <v>0.4</v>
      </c>
      <c r="H2634" s="94">
        <v>5.4</v>
      </c>
      <c r="I2634" s="93">
        <v>3.9</v>
      </c>
    </row>
    <row r="2635" spans="1:9" s="60" customFormat="1" x14ac:dyDescent="0.15">
      <c r="A2635" s="92">
        <v>43665.625</v>
      </c>
      <c r="B2635" s="93">
        <v>10.7</v>
      </c>
      <c r="C2635" s="93">
        <v>81</v>
      </c>
      <c r="D2635" s="93">
        <v>62.1</v>
      </c>
      <c r="E2635" s="93">
        <v>47.4</v>
      </c>
      <c r="F2635" s="93">
        <v>1.88</v>
      </c>
      <c r="G2635" s="94">
        <v>0.3</v>
      </c>
      <c r="H2635" s="94">
        <v>5.0999999999999996</v>
      </c>
      <c r="I2635" s="93">
        <v>3.8</v>
      </c>
    </row>
    <row r="2636" spans="1:9" s="60" customFormat="1" x14ac:dyDescent="0.15">
      <c r="A2636" s="92">
        <v>43665.666666666664</v>
      </c>
      <c r="B2636" s="93">
        <v>16.399999999999999</v>
      </c>
      <c r="C2636" s="93">
        <v>71.3</v>
      </c>
      <c r="D2636" s="93">
        <v>43.4</v>
      </c>
      <c r="E2636" s="93">
        <v>46.8</v>
      </c>
      <c r="F2636" s="93">
        <v>1.89</v>
      </c>
      <c r="G2636" s="94">
        <v>1</v>
      </c>
      <c r="H2636" s="94">
        <v>4.5999999999999996</v>
      </c>
      <c r="I2636" s="93">
        <v>3.5</v>
      </c>
    </row>
    <row r="2637" spans="1:9" s="60" customFormat="1" x14ac:dyDescent="0.15">
      <c r="A2637" s="92">
        <v>43665.708333333336</v>
      </c>
      <c r="B2637" s="93">
        <v>302.8</v>
      </c>
      <c r="C2637" s="93">
        <v>307.89999999999998</v>
      </c>
      <c r="D2637" s="93">
        <v>26.8</v>
      </c>
      <c r="E2637" s="93">
        <v>46.7</v>
      </c>
      <c r="F2637" s="93">
        <v>1.88</v>
      </c>
      <c r="G2637" s="94">
        <v>4.4000000000000004</v>
      </c>
      <c r="H2637" s="94">
        <v>6.3</v>
      </c>
      <c r="I2637" s="93">
        <v>2.2000000000000002</v>
      </c>
    </row>
    <row r="2638" spans="1:9" s="60" customFormat="1" x14ac:dyDescent="0.15">
      <c r="A2638" s="92">
        <v>43665.75</v>
      </c>
      <c r="B2638" s="93">
        <v>326.3</v>
      </c>
      <c r="C2638" s="93">
        <v>302.7</v>
      </c>
      <c r="D2638" s="93">
        <v>18.399999999999999</v>
      </c>
      <c r="E2638" s="93">
        <v>47.2</v>
      </c>
      <c r="F2638" s="93">
        <v>1.75</v>
      </c>
      <c r="G2638" s="94">
        <v>20</v>
      </c>
      <c r="H2638" s="94">
        <v>18.399999999999999</v>
      </c>
      <c r="I2638" s="93">
        <v>1.3</v>
      </c>
    </row>
    <row r="2639" spans="1:9" s="60" customFormat="1" x14ac:dyDescent="0.15">
      <c r="A2639" s="92">
        <v>43665.791666666664</v>
      </c>
      <c r="B2639" s="93">
        <v>254.5</v>
      </c>
      <c r="C2639" s="93">
        <v>304</v>
      </c>
      <c r="D2639" s="93">
        <v>19.399999999999999</v>
      </c>
      <c r="E2639" s="93">
        <v>47.3</v>
      </c>
      <c r="F2639" s="93">
        <v>1.75</v>
      </c>
      <c r="G2639" s="94">
        <v>16.899999999999999</v>
      </c>
      <c r="H2639" s="94">
        <v>18.399999999999999</v>
      </c>
      <c r="I2639" s="93">
        <v>1.1000000000000001</v>
      </c>
    </row>
    <row r="2640" spans="1:9" s="60" customFormat="1" x14ac:dyDescent="0.15">
      <c r="A2640" s="92">
        <v>43665.833333333336</v>
      </c>
      <c r="B2640" s="93">
        <v>263</v>
      </c>
      <c r="C2640" s="93">
        <v>304.39999999999998</v>
      </c>
      <c r="D2640" s="93">
        <v>20.5</v>
      </c>
      <c r="E2640" s="93">
        <v>47.3</v>
      </c>
      <c r="F2640" s="93">
        <v>1.87</v>
      </c>
      <c r="G2640" s="94">
        <v>15.1</v>
      </c>
      <c r="H2640" s="94">
        <v>18.399999999999999</v>
      </c>
      <c r="I2640" s="93">
        <v>1.1000000000000001</v>
      </c>
    </row>
    <row r="2641" spans="1:9" s="60" customFormat="1" x14ac:dyDescent="0.15">
      <c r="A2641" s="92">
        <v>43665.875</v>
      </c>
      <c r="B2641" s="93">
        <v>181.3</v>
      </c>
      <c r="C2641" s="93">
        <v>305.2</v>
      </c>
      <c r="D2641" s="93">
        <v>34.299999999999997</v>
      </c>
      <c r="E2641" s="93">
        <v>47.4</v>
      </c>
      <c r="F2641" s="93">
        <v>1.89</v>
      </c>
      <c r="G2641" s="94">
        <v>14.4</v>
      </c>
      <c r="H2641" s="94">
        <v>18.3</v>
      </c>
      <c r="I2641" s="93">
        <v>1.3</v>
      </c>
    </row>
    <row r="2642" spans="1:9" s="60" customFormat="1" x14ac:dyDescent="0.15">
      <c r="A2642" s="92">
        <v>43665.916666666664</v>
      </c>
      <c r="B2642" s="93">
        <v>7.6</v>
      </c>
      <c r="C2642" s="93">
        <v>98.4</v>
      </c>
      <c r="D2642" s="93">
        <v>63.4</v>
      </c>
      <c r="E2642" s="93">
        <v>47.6</v>
      </c>
      <c r="F2642" s="93">
        <v>1.88</v>
      </c>
      <c r="G2642" s="94">
        <v>3.4</v>
      </c>
      <c r="H2642" s="94">
        <v>8.9</v>
      </c>
      <c r="I2642" s="93">
        <v>3.5</v>
      </c>
    </row>
    <row r="2643" spans="1:9" s="60" customFormat="1" x14ac:dyDescent="0.15">
      <c r="A2643" s="92">
        <v>43665.958333333336</v>
      </c>
      <c r="B2643" s="93">
        <v>7.1</v>
      </c>
      <c r="C2643" s="93">
        <v>94.3</v>
      </c>
      <c r="D2643" s="93">
        <v>66.599999999999994</v>
      </c>
      <c r="E2643" s="93">
        <v>47.6</v>
      </c>
      <c r="F2643" s="93">
        <v>1.89</v>
      </c>
      <c r="G2643" s="94">
        <v>0.5</v>
      </c>
      <c r="H2643" s="94">
        <v>5.7</v>
      </c>
      <c r="I2643" s="93">
        <v>4</v>
      </c>
    </row>
    <row r="2644" spans="1:9" s="60" customFormat="1" x14ac:dyDescent="0.15">
      <c r="A2644" s="92">
        <v>43666</v>
      </c>
      <c r="B2644" s="93">
        <v>9.1999999999999993</v>
      </c>
      <c r="C2644" s="93">
        <v>93.9</v>
      </c>
      <c r="D2644" s="93">
        <v>66.900000000000006</v>
      </c>
      <c r="E2644" s="93">
        <v>47.7</v>
      </c>
      <c r="F2644" s="93">
        <v>1.89</v>
      </c>
      <c r="G2644" s="94">
        <v>0.5</v>
      </c>
      <c r="H2644" s="94">
        <v>5.8</v>
      </c>
      <c r="I2644" s="93">
        <v>3.9</v>
      </c>
    </row>
    <row r="2645" spans="1:9" s="60" customFormat="1" x14ac:dyDescent="0.15">
      <c r="A2645" s="92">
        <v>43666.041666666664</v>
      </c>
      <c r="B2645" s="93">
        <v>7.2</v>
      </c>
      <c r="C2645" s="93">
        <v>96.5</v>
      </c>
      <c r="D2645" s="93">
        <v>64.7</v>
      </c>
      <c r="E2645" s="93">
        <v>47.7</v>
      </c>
      <c r="F2645" s="93">
        <v>1.88</v>
      </c>
      <c r="G2645" s="94">
        <v>0.5</v>
      </c>
      <c r="H2645" s="94">
        <v>5.8</v>
      </c>
      <c r="I2645" s="93">
        <v>4</v>
      </c>
    </row>
    <row r="2646" spans="1:9" s="60" customFormat="1" x14ac:dyDescent="0.15">
      <c r="A2646" s="92">
        <v>43666.083333333336</v>
      </c>
      <c r="B2646" s="93">
        <v>6.2</v>
      </c>
      <c r="C2646" s="93">
        <v>94</v>
      </c>
      <c r="D2646" s="93">
        <v>67.5</v>
      </c>
      <c r="E2646" s="93">
        <v>47.7</v>
      </c>
      <c r="F2646" s="93">
        <v>1.88</v>
      </c>
      <c r="G2646" s="94">
        <v>0.4</v>
      </c>
      <c r="H2646" s="94">
        <v>5.6</v>
      </c>
      <c r="I2646" s="93">
        <v>4</v>
      </c>
    </row>
    <row r="2647" spans="1:9" s="60" customFormat="1" x14ac:dyDescent="0.15">
      <c r="A2647" s="92">
        <v>43666.125</v>
      </c>
      <c r="B2647" s="93">
        <v>7.1</v>
      </c>
      <c r="C2647" s="93">
        <v>93.2</v>
      </c>
      <c r="D2647" s="93">
        <v>65</v>
      </c>
      <c r="E2647" s="93">
        <v>47.5</v>
      </c>
      <c r="F2647" s="93">
        <v>1.88</v>
      </c>
      <c r="G2647" s="94">
        <v>0.4</v>
      </c>
      <c r="H2647" s="94">
        <v>5.6</v>
      </c>
      <c r="I2647" s="93">
        <v>4</v>
      </c>
    </row>
    <row r="2648" spans="1:9" s="60" customFormat="1" x14ac:dyDescent="0.15">
      <c r="A2648" s="92">
        <v>43666.166666666664</v>
      </c>
      <c r="B2648" s="93">
        <v>5.6</v>
      </c>
      <c r="C2648" s="93">
        <v>88</v>
      </c>
      <c r="D2648" s="93">
        <v>64.5</v>
      </c>
      <c r="E2648" s="93">
        <v>47.4</v>
      </c>
      <c r="F2648" s="93">
        <v>1.88</v>
      </c>
      <c r="G2648" s="94">
        <v>0.4</v>
      </c>
      <c r="H2648" s="94">
        <v>5.5</v>
      </c>
      <c r="I2648" s="93">
        <v>3.9</v>
      </c>
    </row>
    <row r="2649" spans="1:9" s="60" customFormat="1" x14ac:dyDescent="0.15">
      <c r="A2649" s="92">
        <v>43666.208333333336</v>
      </c>
      <c r="B2649" s="93">
        <v>7.1</v>
      </c>
      <c r="C2649" s="93">
        <v>87.5</v>
      </c>
      <c r="D2649" s="93">
        <v>63.4</v>
      </c>
      <c r="E2649" s="93">
        <v>47.2</v>
      </c>
      <c r="F2649" s="93">
        <v>1.88</v>
      </c>
      <c r="G2649" s="94">
        <v>0.3</v>
      </c>
      <c r="H2649" s="94">
        <v>5.3</v>
      </c>
      <c r="I2649" s="93">
        <v>3.9</v>
      </c>
    </row>
    <row r="2650" spans="1:9" s="60" customFormat="1" x14ac:dyDescent="0.15">
      <c r="A2650" s="92">
        <v>43666.25</v>
      </c>
      <c r="B2650" s="93">
        <v>160.19999999999999</v>
      </c>
      <c r="C2650" s="93">
        <v>299.89999999999998</v>
      </c>
      <c r="D2650" s="93">
        <v>68.900000000000006</v>
      </c>
      <c r="E2650" s="93">
        <v>47.7</v>
      </c>
      <c r="F2650" s="93">
        <v>1.89</v>
      </c>
      <c r="G2650" s="94">
        <v>8.3000000000000007</v>
      </c>
      <c r="H2650" s="94">
        <v>14.6</v>
      </c>
      <c r="I2650" s="93">
        <v>3.9</v>
      </c>
    </row>
    <row r="2651" spans="1:9" s="60" customFormat="1" x14ac:dyDescent="0.15">
      <c r="A2651" s="92">
        <v>43666.291666666664</v>
      </c>
      <c r="B2651" s="93">
        <v>209.6</v>
      </c>
      <c r="C2651" s="93">
        <v>103.7</v>
      </c>
      <c r="D2651" s="93">
        <v>63.8</v>
      </c>
      <c r="E2651" s="93">
        <v>47.8</v>
      </c>
      <c r="F2651" s="93">
        <v>1.88</v>
      </c>
      <c r="G2651" s="94">
        <v>11.9</v>
      </c>
      <c r="H2651" s="94">
        <v>18</v>
      </c>
      <c r="I2651" s="93">
        <v>4.0999999999999996</v>
      </c>
    </row>
    <row r="2652" spans="1:9" s="60" customFormat="1" x14ac:dyDescent="0.15">
      <c r="A2652" s="92">
        <v>43666.333333333336</v>
      </c>
      <c r="B2652" s="93">
        <v>14.9</v>
      </c>
      <c r="C2652" s="93">
        <v>103.2</v>
      </c>
      <c r="D2652" s="93">
        <v>62.9</v>
      </c>
      <c r="E2652" s="93">
        <v>47.4</v>
      </c>
      <c r="F2652" s="93">
        <v>1.88</v>
      </c>
      <c r="G2652" s="94">
        <v>3.8</v>
      </c>
      <c r="H2652" s="94">
        <v>6</v>
      </c>
      <c r="I2652" s="93">
        <v>2.5</v>
      </c>
    </row>
    <row r="2653" spans="1:9" s="60" customFormat="1" x14ac:dyDescent="0.15">
      <c r="A2653" s="92">
        <v>43666.375</v>
      </c>
      <c r="B2653" s="93">
        <v>13.4</v>
      </c>
      <c r="C2653" s="93">
        <v>95.6</v>
      </c>
      <c r="D2653" s="93">
        <v>66.400000000000006</v>
      </c>
      <c r="E2653" s="93">
        <v>47.6</v>
      </c>
      <c r="F2653" s="93">
        <v>1.88</v>
      </c>
      <c r="G2653" s="94">
        <v>0.7</v>
      </c>
      <c r="H2653" s="94">
        <v>6.1</v>
      </c>
      <c r="I2653" s="93">
        <v>3.9</v>
      </c>
    </row>
    <row r="2654" spans="1:9" s="60" customFormat="1" x14ac:dyDescent="0.15">
      <c r="A2654" s="92">
        <v>43666.416666666664</v>
      </c>
      <c r="B2654" s="93">
        <v>12.1</v>
      </c>
      <c r="C2654" s="93">
        <v>99.5</v>
      </c>
      <c r="D2654" s="93">
        <v>65.400000000000006</v>
      </c>
      <c r="E2654" s="93">
        <v>47.6</v>
      </c>
      <c r="F2654" s="93">
        <v>1.88</v>
      </c>
      <c r="G2654" s="94">
        <v>0.8</v>
      </c>
      <c r="H2654" s="94">
        <v>5.9</v>
      </c>
      <c r="I2654" s="93">
        <v>3.9</v>
      </c>
    </row>
    <row r="2655" spans="1:9" s="60" customFormat="1" x14ac:dyDescent="0.15">
      <c r="A2655" s="92">
        <v>43666.458333333336</v>
      </c>
      <c r="B2655" s="93">
        <v>10.199999999999999</v>
      </c>
      <c r="C2655" s="93">
        <v>99.2</v>
      </c>
      <c r="D2655" s="93">
        <v>65.5</v>
      </c>
      <c r="E2655" s="93">
        <v>47.3</v>
      </c>
      <c r="F2655" s="93">
        <v>1.88</v>
      </c>
      <c r="G2655" s="94">
        <v>0.6</v>
      </c>
      <c r="H2655" s="94">
        <v>5.8</v>
      </c>
      <c r="I2655" s="93">
        <v>4</v>
      </c>
    </row>
    <row r="2656" spans="1:9" s="60" customFormat="1" x14ac:dyDescent="0.15">
      <c r="A2656" s="92">
        <v>43666.5</v>
      </c>
      <c r="B2656" s="93">
        <v>5.6</v>
      </c>
      <c r="C2656" s="93">
        <v>93.1</v>
      </c>
      <c r="D2656" s="93">
        <v>65.900000000000006</v>
      </c>
      <c r="E2656" s="93">
        <v>47.6</v>
      </c>
      <c r="F2656" s="93">
        <v>1.88</v>
      </c>
      <c r="G2656" s="94">
        <v>0.6</v>
      </c>
      <c r="H2656" s="94">
        <v>5.8</v>
      </c>
      <c r="I2656" s="93">
        <v>3.9</v>
      </c>
    </row>
    <row r="2657" spans="1:9" s="60" customFormat="1" x14ac:dyDescent="0.15">
      <c r="A2657" s="92">
        <v>43666.541666666664</v>
      </c>
      <c r="B2657" s="93">
        <v>9.1</v>
      </c>
      <c r="C2657" s="93">
        <v>92.4</v>
      </c>
      <c r="D2657" s="93">
        <v>65.099999999999994</v>
      </c>
      <c r="E2657" s="93">
        <v>47.4</v>
      </c>
      <c r="F2657" s="93">
        <v>1.88</v>
      </c>
      <c r="G2657" s="94">
        <v>0.5</v>
      </c>
      <c r="H2657" s="94">
        <v>5.6</v>
      </c>
      <c r="I2657" s="93">
        <v>4</v>
      </c>
    </row>
    <row r="2658" spans="1:9" s="60" customFormat="1" x14ac:dyDescent="0.15">
      <c r="A2658" s="92">
        <v>43666.583333333336</v>
      </c>
      <c r="B2658" s="93">
        <v>7.2</v>
      </c>
      <c r="C2658" s="93">
        <v>87.2</v>
      </c>
      <c r="D2658" s="93">
        <v>64.7</v>
      </c>
      <c r="E2658" s="93">
        <v>47.5</v>
      </c>
      <c r="F2658" s="93">
        <v>1.88</v>
      </c>
      <c r="G2658" s="94">
        <v>0.4</v>
      </c>
      <c r="H2658" s="94">
        <v>5.4</v>
      </c>
      <c r="I2658" s="93">
        <v>3.8</v>
      </c>
    </row>
    <row r="2659" spans="1:9" s="60" customFormat="1" x14ac:dyDescent="0.15">
      <c r="A2659" s="92">
        <v>43666.625</v>
      </c>
      <c r="B2659" s="93">
        <v>12.9</v>
      </c>
      <c r="C2659" s="93">
        <v>82.1</v>
      </c>
      <c r="D2659" s="93">
        <v>63.5</v>
      </c>
      <c r="E2659" s="93">
        <v>47.5</v>
      </c>
      <c r="F2659" s="93">
        <v>1.88</v>
      </c>
      <c r="G2659" s="94">
        <v>0.8</v>
      </c>
      <c r="H2659" s="94">
        <v>5.2</v>
      </c>
      <c r="I2659" s="93">
        <v>3.8</v>
      </c>
    </row>
    <row r="2660" spans="1:9" s="60" customFormat="1" x14ac:dyDescent="0.15">
      <c r="A2660" s="92">
        <v>43666.666666666664</v>
      </c>
      <c r="B2660" s="93">
        <v>20.3</v>
      </c>
      <c r="C2660" s="93">
        <v>51.5</v>
      </c>
      <c r="D2660" s="93">
        <v>33.299999999999997</v>
      </c>
      <c r="E2660" s="93">
        <v>46.7</v>
      </c>
      <c r="F2660" s="93">
        <v>1.88</v>
      </c>
      <c r="G2660" s="94">
        <v>0.9</v>
      </c>
      <c r="H2660" s="94">
        <v>4.5</v>
      </c>
      <c r="I2660" s="93">
        <v>3.3</v>
      </c>
    </row>
    <row r="2661" spans="1:9" s="60" customFormat="1" x14ac:dyDescent="0.15">
      <c r="A2661" s="92">
        <v>43666.708333333336</v>
      </c>
      <c r="B2661" s="93">
        <v>330</v>
      </c>
      <c r="C2661" s="93">
        <v>304.2</v>
      </c>
      <c r="D2661" s="93">
        <v>22.6</v>
      </c>
      <c r="E2661" s="93">
        <v>46.4</v>
      </c>
      <c r="F2661" s="93">
        <v>1.87</v>
      </c>
      <c r="G2661" s="94">
        <v>4.8</v>
      </c>
      <c r="H2661" s="94">
        <v>6</v>
      </c>
      <c r="I2661" s="93">
        <v>1.9</v>
      </c>
    </row>
    <row r="2662" spans="1:9" s="60" customFormat="1" x14ac:dyDescent="0.15">
      <c r="A2662" s="92">
        <v>43666.75</v>
      </c>
      <c r="B2662" s="93">
        <v>297.3</v>
      </c>
      <c r="C2662" s="93">
        <v>305.39999999999998</v>
      </c>
      <c r="D2662" s="93">
        <v>21.7</v>
      </c>
      <c r="E2662" s="93">
        <v>47.2</v>
      </c>
      <c r="F2662" s="93">
        <v>1.75</v>
      </c>
      <c r="G2662" s="94">
        <v>19.8</v>
      </c>
      <c r="H2662" s="94">
        <v>18.399999999999999</v>
      </c>
      <c r="I2662" s="93">
        <v>1.2</v>
      </c>
    </row>
    <row r="2663" spans="1:9" s="60" customFormat="1" x14ac:dyDescent="0.15">
      <c r="A2663" s="92">
        <v>43666.791666666664</v>
      </c>
      <c r="B2663" s="93">
        <v>290.5</v>
      </c>
      <c r="C2663" s="93">
        <v>305.8</v>
      </c>
      <c r="D2663" s="93">
        <v>19.600000000000001</v>
      </c>
      <c r="E2663" s="93">
        <v>47.2</v>
      </c>
      <c r="F2663" s="93">
        <v>1.74</v>
      </c>
      <c r="G2663" s="94">
        <v>17.3</v>
      </c>
      <c r="H2663" s="94">
        <v>18.399999999999999</v>
      </c>
      <c r="I2663" s="93">
        <v>1.1000000000000001</v>
      </c>
    </row>
    <row r="2664" spans="1:9" s="60" customFormat="1" x14ac:dyDescent="0.15">
      <c r="A2664" s="92">
        <v>43666.833333333336</v>
      </c>
      <c r="B2664" s="93">
        <v>196.2</v>
      </c>
      <c r="C2664" s="93">
        <v>303.89999999999998</v>
      </c>
      <c r="D2664" s="93">
        <v>19.3</v>
      </c>
      <c r="E2664" s="93">
        <v>47.3</v>
      </c>
      <c r="F2664" s="93">
        <v>2.02</v>
      </c>
      <c r="G2664" s="94">
        <v>14.7</v>
      </c>
      <c r="H2664" s="94">
        <v>18.3</v>
      </c>
      <c r="I2664" s="93">
        <v>1.2</v>
      </c>
    </row>
    <row r="2665" spans="1:9" s="60" customFormat="1" x14ac:dyDescent="0.15">
      <c r="A2665" s="92">
        <v>43666.875</v>
      </c>
      <c r="B2665" s="93">
        <v>198.9</v>
      </c>
      <c r="C2665" s="93">
        <v>302</v>
      </c>
      <c r="D2665" s="93">
        <v>68.5</v>
      </c>
      <c r="E2665" s="93">
        <v>48.1</v>
      </c>
      <c r="F2665" s="93">
        <v>1.89</v>
      </c>
      <c r="G2665" s="94">
        <v>10.7</v>
      </c>
      <c r="H2665" s="94">
        <v>18.3</v>
      </c>
      <c r="I2665" s="93">
        <v>2.7</v>
      </c>
    </row>
    <row r="2666" spans="1:9" s="60" customFormat="1" x14ac:dyDescent="0.15">
      <c r="A2666" s="92">
        <v>43666.916666666664</v>
      </c>
      <c r="B2666" s="93">
        <v>10.8</v>
      </c>
      <c r="C2666" s="93">
        <v>94</v>
      </c>
      <c r="D2666" s="93">
        <v>66.400000000000006</v>
      </c>
      <c r="E2666" s="93">
        <v>47.7</v>
      </c>
      <c r="F2666" s="93">
        <v>1.89</v>
      </c>
      <c r="G2666" s="94">
        <v>3.1</v>
      </c>
      <c r="H2666" s="94">
        <v>8.8000000000000007</v>
      </c>
      <c r="I2666" s="93">
        <v>4</v>
      </c>
    </row>
    <row r="2667" spans="1:9" s="60" customFormat="1" x14ac:dyDescent="0.15">
      <c r="A2667" s="92">
        <v>43666.958333333336</v>
      </c>
      <c r="B2667" s="93">
        <v>7.9</v>
      </c>
      <c r="C2667" s="93">
        <v>98.7</v>
      </c>
      <c r="D2667" s="93">
        <v>67.3</v>
      </c>
      <c r="E2667" s="93">
        <v>47.7</v>
      </c>
      <c r="F2667" s="93">
        <v>1.89</v>
      </c>
      <c r="G2667" s="94">
        <v>0.5</v>
      </c>
      <c r="H2667" s="94">
        <v>5.7</v>
      </c>
      <c r="I2667" s="93">
        <v>3.9</v>
      </c>
    </row>
    <row r="2668" spans="1:9" s="60" customFormat="1" x14ac:dyDescent="0.15">
      <c r="A2668" s="92">
        <v>43667</v>
      </c>
      <c r="B2668" s="93">
        <v>7.7</v>
      </c>
      <c r="C2668" s="93">
        <v>94.1</v>
      </c>
      <c r="D2668" s="93">
        <v>67.099999999999994</v>
      </c>
      <c r="E2668" s="93">
        <v>47.8</v>
      </c>
      <c r="F2668" s="93">
        <v>1.88</v>
      </c>
      <c r="G2668" s="94">
        <v>0.5</v>
      </c>
      <c r="H2668" s="94">
        <v>5.8</v>
      </c>
      <c r="I2668" s="93">
        <v>4</v>
      </c>
    </row>
    <row r="2669" spans="1:9" s="60" customFormat="1" x14ac:dyDescent="0.15">
      <c r="A2669" s="92">
        <v>43667.041666666664</v>
      </c>
      <c r="B2669" s="93">
        <v>7.5</v>
      </c>
      <c r="C2669" s="93">
        <v>97.1</v>
      </c>
      <c r="D2669" s="93">
        <v>67.900000000000006</v>
      </c>
      <c r="E2669" s="93">
        <v>47.8</v>
      </c>
      <c r="F2669" s="93">
        <v>1.88</v>
      </c>
      <c r="G2669" s="94">
        <v>0.5</v>
      </c>
      <c r="H2669" s="94">
        <v>5.7</v>
      </c>
      <c r="I2669" s="93">
        <v>4</v>
      </c>
    </row>
    <row r="2670" spans="1:9" s="60" customFormat="1" x14ac:dyDescent="0.15">
      <c r="A2670" s="92">
        <v>43667.083333333336</v>
      </c>
      <c r="B2670" s="93">
        <v>6.8</v>
      </c>
      <c r="C2670" s="93">
        <v>94.3</v>
      </c>
      <c r="D2670" s="93">
        <v>67.2</v>
      </c>
      <c r="E2670" s="93">
        <v>47.6</v>
      </c>
      <c r="F2670" s="93">
        <v>1.88</v>
      </c>
      <c r="G2670" s="94">
        <v>0.4</v>
      </c>
      <c r="H2670" s="94">
        <v>5.8</v>
      </c>
      <c r="I2670" s="93">
        <v>4</v>
      </c>
    </row>
    <row r="2671" spans="1:9" s="60" customFormat="1" x14ac:dyDescent="0.15">
      <c r="A2671" s="92">
        <v>43667.125</v>
      </c>
      <c r="B2671" s="93">
        <v>9.1999999999999993</v>
      </c>
      <c r="C2671" s="93">
        <v>93.2</v>
      </c>
      <c r="D2671" s="93">
        <v>64.599999999999994</v>
      </c>
      <c r="E2671" s="93">
        <v>47.6</v>
      </c>
      <c r="F2671" s="93">
        <v>1.88</v>
      </c>
      <c r="G2671" s="94">
        <v>0.5</v>
      </c>
      <c r="H2671" s="94">
        <v>5.6</v>
      </c>
      <c r="I2671" s="93">
        <v>4</v>
      </c>
    </row>
    <row r="2672" spans="1:9" s="60" customFormat="1" x14ac:dyDescent="0.15">
      <c r="A2672" s="92">
        <v>43667.166666666664</v>
      </c>
      <c r="B2672" s="93">
        <v>4.9000000000000004</v>
      </c>
      <c r="C2672" s="93">
        <v>86.2</v>
      </c>
      <c r="D2672" s="93">
        <v>64.900000000000006</v>
      </c>
      <c r="E2672" s="93">
        <v>47.5</v>
      </c>
      <c r="F2672" s="93">
        <v>1.88</v>
      </c>
      <c r="G2672" s="94">
        <v>0.5</v>
      </c>
      <c r="H2672" s="94">
        <v>5.5</v>
      </c>
      <c r="I2672" s="93">
        <v>3.9</v>
      </c>
    </row>
    <row r="2673" spans="1:9" s="60" customFormat="1" x14ac:dyDescent="0.15">
      <c r="A2673" s="92">
        <v>43667.208333333336</v>
      </c>
      <c r="B2673" s="93">
        <v>4.7</v>
      </c>
      <c r="C2673" s="93">
        <v>85.1</v>
      </c>
      <c r="D2673" s="93">
        <v>63.9</v>
      </c>
      <c r="E2673" s="93">
        <v>47.2</v>
      </c>
      <c r="F2673" s="93">
        <v>1.88</v>
      </c>
      <c r="G2673" s="94">
        <v>0.4</v>
      </c>
      <c r="H2673" s="94">
        <v>5.3</v>
      </c>
      <c r="I2673" s="93">
        <v>3.9</v>
      </c>
    </row>
    <row r="2674" spans="1:9" s="60" customFormat="1" x14ac:dyDescent="0.15">
      <c r="A2674" s="92">
        <v>43667.25</v>
      </c>
      <c r="B2674" s="93">
        <v>243.6</v>
      </c>
      <c r="C2674" s="93">
        <v>304.7</v>
      </c>
      <c r="D2674" s="93">
        <v>63.4</v>
      </c>
      <c r="E2674" s="93">
        <v>47.7</v>
      </c>
      <c r="F2674" s="93">
        <v>1.88</v>
      </c>
      <c r="G2674" s="94">
        <v>9.1999999999999993</v>
      </c>
      <c r="H2674" s="94">
        <v>14.7</v>
      </c>
      <c r="I2674" s="93">
        <v>3.8</v>
      </c>
    </row>
    <row r="2675" spans="1:9" s="60" customFormat="1" x14ac:dyDescent="0.15">
      <c r="A2675" s="92">
        <v>43667.291666666664</v>
      </c>
      <c r="B2675" s="93">
        <v>238</v>
      </c>
      <c r="C2675" s="93">
        <v>104.6</v>
      </c>
      <c r="D2675" s="93">
        <v>37.5</v>
      </c>
      <c r="E2675" s="93">
        <v>47.4</v>
      </c>
      <c r="F2675" s="93">
        <v>1.89</v>
      </c>
      <c r="G2675" s="94">
        <v>15.8</v>
      </c>
      <c r="H2675" s="94">
        <v>18.2</v>
      </c>
      <c r="I2675" s="93">
        <v>3</v>
      </c>
    </row>
    <row r="2676" spans="1:9" s="60" customFormat="1" x14ac:dyDescent="0.15">
      <c r="A2676" s="92">
        <v>43667.333333333336</v>
      </c>
      <c r="B2676" s="93">
        <v>9.8000000000000007</v>
      </c>
      <c r="C2676" s="93">
        <v>102.1</v>
      </c>
      <c r="D2676" s="93">
        <v>39.200000000000003</v>
      </c>
      <c r="E2676" s="93">
        <v>46.9</v>
      </c>
      <c r="F2676" s="93">
        <v>1.88</v>
      </c>
      <c r="G2676" s="94">
        <v>3.7</v>
      </c>
      <c r="H2676" s="94">
        <v>6.1</v>
      </c>
      <c r="I2676" s="93">
        <v>1.5</v>
      </c>
    </row>
    <row r="2677" spans="1:9" s="60" customFormat="1" x14ac:dyDescent="0.15">
      <c r="A2677" s="92">
        <v>43667.375</v>
      </c>
      <c r="B2677" s="93">
        <v>8</v>
      </c>
      <c r="C2677" s="93">
        <v>95.8</v>
      </c>
      <c r="D2677" s="93">
        <v>67</v>
      </c>
      <c r="E2677" s="93">
        <v>47.9</v>
      </c>
      <c r="F2677" s="93">
        <v>1.89</v>
      </c>
      <c r="G2677" s="94">
        <v>0.5</v>
      </c>
      <c r="H2677" s="94">
        <v>6</v>
      </c>
      <c r="I2677" s="93">
        <v>3.8</v>
      </c>
    </row>
    <row r="2678" spans="1:9" s="60" customFormat="1" x14ac:dyDescent="0.15">
      <c r="A2678" s="92">
        <v>43667.416666666664</v>
      </c>
      <c r="B2678" s="93">
        <v>13.7</v>
      </c>
      <c r="C2678" s="93">
        <v>98.8</v>
      </c>
      <c r="D2678" s="93">
        <v>67.400000000000006</v>
      </c>
      <c r="E2678" s="93">
        <v>47.7</v>
      </c>
      <c r="F2678" s="93">
        <v>1.89</v>
      </c>
      <c r="G2678" s="94">
        <v>0.7</v>
      </c>
      <c r="H2678" s="94">
        <v>5.9</v>
      </c>
      <c r="I2678" s="93">
        <v>4</v>
      </c>
    </row>
    <row r="2679" spans="1:9" s="60" customFormat="1" x14ac:dyDescent="0.15">
      <c r="A2679" s="92">
        <v>43667.458333333336</v>
      </c>
      <c r="B2679" s="93">
        <v>12.2</v>
      </c>
      <c r="C2679" s="93">
        <v>96.9</v>
      </c>
      <c r="D2679" s="93">
        <v>66.2</v>
      </c>
      <c r="E2679" s="93">
        <v>47.7</v>
      </c>
      <c r="F2679" s="93">
        <v>1.88</v>
      </c>
      <c r="G2679" s="94">
        <v>0.8</v>
      </c>
      <c r="H2679" s="94">
        <v>5.9</v>
      </c>
      <c r="I2679" s="93">
        <v>3.9</v>
      </c>
    </row>
    <row r="2680" spans="1:9" s="60" customFormat="1" x14ac:dyDescent="0.15">
      <c r="A2680" s="92">
        <v>43667.5</v>
      </c>
      <c r="B2680" s="93">
        <v>10</v>
      </c>
      <c r="C2680" s="93">
        <v>93.6</v>
      </c>
      <c r="D2680" s="93">
        <v>63.7</v>
      </c>
      <c r="E2680" s="93">
        <v>47.6</v>
      </c>
      <c r="F2680" s="93">
        <v>1.88</v>
      </c>
      <c r="G2680" s="94">
        <v>0.7</v>
      </c>
      <c r="H2680" s="94">
        <v>5.7</v>
      </c>
      <c r="I2680" s="93">
        <v>4</v>
      </c>
    </row>
    <row r="2681" spans="1:9" s="60" customFormat="1" x14ac:dyDescent="0.15">
      <c r="A2681" s="92">
        <v>43667.541666666664</v>
      </c>
      <c r="B2681" s="93">
        <v>9.6</v>
      </c>
      <c r="C2681" s="93">
        <v>92.7</v>
      </c>
      <c r="D2681" s="93">
        <v>64.400000000000006</v>
      </c>
      <c r="E2681" s="93">
        <v>47.5</v>
      </c>
      <c r="F2681" s="93">
        <v>1.88</v>
      </c>
      <c r="G2681" s="94">
        <v>0.6</v>
      </c>
      <c r="H2681" s="94">
        <v>5.6</v>
      </c>
      <c r="I2681" s="93">
        <v>3.8</v>
      </c>
    </row>
    <row r="2682" spans="1:9" s="60" customFormat="1" x14ac:dyDescent="0.15">
      <c r="A2682" s="92">
        <v>43667.583333333336</v>
      </c>
      <c r="B2682" s="93">
        <v>18.399999999999999</v>
      </c>
      <c r="C2682" s="93">
        <v>86.5</v>
      </c>
      <c r="D2682" s="93">
        <v>62.9</v>
      </c>
      <c r="E2682" s="93">
        <v>47.4</v>
      </c>
      <c r="F2682" s="93">
        <v>1.88</v>
      </c>
      <c r="G2682" s="94">
        <v>0.7</v>
      </c>
      <c r="H2682" s="94">
        <v>5.4</v>
      </c>
      <c r="I2682" s="93">
        <v>3.8</v>
      </c>
    </row>
    <row r="2683" spans="1:9" s="60" customFormat="1" x14ac:dyDescent="0.15">
      <c r="A2683" s="92">
        <v>43667.625</v>
      </c>
      <c r="B2683" s="93">
        <v>19.2</v>
      </c>
      <c r="C2683" s="93">
        <v>78.2</v>
      </c>
      <c r="D2683" s="93">
        <v>49.9</v>
      </c>
      <c r="E2683" s="93">
        <v>47.1</v>
      </c>
      <c r="F2683" s="93">
        <v>1.88</v>
      </c>
      <c r="G2683" s="94">
        <v>1.1000000000000001</v>
      </c>
      <c r="H2683" s="94">
        <v>4.9000000000000004</v>
      </c>
      <c r="I2683" s="93">
        <v>3.4</v>
      </c>
    </row>
    <row r="2684" spans="1:9" s="60" customFormat="1" x14ac:dyDescent="0.15">
      <c r="A2684" s="92">
        <v>43667.666666666664</v>
      </c>
      <c r="B2684" s="93">
        <v>11.7</v>
      </c>
      <c r="C2684" s="93">
        <v>52.5</v>
      </c>
      <c r="D2684" s="93">
        <v>39.200000000000003</v>
      </c>
      <c r="E2684" s="93">
        <v>46.8</v>
      </c>
      <c r="F2684" s="93">
        <v>1.88</v>
      </c>
      <c r="G2684" s="94">
        <v>0.8</v>
      </c>
      <c r="H2684" s="94">
        <v>4.4000000000000004</v>
      </c>
      <c r="I2684" s="93">
        <v>2.9</v>
      </c>
    </row>
    <row r="2685" spans="1:9" s="60" customFormat="1" x14ac:dyDescent="0.15">
      <c r="A2685" s="92">
        <v>43667.708333333336</v>
      </c>
      <c r="B2685" s="93">
        <v>370.1</v>
      </c>
      <c r="C2685" s="93">
        <v>306.39999999999998</v>
      </c>
      <c r="D2685" s="93">
        <v>21.7</v>
      </c>
      <c r="E2685" s="93">
        <v>46.5</v>
      </c>
      <c r="F2685" s="93">
        <v>1.83</v>
      </c>
      <c r="G2685" s="94">
        <v>5.4</v>
      </c>
      <c r="H2685" s="94">
        <v>5.7</v>
      </c>
      <c r="I2685" s="93">
        <v>1.9</v>
      </c>
    </row>
    <row r="2686" spans="1:9" s="60" customFormat="1" x14ac:dyDescent="0.15">
      <c r="A2686" s="92">
        <v>43667.75</v>
      </c>
      <c r="B2686" s="93">
        <v>325</v>
      </c>
      <c r="C2686" s="93">
        <v>305.89999999999998</v>
      </c>
      <c r="D2686" s="93">
        <v>19.600000000000001</v>
      </c>
      <c r="E2686" s="93">
        <v>47.5</v>
      </c>
      <c r="F2686" s="93">
        <v>1.74</v>
      </c>
      <c r="G2686" s="94">
        <v>19.5</v>
      </c>
      <c r="H2686" s="94">
        <v>18.399999999999999</v>
      </c>
      <c r="I2686" s="93">
        <v>1.2</v>
      </c>
    </row>
    <row r="2687" spans="1:9" s="60" customFormat="1" x14ac:dyDescent="0.15">
      <c r="A2687" s="92">
        <v>43667.791666666664</v>
      </c>
      <c r="B2687" s="93">
        <v>250.8</v>
      </c>
      <c r="C2687" s="93">
        <v>304.89999999999998</v>
      </c>
      <c r="D2687" s="93">
        <v>19</v>
      </c>
      <c r="E2687" s="93">
        <v>47.5</v>
      </c>
      <c r="F2687" s="93">
        <v>1.86</v>
      </c>
      <c r="G2687" s="94">
        <v>13.6</v>
      </c>
      <c r="H2687" s="94">
        <v>18.399999999999999</v>
      </c>
      <c r="I2687" s="93">
        <v>1.2</v>
      </c>
    </row>
    <row r="2688" spans="1:9" s="60" customFormat="1" x14ac:dyDescent="0.15">
      <c r="A2688" s="92">
        <v>43667.833333333336</v>
      </c>
      <c r="B2688" s="93">
        <v>243.5</v>
      </c>
      <c r="C2688" s="93">
        <v>305.7</v>
      </c>
      <c r="D2688" s="93">
        <v>36.700000000000003</v>
      </c>
      <c r="E2688" s="93">
        <v>47.5</v>
      </c>
      <c r="F2688" s="93">
        <v>1.89</v>
      </c>
      <c r="G2688" s="94">
        <v>14.4</v>
      </c>
      <c r="H2688" s="94">
        <v>18.3</v>
      </c>
      <c r="I2688" s="93">
        <v>1.8</v>
      </c>
    </row>
    <row r="2689" spans="1:9" s="60" customFormat="1" x14ac:dyDescent="0.15">
      <c r="A2689" s="92">
        <v>43667.875</v>
      </c>
      <c r="B2689" s="93">
        <v>205.5</v>
      </c>
      <c r="C2689" s="93">
        <v>299.2</v>
      </c>
      <c r="D2689" s="93">
        <v>67.900000000000006</v>
      </c>
      <c r="E2689" s="93">
        <v>48.2</v>
      </c>
      <c r="F2689" s="93">
        <v>1.89</v>
      </c>
      <c r="G2689" s="94">
        <v>12.6</v>
      </c>
      <c r="H2689" s="94">
        <v>18.2</v>
      </c>
      <c r="I2689" s="93">
        <v>3.3</v>
      </c>
    </row>
    <row r="2690" spans="1:9" s="60" customFormat="1" x14ac:dyDescent="0.15">
      <c r="A2690" s="92">
        <v>43667.916666666664</v>
      </c>
      <c r="B2690" s="93">
        <v>7.7</v>
      </c>
      <c r="C2690" s="93">
        <v>97</v>
      </c>
      <c r="D2690" s="93">
        <v>64</v>
      </c>
      <c r="E2690" s="93">
        <v>48.1</v>
      </c>
      <c r="F2690" s="93">
        <v>1.88</v>
      </c>
      <c r="G2690" s="94">
        <v>3.6</v>
      </c>
      <c r="H2690" s="94">
        <v>8.8000000000000007</v>
      </c>
      <c r="I2690" s="93">
        <v>4</v>
      </c>
    </row>
    <row r="2691" spans="1:9" s="60" customFormat="1" x14ac:dyDescent="0.15">
      <c r="A2691" s="92">
        <v>43667.958333333336</v>
      </c>
      <c r="B2691" s="93">
        <v>9.4</v>
      </c>
      <c r="C2691" s="93">
        <v>95.5</v>
      </c>
      <c r="D2691" s="93">
        <v>66.099999999999994</v>
      </c>
      <c r="E2691" s="93">
        <v>47.9</v>
      </c>
      <c r="F2691" s="93">
        <v>1.88</v>
      </c>
      <c r="G2691" s="94">
        <v>0.6</v>
      </c>
      <c r="H2691" s="94">
        <v>5.7</v>
      </c>
      <c r="I2691" s="93">
        <v>3.9</v>
      </c>
    </row>
    <row r="2692" spans="1:9" s="60" customFormat="1" x14ac:dyDescent="0.15">
      <c r="A2692" s="92">
        <v>43668</v>
      </c>
      <c r="B2692" s="93">
        <v>7.7</v>
      </c>
      <c r="C2692" s="93">
        <v>96.8</v>
      </c>
      <c r="D2692" s="93">
        <v>68.900000000000006</v>
      </c>
      <c r="E2692" s="93">
        <v>47.8</v>
      </c>
      <c r="F2692" s="93">
        <v>1.88</v>
      </c>
      <c r="G2692" s="94">
        <v>0.6</v>
      </c>
      <c r="H2692" s="94">
        <v>5.9</v>
      </c>
      <c r="I2692" s="93">
        <v>3.9</v>
      </c>
    </row>
    <row r="2693" spans="1:9" s="60" customFormat="1" x14ac:dyDescent="0.15">
      <c r="A2693" s="92">
        <v>43668.041666666664</v>
      </c>
      <c r="B2693" s="93">
        <v>9</v>
      </c>
      <c r="C2693" s="93">
        <v>98.6</v>
      </c>
      <c r="D2693" s="93">
        <v>66.400000000000006</v>
      </c>
      <c r="E2693" s="93">
        <v>47.6</v>
      </c>
      <c r="F2693" s="93">
        <v>1.89</v>
      </c>
      <c r="G2693" s="94">
        <v>0.5</v>
      </c>
      <c r="H2693" s="94">
        <v>5.8</v>
      </c>
      <c r="I2693" s="93">
        <v>4</v>
      </c>
    </row>
    <row r="2694" spans="1:9" s="60" customFormat="1" x14ac:dyDescent="0.15">
      <c r="A2694" s="92">
        <v>43668.083333333336</v>
      </c>
      <c r="B2694" s="93">
        <v>7.5</v>
      </c>
      <c r="C2694" s="93">
        <v>93.4</v>
      </c>
      <c r="D2694" s="93">
        <v>64.599999999999994</v>
      </c>
      <c r="E2694" s="93">
        <v>47.5</v>
      </c>
      <c r="F2694" s="93">
        <v>1.89</v>
      </c>
      <c r="G2694" s="94">
        <v>0.5</v>
      </c>
      <c r="H2694" s="94">
        <v>5.7</v>
      </c>
      <c r="I2694" s="93">
        <v>4</v>
      </c>
    </row>
    <row r="2695" spans="1:9" s="60" customFormat="1" x14ac:dyDescent="0.15">
      <c r="A2695" s="92">
        <v>43668.125</v>
      </c>
      <c r="B2695" s="93">
        <v>6.9</v>
      </c>
      <c r="C2695" s="93">
        <v>94.3</v>
      </c>
      <c r="D2695" s="93">
        <v>65.900000000000006</v>
      </c>
      <c r="E2695" s="93">
        <v>47.3</v>
      </c>
      <c r="F2695" s="93">
        <v>1.88</v>
      </c>
      <c r="G2695" s="94">
        <v>0.4</v>
      </c>
      <c r="H2695" s="94">
        <v>5.6</v>
      </c>
      <c r="I2695" s="93">
        <v>4</v>
      </c>
    </row>
    <row r="2696" spans="1:9" s="60" customFormat="1" x14ac:dyDescent="0.15">
      <c r="A2696" s="92">
        <v>43668.166666666664</v>
      </c>
      <c r="B2696" s="93">
        <v>8.6</v>
      </c>
      <c r="C2696" s="93">
        <v>90.9</v>
      </c>
      <c r="D2696" s="93">
        <v>64.599999999999994</v>
      </c>
      <c r="E2696" s="93">
        <v>47.2</v>
      </c>
      <c r="F2696" s="93">
        <v>1.88</v>
      </c>
      <c r="G2696" s="94">
        <v>0.4</v>
      </c>
      <c r="H2696" s="94">
        <v>5.5</v>
      </c>
      <c r="I2696" s="93">
        <v>3.9</v>
      </c>
    </row>
    <row r="2697" spans="1:9" s="60" customFormat="1" x14ac:dyDescent="0.15">
      <c r="A2697" s="92">
        <v>43668.208333333336</v>
      </c>
      <c r="B2697" s="93">
        <v>7.9</v>
      </c>
      <c r="C2697" s="93">
        <v>84.9</v>
      </c>
      <c r="D2697" s="93">
        <v>60.7</v>
      </c>
      <c r="E2697" s="93">
        <v>47.1</v>
      </c>
      <c r="F2697" s="93">
        <v>1.88</v>
      </c>
      <c r="G2697" s="94">
        <v>0.4</v>
      </c>
      <c r="H2697" s="94">
        <v>5.3</v>
      </c>
      <c r="I2697" s="93">
        <v>3.8</v>
      </c>
    </row>
    <row r="2698" spans="1:9" s="60" customFormat="1" x14ac:dyDescent="0.15">
      <c r="A2698" s="92">
        <v>43668.25</v>
      </c>
      <c r="B2698" s="93">
        <v>259.39999999999998</v>
      </c>
      <c r="C2698" s="93">
        <v>306.10000000000002</v>
      </c>
      <c r="D2698" s="93">
        <v>61.6</v>
      </c>
      <c r="E2698" s="93">
        <v>47.5</v>
      </c>
      <c r="F2698" s="93">
        <v>1.88</v>
      </c>
      <c r="G2698" s="94">
        <v>10.199999999999999</v>
      </c>
      <c r="H2698" s="94">
        <v>14.7</v>
      </c>
      <c r="I2698" s="93">
        <v>3.8</v>
      </c>
    </row>
    <row r="2699" spans="1:9" s="60" customFormat="1" x14ac:dyDescent="0.15">
      <c r="A2699" s="92">
        <v>43668.291666666664</v>
      </c>
      <c r="B2699" s="93">
        <v>245.3</v>
      </c>
      <c r="C2699" s="93">
        <v>100.1</v>
      </c>
      <c r="D2699" s="93">
        <v>39.9</v>
      </c>
      <c r="E2699" s="93">
        <v>47.5</v>
      </c>
      <c r="F2699" s="93">
        <v>1.88</v>
      </c>
      <c r="G2699" s="94">
        <v>14.1</v>
      </c>
      <c r="H2699" s="94">
        <v>18.100000000000001</v>
      </c>
      <c r="I2699" s="93">
        <v>3.5</v>
      </c>
    </row>
    <row r="2700" spans="1:9" s="60" customFormat="1" x14ac:dyDescent="0.15">
      <c r="A2700" s="92">
        <v>43668.333333333336</v>
      </c>
      <c r="B2700" s="93">
        <v>7.8</v>
      </c>
      <c r="C2700" s="93">
        <v>102.6</v>
      </c>
      <c r="D2700" s="93">
        <v>47.6</v>
      </c>
      <c r="E2700" s="93">
        <v>46.9</v>
      </c>
      <c r="F2700" s="93">
        <v>1.88</v>
      </c>
      <c r="G2700" s="94">
        <v>3.7</v>
      </c>
      <c r="H2700" s="94">
        <v>6.1</v>
      </c>
      <c r="I2700" s="93">
        <v>1.7</v>
      </c>
    </row>
    <row r="2701" spans="1:9" s="60" customFormat="1" x14ac:dyDescent="0.15">
      <c r="A2701" s="92">
        <v>43668.375</v>
      </c>
      <c r="B2701" s="93">
        <v>6.4</v>
      </c>
      <c r="C2701" s="93">
        <v>100</v>
      </c>
      <c r="D2701" s="93">
        <v>67.7</v>
      </c>
      <c r="E2701" s="93">
        <v>47.7</v>
      </c>
      <c r="F2701" s="93">
        <v>1.88</v>
      </c>
      <c r="G2701" s="94">
        <v>0.4</v>
      </c>
      <c r="H2701" s="94">
        <v>6</v>
      </c>
      <c r="I2701" s="93">
        <v>3.9</v>
      </c>
    </row>
    <row r="2702" spans="1:9" s="60" customFormat="1" x14ac:dyDescent="0.15">
      <c r="A2702" s="92">
        <v>43668.416666666664</v>
      </c>
      <c r="B2702" s="93">
        <v>9.5</v>
      </c>
      <c r="C2702" s="93">
        <v>97.3</v>
      </c>
      <c r="D2702" s="93">
        <v>66.2</v>
      </c>
      <c r="E2702" s="93">
        <v>47.6</v>
      </c>
      <c r="F2702" s="93">
        <v>1.88</v>
      </c>
      <c r="G2702" s="94">
        <v>0.5</v>
      </c>
      <c r="H2702" s="94">
        <v>5.8</v>
      </c>
      <c r="I2702" s="93">
        <v>4</v>
      </c>
    </row>
    <row r="2703" spans="1:9" s="60" customFormat="1" x14ac:dyDescent="0.15">
      <c r="A2703" s="92">
        <v>43668.458333333336</v>
      </c>
      <c r="B2703" s="93">
        <v>6.5</v>
      </c>
      <c r="C2703" s="93">
        <v>96.4</v>
      </c>
      <c r="D2703" s="93">
        <v>66.900000000000006</v>
      </c>
      <c r="E2703" s="93">
        <v>47.9</v>
      </c>
      <c r="F2703" s="93">
        <v>1.88</v>
      </c>
      <c r="G2703" s="94">
        <v>0.5</v>
      </c>
      <c r="H2703" s="94">
        <v>5.7</v>
      </c>
      <c r="I2703" s="93">
        <v>3.9</v>
      </c>
    </row>
    <row r="2704" spans="1:9" s="60" customFormat="1" x14ac:dyDescent="0.15">
      <c r="A2704" s="92">
        <v>43668.5</v>
      </c>
      <c r="B2704" s="93">
        <v>4.3</v>
      </c>
      <c r="C2704" s="93">
        <v>96.4</v>
      </c>
      <c r="D2704" s="93">
        <v>65.7</v>
      </c>
      <c r="E2704" s="93">
        <v>47.8</v>
      </c>
      <c r="F2704" s="93">
        <v>1.88</v>
      </c>
      <c r="G2704" s="94">
        <v>0.3</v>
      </c>
      <c r="H2704" s="94">
        <v>5.7</v>
      </c>
      <c r="I2704" s="93">
        <v>4</v>
      </c>
    </row>
    <row r="2705" spans="1:9" s="60" customFormat="1" x14ac:dyDescent="0.15">
      <c r="A2705" s="92">
        <v>43668.541666666664</v>
      </c>
      <c r="B2705" s="93">
        <v>4.8</v>
      </c>
      <c r="C2705" s="93">
        <v>93.5</v>
      </c>
      <c r="D2705" s="93">
        <v>63.7</v>
      </c>
      <c r="E2705" s="93">
        <v>47.7</v>
      </c>
      <c r="F2705" s="93">
        <v>1.89</v>
      </c>
      <c r="G2705" s="94">
        <v>0.3</v>
      </c>
      <c r="H2705" s="94">
        <v>5.5</v>
      </c>
      <c r="I2705" s="93">
        <v>3.9</v>
      </c>
    </row>
    <row r="2706" spans="1:9" s="60" customFormat="1" x14ac:dyDescent="0.15">
      <c r="A2706" s="92">
        <v>43668.583333333336</v>
      </c>
      <c r="B2706" s="93">
        <v>6.4</v>
      </c>
      <c r="C2706" s="93">
        <v>87.8</v>
      </c>
      <c r="D2706" s="93">
        <v>63.9</v>
      </c>
      <c r="E2706" s="93">
        <v>47.4</v>
      </c>
      <c r="F2706" s="93">
        <v>1.89</v>
      </c>
      <c r="G2706" s="94">
        <v>0.3</v>
      </c>
      <c r="H2706" s="94">
        <v>5.4</v>
      </c>
      <c r="I2706" s="93">
        <v>3.9</v>
      </c>
    </row>
    <row r="2707" spans="1:9" s="60" customFormat="1" x14ac:dyDescent="0.15">
      <c r="A2707" s="92">
        <v>43668.625</v>
      </c>
      <c r="B2707" s="93">
        <v>3</v>
      </c>
      <c r="C2707" s="93">
        <v>79.3</v>
      </c>
      <c r="D2707" s="93">
        <v>63.4</v>
      </c>
      <c r="E2707" s="93">
        <v>47.5</v>
      </c>
      <c r="F2707" s="93">
        <v>1.88</v>
      </c>
      <c r="G2707" s="94">
        <v>0.4</v>
      </c>
      <c r="H2707" s="94">
        <v>5.0999999999999996</v>
      </c>
      <c r="I2707" s="93">
        <v>3.8</v>
      </c>
    </row>
    <row r="2708" spans="1:9" s="60" customFormat="1" x14ac:dyDescent="0.15">
      <c r="A2708" s="92">
        <v>43668.666666666664</v>
      </c>
      <c r="B2708" s="93">
        <v>5.9</v>
      </c>
      <c r="C2708" s="93">
        <v>65.400000000000006</v>
      </c>
      <c r="D2708" s="93">
        <v>64.7</v>
      </c>
      <c r="E2708" s="93">
        <v>47.3</v>
      </c>
      <c r="F2708" s="93">
        <v>1.88</v>
      </c>
      <c r="G2708" s="94">
        <v>0.4</v>
      </c>
      <c r="H2708" s="94">
        <v>4.7</v>
      </c>
      <c r="I2708" s="93">
        <v>3.8</v>
      </c>
    </row>
    <row r="2709" spans="1:9" s="60" customFormat="1" x14ac:dyDescent="0.15">
      <c r="A2709" s="92">
        <v>43668.708333333336</v>
      </c>
      <c r="B2709" s="93">
        <v>293.2</v>
      </c>
      <c r="C2709" s="93">
        <v>305.39999999999998</v>
      </c>
      <c r="D2709" s="93">
        <v>23.4</v>
      </c>
      <c r="E2709" s="93">
        <v>46.6</v>
      </c>
      <c r="F2709" s="93">
        <v>1.87</v>
      </c>
      <c r="G2709" s="94">
        <v>4.7</v>
      </c>
      <c r="H2709" s="94">
        <v>6.1</v>
      </c>
      <c r="I2709" s="93">
        <v>2.2999999999999998</v>
      </c>
    </row>
    <row r="2710" spans="1:9" s="60" customFormat="1" x14ac:dyDescent="0.15">
      <c r="A2710" s="92">
        <v>43668.75</v>
      </c>
      <c r="B2710" s="93">
        <v>300.39999999999998</v>
      </c>
      <c r="C2710" s="93">
        <v>305.2</v>
      </c>
      <c r="D2710" s="93">
        <v>21.1</v>
      </c>
      <c r="E2710" s="93">
        <v>47.5</v>
      </c>
      <c r="F2710" s="93">
        <v>1.77</v>
      </c>
      <c r="G2710" s="94">
        <v>19</v>
      </c>
      <c r="H2710" s="94">
        <v>18.3</v>
      </c>
      <c r="I2710" s="93">
        <v>1.3</v>
      </c>
    </row>
    <row r="2711" spans="1:9" s="60" customFormat="1" x14ac:dyDescent="0.15">
      <c r="A2711" s="92">
        <v>43668.791666666664</v>
      </c>
      <c r="B2711" s="93">
        <v>239.5</v>
      </c>
      <c r="C2711" s="93">
        <v>306.2</v>
      </c>
      <c r="D2711" s="93">
        <v>20.399999999999999</v>
      </c>
      <c r="E2711" s="93">
        <v>47.3</v>
      </c>
      <c r="F2711" s="93">
        <v>1.76</v>
      </c>
      <c r="G2711" s="94">
        <v>17.3</v>
      </c>
      <c r="H2711" s="94">
        <v>18.399999999999999</v>
      </c>
      <c r="I2711" s="93">
        <v>1.2</v>
      </c>
    </row>
    <row r="2712" spans="1:9" s="60" customFormat="1" x14ac:dyDescent="0.15">
      <c r="A2712" s="92">
        <v>43668.833333333336</v>
      </c>
      <c r="B2712" s="93">
        <v>211</v>
      </c>
      <c r="C2712" s="93">
        <v>305.39999999999998</v>
      </c>
      <c r="D2712" s="93">
        <v>38.4</v>
      </c>
      <c r="E2712" s="93">
        <v>47.5</v>
      </c>
      <c r="F2712" s="93">
        <v>1.88</v>
      </c>
      <c r="G2712" s="94">
        <v>12.4</v>
      </c>
      <c r="H2712" s="94">
        <v>18.3</v>
      </c>
      <c r="I2712" s="93">
        <v>1.4</v>
      </c>
    </row>
    <row r="2713" spans="1:9" s="60" customFormat="1" x14ac:dyDescent="0.15">
      <c r="A2713" s="92">
        <v>43668.875</v>
      </c>
      <c r="B2713" s="93">
        <v>185.4</v>
      </c>
      <c r="C2713" s="93">
        <v>301.10000000000002</v>
      </c>
      <c r="D2713" s="93">
        <v>69.099999999999994</v>
      </c>
      <c r="E2713" s="93">
        <v>48.2</v>
      </c>
      <c r="F2713" s="93">
        <v>1.89</v>
      </c>
      <c r="G2713" s="94">
        <v>10.5</v>
      </c>
      <c r="H2713" s="94">
        <v>18.100000000000001</v>
      </c>
      <c r="I2713" s="93">
        <v>3.7</v>
      </c>
    </row>
    <row r="2714" spans="1:9" s="60" customFormat="1" x14ac:dyDescent="0.15">
      <c r="A2714" s="92">
        <v>43668.916666666664</v>
      </c>
      <c r="B2714" s="93">
        <v>7.5</v>
      </c>
      <c r="C2714" s="93">
        <v>96.9</v>
      </c>
      <c r="D2714" s="93">
        <v>66.099999999999994</v>
      </c>
      <c r="E2714" s="93">
        <v>48.1</v>
      </c>
      <c r="F2714" s="93">
        <v>1.88</v>
      </c>
      <c r="G2714" s="94">
        <v>2.9</v>
      </c>
      <c r="H2714" s="94">
        <v>8.8000000000000007</v>
      </c>
      <c r="I2714" s="93">
        <v>4</v>
      </c>
    </row>
    <row r="2715" spans="1:9" s="60" customFormat="1" x14ac:dyDescent="0.15">
      <c r="A2715" s="92">
        <v>43668.958333333336</v>
      </c>
      <c r="B2715" s="93">
        <v>5.0999999999999996</v>
      </c>
      <c r="C2715" s="93">
        <v>92.1</v>
      </c>
      <c r="D2715" s="93">
        <v>66.400000000000006</v>
      </c>
      <c r="E2715" s="93">
        <v>47.8</v>
      </c>
      <c r="F2715" s="93">
        <v>1.88</v>
      </c>
      <c r="G2715" s="94">
        <v>0.4</v>
      </c>
      <c r="H2715" s="94">
        <v>5.7</v>
      </c>
      <c r="I2715" s="93">
        <v>4</v>
      </c>
    </row>
    <row r="2716" spans="1:9" s="60" customFormat="1" x14ac:dyDescent="0.15">
      <c r="A2716" s="92">
        <v>43669</v>
      </c>
      <c r="B2716" s="93">
        <v>7.6</v>
      </c>
      <c r="C2716" s="93">
        <v>97.2</v>
      </c>
      <c r="D2716" s="93">
        <v>66.3</v>
      </c>
      <c r="E2716" s="93">
        <v>47.7</v>
      </c>
      <c r="F2716" s="93">
        <v>1.88</v>
      </c>
      <c r="G2716" s="94">
        <v>0.4</v>
      </c>
      <c r="H2716" s="94">
        <v>5.7</v>
      </c>
      <c r="I2716" s="93">
        <v>4</v>
      </c>
    </row>
    <row r="2717" spans="1:9" s="60" customFormat="1" x14ac:dyDescent="0.15">
      <c r="A2717" s="92">
        <v>43669.041666666664</v>
      </c>
      <c r="B2717" s="93">
        <v>7.5</v>
      </c>
      <c r="C2717" s="93">
        <v>94.6</v>
      </c>
      <c r="D2717" s="93">
        <v>66</v>
      </c>
      <c r="E2717" s="93">
        <v>47.6</v>
      </c>
      <c r="F2717" s="93">
        <v>1.88</v>
      </c>
      <c r="G2717" s="94">
        <v>0.4</v>
      </c>
      <c r="H2717" s="94">
        <v>5.8</v>
      </c>
      <c r="I2717" s="93">
        <v>4</v>
      </c>
    </row>
    <row r="2718" spans="1:9" s="60" customFormat="1" x14ac:dyDescent="0.15">
      <c r="A2718" s="92">
        <v>43669.083333333336</v>
      </c>
      <c r="B2718" s="93">
        <v>6.9</v>
      </c>
      <c r="C2718" s="93">
        <v>94.2</v>
      </c>
      <c r="D2718" s="93">
        <v>67</v>
      </c>
      <c r="E2718" s="93">
        <v>47.6</v>
      </c>
      <c r="F2718" s="93">
        <v>1.88</v>
      </c>
      <c r="G2718" s="94">
        <v>0.4</v>
      </c>
      <c r="H2718" s="94">
        <v>5.7</v>
      </c>
      <c r="I2718" s="93">
        <v>4</v>
      </c>
    </row>
    <row r="2719" spans="1:9" s="60" customFormat="1" x14ac:dyDescent="0.15">
      <c r="A2719" s="92">
        <v>43669.125</v>
      </c>
      <c r="B2719" s="93">
        <v>8</v>
      </c>
      <c r="C2719" s="93">
        <v>95.4</v>
      </c>
      <c r="D2719" s="93">
        <v>64.8</v>
      </c>
      <c r="E2719" s="93">
        <v>47.6</v>
      </c>
      <c r="F2719" s="93">
        <v>1.88</v>
      </c>
      <c r="G2719" s="94">
        <v>0.3</v>
      </c>
      <c r="H2719" s="94">
        <v>5.6</v>
      </c>
      <c r="I2719" s="93">
        <v>4</v>
      </c>
    </row>
    <row r="2720" spans="1:9" s="60" customFormat="1" x14ac:dyDescent="0.15">
      <c r="A2720" s="92">
        <v>43669.166666666664</v>
      </c>
      <c r="B2720" s="93">
        <v>7.2</v>
      </c>
      <c r="C2720" s="93">
        <v>89.3</v>
      </c>
      <c r="D2720" s="93">
        <v>65.099999999999994</v>
      </c>
      <c r="E2720" s="93">
        <v>47.3</v>
      </c>
      <c r="F2720" s="93">
        <v>1.88</v>
      </c>
      <c r="G2720" s="94">
        <v>0.3</v>
      </c>
      <c r="H2720" s="94">
        <v>5.5</v>
      </c>
      <c r="I2720" s="93">
        <v>3.9</v>
      </c>
    </row>
    <row r="2721" spans="1:9" s="60" customFormat="1" x14ac:dyDescent="0.15">
      <c r="A2721" s="92">
        <v>43669.208333333336</v>
      </c>
      <c r="B2721" s="93">
        <v>5.6</v>
      </c>
      <c r="C2721" s="93">
        <v>86.2</v>
      </c>
      <c r="D2721" s="93">
        <v>63.9</v>
      </c>
      <c r="E2721" s="93">
        <v>47.1</v>
      </c>
      <c r="F2721" s="93">
        <v>1.88</v>
      </c>
      <c r="G2721" s="94">
        <v>0.3</v>
      </c>
      <c r="H2721" s="94">
        <v>5.2</v>
      </c>
      <c r="I2721" s="93">
        <v>3.8</v>
      </c>
    </row>
    <row r="2722" spans="1:9" s="60" customFormat="1" x14ac:dyDescent="0.15">
      <c r="A2722" s="92">
        <v>43669.25</v>
      </c>
      <c r="B2722" s="93">
        <v>242.2</v>
      </c>
      <c r="C2722" s="93">
        <v>303.89999999999998</v>
      </c>
      <c r="D2722" s="93">
        <v>56.4</v>
      </c>
      <c r="E2722" s="93">
        <v>47.5</v>
      </c>
      <c r="F2722" s="93">
        <v>1.88</v>
      </c>
      <c r="G2722" s="94">
        <v>9.8000000000000007</v>
      </c>
      <c r="H2722" s="94">
        <v>14.8</v>
      </c>
      <c r="I2722" s="93">
        <v>3.7</v>
      </c>
    </row>
    <row r="2723" spans="1:9" s="60" customFormat="1" x14ac:dyDescent="0.15">
      <c r="A2723" s="92">
        <v>43669.291666666664</v>
      </c>
      <c r="B2723" s="93">
        <v>236.6</v>
      </c>
      <c r="C2723" s="93">
        <v>100.4</v>
      </c>
      <c r="D2723" s="93">
        <v>63.1</v>
      </c>
      <c r="E2723" s="93">
        <v>47.7</v>
      </c>
      <c r="F2723" s="93">
        <v>1.88</v>
      </c>
      <c r="G2723" s="94">
        <v>11.3</v>
      </c>
      <c r="H2723" s="94">
        <v>17.899999999999999</v>
      </c>
      <c r="I2723" s="93">
        <v>4</v>
      </c>
    </row>
    <row r="2724" spans="1:9" s="60" customFormat="1" x14ac:dyDescent="0.15">
      <c r="A2724" s="92">
        <v>43669.333333333336</v>
      </c>
      <c r="B2724" s="93">
        <v>12.3</v>
      </c>
      <c r="C2724" s="93">
        <v>103.7</v>
      </c>
      <c r="D2724" s="93">
        <v>58.5</v>
      </c>
      <c r="E2724" s="93">
        <v>47.3</v>
      </c>
      <c r="F2724" s="93">
        <v>1.88</v>
      </c>
      <c r="G2724" s="94">
        <v>4.0999999999999996</v>
      </c>
      <c r="H2724" s="94">
        <v>6.1</v>
      </c>
      <c r="I2724" s="93">
        <v>2.2000000000000002</v>
      </c>
    </row>
    <row r="2725" spans="1:9" s="60" customFormat="1" x14ac:dyDescent="0.15">
      <c r="A2725" s="92">
        <v>43669.375</v>
      </c>
      <c r="B2725" s="93">
        <v>12.8</v>
      </c>
      <c r="C2725" s="93">
        <v>99</v>
      </c>
      <c r="D2725" s="93">
        <v>66</v>
      </c>
      <c r="E2725" s="93">
        <v>47.6</v>
      </c>
      <c r="F2725" s="93">
        <v>1.88</v>
      </c>
      <c r="G2725" s="94">
        <v>0.7</v>
      </c>
      <c r="H2725" s="94">
        <v>6.1</v>
      </c>
      <c r="I2725" s="93">
        <v>3.8</v>
      </c>
    </row>
    <row r="2726" spans="1:9" s="60" customFormat="1" x14ac:dyDescent="0.15">
      <c r="A2726" s="92">
        <v>43669.416666666664</v>
      </c>
      <c r="B2726" s="93">
        <v>10.7</v>
      </c>
      <c r="C2726" s="93">
        <v>97.3</v>
      </c>
      <c r="D2726" s="93">
        <v>66.7</v>
      </c>
      <c r="E2726" s="93">
        <v>47.6</v>
      </c>
      <c r="F2726" s="93">
        <v>1.88</v>
      </c>
      <c r="G2726" s="94">
        <v>0.7</v>
      </c>
      <c r="H2726" s="94">
        <v>5.9</v>
      </c>
      <c r="I2726" s="93">
        <v>4</v>
      </c>
    </row>
    <row r="2727" spans="1:9" s="60" customFormat="1" x14ac:dyDescent="0.15">
      <c r="A2727" s="92">
        <v>43669.458333333336</v>
      </c>
      <c r="B2727" s="93">
        <v>9.6</v>
      </c>
      <c r="C2727" s="93">
        <v>100.4</v>
      </c>
      <c r="D2727" s="93">
        <v>65.900000000000006</v>
      </c>
      <c r="E2727" s="93">
        <v>47.6</v>
      </c>
      <c r="F2727" s="93">
        <v>1.89</v>
      </c>
      <c r="G2727" s="94">
        <v>0.6</v>
      </c>
      <c r="H2727" s="94">
        <v>5.8</v>
      </c>
      <c r="I2727" s="93">
        <v>4</v>
      </c>
    </row>
    <row r="2728" spans="1:9" s="60" customFormat="1" x14ac:dyDescent="0.15">
      <c r="A2728" s="92">
        <v>43669.5</v>
      </c>
      <c r="B2728" s="93">
        <v>6.1</v>
      </c>
      <c r="C2728" s="93">
        <v>95</v>
      </c>
      <c r="D2728" s="93">
        <v>66.099999999999994</v>
      </c>
      <c r="E2728" s="93">
        <v>47.7</v>
      </c>
      <c r="F2728" s="93">
        <v>1.88</v>
      </c>
      <c r="G2728" s="94">
        <v>0.4</v>
      </c>
      <c r="H2728" s="94">
        <v>5.7</v>
      </c>
      <c r="I2728" s="93">
        <v>3.9</v>
      </c>
    </row>
    <row r="2729" spans="1:9" s="60" customFormat="1" x14ac:dyDescent="0.15">
      <c r="A2729" s="92">
        <v>43669.541666666664</v>
      </c>
      <c r="B2729" s="93">
        <v>8</v>
      </c>
      <c r="C2729" s="93">
        <v>89.7</v>
      </c>
      <c r="D2729" s="93">
        <v>63.5</v>
      </c>
      <c r="E2729" s="93">
        <v>47.7</v>
      </c>
      <c r="F2729" s="93">
        <v>1.88</v>
      </c>
      <c r="G2729" s="94">
        <v>0.4</v>
      </c>
      <c r="H2729" s="94">
        <v>5.7</v>
      </c>
      <c r="I2729" s="93">
        <v>3.9</v>
      </c>
    </row>
    <row r="2730" spans="1:9" s="60" customFormat="1" x14ac:dyDescent="0.15">
      <c r="A2730" s="92">
        <v>43669.583333333336</v>
      </c>
      <c r="B2730" s="93">
        <v>6.5</v>
      </c>
      <c r="C2730" s="93">
        <v>90.4</v>
      </c>
      <c r="D2730" s="93">
        <v>63.6</v>
      </c>
      <c r="E2730" s="93">
        <v>47.2</v>
      </c>
      <c r="F2730" s="93">
        <v>1.88</v>
      </c>
      <c r="G2730" s="94">
        <v>0.3</v>
      </c>
      <c r="H2730" s="94">
        <v>5.4</v>
      </c>
      <c r="I2730" s="93">
        <v>3.9</v>
      </c>
    </row>
    <row r="2731" spans="1:9" s="60" customFormat="1" x14ac:dyDescent="0.15">
      <c r="A2731" s="92">
        <v>43669.625</v>
      </c>
      <c r="B2731" s="93">
        <v>12</v>
      </c>
      <c r="C2731" s="93">
        <v>81.900000000000006</v>
      </c>
      <c r="D2731" s="93">
        <v>63.1</v>
      </c>
      <c r="E2731" s="93">
        <v>47.1</v>
      </c>
      <c r="F2731" s="93">
        <v>1.88</v>
      </c>
      <c r="G2731" s="94">
        <v>0.5</v>
      </c>
      <c r="H2731" s="94">
        <v>5.0999999999999996</v>
      </c>
      <c r="I2731" s="93">
        <v>3.8</v>
      </c>
    </row>
    <row r="2732" spans="1:9" s="60" customFormat="1" x14ac:dyDescent="0.15">
      <c r="A2732" s="92">
        <v>43669.666666666664</v>
      </c>
      <c r="B2732" s="93">
        <v>15</v>
      </c>
      <c r="C2732" s="93">
        <v>51.1</v>
      </c>
      <c r="D2732" s="93">
        <v>39.6</v>
      </c>
      <c r="E2732" s="93">
        <v>46.6</v>
      </c>
      <c r="F2732" s="93">
        <v>1.89</v>
      </c>
      <c r="G2732" s="94">
        <v>0.9</v>
      </c>
      <c r="H2732" s="94">
        <v>4.3</v>
      </c>
      <c r="I2732" s="93">
        <v>3.2</v>
      </c>
    </row>
    <row r="2733" spans="1:9" s="60" customFormat="1" x14ac:dyDescent="0.15">
      <c r="A2733" s="92">
        <v>43669.708333333336</v>
      </c>
      <c r="B2733" s="93">
        <v>364</v>
      </c>
      <c r="C2733" s="93">
        <v>304.60000000000002</v>
      </c>
      <c r="D2733" s="93">
        <v>21.2</v>
      </c>
      <c r="E2733" s="93">
        <v>46.3</v>
      </c>
      <c r="F2733" s="93">
        <v>1.84</v>
      </c>
      <c r="G2733" s="94">
        <v>5.3</v>
      </c>
      <c r="H2733" s="94">
        <v>5.8</v>
      </c>
      <c r="I2733" s="93">
        <v>1.9</v>
      </c>
    </row>
    <row r="2734" spans="1:9" s="60" customFormat="1" x14ac:dyDescent="0.15">
      <c r="A2734" s="92">
        <v>43669.75</v>
      </c>
      <c r="B2734" s="93">
        <v>284</v>
      </c>
      <c r="C2734" s="93">
        <v>308.10000000000002</v>
      </c>
      <c r="D2734" s="93">
        <v>19.399999999999999</v>
      </c>
      <c r="E2734" s="93">
        <v>47.3</v>
      </c>
      <c r="F2734" s="93">
        <v>1.75</v>
      </c>
      <c r="G2734" s="94">
        <v>19.2</v>
      </c>
      <c r="H2734" s="94">
        <v>18.399999999999999</v>
      </c>
      <c r="I2734" s="93">
        <v>1.2</v>
      </c>
    </row>
    <row r="2735" spans="1:9" s="60" customFormat="1" x14ac:dyDescent="0.15">
      <c r="A2735" s="92">
        <v>43669.791666666664</v>
      </c>
      <c r="B2735" s="93">
        <v>200.9</v>
      </c>
      <c r="C2735" s="93">
        <v>307.5</v>
      </c>
      <c r="D2735" s="93">
        <v>19.899999999999999</v>
      </c>
      <c r="E2735" s="93">
        <v>47.3</v>
      </c>
      <c r="F2735" s="93">
        <v>1.75</v>
      </c>
      <c r="G2735" s="94">
        <v>16.600000000000001</v>
      </c>
      <c r="H2735" s="94">
        <v>18.399999999999999</v>
      </c>
      <c r="I2735" s="93">
        <v>1.2</v>
      </c>
    </row>
    <row r="2736" spans="1:9" s="60" customFormat="1" x14ac:dyDescent="0.15">
      <c r="A2736" s="92">
        <v>43669.833333333336</v>
      </c>
      <c r="B2736" s="93">
        <v>170.6</v>
      </c>
      <c r="C2736" s="93">
        <v>303.5</v>
      </c>
      <c r="D2736" s="93">
        <v>43.5</v>
      </c>
      <c r="E2736" s="93">
        <v>47.3</v>
      </c>
      <c r="F2736" s="93">
        <v>1.89</v>
      </c>
      <c r="G2736" s="94">
        <v>12</v>
      </c>
      <c r="H2736" s="94">
        <v>18.399999999999999</v>
      </c>
      <c r="I2736" s="93">
        <v>1.4</v>
      </c>
    </row>
    <row r="2737" spans="1:9" s="60" customFormat="1" x14ac:dyDescent="0.15">
      <c r="A2737" s="92">
        <v>43669.875</v>
      </c>
      <c r="B2737" s="93">
        <v>144.4</v>
      </c>
      <c r="C2737" s="93">
        <v>300.10000000000002</v>
      </c>
      <c r="D2737" s="93">
        <v>69.400000000000006</v>
      </c>
      <c r="E2737" s="93">
        <v>48.2</v>
      </c>
      <c r="F2737" s="93">
        <v>1.89</v>
      </c>
      <c r="G2737" s="94">
        <v>8.8000000000000007</v>
      </c>
      <c r="H2737" s="94">
        <v>18</v>
      </c>
      <c r="I2737" s="93">
        <v>4.0999999999999996</v>
      </c>
    </row>
    <row r="2738" spans="1:9" s="60" customFormat="1" x14ac:dyDescent="0.15">
      <c r="A2738" s="92">
        <v>43669.916666666664</v>
      </c>
      <c r="B2738" s="93">
        <v>7.3</v>
      </c>
      <c r="C2738" s="93">
        <v>99.2</v>
      </c>
      <c r="D2738" s="93">
        <v>65.2</v>
      </c>
      <c r="E2738" s="93">
        <v>48.1</v>
      </c>
      <c r="F2738" s="93">
        <v>1.89</v>
      </c>
      <c r="G2738" s="94">
        <v>2.5</v>
      </c>
      <c r="H2738" s="94">
        <v>8.8000000000000007</v>
      </c>
      <c r="I2738" s="93">
        <v>4</v>
      </c>
    </row>
    <row r="2739" spans="1:9" s="60" customFormat="1" x14ac:dyDescent="0.15">
      <c r="A2739" s="92">
        <v>43669.958333333336</v>
      </c>
      <c r="B2739" s="93">
        <v>9.5</v>
      </c>
      <c r="C2739" s="93">
        <v>93.4</v>
      </c>
      <c r="D2739" s="93">
        <v>65.7</v>
      </c>
      <c r="E2739" s="93">
        <v>47.9</v>
      </c>
      <c r="F2739" s="93">
        <v>1.88</v>
      </c>
      <c r="G2739" s="94">
        <v>0.5</v>
      </c>
      <c r="H2739" s="94">
        <v>5.6</v>
      </c>
      <c r="I2739" s="93">
        <v>3.9</v>
      </c>
    </row>
    <row r="2740" spans="1:9" s="60" customFormat="1" x14ac:dyDescent="0.15">
      <c r="A2740" s="92">
        <v>43670</v>
      </c>
      <c r="B2740" s="93">
        <v>6.4</v>
      </c>
      <c r="C2740" s="93">
        <v>97.9</v>
      </c>
      <c r="D2740" s="93">
        <v>66.099999999999994</v>
      </c>
      <c r="E2740" s="93">
        <v>48</v>
      </c>
      <c r="F2740" s="93">
        <v>1.88</v>
      </c>
      <c r="G2740" s="94">
        <v>0.4</v>
      </c>
      <c r="H2740" s="94">
        <v>5.8</v>
      </c>
      <c r="I2740" s="93">
        <v>4</v>
      </c>
    </row>
    <row r="2741" spans="1:9" s="60" customFormat="1" x14ac:dyDescent="0.15">
      <c r="A2741" s="92">
        <v>43670.041666666664</v>
      </c>
      <c r="B2741" s="93">
        <v>6</v>
      </c>
      <c r="C2741" s="93">
        <v>95.2</v>
      </c>
      <c r="D2741" s="93">
        <v>67.2</v>
      </c>
      <c r="E2741" s="93">
        <v>47.9</v>
      </c>
      <c r="F2741" s="93">
        <v>1.88</v>
      </c>
      <c r="G2741" s="94">
        <v>0.3</v>
      </c>
      <c r="H2741" s="94">
        <v>5.8</v>
      </c>
      <c r="I2741" s="93">
        <v>4</v>
      </c>
    </row>
    <row r="2742" spans="1:9" s="60" customFormat="1" x14ac:dyDescent="0.15">
      <c r="A2742" s="92">
        <v>43670.083333333336</v>
      </c>
      <c r="B2742" s="93">
        <v>8.6</v>
      </c>
      <c r="C2742" s="93">
        <v>92.4</v>
      </c>
      <c r="D2742" s="93">
        <v>65.2</v>
      </c>
      <c r="E2742" s="93">
        <v>47.7</v>
      </c>
      <c r="F2742" s="93">
        <v>1.88</v>
      </c>
      <c r="G2742" s="94">
        <v>0.4</v>
      </c>
      <c r="H2742" s="94">
        <v>5.7</v>
      </c>
      <c r="I2742" s="93">
        <v>4</v>
      </c>
    </row>
    <row r="2743" spans="1:9" s="60" customFormat="1" x14ac:dyDescent="0.15">
      <c r="A2743" s="92">
        <v>43670.125</v>
      </c>
      <c r="B2743" s="93">
        <v>5.8</v>
      </c>
      <c r="C2743" s="93">
        <v>87.5</v>
      </c>
      <c r="D2743" s="93">
        <v>65.099999999999994</v>
      </c>
      <c r="E2743" s="93">
        <v>47.5</v>
      </c>
      <c r="F2743" s="93">
        <v>1.88</v>
      </c>
      <c r="G2743" s="94">
        <v>0.3</v>
      </c>
      <c r="H2743" s="94">
        <v>5.6</v>
      </c>
      <c r="I2743" s="93">
        <v>4</v>
      </c>
    </row>
    <row r="2744" spans="1:9" s="60" customFormat="1" x14ac:dyDescent="0.15">
      <c r="A2744" s="92">
        <v>43670.166666666664</v>
      </c>
      <c r="B2744" s="93">
        <v>4.5</v>
      </c>
      <c r="C2744" s="93">
        <v>86</v>
      </c>
      <c r="D2744" s="93">
        <v>64.7</v>
      </c>
      <c r="E2744" s="93">
        <v>47.5</v>
      </c>
      <c r="F2744" s="93">
        <v>1.88</v>
      </c>
      <c r="G2744" s="94">
        <v>0.3</v>
      </c>
      <c r="H2744" s="94">
        <v>5.4</v>
      </c>
      <c r="I2744" s="93">
        <v>3.9</v>
      </c>
    </row>
    <row r="2745" spans="1:9" s="60" customFormat="1" x14ac:dyDescent="0.15">
      <c r="A2745" s="92">
        <v>43670.208333333336</v>
      </c>
      <c r="B2745" s="93">
        <v>7.2</v>
      </c>
      <c r="C2745" s="93">
        <v>82.5</v>
      </c>
      <c r="D2745" s="93">
        <v>62.3</v>
      </c>
      <c r="E2745" s="93">
        <v>47.2</v>
      </c>
      <c r="F2745" s="93">
        <v>1.88</v>
      </c>
      <c r="G2745" s="94">
        <v>0.3</v>
      </c>
      <c r="H2745" s="94">
        <v>5.2</v>
      </c>
      <c r="I2745" s="93">
        <v>3.8</v>
      </c>
    </row>
    <row r="2746" spans="1:9" s="60" customFormat="1" x14ac:dyDescent="0.15">
      <c r="A2746" s="92">
        <v>43670.25</v>
      </c>
      <c r="B2746" s="93">
        <v>221.6</v>
      </c>
      <c r="C2746" s="93">
        <v>302.3</v>
      </c>
      <c r="D2746" s="93">
        <v>54.6</v>
      </c>
      <c r="E2746" s="93">
        <v>47.7</v>
      </c>
      <c r="F2746" s="93">
        <v>1.88</v>
      </c>
      <c r="G2746" s="94">
        <v>9.4</v>
      </c>
      <c r="H2746" s="94">
        <v>14.7</v>
      </c>
      <c r="I2746" s="93">
        <v>3.9</v>
      </c>
    </row>
    <row r="2747" spans="1:9" s="60" customFormat="1" x14ac:dyDescent="0.15">
      <c r="A2747" s="92">
        <v>43670.291666666664</v>
      </c>
      <c r="B2747" s="93">
        <v>159.1</v>
      </c>
      <c r="C2747" s="93">
        <v>102.5</v>
      </c>
      <c r="D2747" s="93">
        <v>63.6</v>
      </c>
      <c r="E2747" s="93">
        <v>48.1</v>
      </c>
      <c r="F2747" s="93">
        <v>1.88</v>
      </c>
      <c r="G2747" s="94">
        <v>12.1</v>
      </c>
      <c r="H2747" s="94">
        <v>18.100000000000001</v>
      </c>
      <c r="I2747" s="93">
        <v>3.9</v>
      </c>
    </row>
    <row r="2748" spans="1:9" s="60" customFormat="1" x14ac:dyDescent="0.15">
      <c r="A2748" s="92">
        <v>43670.333333333336</v>
      </c>
      <c r="B2748" s="93">
        <v>7.3</v>
      </c>
      <c r="C2748" s="93">
        <v>98.4</v>
      </c>
      <c r="D2748" s="93">
        <v>63.5</v>
      </c>
      <c r="E2748" s="93">
        <v>47.8</v>
      </c>
      <c r="F2748" s="93">
        <v>1.88</v>
      </c>
      <c r="G2748" s="94">
        <v>2.5</v>
      </c>
      <c r="H2748" s="94">
        <v>6</v>
      </c>
      <c r="I2748" s="93">
        <v>3.2</v>
      </c>
    </row>
    <row r="2749" spans="1:9" s="60" customFormat="1" x14ac:dyDescent="0.15">
      <c r="A2749" s="92">
        <v>43670.375</v>
      </c>
      <c r="B2749" s="93">
        <v>12.2</v>
      </c>
      <c r="C2749" s="93">
        <v>100</v>
      </c>
      <c r="D2749" s="93">
        <v>66.5</v>
      </c>
      <c r="E2749" s="93">
        <v>48</v>
      </c>
      <c r="F2749" s="93">
        <v>1.89</v>
      </c>
      <c r="G2749" s="94">
        <v>0.7</v>
      </c>
      <c r="H2749" s="94">
        <v>5.9</v>
      </c>
      <c r="I2749" s="93">
        <v>4</v>
      </c>
    </row>
    <row r="2750" spans="1:9" s="60" customFormat="1" x14ac:dyDescent="0.15">
      <c r="A2750" s="92">
        <v>43670.416666666664</v>
      </c>
      <c r="B2750" s="93">
        <v>11.2</v>
      </c>
      <c r="C2750" s="93">
        <v>97.1</v>
      </c>
      <c r="D2750" s="93">
        <v>65</v>
      </c>
      <c r="E2750" s="93">
        <v>47.8</v>
      </c>
      <c r="F2750" s="93">
        <v>1.88</v>
      </c>
      <c r="G2750" s="94">
        <v>0.7</v>
      </c>
      <c r="H2750" s="94">
        <v>5.9</v>
      </c>
      <c r="I2750" s="93">
        <v>4</v>
      </c>
    </row>
    <row r="2751" spans="1:9" s="60" customFormat="1" x14ac:dyDescent="0.15">
      <c r="A2751" s="92">
        <v>43670.458333333336</v>
      </c>
      <c r="B2751" s="93">
        <v>7.6</v>
      </c>
      <c r="C2751" s="93">
        <v>94</v>
      </c>
      <c r="D2751" s="93">
        <v>67.7</v>
      </c>
      <c r="E2751" s="93">
        <v>47.9</v>
      </c>
      <c r="F2751" s="93">
        <v>1.88</v>
      </c>
      <c r="G2751" s="94">
        <v>0.5</v>
      </c>
      <c r="H2751" s="94">
        <v>5.8</v>
      </c>
      <c r="I2751" s="93">
        <v>3.9</v>
      </c>
    </row>
    <row r="2752" spans="1:9" s="60" customFormat="1" x14ac:dyDescent="0.15">
      <c r="A2752" s="92">
        <v>43670.5</v>
      </c>
      <c r="B2752" s="93">
        <v>3.2</v>
      </c>
      <c r="C2752" s="93">
        <v>92.9</v>
      </c>
      <c r="D2752" s="93">
        <v>66.7</v>
      </c>
      <c r="E2752" s="93">
        <v>47.6</v>
      </c>
      <c r="F2752" s="93">
        <v>1.88</v>
      </c>
      <c r="G2752" s="94">
        <v>0.4</v>
      </c>
      <c r="H2752" s="94">
        <v>5.7</v>
      </c>
      <c r="I2752" s="93">
        <v>4</v>
      </c>
    </row>
    <row r="2753" spans="1:9" s="60" customFormat="1" x14ac:dyDescent="0.15">
      <c r="A2753" s="92">
        <v>43670.541666666664</v>
      </c>
      <c r="B2753" s="93">
        <v>2.7</v>
      </c>
      <c r="C2753" s="93">
        <v>93.9</v>
      </c>
      <c r="D2753" s="93">
        <v>64.400000000000006</v>
      </c>
      <c r="E2753" s="93">
        <v>47.8</v>
      </c>
      <c r="F2753" s="93">
        <v>1.88</v>
      </c>
      <c r="G2753" s="94">
        <v>0.3</v>
      </c>
      <c r="H2753" s="94">
        <v>5.5</v>
      </c>
      <c r="I2753" s="93">
        <v>3.9</v>
      </c>
    </row>
    <row r="2754" spans="1:9" s="60" customFormat="1" x14ac:dyDescent="0.15">
      <c r="A2754" s="92">
        <v>43670.583333333336</v>
      </c>
      <c r="B2754" s="93">
        <v>0</v>
      </c>
      <c r="C2754" s="93">
        <v>87.3</v>
      </c>
      <c r="D2754" s="93">
        <v>65.2</v>
      </c>
      <c r="E2754" s="93">
        <v>47.8</v>
      </c>
      <c r="F2754" s="93">
        <v>1.88</v>
      </c>
      <c r="G2754" s="94">
        <v>0.2</v>
      </c>
      <c r="H2754" s="94">
        <v>5.4</v>
      </c>
      <c r="I2754" s="93">
        <v>3.9</v>
      </c>
    </row>
    <row r="2755" spans="1:9" s="60" customFormat="1" x14ac:dyDescent="0.15">
      <c r="A2755" s="92">
        <v>43670.625</v>
      </c>
      <c r="B2755" s="93">
        <v>13.3</v>
      </c>
      <c r="C2755" s="93">
        <v>77.599999999999994</v>
      </c>
      <c r="D2755" s="93">
        <v>63.8</v>
      </c>
      <c r="E2755" s="93">
        <v>47.6</v>
      </c>
      <c r="F2755" s="93">
        <v>1.88</v>
      </c>
      <c r="G2755" s="94">
        <v>0.6</v>
      </c>
      <c r="H2755" s="94">
        <v>5.0999999999999996</v>
      </c>
      <c r="I2755" s="93">
        <v>3.8</v>
      </c>
    </row>
    <row r="2756" spans="1:9" s="60" customFormat="1" x14ac:dyDescent="0.15">
      <c r="A2756" s="92">
        <v>43670.666666666664</v>
      </c>
      <c r="B2756" s="93">
        <v>14.7</v>
      </c>
      <c r="C2756" s="93">
        <v>58.2</v>
      </c>
      <c r="D2756" s="93">
        <v>38.700000000000003</v>
      </c>
      <c r="E2756" s="93">
        <v>47.2</v>
      </c>
      <c r="F2756" s="93">
        <v>1.89</v>
      </c>
      <c r="G2756" s="94">
        <v>0.9</v>
      </c>
      <c r="H2756" s="94">
        <v>4.5</v>
      </c>
      <c r="I2756" s="93">
        <v>3.2</v>
      </c>
    </row>
    <row r="2757" spans="1:9" s="60" customFormat="1" x14ac:dyDescent="0.15">
      <c r="A2757" s="92">
        <v>43670.708333333336</v>
      </c>
      <c r="B2757" s="93">
        <v>333.5</v>
      </c>
      <c r="C2757" s="93">
        <v>305.89999999999998</v>
      </c>
      <c r="D2757" s="93">
        <v>22.9</v>
      </c>
      <c r="E2757" s="93">
        <v>47.1</v>
      </c>
      <c r="F2757" s="93">
        <v>1.86</v>
      </c>
      <c r="G2757" s="94">
        <v>4.8</v>
      </c>
      <c r="H2757" s="94">
        <v>5.8</v>
      </c>
      <c r="I2757" s="93">
        <v>2</v>
      </c>
    </row>
    <row r="2758" spans="1:9" s="60" customFormat="1" x14ac:dyDescent="0.15">
      <c r="A2758" s="92">
        <v>43670.75</v>
      </c>
      <c r="B2758" s="93">
        <v>284.5</v>
      </c>
      <c r="C2758" s="93">
        <v>308.39999999999998</v>
      </c>
      <c r="D2758" s="93">
        <v>19.899999999999999</v>
      </c>
      <c r="E2758" s="93">
        <v>47.9</v>
      </c>
      <c r="F2758" s="93">
        <v>1.77</v>
      </c>
      <c r="G2758" s="94">
        <v>19</v>
      </c>
      <c r="H2758" s="94">
        <v>18.399999999999999</v>
      </c>
      <c r="I2758" s="93">
        <v>1.2</v>
      </c>
    </row>
    <row r="2759" spans="1:9" s="60" customFormat="1" x14ac:dyDescent="0.15">
      <c r="A2759" s="92">
        <v>43670.791666666664</v>
      </c>
      <c r="B2759" s="93">
        <v>207.6</v>
      </c>
      <c r="C2759" s="93">
        <v>303.10000000000002</v>
      </c>
      <c r="D2759" s="93">
        <v>20.7</v>
      </c>
      <c r="E2759" s="93">
        <v>47.8</v>
      </c>
      <c r="F2759" s="93">
        <v>1.97</v>
      </c>
      <c r="G2759" s="94">
        <v>15.6</v>
      </c>
      <c r="H2759" s="94">
        <v>18.399999999999999</v>
      </c>
      <c r="I2759" s="93">
        <v>1.3</v>
      </c>
    </row>
    <row r="2760" spans="1:9" s="60" customFormat="1" x14ac:dyDescent="0.15">
      <c r="A2760" s="92">
        <v>43670.833333333336</v>
      </c>
      <c r="B2760" s="93">
        <v>170.7</v>
      </c>
      <c r="C2760" s="93">
        <v>302.39999999999998</v>
      </c>
      <c r="D2760" s="93">
        <v>70.2</v>
      </c>
      <c r="E2760" s="93">
        <v>48.1</v>
      </c>
      <c r="F2760" s="93">
        <v>1.9</v>
      </c>
      <c r="G2760" s="94">
        <v>11.5</v>
      </c>
      <c r="H2760" s="94">
        <v>18.3</v>
      </c>
      <c r="I2760" s="93">
        <v>2.5</v>
      </c>
    </row>
    <row r="2761" spans="1:9" s="60" customFormat="1" x14ac:dyDescent="0.15">
      <c r="A2761" s="92">
        <v>43670.875</v>
      </c>
      <c r="B2761" s="93">
        <v>175.4</v>
      </c>
      <c r="C2761" s="93">
        <v>302.10000000000002</v>
      </c>
      <c r="D2761" s="93">
        <v>69.400000000000006</v>
      </c>
      <c r="E2761" s="93">
        <v>48.4</v>
      </c>
      <c r="F2761" s="93">
        <v>1.89</v>
      </c>
      <c r="G2761" s="94">
        <v>8.6999999999999993</v>
      </c>
      <c r="H2761" s="94">
        <v>18.100000000000001</v>
      </c>
      <c r="I2761" s="93">
        <v>4.0999999999999996</v>
      </c>
    </row>
    <row r="2762" spans="1:9" s="60" customFormat="1" x14ac:dyDescent="0.15">
      <c r="A2762" s="92">
        <v>43670.916666666664</v>
      </c>
      <c r="B2762" s="93">
        <v>7.9</v>
      </c>
      <c r="C2762" s="93">
        <v>91.9</v>
      </c>
      <c r="D2762" s="93">
        <v>64.8</v>
      </c>
      <c r="E2762" s="93">
        <v>48.1</v>
      </c>
      <c r="F2762" s="93">
        <v>1.88</v>
      </c>
      <c r="G2762" s="94">
        <v>2.6</v>
      </c>
      <c r="H2762" s="94">
        <v>8.6999999999999993</v>
      </c>
      <c r="I2762" s="93">
        <v>4</v>
      </c>
    </row>
    <row r="2763" spans="1:9" s="60" customFormat="1" x14ac:dyDescent="0.15">
      <c r="A2763" s="92">
        <v>43670.958333333336</v>
      </c>
      <c r="B2763" s="93">
        <v>9</v>
      </c>
      <c r="C2763" s="93">
        <v>96.5</v>
      </c>
      <c r="D2763" s="93">
        <v>66.8</v>
      </c>
      <c r="E2763" s="93">
        <v>47.9</v>
      </c>
      <c r="F2763" s="93">
        <v>1.89</v>
      </c>
      <c r="G2763" s="94">
        <v>0.5</v>
      </c>
      <c r="H2763" s="94">
        <v>5.7</v>
      </c>
      <c r="I2763" s="93">
        <v>4</v>
      </c>
    </row>
    <row r="2764" spans="1:9" s="60" customFormat="1" x14ac:dyDescent="0.15">
      <c r="A2764" s="92">
        <v>43671</v>
      </c>
      <c r="B2764" s="93">
        <v>8.6</v>
      </c>
      <c r="C2764" s="93">
        <v>97.5</v>
      </c>
      <c r="D2764" s="93">
        <v>67.099999999999994</v>
      </c>
      <c r="E2764" s="93">
        <v>48</v>
      </c>
      <c r="F2764" s="93">
        <v>1.88</v>
      </c>
      <c r="G2764" s="94">
        <v>0.4</v>
      </c>
      <c r="H2764" s="94">
        <v>5.8</v>
      </c>
      <c r="I2764" s="93">
        <v>4</v>
      </c>
    </row>
    <row r="2765" spans="1:9" s="60" customFormat="1" x14ac:dyDescent="0.15">
      <c r="A2765" s="92">
        <v>43671.041666666664</v>
      </c>
      <c r="B2765" s="93">
        <v>5.6</v>
      </c>
      <c r="C2765" s="93">
        <v>95.2</v>
      </c>
      <c r="D2765" s="93">
        <v>67.2</v>
      </c>
      <c r="E2765" s="93">
        <v>47.8</v>
      </c>
      <c r="F2765" s="93">
        <v>1.88</v>
      </c>
      <c r="G2765" s="94">
        <v>0.3</v>
      </c>
      <c r="H2765" s="94">
        <v>5.8</v>
      </c>
      <c r="I2765" s="93">
        <v>4</v>
      </c>
    </row>
    <row r="2766" spans="1:9" s="60" customFormat="1" x14ac:dyDescent="0.15">
      <c r="A2766" s="92">
        <v>43671.083333333336</v>
      </c>
      <c r="B2766" s="93">
        <v>6.9</v>
      </c>
      <c r="C2766" s="93">
        <v>91.9</v>
      </c>
      <c r="D2766" s="93">
        <v>67.599999999999994</v>
      </c>
      <c r="E2766" s="93">
        <v>47.9</v>
      </c>
      <c r="F2766" s="93">
        <v>1.88</v>
      </c>
      <c r="G2766" s="94">
        <v>0.4</v>
      </c>
      <c r="H2766" s="94">
        <v>5.7</v>
      </c>
      <c r="I2766" s="93">
        <v>4</v>
      </c>
    </row>
    <row r="2767" spans="1:9" s="60" customFormat="1" x14ac:dyDescent="0.15">
      <c r="A2767" s="92">
        <v>43671.125</v>
      </c>
      <c r="B2767" s="93">
        <v>2.7</v>
      </c>
      <c r="C2767" s="93">
        <v>91.4</v>
      </c>
      <c r="D2767" s="93">
        <v>67</v>
      </c>
      <c r="E2767" s="93">
        <v>47.8</v>
      </c>
      <c r="F2767" s="93">
        <v>1.88</v>
      </c>
      <c r="G2767" s="94">
        <v>0.3</v>
      </c>
      <c r="H2767" s="94">
        <v>5.6</v>
      </c>
      <c r="I2767" s="93">
        <v>4</v>
      </c>
    </row>
    <row r="2768" spans="1:9" s="60" customFormat="1" x14ac:dyDescent="0.15">
      <c r="A2768" s="92">
        <v>43671.166666666664</v>
      </c>
      <c r="B2768" s="93">
        <v>6.5</v>
      </c>
      <c r="C2768" s="93">
        <v>86</v>
      </c>
      <c r="D2768" s="93">
        <v>65.5</v>
      </c>
      <c r="E2768" s="93">
        <v>47.7</v>
      </c>
      <c r="F2768" s="93">
        <v>1.88</v>
      </c>
      <c r="G2768" s="94">
        <v>0.3</v>
      </c>
      <c r="H2768" s="94">
        <v>5.4</v>
      </c>
      <c r="I2768" s="93">
        <v>3.9</v>
      </c>
    </row>
    <row r="2769" spans="1:9" s="60" customFormat="1" x14ac:dyDescent="0.15">
      <c r="A2769" s="92">
        <v>43671.208333333336</v>
      </c>
      <c r="B2769" s="93">
        <v>5.4</v>
      </c>
      <c r="C2769" s="93">
        <v>83.6</v>
      </c>
      <c r="D2769" s="93">
        <v>64.099999999999994</v>
      </c>
      <c r="E2769" s="93">
        <v>47.4</v>
      </c>
      <c r="F2769" s="93">
        <v>1.88</v>
      </c>
      <c r="G2769" s="94">
        <v>0.2</v>
      </c>
      <c r="H2769" s="94">
        <v>5.3</v>
      </c>
      <c r="I2769" s="93">
        <v>4</v>
      </c>
    </row>
    <row r="2770" spans="1:9" s="60" customFormat="1" x14ac:dyDescent="0.15">
      <c r="A2770" s="92">
        <v>43671.25</v>
      </c>
      <c r="B2770" s="93">
        <v>246.4</v>
      </c>
      <c r="C2770" s="93">
        <v>303.39999999999998</v>
      </c>
      <c r="D2770" s="93">
        <v>65.599999999999994</v>
      </c>
      <c r="E2770" s="93">
        <v>47.9</v>
      </c>
      <c r="F2770" s="93">
        <v>1.88</v>
      </c>
      <c r="G2770" s="94">
        <v>9.1999999999999993</v>
      </c>
      <c r="H2770" s="94">
        <v>14.7</v>
      </c>
      <c r="I2770" s="93">
        <v>3.9</v>
      </c>
    </row>
    <row r="2771" spans="1:9" s="60" customFormat="1" x14ac:dyDescent="0.15">
      <c r="A2771" s="92">
        <v>43671.291666666664</v>
      </c>
      <c r="B2771" s="93">
        <v>228.4</v>
      </c>
      <c r="C2771" s="93">
        <v>101.8</v>
      </c>
      <c r="D2771" s="93">
        <v>58.9</v>
      </c>
      <c r="E2771" s="93">
        <v>47.9</v>
      </c>
      <c r="F2771" s="93">
        <v>1.88</v>
      </c>
      <c r="G2771" s="94">
        <v>14.4</v>
      </c>
      <c r="H2771" s="94">
        <v>18.100000000000001</v>
      </c>
      <c r="I2771" s="93">
        <v>3.6</v>
      </c>
    </row>
    <row r="2772" spans="1:9" s="60" customFormat="1" x14ac:dyDescent="0.15">
      <c r="A2772" s="92">
        <v>43671.333333333336</v>
      </c>
      <c r="B2772" s="93">
        <v>11.8</v>
      </c>
      <c r="C2772" s="93">
        <v>98.9</v>
      </c>
      <c r="D2772" s="93">
        <v>52.9</v>
      </c>
      <c r="E2772" s="93">
        <v>47.6</v>
      </c>
      <c r="F2772" s="93">
        <v>1.88</v>
      </c>
      <c r="G2772" s="94">
        <v>3.5</v>
      </c>
      <c r="H2772" s="94">
        <v>6.1</v>
      </c>
      <c r="I2772" s="93">
        <v>2</v>
      </c>
    </row>
    <row r="2773" spans="1:9" s="60" customFormat="1" x14ac:dyDescent="0.15">
      <c r="A2773" s="92">
        <v>43671.375</v>
      </c>
      <c r="B2773" s="93">
        <v>10.1</v>
      </c>
      <c r="C2773" s="93">
        <v>99.8</v>
      </c>
      <c r="D2773" s="93">
        <v>67.2</v>
      </c>
      <c r="E2773" s="93">
        <v>48</v>
      </c>
      <c r="F2773" s="93">
        <v>1.89</v>
      </c>
      <c r="G2773" s="94">
        <v>0.6</v>
      </c>
      <c r="H2773" s="94">
        <v>6.1</v>
      </c>
      <c r="I2773" s="93">
        <v>3.9</v>
      </c>
    </row>
    <row r="2774" spans="1:9" s="60" customFormat="1" x14ac:dyDescent="0.15">
      <c r="A2774" s="92">
        <v>43671.416666666664</v>
      </c>
      <c r="B2774" s="93">
        <v>9</v>
      </c>
      <c r="C2774" s="93">
        <v>98.2</v>
      </c>
      <c r="D2774" s="93">
        <v>67.900000000000006</v>
      </c>
      <c r="E2774" s="93">
        <v>48.1</v>
      </c>
      <c r="F2774" s="93">
        <v>1.88</v>
      </c>
      <c r="G2774" s="94">
        <v>0.6</v>
      </c>
      <c r="H2774" s="94">
        <v>5.9</v>
      </c>
      <c r="I2774" s="93">
        <v>4.0999999999999996</v>
      </c>
    </row>
    <row r="2775" spans="1:9" s="60" customFormat="1" x14ac:dyDescent="0.15">
      <c r="A2775" s="92">
        <v>43671.458333333336</v>
      </c>
      <c r="B2775" s="93">
        <v>10.5</v>
      </c>
      <c r="C2775" s="93">
        <v>98.2</v>
      </c>
      <c r="D2775" s="93">
        <v>66.900000000000006</v>
      </c>
      <c r="E2775" s="93">
        <v>48.3</v>
      </c>
      <c r="F2775" s="93">
        <v>1.88</v>
      </c>
      <c r="G2775" s="94">
        <v>0.7</v>
      </c>
      <c r="H2775" s="94">
        <v>5.9</v>
      </c>
      <c r="I2775" s="93">
        <v>4</v>
      </c>
    </row>
    <row r="2776" spans="1:9" s="60" customFormat="1" x14ac:dyDescent="0.15">
      <c r="A2776" s="92">
        <v>43671.5</v>
      </c>
      <c r="B2776" s="93">
        <v>10.3</v>
      </c>
      <c r="C2776" s="93">
        <v>96.1</v>
      </c>
      <c r="D2776" s="93">
        <v>65.400000000000006</v>
      </c>
      <c r="E2776" s="93">
        <v>48.2</v>
      </c>
      <c r="F2776" s="93">
        <v>1.89</v>
      </c>
      <c r="G2776" s="94">
        <v>0.6</v>
      </c>
      <c r="H2776" s="94">
        <v>5.8</v>
      </c>
      <c r="I2776" s="93">
        <v>4</v>
      </c>
    </row>
    <row r="2777" spans="1:9" s="60" customFormat="1" x14ac:dyDescent="0.15">
      <c r="A2777" s="92">
        <v>43671.541666666664</v>
      </c>
      <c r="B2777" s="93">
        <v>8.6999999999999993</v>
      </c>
      <c r="C2777" s="93">
        <v>93.5</v>
      </c>
      <c r="D2777" s="93">
        <v>65.900000000000006</v>
      </c>
      <c r="E2777" s="93">
        <v>48.2</v>
      </c>
      <c r="F2777" s="93">
        <v>1.89</v>
      </c>
      <c r="G2777" s="94">
        <v>0.5</v>
      </c>
      <c r="H2777" s="94">
        <v>5.6</v>
      </c>
      <c r="I2777" s="93">
        <v>3.9</v>
      </c>
    </row>
    <row r="2778" spans="1:9" s="60" customFormat="1" x14ac:dyDescent="0.15">
      <c r="A2778" s="92">
        <v>43671.583333333336</v>
      </c>
      <c r="B2778" s="93">
        <v>9.8000000000000007</v>
      </c>
      <c r="C2778" s="93">
        <v>89.2</v>
      </c>
      <c r="D2778" s="93">
        <v>63.8</v>
      </c>
      <c r="E2778" s="93">
        <v>48.2</v>
      </c>
      <c r="F2778" s="93">
        <v>1.88</v>
      </c>
      <c r="G2778" s="94">
        <v>0.4</v>
      </c>
      <c r="H2778" s="94">
        <v>5.3</v>
      </c>
      <c r="I2778" s="93">
        <v>4</v>
      </c>
    </row>
    <row r="2779" spans="1:9" s="60" customFormat="1" x14ac:dyDescent="0.15">
      <c r="A2779" s="92">
        <v>43671.625</v>
      </c>
      <c r="B2779" s="93">
        <v>7.4</v>
      </c>
      <c r="C2779" s="93">
        <v>80.599999999999994</v>
      </c>
      <c r="D2779" s="93">
        <v>64.900000000000006</v>
      </c>
      <c r="E2779" s="93">
        <v>48.3</v>
      </c>
      <c r="F2779" s="93">
        <v>1.88</v>
      </c>
      <c r="G2779" s="94">
        <v>0.5</v>
      </c>
      <c r="H2779" s="94">
        <v>5.0999999999999996</v>
      </c>
      <c r="I2779" s="93">
        <v>3.8</v>
      </c>
    </row>
    <row r="2780" spans="1:9" s="60" customFormat="1" x14ac:dyDescent="0.15">
      <c r="A2780" s="92">
        <v>43671.666666666664</v>
      </c>
      <c r="B2780" s="93">
        <v>8.1999999999999993</v>
      </c>
      <c r="C2780" s="93">
        <v>40.299999999999997</v>
      </c>
      <c r="D2780" s="93">
        <v>42.5</v>
      </c>
      <c r="E2780" s="93">
        <v>47.6</v>
      </c>
      <c r="F2780" s="93">
        <v>1.89</v>
      </c>
      <c r="G2780" s="94">
        <v>0.3</v>
      </c>
      <c r="H2780" s="94">
        <v>4.0999999999999996</v>
      </c>
      <c r="I2780" s="93">
        <v>3.4</v>
      </c>
    </row>
    <row r="2781" spans="1:9" s="60" customFormat="1" x14ac:dyDescent="0.15">
      <c r="A2781" s="92">
        <v>43671.708333333336</v>
      </c>
      <c r="B2781" s="93">
        <v>353.4</v>
      </c>
      <c r="C2781" s="93">
        <v>304.5</v>
      </c>
      <c r="D2781" s="93">
        <v>22.4</v>
      </c>
      <c r="E2781" s="93">
        <v>47.3</v>
      </c>
      <c r="F2781" s="93">
        <v>1.84</v>
      </c>
      <c r="G2781" s="94">
        <v>5.0999999999999996</v>
      </c>
      <c r="H2781" s="94">
        <v>5.8</v>
      </c>
      <c r="I2781" s="93">
        <v>2</v>
      </c>
    </row>
    <row r="2782" spans="1:9" s="60" customFormat="1" x14ac:dyDescent="0.15">
      <c r="A2782" s="92">
        <v>43671.75</v>
      </c>
      <c r="B2782" s="93">
        <v>267.8</v>
      </c>
      <c r="C2782" s="93">
        <v>304.39999999999998</v>
      </c>
      <c r="D2782" s="93">
        <v>22</v>
      </c>
      <c r="E2782" s="93">
        <v>48.2</v>
      </c>
      <c r="F2782" s="93">
        <v>1.78</v>
      </c>
      <c r="G2782" s="94">
        <v>18.100000000000001</v>
      </c>
      <c r="H2782" s="94">
        <v>18.3</v>
      </c>
      <c r="I2782" s="93">
        <v>1.3</v>
      </c>
    </row>
    <row r="2783" spans="1:9" s="60" customFormat="1" x14ac:dyDescent="0.15">
      <c r="A2783" s="92">
        <v>43671.791666666664</v>
      </c>
      <c r="B2783" s="93">
        <v>210.8</v>
      </c>
      <c r="C2783" s="93">
        <v>305.39999999999998</v>
      </c>
      <c r="D2783" s="93">
        <v>21.9</v>
      </c>
      <c r="E2783" s="93">
        <v>48.1</v>
      </c>
      <c r="F2783" s="93">
        <v>1.83</v>
      </c>
      <c r="G2783" s="94">
        <v>15.6</v>
      </c>
      <c r="H2783" s="94">
        <v>18.399999999999999</v>
      </c>
      <c r="I2783" s="93">
        <v>1.3</v>
      </c>
    </row>
    <row r="2784" spans="1:9" s="60" customFormat="1" x14ac:dyDescent="0.15">
      <c r="A2784" s="92">
        <v>43671.833333333336</v>
      </c>
      <c r="B2784" s="93">
        <v>179</v>
      </c>
      <c r="C2784" s="93">
        <v>304.39999999999998</v>
      </c>
      <c r="D2784" s="93">
        <v>71.2</v>
      </c>
      <c r="E2784" s="93">
        <v>48.4</v>
      </c>
      <c r="F2784" s="93">
        <v>1.9</v>
      </c>
      <c r="G2784" s="94">
        <v>11.8</v>
      </c>
      <c r="H2784" s="94">
        <v>18.3</v>
      </c>
      <c r="I2784" s="93">
        <v>2.6</v>
      </c>
    </row>
    <row r="2785" spans="1:9" s="60" customFormat="1" x14ac:dyDescent="0.15">
      <c r="A2785" s="92">
        <v>43671.875</v>
      </c>
      <c r="B2785" s="93">
        <v>98.2</v>
      </c>
      <c r="C2785" s="93">
        <v>297.39999999999998</v>
      </c>
      <c r="D2785" s="93">
        <v>71.3</v>
      </c>
      <c r="E2785" s="93">
        <v>48.5</v>
      </c>
      <c r="F2785" s="93">
        <v>1.89</v>
      </c>
      <c r="G2785" s="94">
        <v>9.1</v>
      </c>
      <c r="H2785" s="94">
        <v>18.100000000000001</v>
      </c>
      <c r="I2785" s="93">
        <v>4.2</v>
      </c>
    </row>
    <row r="2786" spans="1:9" s="60" customFormat="1" x14ac:dyDescent="0.15">
      <c r="A2786" s="92">
        <v>43671.916666666664</v>
      </c>
      <c r="B2786" s="93">
        <v>9.6</v>
      </c>
      <c r="C2786" s="93">
        <v>93.5</v>
      </c>
      <c r="D2786" s="93">
        <v>66.7</v>
      </c>
      <c r="E2786" s="93">
        <v>48.2</v>
      </c>
      <c r="F2786" s="93">
        <v>1.89</v>
      </c>
      <c r="G2786" s="94">
        <v>2.4</v>
      </c>
      <c r="H2786" s="94">
        <v>8.6999999999999993</v>
      </c>
      <c r="I2786" s="93">
        <v>4.0999999999999996</v>
      </c>
    </row>
    <row r="2787" spans="1:9" s="60" customFormat="1" x14ac:dyDescent="0.15">
      <c r="A2787" s="92">
        <v>43671.958333333336</v>
      </c>
      <c r="B2787" s="93">
        <v>9.5</v>
      </c>
      <c r="C2787" s="93">
        <v>102.4</v>
      </c>
      <c r="D2787" s="93">
        <v>68.900000000000006</v>
      </c>
      <c r="E2787" s="93">
        <v>48.2</v>
      </c>
      <c r="F2787" s="93">
        <v>1.89</v>
      </c>
      <c r="G2787" s="94">
        <v>0.5</v>
      </c>
      <c r="H2787" s="94">
        <v>5.8</v>
      </c>
      <c r="I2787" s="93">
        <v>4</v>
      </c>
    </row>
    <row r="2788" spans="1:9" s="60" customFormat="1" x14ac:dyDescent="0.15">
      <c r="A2788" s="92">
        <v>43672</v>
      </c>
      <c r="B2788" s="93">
        <v>8.3000000000000007</v>
      </c>
      <c r="C2788" s="93">
        <v>97.6</v>
      </c>
      <c r="D2788" s="93">
        <v>68.8</v>
      </c>
      <c r="E2788" s="93">
        <v>47.8</v>
      </c>
      <c r="F2788" s="93">
        <v>1.88</v>
      </c>
      <c r="G2788" s="94">
        <v>0.6</v>
      </c>
      <c r="H2788" s="94">
        <v>5.9</v>
      </c>
      <c r="I2788" s="93">
        <v>4.0999999999999996</v>
      </c>
    </row>
    <row r="2789" spans="1:9" s="60" customFormat="1" x14ac:dyDescent="0.15">
      <c r="A2789" s="92">
        <v>43672.041666666664</v>
      </c>
      <c r="B2789" s="93">
        <v>8.4</v>
      </c>
      <c r="C2789" s="93">
        <v>95.8</v>
      </c>
      <c r="D2789" s="93">
        <v>68.8</v>
      </c>
      <c r="E2789" s="93">
        <v>47.9</v>
      </c>
      <c r="F2789" s="93">
        <v>1.88</v>
      </c>
      <c r="G2789" s="94">
        <v>0.4</v>
      </c>
      <c r="H2789" s="94">
        <v>5.8</v>
      </c>
      <c r="I2789" s="93">
        <v>4.0999999999999996</v>
      </c>
    </row>
    <row r="2790" spans="1:9" s="60" customFormat="1" x14ac:dyDescent="0.15">
      <c r="A2790" s="92">
        <v>43672.083333333336</v>
      </c>
      <c r="B2790" s="93">
        <v>6.8</v>
      </c>
      <c r="C2790" s="93">
        <v>93.6</v>
      </c>
      <c r="D2790" s="93">
        <v>67.7</v>
      </c>
      <c r="E2790" s="93">
        <v>47.8</v>
      </c>
      <c r="F2790" s="93">
        <v>1.88</v>
      </c>
      <c r="G2790" s="94">
        <v>0.5</v>
      </c>
      <c r="H2790" s="94">
        <v>5.8</v>
      </c>
      <c r="I2790" s="93">
        <v>4</v>
      </c>
    </row>
    <row r="2791" spans="1:9" s="60" customFormat="1" x14ac:dyDescent="0.15">
      <c r="A2791" s="92">
        <v>43672.125</v>
      </c>
      <c r="B2791" s="93">
        <v>6.3</v>
      </c>
      <c r="C2791" s="93">
        <v>91.8</v>
      </c>
      <c r="D2791" s="93">
        <v>68</v>
      </c>
      <c r="E2791" s="93">
        <v>47.6</v>
      </c>
      <c r="F2791" s="93">
        <v>1.88</v>
      </c>
      <c r="G2791" s="94">
        <v>0.3</v>
      </c>
      <c r="H2791" s="94">
        <v>5.6</v>
      </c>
      <c r="I2791" s="93">
        <v>4.0999999999999996</v>
      </c>
    </row>
    <row r="2792" spans="1:9" s="60" customFormat="1" x14ac:dyDescent="0.15">
      <c r="A2792" s="92">
        <v>43672.166666666664</v>
      </c>
      <c r="B2792" s="93">
        <v>10.7</v>
      </c>
      <c r="C2792" s="93">
        <v>87.5</v>
      </c>
      <c r="D2792" s="93">
        <v>65.7</v>
      </c>
      <c r="E2792" s="93">
        <v>47.5</v>
      </c>
      <c r="F2792" s="93">
        <v>1.88</v>
      </c>
      <c r="G2792" s="94">
        <v>0.4</v>
      </c>
      <c r="H2792" s="94">
        <v>5.5</v>
      </c>
      <c r="I2792" s="93">
        <v>3.9</v>
      </c>
    </row>
    <row r="2793" spans="1:9" s="60" customFormat="1" x14ac:dyDescent="0.15">
      <c r="A2793" s="92">
        <v>43672.208333333336</v>
      </c>
      <c r="B2793" s="93">
        <v>9.6999999999999993</v>
      </c>
      <c r="C2793" s="93">
        <v>79.8</v>
      </c>
      <c r="D2793" s="93">
        <v>65</v>
      </c>
      <c r="E2793" s="93">
        <v>47.6</v>
      </c>
      <c r="F2793" s="93">
        <v>1.88</v>
      </c>
      <c r="G2793" s="94">
        <v>0.6</v>
      </c>
      <c r="H2793" s="94">
        <v>5.2</v>
      </c>
      <c r="I2793" s="93">
        <v>4</v>
      </c>
    </row>
    <row r="2794" spans="1:9" s="60" customFormat="1" x14ac:dyDescent="0.15">
      <c r="A2794" s="92">
        <v>43672.25</v>
      </c>
      <c r="B2794" s="93">
        <v>225.2</v>
      </c>
      <c r="C2794" s="93">
        <v>302.60000000000002</v>
      </c>
      <c r="D2794" s="93">
        <v>67.3</v>
      </c>
      <c r="E2794" s="93">
        <v>48</v>
      </c>
      <c r="F2794" s="93">
        <v>1.88</v>
      </c>
      <c r="G2794" s="94">
        <v>8.8000000000000007</v>
      </c>
      <c r="H2794" s="94">
        <v>14.5</v>
      </c>
      <c r="I2794" s="93">
        <v>4</v>
      </c>
    </row>
    <row r="2795" spans="1:9" s="60" customFormat="1" x14ac:dyDescent="0.15">
      <c r="A2795" s="92">
        <v>43672.291666666664</v>
      </c>
      <c r="B2795" s="93">
        <v>225.1</v>
      </c>
      <c r="C2795" s="93">
        <v>99.6</v>
      </c>
      <c r="D2795" s="93">
        <v>53.3</v>
      </c>
      <c r="E2795" s="93">
        <v>47.9</v>
      </c>
      <c r="F2795" s="93">
        <v>1.88</v>
      </c>
      <c r="G2795" s="94">
        <v>14</v>
      </c>
      <c r="H2795" s="94">
        <v>18.100000000000001</v>
      </c>
      <c r="I2795" s="93">
        <v>3.8</v>
      </c>
    </row>
    <row r="2796" spans="1:9" s="60" customFormat="1" x14ac:dyDescent="0.15">
      <c r="A2796" s="92">
        <v>43672.333333333336</v>
      </c>
      <c r="B2796" s="93">
        <v>15.8</v>
      </c>
      <c r="C2796" s="93">
        <v>99.3</v>
      </c>
      <c r="D2796" s="93">
        <v>43.3</v>
      </c>
      <c r="E2796" s="93">
        <v>47.4</v>
      </c>
      <c r="F2796" s="93">
        <v>1.88</v>
      </c>
      <c r="G2796" s="94">
        <v>3.9</v>
      </c>
      <c r="H2796" s="94">
        <v>6.1</v>
      </c>
      <c r="I2796" s="93">
        <v>1.8</v>
      </c>
    </row>
    <row r="2797" spans="1:9" s="60" customFormat="1" x14ac:dyDescent="0.15">
      <c r="A2797" s="92">
        <v>43672.375</v>
      </c>
      <c r="B2797" s="93">
        <v>13.1</v>
      </c>
      <c r="C2797" s="93">
        <v>100.4</v>
      </c>
      <c r="D2797" s="93">
        <v>64.8</v>
      </c>
      <c r="E2797" s="93">
        <v>48</v>
      </c>
      <c r="F2797" s="93">
        <v>1.88</v>
      </c>
      <c r="G2797" s="94">
        <v>1</v>
      </c>
      <c r="H2797" s="94">
        <v>6.2</v>
      </c>
      <c r="I2797" s="93">
        <v>3.8</v>
      </c>
    </row>
    <row r="2798" spans="1:9" s="60" customFormat="1" x14ac:dyDescent="0.15">
      <c r="A2798" s="92">
        <v>43672.416666666664</v>
      </c>
      <c r="B2798" s="93">
        <v>11.3</v>
      </c>
      <c r="C2798" s="93">
        <v>96.9</v>
      </c>
      <c r="D2798" s="93">
        <v>65.900000000000006</v>
      </c>
      <c r="E2798" s="93">
        <v>48.2</v>
      </c>
      <c r="F2798" s="93">
        <v>1.88</v>
      </c>
      <c r="G2798" s="94">
        <v>0.8</v>
      </c>
      <c r="H2798" s="94">
        <v>6.1</v>
      </c>
      <c r="I2798" s="93">
        <v>4</v>
      </c>
    </row>
    <row r="2799" spans="1:9" s="60" customFormat="1" x14ac:dyDescent="0.15">
      <c r="A2799" s="92">
        <v>43672.458333333336</v>
      </c>
      <c r="B2799" s="93">
        <v>10.3</v>
      </c>
      <c r="C2799" s="93">
        <v>96.7</v>
      </c>
      <c r="D2799" s="93">
        <v>65.7</v>
      </c>
      <c r="E2799" s="93">
        <v>48.3</v>
      </c>
      <c r="F2799" s="93">
        <v>1.88</v>
      </c>
      <c r="G2799" s="94">
        <v>0.7</v>
      </c>
      <c r="H2799" s="94">
        <v>5.9</v>
      </c>
      <c r="I2799" s="93">
        <v>4</v>
      </c>
    </row>
    <row r="2800" spans="1:9" s="60" customFormat="1" x14ac:dyDescent="0.15">
      <c r="A2800" s="92">
        <v>43672.5</v>
      </c>
      <c r="B2800" s="93">
        <v>11</v>
      </c>
      <c r="C2800" s="93">
        <v>94.4</v>
      </c>
      <c r="D2800" s="93">
        <v>67.099999999999994</v>
      </c>
      <c r="E2800" s="93">
        <v>48.3</v>
      </c>
      <c r="F2800" s="93">
        <v>1.88</v>
      </c>
      <c r="G2800" s="94">
        <v>0.5</v>
      </c>
      <c r="H2800" s="94">
        <v>5.7</v>
      </c>
      <c r="I2800" s="93">
        <v>4</v>
      </c>
    </row>
    <row r="2801" spans="1:9" s="60" customFormat="1" x14ac:dyDescent="0.15">
      <c r="A2801" s="92">
        <v>43672.541666666664</v>
      </c>
      <c r="B2801" s="93">
        <v>0.6</v>
      </c>
      <c r="C2801" s="93">
        <v>94.2</v>
      </c>
      <c r="D2801" s="93">
        <v>66.3</v>
      </c>
      <c r="E2801" s="93">
        <v>48.5</v>
      </c>
      <c r="F2801" s="93">
        <v>1.88</v>
      </c>
      <c r="G2801" s="94">
        <v>0.4</v>
      </c>
      <c r="H2801" s="94">
        <v>5.6</v>
      </c>
      <c r="I2801" s="93">
        <v>4</v>
      </c>
    </row>
    <row r="2802" spans="1:9" s="60" customFormat="1" x14ac:dyDescent="0.15">
      <c r="A2802" s="92">
        <v>43672.583333333336</v>
      </c>
      <c r="B2802" s="93">
        <v>15.8</v>
      </c>
      <c r="C2802" s="93">
        <v>84.7</v>
      </c>
      <c r="D2802" s="93">
        <v>64.8</v>
      </c>
      <c r="E2802" s="93">
        <v>48.7</v>
      </c>
      <c r="F2802" s="93">
        <v>1.88</v>
      </c>
      <c r="G2802" s="94">
        <v>0.7</v>
      </c>
      <c r="H2802" s="94">
        <v>5.3</v>
      </c>
      <c r="I2802" s="93">
        <v>3.9</v>
      </c>
    </row>
    <row r="2803" spans="1:9" s="60" customFormat="1" x14ac:dyDescent="0.15">
      <c r="A2803" s="92">
        <v>43672.625</v>
      </c>
      <c r="B2803" s="93">
        <v>13.8</v>
      </c>
      <c r="C2803" s="93">
        <v>74.599999999999994</v>
      </c>
      <c r="D2803" s="93">
        <v>51.7</v>
      </c>
      <c r="E2803" s="93">
        <v>48.2</v>
      </c>
      <c r="F2803" s="93">
        <v>1.89</v>
      </c>
      <c r="G2803" s="94">
        <v>0.8</v>
      </c>
      <c r="H2803" s="94">
        <v>4.9000000000000004</v>
      </c>
      <c r="I2803" s="93">
        <v>3.3</v>
      </c>
    </row>
    <row r="2804" spans="1:9" s="60" customFormat="1" x14ac:dyDescent="0.15">
      <c r="A2804" s="92">
        <v>43672.666666666664</v>
      </c>
      <c r="B2804" s="93">
        <v>17.600000000000001</v>
      </c>
      <c r="C2804" s="93">
        <v>44.2</v>
      </c>
      <c r="D2804" s="93">
        <v>42.2</v>
      </c>
      <c r="E2804" s="93">
        <v>47.6</v>
      </c>
      <c r="F2804" s="93">
        <v>1.89</v>
      </c>
      <c r="G2804" s="94">
        <v>0.7</v>
      </c>
      <c r="H2804" s="94">
        <v>4.0999999999999996</v>
      </c>
      <c r="I2804" s="93">
        <v>3</v>
      </c>
    </row>
    <row r="2805" spans="1:9" s="60" customFormat="1" x14ac:dyDescent="0.15">
      <c r="A2805" s="92">
        <v>43672.708333333336</v>
      </c>
      <c r="B2805" s="93">
        <v>323.89999999999998</v>
      </c>
      <c r="C2805" s="93">
        <v>304.5</v>
      </c>
      <c r="D2805" s="93">
        <v>22.1</v>
      </c>
      <c r="E2805" s="93">
        <v>47.2</v>
      </c>
      <c r="F2805" s="93">
        <v>1.86</v>
      </c>
      <c r="G2805" s="94">
        <v>4.5999999999999996</v>
      </c>
      <c r="H2805" s="94">
        <v>5.5</v>
      </c>
      <c r="I2805" s="93">
        <v>1.9</v>
      </c>
    </row>
    <row r="2806" spans="1:9" s="60" customFormat="1" x14ac:dyDescent="0.15">
      <c r="A2806" s="92">
        <v>43672.75</v>
      </c>
      <c r="B2806" s="93">
        <v>258.5</v>
      </c>
      <c r="C2806" s="93">
        <v>305</v>
      </c>
      <c r="D2806" s="93">
        <v>21.4</v>
      </c>
      <c r="E2806" s="93">
        <v>48.3</v>
      </c>
      <c r="F2806" s="93">
        <v>1.86</v>
      </c>
      <c r="G2806" s="94">
        <v>16.7</v>
      </c>
      <c r="H2806" s="94">
        <v>18.399999999999999</v>
      </c>
      <c r="I2806" s="93">
        <v>1.3</v>
      </c>
    </row>
    <row r="2807" spans="1:9" s="60" customFormat="1" x14ac:dyDescent="0.15">
      <c r="A2807" s="92">
        <v>43672.791666666664</v>
      </c>
      <c r="B2807" s="93">
        <v>200.2</v>
      </c>
      <c r="C2807" s="93">
        <v>304.8</v>
      </c>
      <c r="D2807" s="93">
        <v>27.7</v>
      </c>
      <c r="E2807" s="93">
        <v>48.1</v>
      </c>
      <c r="F2807" s="93">
        <v>1.88</v>
      </c>
      <c r="G2807" s="94">
        <v>15.9</v>
      </c>
      <c r="H2807" s="94">
        <v>18.3</v>
      </c>
      <c r="I2807" s="93">
        <v>1.3</v>
      </c>
    </row>
    <row r="2808" spans="1:9" s="60" customFormat="1" x14ac:dyDescent="0.15">
      <c r="A2808" s="92">
        <v>43672.833333333336</v>
      </c>
      <c r="B2808" s="93">
        <v>207.1</v>
      </c>
      <c r="C2808" s="93">
        <v>305</v>
      </c>
      <c r="D2808" s="93">
        <v>65.7</v>
      </c>
      <c r="E2808" s="93">
        <v>48.7</v>
      </c>
      <c r="F2808" s="93">
        <v>1.89</v>
      </c>
      <c r="G2808" s="94">
        <v>13</v>
      </c>
      <c r="H2808" s="94">
        <v>18.3</v>
      </c>
      <c r="I2808" s="93">
        <v>2.9</v>
      </c>
    </row>
    <row r="2809" spans="1:9" s="60" customFormat="1" x14ac:dyDescent="0.15">
      <c r="A2809" s="92">
        <v>43672.875</v>
      </c>
      <c r="B2809" s="93">
        <v>125</v>
      </c>
      <c r="C2809" s="93">
        <v>300.7</v>
      </c>
      <c r="D2809" s="93">
        <v>71.900000000000006</v>
      </c>
      <c r="E2809" s="93">
        <v>48.6</v>
      </c>
      <c r="F2809" s="93">
        <v>1.89</v>
      </c>
      <c r="G2809" s="94">
        <v>10.3</v>
      </c>
      <c r="H2809" s="94">
        <v>18</v>
      </c>
      <c r="I2809" s="93">
        <v>4.2</v>
      </c>
    </row>
    <row r="2810" spans="1:9" s="60" customFormat="1" x14ac:dyDescent="0.15">
      <c r="A2810" s="92">
        <v>43672.916666666664</v>
      </c>
      <c r="B2810" s="93">
        <v>8.4</v>
      </c>
      <c r="C2810" s="93">
        <v>94.4</v>
      </c>
      <c r="D2810" s="93">
        <v>65.599999999999994</v>
      </c>
      <c r="E2810" s="93">
        <v>48.1</v>
      </c>
      <c r="F2810" s="93">
        <v>1.89</v>
      </c>
      <c r="G2810" s="94">
        <v>2.6</v>
      </c>
      <c r="H2810" s="94">
        <v>8.8000000000000007</v>
      </c>
      <c r="I2810" s="93">
        <v>4</v>
      </c>
    </row>
    <row r="2811" spans="1:9" s="60" customFormat="1" x14ac:dyDescent="0.15">
      <c r="A2811" s="92">
        <v>43672.958333333336</v>
      </c>
      <c r="B2811" s="93">
        <v>9.6</v>
      </c>
      <c r="C2811" s="93">
        <v>99.4</v>
      </c>
      <c r="D2811" s="93">
        <v>66.599999999999994</v>
      </c>
      <c r="E2811" s="93">
        <v>48</v>
      </c>
      <c r="F2811" s="93">
        <v>1.89</v>
      </c>
      <c r="G2811" s="94">
        <v>0.6</v>
      </c>
      <c r="H2811" s="94">
        <v>5.8</v>
      </c>
      <c r="I2811" s="93">
        <v>4</v>
      </c>
    </row>
    <row r="2812" spans="1:9" s="60" customFormat="1" x14ac:dyDescent="0.15">
      <c r="A2812" s="92">
        <v>43673</v>
      </c>
      <c r="B2812" s="93">
        <v>5.0999999999999996</v>
      </c>
      <c r="C2812" s="93">
        <v>100.5</v>
      </c>
      <c r="D2812" s="93">
        <v>69.099999999999994</v>
      </c>
      <c r="E2812" s="93">
        <v>47.9</v>
      </c>
      <c r="F2812" s="93">
        <v>1.88</v>
      </c>
      <c r="G2812" s="94">
        <v>0.4</v>
      </c>
      <c r="H2812" s="94">
        <v>5.8</v>
      </c>
      <c r="I2812" s="93">
        <v>4.0999999999999996</v>
      </c>
    </row>
    <row r="2813" spans="1:9" s="60" customFormat="1" x14ac:dyDescent="0.15">
      <c r="A2813" s="92">
        <v>43673.041666666664</v>
      </c>
      <c r="B2813" s="93">
        <v>5.9</v>
      </c>
      <c r="C2813" s="93">
        <v>97.1</v>
      </c>
      <c r="D2813" s="93">
        <v>67.8</v>
      </c>
      <c r="E2813" s="93">
        <v>47.8</v>
      </c>
      <c r="F2813" s="93">
        <v>1.88</v>
      </c>
      <c r="G2813" s="94">
        <v>0.4</v>
      </c>
      <c r="H2813" s="94">
        <v>5.8</v>
      </c>
      <c r="I2813" s="93">
        <v>4.0999999999999996</v>
      </c>
    </row>
    <row r="2814" spans="1:9" s="60" customFormat="1" x14ac:dyDescent="0.15">
      <c r="A2814" s="92">
        <v>43673.083333333336</v>
      </c>
      <c r="B2814" s="93">
        <v>2.1</v>
      </c>
      <c r="C2814" s="93">
        <v>93.7</v>
      </c>
      <c r="D2814" s="93">
        <v>66.900000000000006</v>
      </c>
      <c r="E2814" s="93">
        <v>47.7</v>
      </c>
      <c r="F2814" s="93">
        <v>1.88</v>
      </c>
      <c r="G2814" s="94">
        <v>0.3</v>
      </c>
      <c r="H2814" s="94">
        <v>5.7</v>
      </c>
      <c r="I2814" s="93">
        <v>4.0999999999999996</v>
      </c>
    </row>
    <row r="2815" spans="1:9" s="60" customFormat="1" x14ac:dyDescent="0.15">
      <c r="A2815" s="92">
        <v>43673.125</v>
      </c>
      <c r="B2815" s="93">
        <v>7.7</v>
      </c>
      <c r="C2815" s="93">
        <v>89.1</v>
      </c>
      <c r="D2815" s="93">
        <v>65.599999999999994</v>
      </c>
      <c r="E2815" s="93">
        <v>47.7</v>
      </c>
      <c r="F2815" s="93">
        <v>1.88</v>
      </c>
      <c r="G2815" s="94">
        <v>0.3</v>
      </c>
      <c r="H2815" s="94">
        <v>5.7</v>
      </c>
      <c r="I2815" s="93">
        <v>4</v>
      </c>
    </row>
    <row r="2816" spans="1:9" s="60" customFormat="1" x14ac:dyDescent="0.15">
      <c r="A2816" s="92">
        <v>43673.166666666664</v>
      </c>
      <c r="B2816" s="93">
        <v>0.6</v>
      </c>
      <c r="C2816" s="93">
        <v>90.4</v>
      </c>
      <c r="D2816" s="93">
        <v>65.7</v>
      </c>
      <c r="E2816" s="93">
        <v>47.4</v>
      </c>
      <c r="F2816" s="93">
        <v>1.88</v>
      </c>
      <c r="G2816" s="94">
        <v>0.3</v>
      </c>
      <c r="H2816" s="94">
        <v>5.5</v>
      </c>
      <c r="I2816" s="93">
        <v>4</v>
      </c>
    </row>
    <row r="2817" spans="1:9" s="60" customFormat="1" x14ac:dyDescent="0.15">
      <c r="A2817" s="92">
        <v>43673.208333333336</v>
      </c>
      <c r="B2817" s="93">
        <v>6.4</v>
      </c>
      <c r="C2817" s="93">
        <v>82.1</v>
      </c>
      <c r="D2817" s="93">
        <v>64.900000000000006</v>
      </c>
      <c r="E2817" s="93">
        <v>47.5</v>
      </c>
      <c r="F2817" s="93">
        <v>1.88</v>
      </c>
      <c r="G2817" s="94">
        <v>0.3</v>
      </c>
      <c r="H2817" s="94">
        <v>5.2</v>
      </c>
      <c r="I2817" s="93">
        <v>3.8</v>
      </c>
    </row>
    <row r="2818" spans="1:9" s="60" customFormat="1" x14ac:dyDescent="0.15">
      <c r="A2818" s="92">
        <v>43673.25</v>
      </c>
      <c r="B2818" s="93">
        <v>252.6</v>
      </c>
      <c r="C2818" s="93">
        <v>303.7</v>
      </c>
      <c r="D2818" s="93">
        <v>59</v>
      </c>
      <c r="E2818" s="93">
        <v>48</v>
      </c>
      <c r="F2818" s="93">
        <v>1.88</v>
      </c>
      <c r="G2818" s="94">
        <v>8.6999999999999993</v>
      </c>
      <c r="H2818" s="94">
        <v>14.6</v>
      </c>
      <c r="I2818" s="93">
        <v>4.0999999999999996</v>
      </c>
    </row>
    <row r="2819" spans="1:9" s="60" customFormat="1" x14ac:dyDescent="0.15">
      <c r="A2819" s="92">
        <v>43673.291666666664</v>
      </c>
      <c r="B2819" s="93">
        <v>229.1</v>
      </c>
      <c r="C2819" s="93">
        <v>101.3</v>
      </c>
      <c r="D2819" s="93">
        <v>45.2</v>
      </c>
      <c r="E2819" s="93">
        <v>47.7</v>
      </c>
      <c r="F2819" s="93">
        <v>1.88</v>
      </c>
      <c r="G2819" s="94">
        <v>15</v>
      </c>
      <c r="H2819" s="94">
        <v>18.100000000000001</v>
      </c>
      <c r="I2819" s="93">
        <v>3.1</v>
      </c>
    </row>
    <row r="2820" spans="1:9" s="60" customFormat="1" x14ac:dyDescent="0.15">
      <c r="A2820" s="92">
        <v>43673.333333333336</v>
      </c>
      <c r="B2820" s="93">
        <v>9.6</v>
      </c>
      <c r="C2820" s="93">
        <v>101.1</v>
      </c>
      <c r="D2820" s="93">
        <v>52.8</v>
      </c>
      <c r="E2820" s="93">
        <v>47.6</v>
      </c>
      <c r="F2820" s="93">
        <v>1.88</v>
      </c>
      <c r="G2820" s="94">
        <v>3.6</v>
      </c>
      <c r="H2820" s="94">
        <v>6.1</v>
      </c>
      <c r="I2820" s="93">
        <v>1.9</v>
      </c>
    </row>
    <row r="2821" spans="1:9" s="60" customFormat="1" x14ac:dyDescent="0.15">
      <c r="A2821" s="92">
        <v>43673.375</v>
      </c>
      <c r="B2821" s="93">
        <v>12</v>
      </c>
      <c r="C2821" s="93">
        <v>94.7</v>
      </c>
      <c r="D2821" s="93">
        <v>68</v>
      </c>
      <c r="E2821" s="93">
        <v>48.1</v>
      </c>
      <c r="F2821" s="93">
        <v>1.88</v>
      </c>
      <c r="G2821" s="94">
        <v>0.6</v>
      </c>
      <c r="H2821" s="94">
        <v>6</v>
      </c>
      <c r="I2821" s="93">
        <v>3.9</v>
      </c>
    </row>
    <row r="2822" spans="1:9" s="60" customFormat="1" x14ac:dyDescent="0.15">
      <c r="A2822" s="92">
        <v>43673.416666666664</v>
      </c>
      <c r="B2822" s="93">
        <v>13.3</v>
      </c>
      <c r="C2822" s="93">
        <v>99.5</v>
      </c>
      <c r="D2822" s="93">
        <v>67.5</v>
      </c>
      <c r="E2822" s="93">
        <v>48</v>
      </c>
      <c r="F2822" s="93">
        <v>1.88</v>
      </c>
      <c r="G2822" s="94">
        <v>0.5</v>
      </c>
      <c r="H2822" s="94">
        <v>6</v>
      </c>
      <c r="I2822" s="93">
        <v>4.0999999999999996</v>
      </c>
    </row>
    <row r="2823" spans="1:9" s="60" customFormat="1" x14ac:dyDescent="0.15">
      <c r="A2823" s="92">
        <v>43673.458333333336</v>
      </c>
      <c r="B2823" s="93">
        <v>10</v>
      </c>
      <c r="C2823" s="93">
        <v>93.8</v>
      </c>
      <c r="D2823" s="93">
        <v>66.599999999999994</v>
      </c>
      <c r="E2823" s="93">
        <v>48.1</v>
      </c>
      <c r="F2823" s="93">
        <v>1.88</v>
      </c>
      <c r="G2823" s="94">
        <v>0.6</v>
      </c>
      <c r="H2823" s="94">
        <v>5.8</v>
      </c>
      <c r="I2823" s="93">
        <v>4</v>
      </c>
    </row>
    <row r="2824" spans="1:9" s="60" customFormat="1" x14ac:dyDescent="0.15">
      <c r="A2824" s="92">
        <v>43673.5</v>
      </c>
      <c r="B2824" s="93">
        <v>7.2</v>
      </c>
      <c r="C2824" s="93">
        <v>91.4</v>
      </c>
      <c r="D2824" s="93">
        <v>67</v>
      </c>
      <c r="E2824" s="93">
        <v>48.1</v>
      </c>
      <c r="F2824" s="93">
        <v>1.88</v>
      </c>
      <c r="G2824" s="94">
        <v>0.4</v>
      </c>
      <c r="H2824" s="94">
        <v>5.7</v>
      </c>
      <c r="I2824" s="93">
        <v>4</v>
      </c>
    </row>
    <row r="2825" spans="1:9" s="60" customFormat="1" x14ac:dyDescent="0.15">
      <c r="A2825" s="92">
        <v>43673.541666666664</v>
      </c>
      <c r="B2825" s="93">
        <v>8.5</v>
      </c>
      <c r="C2825" s="93">
        <v>94</v>
      </c>
      <c r="D2825" s="93">
        <v>65.599999999999994</v>
      </c>
      <c r="E2825" s="93">
        <v>48.1</v>
      </c>
      <c r="F2825" s="93">
        <v>1.88</v>
      </c>
      <c r="G2825" s="94">
        <v>0.4</v>
      </c>
      <c r="H2825" s="94">
        <v>5.6</v>
      </c>
      <c r="I2825" s="93">
        <v>4</v>
      </c>
    </row>
    <row r="2826" spans="1:9" s="60" customFormat="1" x14ac:dyDescent="0.15">
      <c r="A2826" s="92">
        <v>43673.583333333336</v>
      </c>
      <c r="B2826" s="93">
        <v>8.4</v>
      </c>
      <c r="C2826" s="93">
        <v>81.900000000000006</v>
      </c>
      <c r="D2826" s="93">
        <v>65.7</v>
      </c>
      <c r="E2826" s="93">
        <v>48</v>
      </c>
      <c r="F2826" s="93">
        <v>1.88</v>
      </c>
      <c r="G2826" s="94">
        <v>0.5</v>
      </c>
      <c r="H2826" s="94">
        <v>5.3</v>
      </c>
      <c r="I2826" s="93">
        <v>3.9</v>
      </c>
    </row>
    <row r="2827" spans="1:9" s="60" customFormat="1" x14ac:dyDescent="0.15">
      <c r="A2827" s="92">
        <v>43673.625</v>
      </c>
      <c r="B2827" s="93">
        <v>16.100000000000001</v>
      </c>
      <c r="C2827" s="93">
        <v>79.400000000000006</v>
      </c>
      <c r="D2827" s="93">
        <v>59</v>
      </c>
      <c r="E2827" s="93">
        <v>47.8</v>
      </c>
      <c r="F2827" s="93">
        <v>1.89</v>
      </c>
      <c r="G2827" s="94">
        <v>0.5</v>
      </c>
      <c r="H2827" s="94">
        <v>4.9000000000000004</v>
      </c>
      <c r="I2827" s="93">
        <v>3.8</v>
      </c>
    </row>
    <row r="2828" spans="1:9" s="60" customFormat="1" x14ac:dyDescent="0.15">
      <c r="A2828" s="92">
        <v>43673.666666666664</v>
      </c>
      <c r="B2828" s="93">
        <v>10.6</v>
      </c>
      <c r="C2828" s="93">
        <v>45.4</v>
      </c>
      <c r="D2828" s="93">
        <v>41.1</v>
      </c>
      <c r="E2828" s="93">
        <v>47.5</v>
      </c>
      <c r="F2828" s="93">
        <v>1.89</v>
      </c>
      <c r="G2828" s="94">
        <v>0.9</v>
      </c>
      <c r="H2828" s="94">
        <v>4.2</v>
      </c>
      <c r="I2828" s="93">
        <v>2.8</v>
      </c>
    </row>
    <row r="2829" spans="1:9" s="60" customFormat="1" x14ac:dyDescent="0.15">
      <c r="A2829" s="92">
        <v>43673.708333333336</v>
      </c>
      <c r="B2829" s="93">
        <v>358.7</v>
      </c>
      <c r="C2829" s="93">
        <v>302.5</v>
      </c>
      <c r="D2829" s="93">
        <v>23.1</v>
      </c>
      <c r="E2829" s="93">
        <v>47.1</v>
      </c>
      <c r="F2829" s="93">
        <v>1.83</v>
      </c>
      <c r="G2829" s="94">
        <v>5.0999999999999996</v>
      </c>
      <c r="H2829" s="94">
        <v>5.6</v>
      </c>
      <c r="I2829" s="93">
        <v>2</v>
      </c>
    </row>
    <row r="2830" spans="1:9" s="60" customFormat="1" x14ac:dyDescent="0.15">
      <c r="A2830" s="92">
        <v>43673.75</v>
      </c>
      <c r="B2830" s="93">
        <v>291</v>
      </c>
      <c r="C2830" s="93">
        <v>307.10000000000002</v>
      </c>
      <c r="D2830" s="93">
        <v>20.5</v>
      </c>
      <c r="E2830" s="93">
        <v>48.1</v>
      </c>
      <c r="F2830" s="93">
        <v>1.76</v>
      </c>
      <c r="G2830" s="94">
        <v>18.600000000000001</v>
      </c>
      <c r="H2830" s="94">
        <v>18.399999999999999</v>
      </c>
      <c r="I2830" s="93">
        <v>1.2</v>
      </c>
    </row>
    <row r="2831" spans="1:9" s="60" customFormat="1" x14ac:dyDescent="0.15">
      <c r="A2831" s="92">
        <v>43673.791666666664</v>
      </c>
      <c r="B2831" s="93">
        <v>249.5</v>
      </c>
      <c r="C2831" s="93">
        <v>307.7</v>
      </c>
      <c r="D2831" s="93">
        <v>24</v>
      </c>
      <c r="E2831" s="93">
        <v>48.1</v>
      </c>
      <c r="F2831" s="93">
        <v>1.86</v>
      </c>
      <c r="G2831" s="94">
        <v>14.3</v>
      </c>
      <c r="H2831" s="94">
        <v>18.3</v>
      </c>
      <c r="I2831" s="93">
        <v>1.3</v>
      </c>
    </row>
    <row r="2832" spans="1:9" s="60" customFormat="1" x14ac:dyDescent="0.15">
      <c r="A2832" s="92">
        <v>43673.833333333336</v>
      </c>
      <c r="B2832" s="93">
        <v>256</v>
      </c>
      <c r="C2832" s="93">
        <v>300.8</v>
      </c>
      <c r="D2832" s="93">
        <v>37.4</v>
      </c>
      <c r="E2832" s="93">
        <v>48.1</v>
      </c>
      <c r="F2832" s="93">
        <v>1.89</v>
      </c>
      <c r="G2832" s="94">
        <v>14.6</v>
      </c>
      <c r="H2832" s="94">
        <v>18.3</v>
      </c>
      <c r="I2832" s="93">
        <v>1.7</v>
      </c>
    </row>
    <row r="2833" spans="1:9" s="60" customFormat="1" x14ac:dyDescent="0.15">
      <c r="A2833" s="92">
        <v>43673.875</v>
      </c>
      <c r="B2833" s="93">
        <v>159.4</v>
      </c>
      <c r="C2833" s="93">
        <v>301.39999999999998</v>
      </c>
      <c r="D2833" s="93">
        <v>72.3</v>
      </c>
      <c r="E2833" s="93">
        <v>48.5</v>
      </c>
      <c r="F2833" s="93">
        <v>1.89</v>
      </c>
      <c r="G2833" s="94">
        <v>12.2</v>
      </c>
      <c r="H2833" s="94">
        <v>18.100000000000001</v>
      </c>
      <c r="I2833" s="93">
        <v>3.3</v>
      </c>
    </row>
    <row r="2834" spans="1:9" s="60" customFormat="1" x14ac:dyDescent="0.15">
      <c r="A2834" s="92">
        <v>43673.916666666664</v>
      </c>
      <c r="B2834" s="93">
        <v>7.7</v>
      </c>
      <c r="C2834" s="93">
        <v>98</v>
      </c>
      <c r="D2834" s="93">
        <v>66.099999999999994</v>
      </c>
      <c r="E2834" s="93">
        <v>48.3</v>
      </c>
      <c r="F2834" s="93">
        <v>1.89</v>
      </c>
      <c r="G2834" s="94">
        <v>3.2</v>
      </c>
      <c r="H2834" s="94">
        <v>8.8000000000000007</v>
      </c>
      <c r="I2834" s="93">
        <v>4.0999999999999996</v>
      </c>
    </row>
    <row r="2835" spans="1:9" s="60" customFormat="1" x14ac:dyDescent="0.15">
      <c r="A2835" s="92">
        <v>43673.958333333336</v>
      </c>
      <c r="B2835" s="93">
        <v>6.7</v>
      </c>
      <c r="C2835" s="93">
        <v>100.1</v>
      </c>
      <c r="D2835" s="93">
        <v>68.8</v>
      </c>
      <c r="E2835" s="93">
        <v>48.1</v>
      </c>
      <c r="F2835" s="93">
        <v>1.89</v>
      </c>
      <c r="G2835" s="94">
        <v>0.5</v>
      </c>
      <c r="H2835" s="94">
        <v>5.8</v>
      </c>
      <c r="I2835" s="93">
        <v>4</v>
      </c>
    </row>
    <row r="2836" spans="1:9" s="60" customFormat="1" x14ac:dyDescent="0.15">
      <c r="A2836" s="92">
        <v>43674</v>
      </c>
      <c r="B2836" s="93">
        <v>5.8</v>
      </c>
      <c r="C2836" s="93">
        <v>101</v>
      </c>
      <c r="D2836" s="93">
        <v>67.8</v>
      </c>
      <c r="E2836" s="93">
        <v>48.2</v>
      </c>
      <c r="F2836" s="93">
        <v>1.89</v>
      </c>
      <c r="G2836" s="94">
        <v>0.4</v>
      </c>
      <c r="H2836" s="94">
        <v>5.8</v>
      </c>
      <c r="I2836" s="93">
        <v>4.0999999999999996</v>
      </c>
    </row>
    <row r="2837" spans="1:9" s="60" customFormat="1" x14ac:dyDescent="0.15">
      <c r="A2837" s="92">
        <v>43674.041666666664</v>
      </c>
      <c r="B2837" s="93">
        <v>7.2</v>
      </c>
      <c r="C2837" s="93">
        <v>100.1</v>
      </c>
      <c r="D2837" s="93">
        <v>67.5</v>
      </c>
      <c r="E2837" s="93">
        <v>48.2</v>
      </c>
      <c r="F2837" s="93">
        <v>1.88</v>
      </c>
      <c r="G2837" s="94">
        <v>0.4</v>
      </c>
      <c r="H2837" s="94">
        <v>5.8</v>
      </c>
      <c r="I2837" s="93">
        <v>4.0999999999999996</v>
      </c>
    </row>
    <row r="2838" spans="1:9" s="60" customFormat="1" x14ac:dyDescent="0.15">
      <c r="A2838" s="92">
        <v>43674.083333333336</v>
      </c>
      <c r="B2838" s="93">
        <v>6.5</v>
      </c>
      <c r="C2838" s="93">
        <v>95.5</v>
      </c>
      <c r="D2838" s="93">
        <v>68.900000000000006</v>
      </c>
      <c r="E2838" s="93">
        <v>48.1</v>
      </c>
      <c r="F2838" s="93">
        <v>1.88</v>
      </c>
      <c r="G2838" s="94">
        <v>0.4</v>
      </c>
      <c r="H2838" s="94">
        <v>5.8</v>
      </c>
      <c r="I2838" s="93">
        <v>4.0999999999999996</v>
      </c>
    </row>
    <row r="2839" spans="1:9" s="60" customFormat="1" x14ac:dyDescent="0.15">
      <c r="A2839" s="92">
        <v>43674.125</v>
      </c>
      <c r="B2839" s="93">
        <v>1.5</v>
      </c>
      <c r="C2839" s="93">
        <v>91.4</v>
      </c>
      <c r="D2839" s="93">
        <v>68.400000000000006</v>
      </c>
      <c r="E2839" s="93">
        <v>47.8</v>
      </c>
      <c r="F2839" s="93">
        <v>1.88</v>
      </c>
      <c r="G2839" s="94">
        <v>0.3</v>
      </c>
      <c r="H2839" s="94">
        <v>5.7</v>
      </c>
      <c r="I2839" s="93">
        <v>4</v>
      </c>
    </row>
    <row r="2840" spans="1:9" s="60" customFormat="1" x14ac:dyDescent="0.15">
      <c r="A2840" s="92">
        <v>43674.166666666664</v>
      </c>
      <c r="B2840" s="93">
        <v>9.5</v>
      </c>
      <c r="C2840" s="93">
        <v>90.1</v>
      </c>
      <c r="D2840" s="93">
        <v>67.5</v>
      </c>
      <c r="E2840" s="93">
        <v>47.8</v>
      </c>
      <c r="F2840" s="93">
        <v>1.88</v>
      </c>
      <c r="G2840" s="94">
        <v>0.4</v>
      </c>
      <c r="H2840" s="94">
        <v>5.5</v>
      </c>
      <c r="I2840" s="93">
        <v>4</v>
      </c>
    </row>
    <row r="2841" spans="1:9" s="60" customFormat="1" x14ac:dyDescent="0.15">
      <c r="A2841" s="92">
        <v>43674.208333333336</v>
      </c>
      <c r="B2841" s="93">
        <v>8.5</v>
      </c>
      <c r="C2841" s="93">
        <v>84.7</v>
      </c>
      <c r="D2841" s="93">
        <v>67</v>
      </c>
      <c r="E2841" s="93">
        <v>47.7</v>
      </c>
      <c r="F2841" s="93">
        <v>1.88</v>
      </c>
      <c r="G2841" s="94">
        <v>0.4</v>
      </c>
      <c r="H2841" s="94">
        <v>5.3</v>
      </c>
      <c r="I2841" s="93">
        <v>4</v>
      </c>
    </row>
    <row r="2842" spans="1:9" s="60" customFormat="1" x14ac:dyDescent="0.15">
      <c r="A2842" s="92">
        <v>43674.25</v>
      </c>
      <c r="B2842" s="93">
        <v>270.7</v>
      </c>
      <c r="C2842" s="93">
        <v>303.39999999999998</v>
      </c>
      <c r="D2842" s="93">
        <v>53.8</v>
      </c>
      <c r="E2842" s="93">
        <v>48</v>
      </c>
      <c r="F2842" s="93">
        <v>1.88</v>
      </c>
      <c r="G2842" s="94">
        <v>10.3</v>
      </c>
      <c r="H2842" s="94">
        <v>14.7</v>
      </c>
      <c r="I2842" s="93">
        <v>3.8</v>
      </c>
    </row>
    <row r="2843" spans="1:9" s="60" customFormat="1" x14ac:dyDescent="0.15">
      <c r="A2843" s="92">
        <v>43674.291666666664</v>
      </c>
      <c r="B2843" s="93">
        <v>178.4</v>
      </c>
      <c r="C2843" s="93">
        <v>97.9</v>
      </c>
      <c r="D2843" s="93">
        <v>65.599999999999994</v>
      </c>
      <c r="E2843" s="93">
        <v>48.4</v>
      </c>
      <c r="F2843" s="93">
        <v>1.88</v>
      </c>
      <c r="G2843" s="94">
        <v>12.2</v>
      </c>
      <c r="H2843" s="94">
        <v>18</v>
      </c>
      <c r="I2843" s="93">
        <v>3.5</v>
      </c>
    </row>
    <row r="2844" spans="1:9" s="60" customFormat="1" x14ac:dyDescent="0.15">
      <c r="A2844" s="92">
        <v>43674.333333333336</v>
      </c>
      <c r="B2844" s="93">
        <v>10.5</v>
      </c>
      <c r="C2844" s="93">
        <v>103.5</v>
      </c>
      <c r="D2844" s="93">
        <v>64.8</v>
      </c>
      <c r="E2844" s="93">
        <v>48.1</v>
      </c>
      <c r="F2844" s="93">
        <v>1.88</v>
      </c>
      <c r="G2844" s="94">
        <v>3.1</v>
      </c>
      <c r="H2844" s="94">
        <v>6</v>
      </c>
      <c r="I2844" s="93">
        <v>2.5</v>
      </c>
    </row>
    <row r="2845" spans="1:9" s="60" customFormat="1" x14ac:dyDescent="0.15">
      <c r="A2845" s="92">
        <v>43674.375</v>
      </c>
      <c r="B2845" s="93">
        <v>11</v>
      </c>
      <c r="C2845" s="93">
        <v>98.3</v>
      </c>
      <c r="D2845" s="93">
        <v>67.5</v>
      </c>
      <c r="E2845" s="93">
        <v>48.1</v>
      </c>
      <c r="F2845" s="93">
        <v>1.88</v>
      </c>
      <c r="G2845" s="94">
        <v>0.6</v>
      </c>
      <c r="H2845" s="94">
        <v>6.1</v>
      </c>
      <c r="I2845" s="93">
        <v>4</v>
      </c>
    </row>
    <row r="2846" spans="1:9" s="60" customFormat="1" x14ac:dyDescent="0.15">
      <c r="A2846" s="92">
        <v>43674.416666666664</v>
      </c>
      <c r="B2846" s="93">
        <v>9.4</v>
      </c>
      <c r="C2846" s="93">
        <v>96.2</v>
      </c>
      <c r="D2846" s="93">
        <v>67.2</v>
      </c>
      <c r="E2846" s="93">
        <v>48.1</v>
      </c>
      <c r="F2846" s="93">
        <v>1.88</v>
      </c>
      <c r="G2846" s="94">
        <v>0.7</v>
      </c>
      <c r="H2846" s="94">
        <v>5.9</v>
      </c>
      <c r="I2846" s="93">
        <v>4.0999999999999996</v>
      </c>
    </row>
    <row r="2847" spans="1:9" s="60" customFormat="1" x14ac:dyDescent="0.15">
      <c r="A2847" s="92">
        <v>43674.458333333336</v>
      </c>
      <c r="B2847" s="93">
        <v>8.8000000000000007</v>
      </c>
      <c r="C2847" s="93">
        <v>96.7</v>
      </c>
      <c r="D2847" s="93">
        <v>67</v>
      </c>
      <c r="E2847" s="93">
        <v>48.4</v>
      </c>
      <c r="F2847" s="93">
        <v>1.88</v>
      </c>
      <c r="G2847" s="94">
        <v>0.6</v>
      </c>
      <c r="H2847" s="94">
        <v>5.9</v>
      </c>
      <c r="I2847" s="93">
        <v>4</v>
      </c>
    </row>
    <row r="2848" spans="1:9" s="60" customFormat="1" x14ac:dyDescent="0.15">
      <c r="A2848" s="92">
        <v>43674.5</v>
      </c>
      <c r="B2848" s="93">
        <v>10.3</v>
      </c>
      <c r="C2848" s="93">
        <v>98.3</v>
      </c>
      <c r="D2848" s="93">
        <v>67.7</v>
      </c>
      <c r="E2848" s="93">
        <v>48.3</v>
      </c>
      <c r="F2848" s="93">
        <v>1.89</v>
      </c>
      <c r="G2848" s="94">
        <v>0.6</v>
      </c>
      <c r="H2848" s="94">
        <v>5.7</v>
      </c>
      <c r="I2848" s="93">
        <v>4</v>
      </c>
    </row>
    <row r="2849" spans="1:9" s="60" customFormat="1" x14ac:dyDescent="0.15">
      <c r="A2849" s="92">
        <v>43674.541666666664</v>
      </c>
      <c r="B2849" s="93">
        <v>9.9</v>
      </c>
      <c r="C2849" s="93">
        <v>91.6</v>
      </c>
      <c r="D2849" s="93">
        <v>64.2</v>
      </c>
      <c r="E2849" s="93">
        <v>48.2</v>
      </c>
      <c r="F2849" s="93">
        <v>1.88</v>
      </c>
      <c r="G2849" s="94">
        <v>0.4</v>
      </c>
      <c r="H2849" s="94">
        <v>5.6</v>
      </c>
      <c r="I2849" s="93">
        <v>4</v>
      </c>
    </row>
    <row r="2850" spans="1:9" s="60" customFormat="1" x14ac:dyDescent="0.15">
      <c r="A2850" s="92">
        <v>43674.583333333336</v>
      </c>
      <c r="B2850" s="93">
        <v>8.5</v>
      </c>
      <c r="C2850" s="93">
        <v>90.3</v>
      </c>
      <c r="D2850" s="93">
        <v>63.4</v>
      </c>
      <c r="E2850" s="93">
        <v>48.2</v>
      </c>
      <c r="F2850" s="93">
        <v>1.89</v>
      </c>
      <c r="G2850" s="94">
        <v>0.5</v>
      </c>
      <c r="H2850" s="94">
        <v>5.5</v>
      </c>
      <c r="I2850" s="93">
        <v>3.9</v>
      </c>
    </row>
    <row r="2851" spans="1:9" s="60" customFormat="1" x14ac:dyDescent="0.15">
      <c r="A2851" s="92">
        <v>43674.625</v>
      </c>
      <c r="B2851" s="93">
        <v>17.7</v>
      </c>
      <c r="C2851" s="93">
        <v>83</v>
      </c>
      <c r="D2851" s="93">
        <v>49.6</v>
      </c>
      <c r="E2851" s="93">
        <v>47.8</v>
      </c>
      <c r="F2851" s="93">
        <v>1.89</v>
      </c>
      <c r="G2851" s="94">
        <v>1.1000000000000001</v>
      </c>
      <c r="H2851" s="94">
        <v>5</v>
      </c>
      <c r="I2851" s="93">
        <v>3.5</v>
      </c>
    </row>
    <row r="2852" spans="1:9" s="60" customFormat="1" x14ac:dyDescent="0.15">
      <c r="A2852" s="92">
        <v>43674.666666666664</v>
      </c>
      <c r="B2852" s="93">
        <v>13.3</v>
      </c>
      <c r="C2852" s="93">
        <v>40</v>
      </c>
      <c r="D2852" s="93">
        <v>38.1</v>
      </c>
      <c r="E2852" s="93">
        <v>47.4</v>
      </c>
      <c r="F2852" s="93">
        <v>1.9</v>
      </c>
      <c r="G2852" s="94">
        <v>1</v>
      </c>
      <c r="H2852" s="94">
        <v>4.0999999999999996</v>
      </c>
      <c r="I2852" s="93">
        <v>2.7</v>
      </c>
    </row>
    <row r="2853" spans="1:9" s="60" customFormat="1" x14ac:dyDescent="0.15">
      <c r="A2853" s="92">
        <v>43674.708333333336</v>
      </c>
      <c r="B2853" s="93">
        <v>336.6</v>
      </c>
      <c r="C2853" s="93">
        <v>306.3</v>
      </c>
      <c r="D2853" s="93">
        <v>21.3</v>
      </c>
      <c r="E2853" s="93">
        <v>47.2</v>
      </c>
      <c r="F2853" s="93">
        <v>1.86</v>
      </c>
      <c r="G2853" s="94">
        <v>4.7</v>
      </c>
      <c r="H2853" s="94">
        <v>5.6</v>
      </c>
      <c r="I2853" s="93">
        <v>1.8</v>
      </c>
    </row>
    <row r="2854" spans="1:9" s="60" customFormat="1" x14ac:dyDescent="0.15">
      <c r="A2854" s="92">
        <v>43674.75</v>
      </c>
      <c r="B2854" s="93">
        <v>287.2</v>
      </c>
      <c r="C2854" s="93">
        <v>308</v>
      </c>
      <c r="D2854" s="93">
        <v>20.5</v>
      </c>
      <c r="E2854" s="93">
        <v>48</v>
      </c>
      <c r="F2854" s="93">
        <v>1.76</v>
      </c>
      <c r="G2854" s="94">
        <v>18.899999999999999</v>
      </c>
      <c r="H2854" s="94">
        <v>18.399999999999999</v>
      </c>
      <c r="I2854" s="93">
        <v>1.2</v>
      </c>
    </row>
    <row r="2855" spans="1:9" s="60" customFormat="1" x14ac:dyDescent="0.15">
      <c r="A2855" s="92">
        <v>43674.791666666664</v>
      </c>
      <c r="B2855" s="93">
        <v>200.8</v>
      </c>
      <c r="C2855" s="93">
        <v>304.10000000000002</v>
      </c>
      <c r="D2855" s="93">
        <v>19.3</v>
      </c>
      <c r="E2855" s="93">
        <v>48.1</v>
      </c>
      <c r="F2855" s="93">
        <v>1.83</v>
      </c>
      <c r="G2855" s="94">
        <v>15</v>
      </c>
      <c r="H2855" s="94">
        <v>18.3</v>
      </c>
      <c r="I2855" s="93">
        <v>1.3</v>
      </c>
    </row>
    <row r="2856" spans="1:9" s="60" customFormat="1" x14ac:dyDescent="0.15">
      <c r="A2856" s="92">
        <v>43674.833333333336</v>
      </c>
      <c r="B2856" s="93">
        <v>173.7</v>
      </c>
      <c r="C2856" s="93">
        <v>304.8</v>
      </c>
      <c r="D2856" s="93">
        <v>63.4</v>
      </c>
      <c r="E2856" s="93">
        <v>48.4</v>
      </c>
      <c r="F2856" s="93">
        <v>1.88</v>
      </c>
      <c r="G2856" s="94">
        <v>12.6</v>
      </c>
      <c r="H2856" s="94">
        <v>18.2</v>
      </c>
      <c r="I2856" s="93">
        <v>1.9</v>
      </c>
    </row>
    <row r="2857" spans="1:9" s="60" customFormat="1" x14ac:dyDescent="0.15">
      <c r="A2857" s="92">
        <v>43674.875</v>
      </c>
      <c r="B2857" s="93">
        <v>140.6</v>
      </c>
      <c r="C2857" s="93">
        <v>301.10000000000002</v>
      </c>
      <c r="D2857" s="93">
        <v>70.5</v>
      </c>
      <c r="E2857" s="93">
        <v>48.5</v>
      </c>
      <c r="F2857" s="93">
        <v>1.89</v>
      </c>
      <c r="G2857" s="94">
        <v>10.8</v>
      </c>
      <c r="H2857" s="94">
        <v>18.100000000000001</v>
      </c>
      <c r="I2857" s="93">
        <v>4.0999999999999996</v>
      </c>
    </row>
    <row r="2858" spans="1:9" s="60" customFormat="1" x14ac:dyDescent="0.15">
      <c r="A2858" s="92">
        <v>43674.916666666664</v>
      </c>
      <c r="B2858" s="93">
        <v>8.1999999999999993</v>
      </c>
      <c r="C2858" s="93">
        <v>99.9</v>
      </c>
      <c r="D2858" s="93">
        <v>65.2</v>
      </c>
      <c r="E2858" s="93">
        <v>48.4</v>
      </c>
      <c r="F2858" s="93">
        <v>1.88</v>
      </c>
      <c r="G2858" s="94">
        <v>2.7</v>
      </c>
      <c r="H2858" s="94">
        <v>8.6999999999999993</v>
      </c>
      <c r="I2858" s="93">
        <v>4</v>
      </c>
    </row>
    <row r="2859" spans="1:9" s="60" customFormat="1" x14ac:dyDescent="0.15">
      <c r="A2859" s="92">
        <v>43674.958333333336</v>
      </c>
      <c r="B2859" s="93">
        <v>9.3000000000000007</v>
      </c>
      <c r="C2859" s="93">
        <v>99.4</v>
      </c>
      <c r="D2859" s="93">
        <v>67.400000000000006</v>
      </c>
      <c r="E2859" s="93">
        <v>48.1</v>
      </c>
      <c r="F2859" s="93">
        <v>1.88</v>
      </c>
      <c r="G2859" s="94">
        <v>0.5</v>
      </c>
      <c r="H2859" s="94">
        <v>5.8</v>
      </c>
      <c r="I2859" s="93">
        <v>4</v>
      </c>
    </row>
    <row r="2860" spans="1:9" s="60" customFormat="1" x14ac:dyDescent="0.15">
      <c r="A2860" s="92">
        <v>43675</v>
      </c>
      <c r="B2860" s="93">
        <v>8.1</v>
      </c>
      <c r="C2860" s="93">
        <v>98</v>
      </c>
      <c r="D2860" s="93">
        <v>67.900000000000006</v>
      </c>
      <c r="E2860" s="93">
        <v>48</v>
      </c>
      <c r="F2860" s="93">
        <v>1.88</v>
      </c>
      <c r="G2860" s="94">
        <v>0.5</v>
      </c>
      <c r="H2860" s="94">
        <v>5.9</v>
      </c>
      <c r="I2860" s="93">
        <v>4.0999999999999996</v>
      </c>
    </row>
    <row r="2861" spans="1:9" s="60" customFormat="1" x14ac:dyDescent="0.15">
      <c r="A2861" s="92">
        <v>43675.041666666664</v>
      </c>
      <c r="B2861" s="93">
        <v>7.8</v>
      </c>
      <c r="C2861" s="93">
        <v>98.4</v>
      </c>
      <c r="D2861" s="93">
        <v>66.2</v>
      </c>
      <c r="E2861" s="93">
        <v>48</v>
      </c>
      <c r="F2861" s="93">
        <v>1.88</v>
      </c>
      <c r="G2861" s="94">
        <v>0.5</v>
      </c>
      <c r="H2861" s="94">
        <v>5.9</v>
      </c>
      <c r="I2861" s="93">
        <v>4</v>
      </c>
    </row>
    <row r="2862" spans="1:9" s="60" customFormat="1" x14ac:dyDescent="0.15">
      <c r="A2862" s="92">
        <v>43675.083333333336</v>
      </c>
      <c r="B2862" s="93">
        <v>9.4</v>
      </c>
      <c r="C2862" s="93">
        <v>92.5</v>
      </c>
      <c r="D2862" s="93">
        <v>66.3</v>
      </c>
      <c r="E2862" s="93">
        <v>48.1</v>
      </c>
      <c r="F2862" s="93">
        <v>1.88</v>
      </c>
      <c r="G2862" s="94">
        <v>0.5</v>
      </c>
      <c r="H2862" s="94">
        <v>5.8</v>
      </c>
      <c r="I2862" s="93">
        <v>4</v>
      </c>
    </row>
    <row r="2863" spans="1:9" s="60" customFormat="1" x14ac:dyDescent="0.15">
      <c r="A2863" s="92">
        <v>43675.125</v>
      </c>
      <c r="B2863" s="93">
        <v>7.8</v>
      </c>
      <c r="C2863" s="93">
        <v>90.8</v>
      </c>
      <c r="D2863" s="93">
        <v>66.3</v>
      </c>
      <c r="E2863" s="93">
        <v>48</v>
      </c>
      <c r="F2863" s="93">
        <v>1.88</v>
      </c>
      <c r="G2863" s="94">
        <v>0.4</v>
      </c>
      <c r="H2863" s="94">
        <v>5.6</v>
      </c>
      <c r="I2863" s="93">
        <v>4</v>
      </c>
    </row>
    <row r="2864" spans="1:9" s="60" customFormat="1" x14ac:dyDescent="0.15">
      <c r="A2864" s="92">
        <v>43675.166666666664</v>
      </c>
      <c r="B2864" s="93">
        <v>7.3</v>
      </c>
      <c r="C2864" s="93">
        <v>89.7</v>
      </c>
      <c r="D2864" s="93">
        <v>65.599999999999994</v>
      </c>
      <c r="E2864" s="93">
        <v>47.8</v>
      </c>
      <c r="F2864" s="93">
        <v>1.88</v>
      </c>
      <c r="G2864" s="94">
        <v>0.5</v>
      </c>
      <c r="H2864" s="94">
        <v>5.5</v>
      </c>
      <c r="I2864" s="93">
        <v>3.9</v>
      </c>
    </row>
    <row r="2865" spans="1:9" s="60" customFormat="1" x14ac:dyDescent="0.15">
      <c r="A2865" s="92">
        <v>43675.208333333336</v>
      </c>
      <c r="B2865" s="93">
        <v>8.1999999999999993</v>
      </c>
      <c r="C2865" s="93">
        <v>81.900000000000006</v>
      </c>
      <c r="D2865" s="93">
        <v>64</v>
      </c>
      <c r="E2865" s="93">
        <v>47.6</v>
      </c>
      <c r="F2865" s="93">
        <v>1.88</v>
      </c>
      <c r="G2865" s="94">
        <v>0.4</v>
      </c>
      <c r="H2865" s="94">
        <v>5</v>
      </c>
      <c r="I2865" s="93">
        <v>4</v>
      </c>
    </row>
    <row r="2866" spans="1:9" s="60" customFormat="1" x14ac:dyDescent="0.15">
      <c r="A2866" s="92">
        <v>43675.25</v>
      </c>
      <c r="B2866" s="93">
        <v>219.7</v>
      </c>
      <c r="C2866" s="93">
        <v>303.3</v>
      </c>
      <c r="D2866" s="93">
        <v>65.900000000000006</v>
      </c>
      <c r="E2866" s="93">
        <v>48</v>
      </c>
      <c r="F2866" s="93">
        <v>1.88</v>
      </c>
      <c r="G2866" s="94">
        <v>8.3000000000000007</v>
      </c>
      <c r="H2866" s="94">
        <v>14.6</v>
      </c>
      <c r="I2866" s="93">
        <v>4</v>
      </c>
    </row>
    <row r="2867" spans="1:9" s="60" customFormat="1" x14ac:dyDescent="0.15">
      <c r="A2867" s="92">
        <v>43675.291666666664</v>
      </c>
      <c r="B2867" s="93">
        <v>188.8</v>
      </c>
      <c r="C2867" s="93">
        <v>103.8</v>
      </c>
      <c r="D2867" s="93">
        <v>64.900000000000006</v>
      </c>
      <c r="E2867" s="93">
        <v>48.1</v>
      </c>
      <c r="F2867" s="93">
        <v>1.88</v>
      </c>
      <c r="G2867" s="94">
        <v>12.8</v>
      </c>
      <c r="H2867" s="94">
        <v>18</v>
      </c>
      <c r="I2867" s="93">
        <v>3.9</v>
      </c>
    </row>
    <row r="2868" spans="1:9" s="60" customFormat="1" x14ac:dyDescent="0.15">
      <c r="A2868" s="92">
        <v>43675.333333333336</v>
      </c>
      <c r="B2868" s="93">
        <v>9.5</v>
      </c>
      <c r="C2868" s="93">
        <v>102.4</v>
      </c>
      <c r="D2868" s="93">
        <v>65.8</v>
      </c>
      <c r="E2868" s="93">
        <v>48.2</v>
      </c>
      <c r="F2868" s="93">
        <v>1.88</v>
      </c>
      <c r="G2868" s="94">
        <v>2.4</v>
      </c>
      <c r="H2868" s="94">
        <v>6</v>
      </c>
      <c r="I2868" s="93">
        <v>2.9</v>
      </c>
    </row>
    <row r="2869" spans="1:9" s="60" customFormat="1" x14ac:dyDescent="0.15">
      <c r="A2869" s="92">
        <v>43675.375</v>
      </c>
      <c r="B2869" s="93">
        <v>10.3</v>
      </c>
      <c r="C2869" s="93">
        <v>100.1</v>
      </c>
      <c r="D2869" s="93">
        <v>66.2</v>
      </c>
      <c r="E2869" s="93">
        <v>48.3</v>
      </c>
      <c r="F2869" s="93">
        <v>1.88</v>
      </c>
      <c r="G2869" s="94">
        <v>0.6</v>
      </c>
      <c r="H2869" s="94">
        <v>6</v>
      </c>
      <c r="I2869" s="93">
        <v>4</v>
      </c>
    </row>
    <row r="2870" spans="1:9" s="60" customFormat="1" x14ac:dyDescent="0.15">
      <c r="A2870" s="92">
        <v>43675.416666666664</v>
      </c>
      <c r="B2870" s="93">
        <v>8.8000000000000007</v>
      </c>
      <c r="C2870" s="93">
        <v>95.7</v>
      </c>
      <c r="D2870" s="93">
        <v>65</v>
      </c>
      <c r="E2870" s="93">
        <v>48.2</v>
      </c>
      <c r="F2870" s="93">
        <v>1.88</v>
      </c>
      <c r="G2870" s="94">
        <v>0.5</v>
      </c>
      <c r="H2870" s="94">
        <v>6</v>
      </c>
      <c r="I2870" s="93">
        <v>4</v>
      </c>
    </row>
    <row r="2871" spans="1:9" s="60" customFormat="1" x14ac:dyDescent="0.15">
      <c r="A2871" s="92">
        <v>43675.458333333336</v>
      </c>
      <c r="B2871" s="93">
        <v>9.1</v>
      </c>
      <c r="C2871" s="93">
        <v>96.6</v>
      </c>
      <c r="D2871" s="93">
        <v>65.8</v>
      </c>
      <c r="E2871" s="93">
        <v>48.4</v>
      </c>
      <c r="F2871" s="93">
        <v>1.88</v>
      </c>
      <c r="G2871" s="94">
        <v>0.6</v>
      </c>
      <c r="H2871" s="94">
        <v>5.8</v>
      </c>
      <c r="I2871" s="93">
        <v>4</v>
      </c>
    </row>
    <row r="2872" spans="1:9" s="60" customFormat="1" x14ac:dyDescent="0.15">
      <c r="A2872" s="92">
        <v>43675.5</v>
      </c>
      <c r="B2872" s="93">
        <v>0.3</v>
      </c>
      <c r="C2872" s="93">
        <v>93.7</v>
      </c>
      <c r="D2872" s="93">
        <v>66.400000000000006</v>
      </c>
      <c r="E2872" s="93">
        <v>48.6</v>
      </c>
      <c r="F2872" s="93">
        <v>1.89</v>
      </c>
      <c r="G2872" s="94">
        <v>0.4</v>
      </c>
      <c r="H2872" s="94">
        <v>5.8</v>
      </c>
      <c r="I2872" s="93">
        <v>4</v>
      </c>
    </row>
    <row r="2873" spans="1:9" s="60" customFormat="1" x14ac:dyDescent="0.15">
      <c r="A2873" s="92">
        <v>43675.541666666664</v>
      </c>
      <c r="B2873" s="93">
        <v>0.2</v>
      </c>
      <c r="C2873" s="93">
        <v>93</v>
      </c>
      <c r="D2873" s="93">
        <v>65.599999999999994</v>
      </c>
      <c r="E2873" s="93">
        <v>48.5</v>
      </c>
      <c r="F2873" s="93">
        <v>1.88</v>
      </c>
      <c r="G2873" s="94">
        <v>0.2</v>
      </c>
      <c r="H2873" s="94">
        <v>5.5</v>
      </c>
      <c r="I2873" s="93">
        <v>3.9</v>
      </c>
    </row>
    <row r="2874" spans="1:9" s="60" customFormat="1" x14ac:dyDescent="0.15">
      <c r="A2874" s="92">
        <v>43675.583333333336</v>
      </c>
      <c r="B2874" s="93">
        <v>8.1</v>
      </c>
      <c r="C2874" s="93">
        <v>88.1</v>
      </c>
      <c r="D2874" s="93">
        <v>63.5</v>
      </c>
      <c r="E2874" s="93">
        <v>48.2</v>
      </c>
      <c r="F2874" s="93">
        <v>1.89</v>
      </c>
      <c r="G2874" s="94">
        <v>0.3</v>
      </c>
      <c r="H2874" s="94">
        <v>5.4</v>
      </c>
      <c r="I2874" s="93">
        <v>3.9</v>
      </c>
    </row>
    <row r="2875" spans="1:9" s="60" customFormat="1" x14ac:dyDescent="0.15">
      <c r="A2875" s="92">
        <v>43675.625</v>
      </c>
      <c r="B2875" s="93">
        <v>14.3</v>
      </c>
      <c r="C2875" s="93">
        <v>82.4</v>
      </c>
      <c r="D2875" s="93">
        <v>54.3</v>
      </c>
      <c r="E2875" s="93">
        <v>48.2</v>
      </c>
      <c r="F2875" s="93">
        <v>1.88</v>
      </c>
      <c r="G2875" s="94">
        <v>0.9</v>
      </c>
      <c r="H2875" s="94">
        <v>5</v>
      </c>
      <c r="I2875" s="93">
        <v>3.7</v>
      </c>
    </row>
    <row r="2876" spans="1:9" s="60" customFormat="1" x14ac:dyDescent="0.15">
      <c r="A2876" s="92">
        <v>43675.666666666664</v>
      </c>
      <c r="B2876" s="93">
        <v>14.3</v>
      </c>
      <c r="C2876" s="93">
        <v>59.3</v>
      </c>
      <c r="D2876" s="93">
        <v>40.299999999999997</v>
      </c>
      <c r="E2876" s="93">
        <v>47.9</v>
      </c>
      <c r="F2876" s="93">
        <v>1.89</v>
      </c>
      <c r="G2876" s="94">
        <v>0.9</v>
      </c>
      <c r="H2876" s="94">
        <v>4.5</v>
      </c>
      <c r="I2876" s="93">
        <v>2.9</v>
      </c>
    </row>
    <row r="2877" spans="1:9" s="60" customFormat="1" x14ac:dyDescent="0.15">
      <c r="A2877" s="92">
        <v>43675.708333333336</v>
      </c>
      <c r="B2877" s="93">
        <v>324.39999999999998</v>
      </c>
      <c r="C2877" s="93">
        <v>308.5</v>
      </c>
      <c r="D2877" s="93">
        <v>23.9</v>
      </c>
      <c r="E2877" s="93">
        <v>47.7</v>
      </c>
      <c r="F2877" s="93">
        <v>1.86</v>
      </c>
      <c r="G2877" s="94">
        <v>4.8</v>
      </c>
      <c r="H2877" s="94">
        <v>5.8</v>
      </c>
      <c r="I2877" s="93">
        <v>2</v>
      </c>
    </row>
    <row r="2878" spans="1:9" s="60" customFormat="1" x14ac:dyDescent="0.15">
      <c r="A2878" s="92">
        <v>43675.75</v>
      </c>
      <c r="B2878" s="93">
        <v>257</v>
      </c>
      <c r="C2878" s="93">
        <v>306</v>
      </c>
      <c r="D2878" s="93">
        <v>19.600000000000001</v>
      </c>
      <c r="E2878" s="93">
        <v>48.3</v>
      </c>
      <c r="F2878" s="93">
        <v>1.79</v>
      </c>
      <c r="G2878" s="94">
        <v>18.3</v>
      </c>
      <c r="H2878" s="94">
        <v>18.3</v>
      </c>
      <c r="I2878" s="93">
        <v>1.2</v>
      </c>
    </row>
    <row r="2879" spans="1:9" s="60" customFormat="1" x14ac:dyDescent="0.15">
      <c r="A2879" s="92">
        <v>43675.791666666664</v>
      </c>
      <c r="B2879" s="93">
        <v>200.6</v>
      </c>
      <c r="C2879" s="93">
        <v>304.89999999999998</v>
      </c>
      <c r="D2879" s="93">
        <v>26.7</v>
      </c>
      <c r="E2879" s="93">
        <v>48.4</v>
      </c>
      <c r="F2879" s="93">
        <v>1.88</v>
      </c>
      <c r="G2879" s="94">
        <v>14.3</v>
      </c>
      <c r="H2879" s="94">
        <v>18.3</v>
      </c>
      <c r="I2879" s="93">
        <v>1.3</v>
      </c>
    </row>
    <row r="2880" spans="1:9" s="60" customFormat="1" x14ac:dyDescent="0.15">
      <c r="A2880" s="92">
        <v>43675.833333333336</v>
      </c>
      <c r="B2880" s="93">
        <v>184.7</v>
      </c>
      <c r="C2880" s="93">
        <v>299.39999999999998</v>
      </c>
      <c r="D2880" s="93">
        <v>70.599999999999994</v>
      </c>
      <c r="E2880" s="93">
        <v>48.6</v>
      </c>
      <c r="F2880" s="93">
        <v>1.89</v>
      </c>
      <c r="G2880" s="94">
        <v>11.3</v>
      </c>
      <c r="H2880" s="94">
        <v>18.2</v>
      </c>
      <c r="I2880" s="93">
        <v>3.1</v>
      </c>
    </row>
    <row r="2881" spans="1:9" s="60" customFormat="1" x14ac:dyDescent="0.15">
      <c r="A2881" s="92">
        <v>43675.875</v>
      </c>
      <c r="B2881" s="93">
        <v>118.6</v>
      </c>
      <c r="C2881" s="93">
        <v>299.8</v>
      </c>
      <c r="D2881" s="93">
        <v>70.3</v>
      </c>
      <c r="E2881" s="93">
        <v>48.6</v>
      </c>
      <c r="F2881" s="93">
        <v>1.89</v>
      </c>
      <c r="G2881" s="94">
        <v>7.9</v>
      </c>
      <c r="H2881" s="94">
        <v>18</v>
      </c>
      <c r="I2881" s="93">
        <v>4.2</v>
      </c>
    </row>
    <row r="2882" spans="1:9" s="60" customFormat="1" x14ac:dyDescent="0.15">
      <c r="A2882" s="92">
        <v>43675.916666666664</v>
      </c>
      <c r="B2882" s="93">
        <v>6</v>
      </c>
      <c r="C2882" s="93">
        <v>94.5</v>
      </c>
      <c r="D2882" s="93">
        <v>65.7</v>
      </c>
      <c r="E2882" s="93">
        <v>48.6</v>
      </c>
      <c r="F2882" s="93">
        <v>1.88</v>
      </c>
      <c r="G2882" s="94">
        <v>1.9</v>
      </c>
      <c r="H2882" s="94">
        <v>8.6999999999999993</v>
      </c>
      <c r="I2882" s="93">
        <v>4.0999999999999996</v>
      </c>
    </row>
    <row r="2883" spans="1:9" s="60" customFormat="1" x14ac:dyDescent="0.15">
      <c r="A2883" s="92">
        <v>43675.958333333336</v>
      </c>
      <c r="B2883" s="93">
        <v>7</v>
      </c>
      <c r="C2883" s="93">
        <v>96.8</v>
      </c>
      <c r="D2883" s="93">
        <v>68.900000000000006</v>
      </c>
      <c r="E2883" s="93">
        <v>48.4</v>
      </c>
      <c r="F2883" s="93">
        <v>1.88</v>
      </c>
      <c r="G2883" s="94">
        <v>0.3</v>
      </c>
      <c r="H2883" s="94">
        <v>5.8</v>
      </c>
      <c r="I2883" s="93">
        <v>4</v>
      </c>
    </row>
    <row r="2884" spans="1:9" s="60" customFormat="1" x14ac:dyDescent="0.15">
      <c r="A2884" s="92">
        <v>43676</v>
      </c>
      <c r="B2884" s="93">
        <v>5.9</v>
      </c>
      <c r="C2884" s="93">
        <v>95.3</v>
      </c>
      <c r="D2884" s="93">
        <v>67.7</v>
      </c>
      <c r="E2884" s="93">
        <v>48.3</v>
      </c>
      <c r="F2884" s="93">
        <v>1.88</v>
      </c>
      <c r="G2884" s="94">
        <v>0.3</v>
      </c>
      <c r="H2884" s="94">
        <v>5.8</v>
      </c>
      <c r="I2884" s="93">
        <v>4.0999999999999996</v>
      </c>
    </row>
    <row r="2885" spans="1:9" s="60" customFormat="1" x14ac:dyDescent="0.15">
      <c r="A2885" s="92">
        <v>43676.041666666664</v>
      </c>
      <c r="B2885" s="93">
        <v>1.2</v>
      </c>
      <c r="C2885" s="93">
        <v>94.2</v>
      </c>
      <c r="D2885" s="93">
        <v>68.099999999999994</v>
      </c>
      <c r="E2885" s="93">
        <v>48.2</v>
      </c>
      <c r="F2885" s="93">
        <v>1.88</v>
      </c>
      <c r="G2885" s="94">
        <v>0.3</v>
      </c>
      <c r="H2885" s="94">
        <v>5.8</v>
      </c>
      <c r="I2885" s="93">
        <v>4.0999999999999996</v>
      </c>
    </row>
    <row r="2886" spans="1:9" s="60" customFormat="1" x14ac:dyDescent="0.15">
      <c r="A2886" s="92">
        <v>43676.083333333336</v>
      </c>
      <c r="B2886" s="93">
        <v>4.5</v>
      </c>
      <c r="C2886" s="93">
        <v>92.6</v>
      </c>
      <c r="D2886" s="93">
        <v>67.599999999999994</v>
      </c>
      <c r="E2886" s="93">
        <v>47.9</v>
      </c>
      <c r="F2886" s="93">
        <v>1.88</v>
      </c>
      <c r="G2886" s="94">
        <v>0.3</v>
      </c>
      <c r="H2886" s="94">
        <v>5.7</v>
      </c>
      <c r="I2886" s="93">
        <v>4</v>
      </c>
    </row>
    <row r="2887" spans="1:9" s="60" customFormat="1" x14ac:dyDescent="0.15">
      <c r="A2887" s="92">
        <v>43676.125</v>
      </c>
      <c r="B2887" s="93">
        <v>0.2</v>
      </c>
      <c r="C2887" s="93">
        <v>92.9</v>
      </c>
      <c r="D2887" s="93">
        <v>65.7</v>
      </c>
      <c r="E2887" s="93">
        <v>48.1</v>
      </c>
      <c r="F2887" s="93">
        <v>1.88</v>
      </c>
      <c r="G2887" s="94">
        <v>0.3</v>
      </c>
      <c r="H2887" s="94">
        <v>5.6</v>
      </c>
      <c r="I2887" s="93">
        <v>4</v>
      </c>
    </row>
    <row r="2888" spans="1:9" s="60" customFormat="1" x14ac:dyDescent="0.15">
      <c r="A2888" s="92">
        <v>43676.166666666664</v>
      </c>
      <c r="B2888" s="93">
        <v>8.1</v>
      </c>
      <c r="C2888" s="93">
        <v>88.5</v>
      </c>
      <c r="D2888" s="93">
        <v>64.7</v>
      </c>
      <c r="E2888" s="93">
        <v>48</v>
      </c>
      <c r="F2888" s="93">
        <v>1.88</v>
      </c>
      <c r="G2888" s="94">
        <v>0.3</v>
      </c>
      <c r="H2888" s="94">
        <v>5.5</v>
      </c>
      <c r="I2888" s="93">
        <v>4</v>
      </c>
    </row>
    <row r="2889" spans="1:9" s="60" customFormat="1" x14ac:dyDescent="0.15">
      <c r="A2889" s="92">
        <v>43676.208333333336</v>
      </c>
      <c r="B2889" s="93">
        <v>8.1</v>
      </c>
      <c r="C2889" s="93">
        <v>87.7</v>
      </c>
      <c r="D2889" s="93">
        <v>65.5</v>
      </c>
      <c r="E2889" s="93">
        <v>47.7</v>
      </c>
      <c r="F2889" s="93">
        <v>1.88</v>
      </c>
      <c r="G2889" s="94">
        <v>0.4</v>
      </c>
      <c r="H2889" s="94">
        <v>5.4</v>
      </c>
      <c r="I2889" s="93">
        <v>3.9</v>
      </c>
    </row>
    <row r="2890" spans="1:9" s="60" customFormat="1" x14ac:dyDescent="0.15">
      <c r="A2890" s="92">
        <v>43676.25</v>
      </c>
      <c r="B2890" s="93">
        <v>259</v>
      </c>
      <c r="C2890" s="93">
        <v>303.60000000000002</v>
      </c>
      <c r="D2890" s="93">
        <v>64.3</v>
      </c>
      <c r="E2890" s="93">
        <v>48.1</v>
      </c>
      <c r="F2890" s="93">
        <v>1.88</v>
      </c>
      <c r="G2890" s="94">
        <v>8.4</v>
      </c>
      <c r="H2890" s="94">
        <v>14.6</v>
      </c>
      <c r="I2890" s="93">
        <v>4</v>
      </c>
    </row>
    <row r="2891" spans="1:9" s="60" customFormat="1" x14ac:dyDescent="0.15">
      <c r="A2891" s="92">
        <v>43676.291666666664</v>
      </c>
      <c r="B2891" s="93">
        <v>187</v>
      </c>
      <c r="C2891" s="93">
        <v>99</v>
      </c>
      <c r="D2891" s="93">
        <v>65.8</v>
      </c>
      <c r="E2891" s="93">
        <v>48.4</v>
      </c>
      <c r="F2891" s="93">
        <v>1.88</v>
      </c>
      <c r="G2891" s="94">
        <v>13.1</v>
      </c>
      <c r="H2891" s="94">
        <v>17.899999999999999</v>
      </c>
      <c r="I2891" s="93">
        <v>3.9</v>
      </c>
    </row>
    <row r="2892" spans="1:9" s="60" customFormat="1" x14ac:dyDescent="0.15">
      <c r="A2892" s="92">
        <v>43676.333333333336</v>
      </c>
      <c r="B2892" s="93">
        <v>6</v>
      </c>
      <c r="C2892" s="93">
        <v>101.9</v>
      </c>
      <c r="D2892" s="93">
        <v>62.7</v>
      </c>
      <c r="E2892" s="93">
        <v>47.9</v>
      </c>
      <c r="F2892" s="93">
        <v>1.88</v>
      </c>
      <c r="G2892" s="94">
        <v>2.2000000000000002</v>
      </c>
      <c r="H2892" s="94">
        <v>6</v>
      </c>
      <c r="I2892" s="93">
        <v>2.9</v>
      </c>
    </row>
    <row r="2893" spans="1:9" s="60" customFormat="1" x14ac:dyDescent="0.15">
      <c r="A2893" s="92">
        <v>43676.375</v>
      </c>
      <c r="B2893" s="93">
        <v>9.1</v>
      </c>
      <c r="C2893" s="93">
        <v>95.4</v>
      </c>
      <c r="D2893" s="93">
        <v>68.900000000000006</v>
      </c>
      <c r="E2893" s="93">
        <v>48.2</v>
      </c>
      <c r="F2893" s="93">
        <v>1.89</v>
      </c>
      <c r="G2893" s="94">
        <v>0.5</v>
      </c>
      <c r="H2893" s="94">
        <v>6</v>
      </c>
      <c r="I2893" s="93">
        <v>4.0999999999999996</v>
      </c>
    </row>
    <row r="2894" spans="1:9" s="60" customFormat="1" x14ac:dyDescent="0.15">
      <c r="A2894" s="92">
        <v>43676.416666666664</v>
      </c>
      <c r="B2894" s="93">
        <v>9</v>
      </c>
      <c r="C2894" s="93">
        <v>94.7</v>
      </c>
      <c r="D2894" s="93">
        <v>68.3</v>
      </c>
      <c r="E2894" s="93">
        <v>48</v>
      </c>
      <c r="F2894" s="93">
        <v>1.89</v>
      </c>
      <c r="G2894" s="94">
        <v>0.5</v>
      </c>
      <c r="H2894" s="94">
        <v>5.8</v>
      </c>
      <c r="I2894" s="93">
        <v>4</v>
      </c>
    </row>
    <row r="2895" spans="1:9" s="60" customFormat="1" x14ac:dyDescent="0.15">
      <c r="A2895" s="92">
        <v>43676.458333333336</v>
      </c>
      <c r="B2895" s="93">
        <v>8.6</v>
      </c>
      <c r="C2895" s="93">
        <v>96.7</v>
      </c>
      <c r="D2895" s="93">
        <v>67.7</v>
      </c>
      <c r="E2895" s="93">
        <v>48.2</v>
      </c>
      <c r="F2895" s="93">
        <v>1.89</v>
      </c>
      <c r="G2895" s="94">
        <v>0.5</v>
      </c>
      <c r="H2895" s="94">
        <v>5.8</v>
      </c>
      <c r="I2895" s="93">
        <v>4</v>
      </c>
    </row>
    <row r="2896" spans="1:9" s="60" customFormat="1" x14ac:dyDescent="0.15">
      <c r="A2896" s="92">
        <v>43676.5</v>
      </c>
      <c r="B2896" s="93">
        <v>2.9</v>
      </c>
      <c r="C2896" s="93">
        <v>97.5</v>
      </c>
      <c r="D2896" s="93">
        <v>67.099999999999994</v>
      </c>
      <c r="E2896" s="93">
        <v>48.4</v>
      </c>
      <c r="F2896" s="93">
        <v>1.88</v>
      </c>
      <c r="G2896" s="94">
        <v>0.3</v>
      </c>
      <c r="H2896" s="94">
        <v>5.8</v>
      </c>
      <c r="I2896" s="93">
        <v>4.0999999999999996</v>
      </c>
    </row>
    <row r="2897" spans="1:9" s="60" customFormat="1" x14ac:dyDescent="0.15">
      <c r="A2897" s="92">
        <v>43676.541666666664</v>
      </c>
      <c r="B2897" s="93">
        <v>6.3</v>
      </c>
      <c r="C2897" s="93">
        <v>88.5</v>
      </c>
      <c r="D2897" s="93">
        <v>66</v>
      </c>
      <c r="E2897" s="93">
        <v>48.6</v>
      </c>
      <c r="F2897" s="93">
        <v>1.88</v>
      </c>
      <c r="G2897" s="94">
        <v>0.2</v>
      </c>
      <c r="H2897" s="94">
        <v>5.6</v>
      </c>
      <c r="I2897" s="93">
        <v>4</v>
      </c>
    </row>
    <row r="2898" spans="1:9" s="60" customFormat="1" x14ac:dyDescent="0.15">
      <c r="A2898" s="92">
        <v>43676.583333333336</v>
      </c>
      <c r="B2898" s="93">
        <v>3.2</v>
      </c>
      <c r="C2898" s="93">
        <v>90.4</v>
      </c>
      <c r="D2898" s="93">
        <v>64.400000000000006</v>
      </c>
      <c r="E2898" s="93">
        <v>48.6</v>
      </c>
      <c r="F2898" s="93">
        <v>1.88</v>
      </c>
      <c r="G2898" s="94">
        <v>0.1</v>
      </c>
      <c r="H2898" s="94">
        <v>5.4</v>
      </c>
      <c r="I2898" s="93">
        <v>3.9</v>
      </c>
    </row>
    <row r="2899" spans="1:9" s="60" customFormat="1" x14ac:dyDescent="0.15">
      <c r="A2899" s="92">
        <v>43676.625</v>
      </c>
      <c r="B2899" s="93">
        <v>3.8</v>
      </c>
      <c r="C2899" s="93">
        <v>82.4</v>
      </c>
      <c r="D2899" s="93">
        <v>65.3</v>
      </c>
      <c r="E2899" s="93">
        <v>48.6</v>
      </c>
      <c r="F2899" s="93">
        <v>1.88</v>
      </c>
      <c r="G2899" s="94">
        <v>0.3</v>
      </c>
      <c r="H2899" s="94">
        <v>5.0999999999999996</v>
      </c>
      <c r="I2899" s="93">
        <v>3.9</v>
      </c>
    </row>
    <row r="2900" spans="1:9" s="60" customFormat="1" x14ac:dyDescent="0.15">
      <c r="A2900" s="92">
        <v>43676.666666666664</v>
      </c>
      <c r="B2900" s="93">
        <v>14.3</v>
      </c>
      <c r="C2900" s="93">
        <v>52.8</v>
      </c>
      <c r="D2900" s="93">
        <v>39.6</v>
      </c>
      <c r="E2900" s="93">
        <v>48.1</v>
      </c>
      <c r="F2900" s="93">
        <v>1.89</v>
      </c>
      <c r="G2900" s="94">
        <v>0.9</v>
      </c>
      <c r="H2900" s="94">
        <v>4.4000000000000004</v>
      </c>
      <c r="I2900" s="93">
        <v>2.9</v>
      </c>
    </row>
    <row r="2901" spans="1:9" s="60" customFormat="1" x14ac:dyDescent="0.15">
      <c r="A2901" s="92">
        <v>43676.708333333336</v>
      </c>
      <c r="B2901" s="93">
        <v>333.7</v>
      </c>
      <c r="C2901" s="93">
        <v>305</v>
      </c>
      <c r="D2901" s="93">
        <v>23.8</v>
      </c>
      <c r="E2901" s="93">
        <v>47.9</v>
      </c>
      <c r="F2901" s="93">
        <v>1.87</v>
      </c>
      <c r="G2901" s="94">
        <v>4.3</v>
      </c>
      <c r="H2901" s="94">
        <v>5.7</v>
      </c>
      <c r="I2901" s="93">
        <v>2</v>
      </c>
    </row>
    <row r="2902" spans="1:9" s="60" customFormat="1" x14ac:dyDescent="0.15">
      <c r="A2902" s="92">
        <v>43676.75</v>
      </c>
      <c r="B2902" s="93">
        <v>272.89999999999998</v>
      </c>
      <c r="C2902" s="93">
        <v>303.60000000000002</v>
      </c>
      <c r="D2902" s="93">
        <v>20.8</v>
      </c>
      <c r="E2902" s="93">
        <v>48.4</v>
      </c>
      <c r="F2902" s="93">
        <v>1.85</v>
      </c>
      <c r="G2902" s="94">
        <v>17.2</v>
      </c>
      <c r="H2902" s="94">
        <v>18.3</v>
      </c>
      <c r="I2902" s="93">
        <v>1.3</v>
      </c>
    </row>
    <row r="2903" spans="1:9" s="60" customFormat="1" x14ac:dyDescent="0.15">
      <c r="A2903" s="92">
        <v>43676.791666666664</v>
      </c>
      <c r="B2903" s="93">
        <v>217.6</v>
      </c>
      <c r="C2903" s="93">
        <v>302.60000000000002</v>
      </c>
      <c r="D2903" s="93">
        <v>40.200000000000003</v>
      </c>
      <c r="E2903" s="93">
        <v>48.3</v>
      </c>
      <c r="F2903" s="93">
        <v>1.89</v>
      </c>
      <c r="G2903" s="94">
        <v>14</v>
      </c>
      <c r="H2903" s="94">
        <v>18.3</v>
      </c>
      <c r="I2903" s="93">
        <v>1.8</v>
      </c>
    </row>
    <row r="2904" spans="1:9" s="60" customFormat="1" x14ac:dyDescent="0.15">
      <c r="A2904" s="92">
        <v>43676.833333333336</v>
      </c>
      <c r="B2904" s="93">
        <v>179</v>
      </c>
      <c r="C2904" s="93">
        <v>301.3</v>
      </c>
      <c r="D2904" s="93">
        <v>70.2</v>
      </c>
      <c r="E2904" s="93">
        <v>48.6</v>
      </c>
      <c r="F2904" s="93">
        <v>1.89</v>
      </c>
      <c r="G2904" s="94">
        <v>10.4</v>
      </c>
      <c r="H2904" s="94">
        <v>18.100000000000001</v>
      </c>
      <c r="I2904" s="93">
        <v>3.8</v>
      </c>
    </row>
    <row r="2905" spans="1:9" s="60" customFormat="1" x14ac:dyDescent="0.15">
      <c r="A2905" s="92">
        <v>43676.875</v>
      </c>
      <c r="B2905" s="93">
        <v>134.30000000000001</v>
      </c>
      <c r="C2905" s="93">
        <v>300.3</v>
      </c>
      <c r="D2905" s="93">
        <v>69.099999999999994</v>
      </c>
      <c r="E2905" s="93">
        <v>48.8</v>
      </c>
      <c r="F2905" s="93">
        <v>1.89</v>
      </c>
      <c r="G2905" s="94">
        <v>8.8000000000000007</v>
      </c>
      <c r="H2905" s="94">
        <v>18.100000000000001</v>
      </c>
      <c r="I2905" s="93">
        <v>4.0999999999999996</v>
      </c>
    </row>
    <row r="2906" spans="1:9" s="60" customFormat="1" x14ac:dyDescent="0.15">
      <c r="A2906" s="92">
        <v>43676.916666666664</v>
      </c>
      <c r="B2906" s="93">
        <v>1.8</v>
      </c>
      <c r="C2906" s="93">
        <v>96.2</v>
      </c>
      <c r="D2906" s="93">
        <v>67</v>
      </c>
      <c r="E2906" s="93">
        <v>48.4</v>
      </c>
      <c r="F2906" s="93">
        <v>1.88</v>
      </c>
      <c r="G2906" s="94">
        <v>2.2000000000000002</v>
      </c>
      <c r="H2906" s="94">
        <v>8.6</v>
      </c>
      <c r="I2906" s="93">
        <v>4</v>
      </c>
    </row>
    <row r="2907" spans="1:9" s="60" customFormat="1" x14ac:dyDescent="0.15">
      <c r="A2907" s="92">
        <v>43676.958333333336</v>
      </c>
      <c r="B2907" s="93">
        <v>8.8000000000000007</v>
      </c>
      <c r="C2907" s="93">
        <v>95.4</v>
      </c>
      <c r="D2907" s="93">
        <v>65.7</v>
      </c>
      <c r="E2907" s="93">
        <v>48.4</v>
      </c>
      <c r="F2907" s="93">
        <v>1.88</v>
      </c>
      <c r="G2907" s="94">
        <v>0.5</v>
      </c>
      <c r="H2907" s="94">
        <v>5.7</v>
      </c>
      <c r="I2907" s="93">
        <v>3.9</v>
      </c>
    </row>
    <row r="2908" spans="1:9" s="60" customFormat="1" x14ac:dyDescent="0.15">
      <c r="A2908" s="92">
        <v>43677</v>
      </c>
      <c r="B2908" s="93">
        <v>6.6</v>
      </c>
      <c r="C2908" s="93">
        <v>97</v>
      </c>
      <c r="D2908" s="93">
        <v>65.400000000000006</v>
      </c>
      <c r="E2908" s="93">
        <v>48.5</v>
      </c>
      <c r="F2908" s="93">
        <v>1.88</v>
      </c>
      <c r="G2908" s="94">
        <v>0.4</v>
      </c>
      <c r="H2908" s="94">
        <v>5.8</v>
      </c>
      <c r="I2908" s="93">
        <v>4</v>
      </c>
    </row>
    <row r="2909" spans="1:9" s="60" customFormat="1" x14ac:dyDescent="0.15">
      <c r="A2909" s="92">
        <v>43677.041666666664</v>
      </c>
      <c r="B2909" s="93">
        <v>8.8000000000000007</v>
      </c>
      <c r="C2909" s="93">
        <v>92.8</v>
      </c>
      <c r="D2909" s="93">
        <v>65.599999999999994</v>
      </c>
      <c r="E2909" s="93">
        <v>48.3</v>
      </c>
      <c r="F2909" s="93">
        <v>1.88</v>
      </c>
      <c r="G2909" s="94">
        <v>0.4</v>
      </c>
      <c r="H2909" s="94">
        <v>5.8</v>
      </c>
      <c r="I2909" s="93">
        <v>4</v>
      </c>
    </row>
    <row r="2910" spans="1:9" s="60" customFormat="1" x14ac:dyDescent="0.15">
      <c r="A2910" s="92">
        <v>43677.083333333336</v>
      </c>
      <c r="B2910" s="93">
        <v>7.2</v>
      </c>
      <c r="C2910" s="93">
        <v>96.6</v>
      </c>
      <c r="D2910" s="93">
        <v>65.5</v>
      </c>
      <c r="E2910" s="93">
        <v>48.3</v>
      </c>
      <c r="F2910" s="93">
        <v>1.88</v>
      </c>
      <c r="G2910" s="94">
        <v>0.4</v>
      </c>
      <c r="H2910" s="94">
        <v>5.8</v>
      </c>
      <c r="I2910" s="93">
        <v>3.9</v>
      </c>
    </row>
    <row r="2911" spans="1:9" s="60" customFormat="1" x14ac:dyDescent="0.15">
      <c r="A2911" s="92">
        <v>43677.125</v>
      </c>
      <c r="B2911" s="93">
        <v>7.3</v>
      </c>
      <c r="C2911" s="93">
        <v>94.5</v>
      </c>
      <c r="D2911" s="93">
        <v>66.099999999999994</v>
      </c>
      <c r="E2911" s="93">
        <v>48.1</v>
      </c>
      <c r="F2911" s="93">
        <v>1.88</v>
      </c>
      <c r="G2911" s="94">
        <v>0.4</v>
      </c>
      <c r="H2911" s="94">
        <v>5.7</v>
      </c>
      <c r="I2911" s="93">
        <v>3.9</v>
      </c>
    </row>
    <row r="2912" spans="1:9" s="60" customFormat="1" x14ac:dyDescent="0.15">
      <c r="A2912" s="92">
        <v>43677.166666666664</v>
      </c>
      <c r="B2912" s="93">
        <v>7.1</v>
      </c>
      <c r="C2912" s="93">
        <v>90.7</v>
      </c>
      <c r="D2912" s="93">
        <v>64.7</v>
      </c>
      <c r="E2912" s="93">
        <v>48</v>
      </c>
      <c r="F2912" s="93">
        <v>1.88</v>
      </c>
      <c r="G2912" s="94">
        <v>0.4</v>
      </c>
      <c r="H2912" s="94">
        <v>5.5</v>
      </c>
      <c r="I2912" s="93">
        <v>3.9</v>
      </c>
    </row>
    <row r="2913" spans="1:9" s="60" customFormat="1" x14ac:dyDescent="0.15">
      <c r="A2913" s="92">
        <v>43677.208333333336</v>
      </c>
      <c r="B2913" s="93">
        <v>9.9</v>
      </c>
      <c r="C2913" s="93">
        <v>86.5</v>
      </c>
      <c r="D2913" s="93">
        <v>63.3</v>
      </c>
      <c r="E2913" s="93">
        <v>47.7</v>
      </c>
      <c r="F2913" s="93">
        <v>1.88</v>
      </c>
      <c r="G2913" s="94">
        <v>0.4</v>
      </c>
      <c r="H2913" s="94">
        <v>5.3</v>
      </c>
      <c r="I2913" s="93">
        <v>3.8</v>
      </c>
    </row>
    <row r="2914" spans="1:9" s="60" customFormat="1" x14ac:dyDescent="0.15">
      <c r="A2914" s="92">
        <v>43677.25</v>
      </c>
      <c r="B2914" s="93">
        <v>225.8</v>
      </c>
      <c r="C2914" s="93">
        <v>303.7</v>
      </c>
      <c r="D2914" s="93">
        <v>62.1</v>
      </c>
      <c r="E2914" s="93">
        <v>47.8</v>
      </c>
      <c r="F2914" s="93">
        <v>1.88</v>
      </c>
      <c r="G2914" s="94">
        <v>10.1</v>
      </c>
      <c r="H2914" s="94">
        <v>14.7</v>
      </c>
      <c r="I2914" s="93">
        <v>3.8</v>
      </c>
    </row>
    <row r="2915" spans="1:9" s="60" customFormat="1" x14ac:dyDescent="0.15">
      <c r="A2915" s="92">
        <v>43677.291666666664</v>
      </c>
      <c r="B2915" s="93">
        <v>208.9</v>
      </c>
      <c r="C2915" s="93">
        <v>97</v>
      </c>
      <c r="D2915" s="93">
        <v>50.5</v>
      </c>
      <c r="E2915" s="93">
        <v>48</v>
      </c>
      <c r="F2915" s="93">
        <v>1.88</v>
      </c>
      <c r="G2915" s="94">
        <v>14</v>
      </c>
      <c r="H2915" s="94">
        <v>17.899999999999999</v>
      </c>
      <c r="I2915" s="93">
        <v>3</v>
      </c>
    </row>
    <row r="2916" spans="1:9" s="60" customFormat="1" x14ac:dyDescent="0.15">
      <c r="A2916" s="92">
        <v>43677.333333333336</v>
      </c>
      <c r="B2916" s="93">
        <v>15.1</v>
      </c>
      <c r="C2916" s="93">
        <v>101.7</v>
      </c>
      <c r="D2916" s="93">
        <v>50.2</v>
      </c>
      <c r="E2916" s="93">
        <v>47.7</v>
      </c>
      <c r="F2916" s="93">
        <v>1.88</v>
      </c>
      <c r="G2916" s="94">
        <v>3.5</v>
      </c>
      <c r="H2916" s="94">
        <v>6.1</v>
      </c>
      <c r="I2916" s="93">
        <v>1.9</v>
      </c>
    </row>
    <row r="2917" spans="1:9" s="60" customFormat="1" x14ac:dyDescent="0.15">
      <c r="A2917" s="92">
        <v>43677.375</v>
      </c>
      <c r="B2917" s="93">
        <v>8</v>
      </c>
      <c r="C2917" s="93">
        <v>97.4</v>
      </c>
      <c r="D2917" s="93">
        <v>66</v>
      </c>
      <c r="E2917" s="93">
        <v>48.1</v>
      </c>
      <c r="F2917" s="93">
        <v>1.88</v>
      </c>
      <c r="G2917" s="94">
        <v>0.6</v>
      </c>
      <c r="H2917" s="94">
        <v>6.2</v>
      </c>
      <c r="I2917" s="93">
        <v>3.8</v>
      </c>
    </row>
    <row r="2918" spans="1:9" s="60" customFormat="1" x14ac:dyDescent="0.15">
      <c r="A2918" s="92">
        <v>43677.416666666664</v>
      </c>
      <c r="B2918" s="93">
        <v>7.1</v>
      </c>
      <c r="C2918" s="93">
        <v>98.9</v>
      </c>
      <c r="D2918" s="93">
        <v>66.400000000000006</v>
      </c>
      <c r="E2918" s="93">
        <v>48.4</v>
      </c>
      <c r="F2918" s="93">
        <v>1.88</v>
      </c>
      <c r="G2918" s="94">
        <v>0.5</v>
      </c>
      <c r="H2918" s="94">
        <v>5.9</v>
      </c>
      <c r="I2918" s="93">
        <v>4</v>
      </c>
    </row>
    <row r="2919" spans="1:9" s="60" customFormat="1" x14ac:dyDescent="0.15">
      <c r="A2919" s="92">
        <v>43677.458333333336</v>
      </c>
      <c r="B2919" s="93">
        <v>10.5</v>
      </c>
      <c r="C2919" s="93">
        <v>95.7</v>
      </c>
      <c r="D2919" s="93">
        <v>65</v>
      </c>
      <c r="E2919" s="93">
        <v>48.7</v>
      </c>
      <c r="F2919" s="93">
        <v>1.88</v>
      </c>
      <c r="G2919" s="94">
        <v>0.5</v>
      </c>
      <c r="H2919" s="94">
        <v>5.8</v>
      </c>
      <c r="I2919" s="93">
        <v>4</v>
      </c>
    </row>
    <row r="2920" spans="1:9" s="60" customFormat="1" x14ac:dyDescent="0.15">
      <c r="A2920" s="92">
        <v>43677.5</v>
      </c>
      <c r="B2920" s="93">
        <v>10</v>
      </c>
      <c r="C2920" s="93">
        <v>95.9</v>
      </c>
      <c r="D2920" s="93">
        <v>64.400000000000006</v>
      </c>
      <c r="E2920" s="93">
        <v>48.6</v>
      </c>
      <c r="F2920" s="93">
        <v>1.88</v>
      </c>
      <c r="G2920" s="94">
        <v>0.6</v>
      </c>
      <c r="H2920" s="94">
        <v>5.8</v>
      </c>
      <c r="I2920" s="93">
        <v>3.9</v>
      </c>
    </row>
    <row r="2921" spans="1:9" s="60" customFormat="1" x14ac:dyDescent="0.15">
      <c r="A2921" s="92">
        <v>43677.541666666664</v>
      </c>
      <c r="B2921" s="93">
        <v>5.9</v>
      </c>
      <c r="C2921" s="93">
        <v>90.6</v>
      </c>
      <c r="D2921" s="93">
        <v>64.2</v>
      </c>
      <c r="E2921" s="93">
        <v>48.4</v>
      </c>
      <c r="F2921" s="93">
        <v>1.88</v>
      </c>
      <c r="G2921" s="94">
        <v>0.3</v>
      </c>
      <c r="H2921" s="94">
        <v>5.6</v>
      </c>
      <c r="I2921" s="93">
        <v>3.8</v>
      </c>
    </row>
    <row r="2922" spans="1:9" s="60" customFormat="1" x14ac:dyDescent="0.15">
      <c r="A2922" s="92">
        <v>43677.583333333336</v>
      </c>
      <c r="B2922" s="93">
        <v>7.9</v>
      </c>
      <c r="C2922" s="93">
        <v>82.8</v>
      </c>
      <c r="D2922" s="93">
        <v>63.7</v>
      </c>
      <c r="E2922" s="93">
        <v>48.4</v>
      </c>
      <c r="F2922" s="93">
        <v>1.88</v>
      </c>
      <c r="G2922" s="94">
        <v>0.4</v>
      </c>
      <c r="H2922" s="94">
        <v>5.3</v>
      </c>
      <c r="I2922" s="93">
        <v>3.9</v>
      </c>
    </row>
    <row r="2923" spans="1:9" s="60" customFormat="1" x14ac:dyDescent="0.15">
      <c r="A2923" s="92">
        <v>43677.625</v>
      </c>
      <c r="B2923" s="93">
        <v>17.5</v>
      </c>
      <c r="C2923" s="93">
        <v>79</v>
      </c>
      <c r="D2923" s="93">
        <v>46.5</v>
      </c>
      <c r="E2923" s="93">
        <v>48.2</v>
      </c>
      <c r="F2923" s="93">
        <v>1.88</v>
      </c>
      <c r="G2923" s="94">
        <v>0.7</v>
      </c>
      <c r="H2923" s="94">
        <v>4.9000000000000004</v>
      </c>
      <c r="I2923" s="93">
        <v>3.4</v>
      </c>
    </row>
    <row r="2924" spans="1:9" s="60" customFormat="1" x14ac:dyDescent="0.15">
      <c r="A2924" s="92">
        <v>43677.666666666664</v>
      </c>
      <c r="B2924" s="93">
        <v>8.1999999999999993</v>
      </c>
      <c r="C2924" s="93">
        <v>39</v>
      </c>
      <c r="D2924" s="93">
        <v>36.5</v>
      </c>
      <c r="E2924" s="93">
        <v>48</v>
      </c>
      <c r="F2924" s="93">
        <v>1.88</v>
      </c>
      <c r="G2924" s="94">
        <v>0.9</v>
      </c>
      <c r="H2924" s="94">
        <v>4</v>
      </c>
      <c r="I2924" s="93">
        <v>2.6</v>
      </c>
    </row>
    <row r="2925" spans="1:9" s="60" customFormat="1" x14ac:dyDescent="0.15">
      <c r="A2925" s="92">
        <v>43677.708333333336</v>
      </c>
      <c r="B2925" s="93">
        <v>296.60000000000002</v>
      </c>
      <c r="C2925" s="93">
        <v>304.3</v>
      </c>
      <c r="D2925" s="93">
        <v>22.6</v>
      </c>
      <c r="E2925" s="93">
        <v>47.9</v>
      </c>
      <c r="F2925" s="93">
        <v>1.87</v>
      </c>
      <c r="G2925" s="94">
        <v>4.0999999999999996</v>
      </c>
      <c r="H2925" s="94">
        <v>5.6</v>
      </c>
      <c r="I2925" s="93">
        <v>1.8</v>
      </c>
    </row>
    <row r="2926" spans="1:9" s="60" customFormat="1" x14ac:dyDescent="0.15">
      <c r="A2926" s="92">
        <v>43677.75</v>
      </c>
      <c r="B2926" s="93">
        <v>234.9</v>
      </c>
      <c r="C2926" s="93">
        <v>302.89999999999998</v>
      </c>
      <c r="D2926" s="93">
        <v>22.4</v>
      </c>
      <c r="E2926" s="93">
        <v>48.6</v>
      </c>
      <c r="F2926" s="93">
        <v>1.87</v>
      </c>
      <c r="G2926" s="94">
        <v>16.5</v>
      </c>
      <c r="H2926" s="94">
        <v>18.3</v>
      </c>
      <c r="I2926" s="93">
        <v>1.2</v>
      </c>
    </row>
    <row r="2927" spans="1:9" s="60" customFormat="1" x14ac:dyDescent="0.15">
      <c r="A2927" s="92">
        <v>43677.791666666664</v>
      </c>
      <c r="B2927" s="93">
        <v>214.9</v>
      </c>
      <c r="C2927" s="93">
        <v>304.5</v>
      </c>
      <c r="D2927" s="93">
        <v>67.400000000000006</v>
      </c>
      <c r="E2927" s="93">
        <v>48.6</v>
      </c>
      <c r="F2927" s="93">
        <v>1.89</v>
      </c>
      <c r="G2927" s="94">
        <v>12.2</v>
      </c>
      <c r="H2927" s="94">
        <v>18.2</v>
      </c>
      <c r="I2927" s="93">
        <v>2.8</v>
      </c>
    </row>
    <row r="2928" spans="1:9" s="60" customFormat="1" x14ac:dyDescent="0.15">
      <c r="A2928" s="92">
        <v>43677.833333333336</v>
      </c>
      <c r="B2928" s="93">
        <v>129</v>
      </c>
      <c r="C2928" s="93">
        <v>299.5</v>
      </c>
      <c r="D2928" s="93">
        <v>69.3</v>
      </c>
      <c r="E2928" s="93">
        <v>48.9</v>
      </c>
      <c r="F2928" s="93">
        <v>1.89</v>
      </c>
      <c r="G2928" s="94">
        <v>11.3</v>
      </c>
      <c r="H2928" s="94">
        <v>18.2</v>
      </c>
      <c r="I2928" s="93">
        <v>4.0999999999999996</v>
      </c>
    </row>
    <row r="2929" spans="1:9" s="60" customFormat="1" x14ac:dyDescent="0.15">
      <c r="A2929" s="92">
        <v>43677.875</v>
      </c>
      <c r="B2929" s="93">
        <v>94.7</v>
      </c>
      <c r="C2929" s="93">
        <v>301.39999999999998</v>
      </c>
      <c r="D2929" s="93">
        <v>70.099999999999994</v>
      </c>
      <c r="E2929" s="93">
        <v>48.7</v>
      </c>
      <c r="F2929" s="93">
        <v>1.89</v>
      </c>
      <c r="G2929" s="94">
        <v>6.8</v>
      </c>
      <c r="H2929" s="94">
        <v>18</v>
      </c>
      <c r="I2929" s="93">
        <v>4.0999999999999996</v>
      </c>
    </row>
    <row r="2930" spans="1:9" s="60" customFormat="1" x14ac:dyDescent="0.15">
      <c r="A2930" s="92">
        <v>43677.916666666664</v>
      </c>
      <c r="B2930" s="93">
        <v>7.4</v>
      </c>
      <c r="C2930" s="93">
        <v>95.2</v>
      </c>
      <c r="D2930" s="93">
        <v>66.5</v>
      </c>
      <c r="E2930" s="93">
        <v>48.5</v>
      </c>
      <c r="F2930" s="93">
        <v>1.88</v>
      </c>
      <c r="G2930" s="94">
        <v>1.8</v>
      </c>
      <c r="H2930" s="94">
        <v>8.6</v>
      </c>
      <c r="I2930" s="93">
        <v>4</v>
      </c>
    </row>
    <row r="2931" spans="1:9" s="60" customFormat="1" x14ac:dyDescent="0.15">
      <c r="A2931" s="92">
        <v>43677.958333333336</v>
      </c>
      <c r="B2931" s="93">
        <v>5.4</v>
      </c>
      <c r="C2931" s="93">
        <v>99.4</v>
      </c>
      <c r="D2931" s="93">
        <v>66.8</v>
      </c>
      <c r="E2931" s="93">
        <v>48.3</v>
      </c>
      <c r="F2931" s="93">
        <v>1.89</v>
      </c>
      <c r="G2931" s="94">
        <v>0.3</v>
      </c>
      <c r="H2931" s="94">
        <v>5.9</v>
      </c>
      <c r="I2931" s="93">
        <v>4</v>
      </c>
    </row>
    <row r="2932" spans="1:9" s="60" customFormat="1" x14ac:dyDescent="0.15">
      <c r="A2932" s="95">
        <v>43678</v>
      </c>
      <c r="B2932" s="96">
        <v>6.9</v>
      </c>
      <c r="C2932" s="96">
        <v>100.4</v>
      </c>
      <c r="D2932" s="96">
        <v>66.900000000000006</v>
      </c>
      <c r="E2932" s="96">
        <v>48.2</v>
      </c>
      <c r="F2932" s="96">
        <v>1.88</v>
      </c>
      <c r="G2932" s="96">
        <v>0.3</v>
      </c>
      <c r="H2932" s="96">
        <v>5.8</v>
      </c>
      <c r="I2932" s="96">
        <v>4</v>
      </c>
    </row>
    <row r="2933" spans="1:9" s="60" customFormat="1" x14ac:dyDescent="0.15">
      <c r="A2933" s="95">
        <v>43678.041666666664</v>
      </c>
      <c r="B2933" s="96">
        <v>7.1</v>
      </c>
      <c r="C2933" s="96">
        <v>97.8</v>
      </c>
      <c r="D2933" s="96">
        <v>66.2</v>
      </c>
      <c r="E2933" s="96">
        <v>48.1</v>
      </c>
      <c r="F2933" s="96">
        <v>1.88</v>
      </c>
      <c r="G2933" s="96">
        <v>0.3</v>
      </c>
      <c r="H2933" s="96">
        <v>5.9</v>
      </c>
      <c r="I2933" s="96">
        <v>4</v>
      </c>
    </row>
    <row r="2934" spans="1:9" s="60" customFormat="1" x14ac:dyDescent="0.15">
      <c r="A2934" s="95">
        <v>43678.083333333336</v>
      </c>
      <c r="B2934" s="96">
        <v>4</v>
      </c>
      <c r="C2934" s="96">
        <v>96.2</v>
      </c>
      <c r="D2934" s="96">
        <v>66.3</v>
      </c>
      <c r="E2934" s="96">
        <v>48.1</v>
      </c>
      <c r="F2934" s="96">
        <v>1.88</v>
      </c>
      <c r="G2934" s="96">
        <v>0.3</v>
      </c>
      <c r="H2934" s="96">
        <v>5.8</v>
      </c>
      <c r="I2934" s="96">
        <v>4</v>
      </c>
    </row>
    <row r="2935" spans="1:9" s="60" customFormat="1" x14ac:dyDescent="0.15">
      <c r="A2935" s="95">
        <v>43678.125</v>
      </c>
      <c r="B2935" s="96">
        <v>2.9</v>
      </c>
      <c r="C2935" s="96">
        <v>95.2</v>
      </c>
      <c r="D2935" s="96">
        <v>65.599999999999994</v>
      </c>
      <c r="E2935" s="96">
        <v>48</v>
      </c>
      <c r="F2935" s="96">
        <v>1.88</v>
      </c>
      <c r="G2935" s="96">
        <v>0.3</v>
      </c>
      <c r="H2935" s="96">
        <v>5.6</v>
      </c>
      <c r="I2935" s="96">
        <v>3.9</v>
      </c>
    </row>
    <row r="2936" spans="1:9" s="60" customFormat="1" x14ac:dyDescent="0.15">
      <c r="A2936" s="95">
        <v>43678.166666666664</v>
      </c>
      <c r="B2936" s="96">
        <v>5.8</v>
      </c>
      <c r="C2936" s="96">
        <v>91.9</v>
      </c>
      <c r="D2936" s="96">
        <v>63.9</v>
      </c>
      <c r="E2936" s="96">
        <v>47.8</v>
      </c>
      <c r="F2936" s="96">
        <v>1.88</v>
      </c>
      <c r="G2936" s="96">
        <v>0.2</v>
      </c>
      <c r="H2936" s="96">
        <v>5.6</v>
      </c>
      <c r="I2936" s="96">
        <v>3.9</v>
      </c>
    </row>
    <row r="2937" spans="1:9" s="60" customFormat="1" x14ac:dyDescent="0.15">
      <c r="A2937" s="95">
        <v>43678.208333333336</v>
      </c>
      <c r="B2937" s="96">
        <v>7</v>
      </c>
      <c r="C2937" s="96">
        <v>84.3</v>
      </c>
      <c r="D2937" s="96">
        <v>63.8</v>
      </c>
      <c r="E2937" s="96">
        <v>48.1</v>
      </c>
      <c r="F2937" s="96">
        <v>1.88</v>
      </c>
      <c r="G2937" s="96">
        <v>0.2</v>
      </c>
      <c r="H2937" s="96">
        <v>5.2</v>
      </c>
      <c r="I2937" s="96">
        <v>3.8</v>
      </c>
    </row>
    <row r="2938" spans="1:9" s="60" customFormat="1" x14ac:dyDescent="0.15">
      <c r="A2938" s="95">
        <v>43678.25</v>
      </c>
      <c r="B2938" s="96">
        <v>236.5</v>
      </c>
      <c r="C2938" s="96">
        <v>301.3</v>
      </c>
      <c r="D2938" s="96">
        <v>54</v>
      </c>
      <c r="E2938" s="96">
        <v>48.1</v>
      </c>
      <c r="F2938" s="96">
        <v>1.88</v>
      </c>
      <c r="G2938" s="96">
        <v>8.8000000000000007</v>
      </c>
      <c r="H2938" s="96">
        <v>14.7</v>
      </c>
      <c r="I2938" s="96">
        <v>4</v>
      </c>
    </row>
    <row r="2939" spans="1:9" s="60" customFormat="1" x14ac:dyDescent="0.15">
      <c r="A2939" s="95">
        <v>43678.291666666664</v>
      </c>
      <c r="B2939" s="96">
        <v>210.1</v>
      </c>
      <c r="C2939" s="96">
        <v>103.7</v>
      </c>
      <c r="D2939" s="96">
        <v>47.3</v>
      </c>
      <c r="E2939" s="96">
        <v>48.2</v>
      </c>
      <c r="F2939" s="96">
        <v>1.88</v>
      </c>
      <c r="G2939" s="96">
        <v>13.7</v>
      </c>
      <c r="H2939" s="96">
        <v>17.899999999999999</v>
      </c>
      <c r="I2939" s="96">
        <v>3.7</v>
      </c>
    </row>
    <row r="2940" spans="1:9" s="60" customFormat="1" x14ac:dyDescent="0.15">
      <c r="A2940" s="95">
        <v>43678.333333333336</v>
      </c>
      <c r="B2940" s="96">
        <v>9</v>
      </c>
      <c r="C2940" s="96">
        <v>104.8</v>
      </c>
      <c r="D2940" s="96">
        <v>51.6</v>
      </c>
      <c r="E2940" s="96">
        <v>47.8</v>
      </c>
      <c r="F2940" s="96">
        <v>1.88</v>
      </c>
      <c r="G2940" s="96">
        <v>3.5</v>
      </c>
      <c r="H2940" s="96">
        <v>6.1</v>
      </c>
      <c r="I2940" s="96">
        <v>1.8</v>
      </c>
    </row>
    <row r="2941" spans="1:9" s="60" customFormat="1" x14ac:dyDescent="0.15">
      <c r="A2941" s="95">
        <v>43678.375</v>
      </c>
      <c r="B2941" s="96">
        <v>6.5</v>
      </c>
      <c r="C2941" s="96">
        <v>97</v>
      </c>
      <c r="D2941" s="96">
        <v>66.900000000000006</v>
      </c>
      <c r="E2941" s="96">
        <v>48.5</v>
      </c>
      <c r="F2941" s="96">
        <v>1.88</v>
      </c>
      <c r="G2941" s="96">
        <v>0.5</v>
      </c>
      <c r="H2941" s="96">
        <v>6.1</v>
      </c>
      <c r="I2941" s="96">
        <v>3.9</v>
      </c>
    </row>
    <row r="2942" spans="1:9" s="60" customFormat="1" x14ac:dyDescent="0.15">
      <c r="A2942" s="95">
        <v>43678.416666666664</v>
      </c>
      <c r="B2942" s="96">
        <v>10.5</v>
      </c>
      <c r="C2942" s="96">
        <v>100.6</v>
      </c>
      <c r="D2942" s="96">
        <v>66.8</v>
      </c>
      <c r="E2942" s="96">
        <v>48.3</v>
      </c>
      <c r="F2942" s="96">
        <v>1.88</v>
      </c>
      <c r="G2942" s="96">
        <v>0.6</v>
      </c>
      <c r="H2942" s="96">
        <v>6</v>
      </c>
      <c r="I2942" s="96">
        <v>3.9</v>
      </c>
    </row>
    <row r="2943" spans="1:9" s="60" customFormat="1" x14ac:dyDescent="0.15">
      <c r="A2943" s="95">
        <v>43678.458333333336</v>
      </c>
      <c r="B2943" s="96">
        <v>7.8</v>
      </c>
      <c r="C2943" s="96">
        <v>93.2</v>
      </c>
      <c r="D2943" s="96">
        <v>65.2</v>
      </c>
      <c r="E2943" s="96">
        <v>48.4</v>
      </c>
      <c r="F2943" s="96">
        <v>1.88</v>
      </c>
      <c r="G2943" s="96">
        <v>0.6</v>
      </c>
      <c r="H2943" s="96">
        <v>6</v>
      </c>
      <c r="I2943" s="96">
        <v>4</v>
      </c>
    </row>
    <row r="2944" spans="1:9" s="60" customFormat="1" x14ac:dyDescent="0.15">
      <c r="A2944" s="95">
        <v>43678.5</v>
      </c>
      <c r="B2944" s="96">
        <v>5.9</v>
      </c>
      <c r="C2944" s="96">
        <v>93.4</v>
      </c>
      <c r="D2944" s="96">
        <v>64.099999999999994</v>
      </c>
      <c r="E2944" s="96">
        <v>48.6</v>
      </c>
      <c r="F2944" s="96">
        <v>1.88</v>
      </c>
      <c r="G2944" s="96">
        <v>0.5</v>
      </c>
      <c r="H2944" s="96">
        <v>5.8</v>
      </c>
      <c r="I2944" s="96">
        <v>3.9</v>
      </c>
    </row>
    <row r="2945" spans="1:9" s="60" customFormat="1" x14ac:dyDescent="0.15">
      <c r="A2945" s="95">
        <v>43678.541666666664</v>
      </c>
      <c r="B2945" s="96">
        <v>3.3</v>
      </c>
      <c r="C2945" s="96">
        <v>89.1</v>
      </c>
      <c r="D2945" s="96">
        <v>63.1</v>
      </c>
      <c r="E2945" s="96">
        <v>48.7</v>
      </c>
      <c r="F2945" s="96">
        <v>1.88</v>
      </c>
      <c r="G2945" s="96">
        <v>0.4</v>
      </c>
      <c r="H2945" s="96">
        <v>5.5</v>
      </c>
      <c r="I2945" s="96">
        <v>3.9</v>
      </c>
    </row>
    <row r="2946" spans="1:9" s="60" customFormat="1" x14ac:dyDescent="0.15">
      <c r="A2946" s="95">
        <v>43678.583333333336</v>
      </c>
      <c r="B2946" s="96">
        <v>3</v>
      </c>
      <c r="C2946" s="96">
        <v>88.5</v>
      </c>
      <c r="D2946" s="96">
        <v>65.900000000000006</v>
      </c>
      <c r="E2946" s="96">
        <v>48.5</v>
      </c>
      <c r="F2946" s="96">
        <v>1.88</v>
      </c>
      <c r="G2946" s="96">
        <v>0.4</v>
      </c>
      <c r="H2946" s="96">
        <v>5.4</v>
      </c>
      <c r="I2946" s="96">
        <v>3.8</v>
      </c>
    </row>
    <row r="2947" spans="1:9" s="60" customFormat="1" x14ac:dyDescent="0.15">
      <c r="A2947" s="95">
        <v>43678.625</v>
      </c>
      <c r="B2947" s="96">
        <v>21.3</v>
      </c>
      <c r="C2947" s="96">
        <v>77.3</v>
      </c>
      <c r="D2947" s="96">
        <v>48.7</v>
      </c>
      <c r="E2947" s="96">
        <v>48.3</v>
      </c>
      <c r="F2947" s="96">
        <v>1.88</v>
      </c>
      <c r="G2947" s="96">
        <v>0.5</v>
      </c>
      <c r="H2947" s="96">
        <v>4.9000000000000004</v>
      </c>
      <c r="I2947" s="96">
        <v>3.6</v>
      </c>
    </row>
    <row r="2948" spans="1:9" s="60" customFormat="1" x14ac:dyDescent="0.15">
      <c r="A2948" s="95">
        <v>43678.666666666664</v>
      </c>
      <c r="B2948" s="96">
        <v>16.2</v>
      </c>
      <c r="C2948" s="96">
        <v>47.1</v>
      </c>
      <c r="D2948" s="96">
        <v>38.6</v>
      </c>
      <c r="E2948" s="96">
        <v>48</v>
      </c>
      <c r="F2948" s="96">
        <v>1.89</v>
      </c>
      <c r="G2948" s="96">
        <v>1.1000000000000001</v>
      </c>
      <c r="H2948" s="96">
        <v>4.2</v>
      </c>
      <c r="I2948" s="96">
        <v>2.5</v>
      </c>
    </row>
    <row r="2949" spans="1:9" s="60" customFormat="1" x14ac:dyDescent="0.15">
      <c r="A2949" s="95">
        <v>43678.708333333336</v>
      </c>
      <c r="B2949" s="96">
        <v>304.39999999999998</v>
      </c>
      <c r="C2949" s="96">
        <v>304</v>
      </c>
      <c r="D2949" s="96">
        <v>22.1</v>
      </c>
      <c r="E2949" s="96">
        <v>47.8</v>
      </c>
      <c r="F2949" s="96">
        <v>1.87</v>
      </c>
      <c r="G2949" s="96">
        <v>4.4000000000000004</v>
      </c>
      <c r="H2949" s="96">
        <v>5.6</v>
      </c>
      <c r="I2949" s="96">
        <v>1.8</v>
      </c>
    </row>
    <row r="2950" spans="1:9" s="60" customFormat="1" x14ac:dyDescent="0.15">
      <c r="A2950" s="95">
        <v>43678.75</v>
      </c>
      <c r="B2950" s="96">
        <v>225</v>
      </c>
      <c r="C2950" s="96">
        <v>305.89999999999998</v>
      </c>
      <c r="D2950" s="96">
        <v>21.9</v>
      </c>
      <c r="E2950" s="96">
        <v>48.5</v>
      </c>
      <c r="F2950" s="96">
        <v>1.85</v>
      </c>
      <c r="G2950" s="96">
        <v>16.899999999999999</v>
      </c>
      <c r="H2950" s="96">
        <v>18.399999999999999</v>
      </c>
      <c r="I2950" s="96">
        <v>1.2</v>
      </c>
    </row>
    <row r="2951" spans="1:9" s="60" customFormat="1" x14ac:dyDescent="0.15">
      <c r="A2951" s="95">
        <v>43678.791666666664</v>
      </c>
      <c r="B2951" s="96">
        <v>212.1</v>
      </c>
      <c r="C2951" s="96">
        <v>302.7</v>
      </c>
      <c r="D2951" s="96">
        <v>61.5</v>
      </c>
      <c r="E2951" s="96">
        <v>48.5</v>
      </c>
      <c r="F2951" s="96">
        <v>1.89</v>
      </c>
      <c r="G2951" s="96">
        <v>13</v>
      </c>
      <c r="H2951" s="96">
        <v>18.3</v>
      </c>
      <c r="I2951" s="96">
        <v>2.2999999999999998</v>
      </c>
    </row>
    <row r="2952" spans="1:9" s="60" customFormat="1" x14ac:dyDescent="0.15">
      <c r="A2952" s="95">
        <v>43678.833333333336</v>
      </c>
      <c r="B2952" s="96">
        <v>157.9</v>
      </c>
      <c r="C2952" s="96">
        <v>300.5</v>
      </c>
      <c r="D2952" s="96">
        <v>69.900000000000006</v>
      </c>
      <c r="E2952" s="96">
        <v>48.9</v>
      </c>
      <c r="F2952" s="96">
        <v>1.89</v>
      </c>
      <c r="G2952" s="96">
        <v>10.7</v>
      </c>
      <c r="H2952" s="96">
        <v>18.100000000000001</v>
      </c>
      <c r="I2952" s="96">
        <v>4.0999999999999996</v>
      </c>
    </row>
    <row r="2953" spans="1:9" s="60" customFormat="1" x14ac:dyDescent="0.15">
      <c r="A2953" s="95">
        <v>43678.875</v>
      </c>
      <c r="B2953" s="96">
        <v>158.19999999999999</v>
      </c>
      <c r="C2953" s="96">
        <v>302.39999999999998</v>
      </c>
      <c r="D2953" s="96">
        <v>69.599999999999994</v>
      </c>
      <c r="E2953" s="96">
        <v>48.8</v>
      </c>
      <c r="F2953" s="96">
        <v>1.89</v>
      </c>
      <c r="G2953" s="96">
        <v>8.8000000000000007</v>
      </c>
      <c r="H2953" s="96">
        <v>18</v>
      </c>
      <c r="I2953" s="96">
        <v>4.2</v>
      </c>
    </row>
    <row r="2954" spans="1:9" s="60" customFormat="1" x14ac:dyDescent="0.15">
      <c r="A2954" s="95">
        <v>43678.916666666664</v>
      </c>
      <c r="B2954" s="96">
        <v>7.3</v>
      </c>
      <c r="C2954" s="96">
        <v>99.5</v>
      </c>
      <c r="D2954" s="96">
        <v>66.5</v>
      </c>
      <c r="E2954" s="96">
        <v>48.8</v>
      </c>
      <c r="F2954" s="96">
        <v>1.88</v>
      </c>
      <c r="G2954" s="96">
        <v>2.4</v>
      </c>
      <c r="H2954" s="96">
        <v>8.6</v>
      </c>
      <c r="I2954" s="96">
        <v>4</v>
      </c>
    </row>
    <row r="2955" spans="1:9" s="60" customFormat="1" x14ac:dyDescent="0.15">
      <c r="A2955" s="95">
        <v>43678.958333333336</v>
      </c>
      <c r="B2955" s="96">
        <v>8.1999999999999993</v>
      </c>
      <c r="C2955" s="96">
        <v>101.4</v>
      </c>
      <c r="D2955" s="96">
        <v>67.8</v>
      </c>
      <c r="E2955" s="96">
        <v>48.5</v>
      </c>
      <c r="F2955" s="96">
        <v>1.88</v>
      </c>
      <c r="G2955" s="96">
        <v>0.4</v>
      </c>
      <c r="H2955" s="96">
        <v>5.9</v>
      </c>
      <c r="I2955" s="96">
        <v>4</v>
      </c>
    </row>
    <row r="2956" spans="1:9" s="60" customFormat="1" x14ac:dyDescent="0.15">
      <c r="A2956" s="95">
        <v>43679</v>
      </c>
      <c r="B2956" s="96">
        <v>6.9</v>
      </c>
      <c r="C2956" s="96">
        <v>99.4</v>
      </c>
      <c r="D2956" s="96">
        <v>66.400000000000006</v>
      </c>
      <c r="E2956" s="96">
        <v>48.6</v>
      </c>
      <c r="F2956" s="96">
        <v>1.88</v>
      </c>
      <c r="G2956" s="96">
        <v>0.4</v>
      </c>
      <c r="H2956" s="96">
        <v>5.9</v>
      </c>
      <c r="I2956" s="96">
        <v>4</v>
      </c>
    </row>
    <row r="2957" spans="1:9" s="60" customFormat="1" x14ac:dyDescent="0.15">
      <c r="A2957" s="95">
        <v>43679.041666666664</v>
      </c>
      <c r="B2957" s="96">
        <v>7.2</v>
      </c>
      <c r="C2957" s="96">
        <v>96.5</v>
      </c>
      <c r="D2957" s="96">
        <v>66.599999999999994</v>
      </c>
      <c r="E2957" s="96">
        <v>48.3</v>
      </c>
      <c r="F2957" s="96">
        <v>1.88</v>
      </c>
      <c r="G2957" s="96">
        <v>0.5</v>
      </c>
      <c r="H2957" s="96">
        <v>5.8</v>
      </c>
      <c r="I2957" s="96">
        <v>4</v>
      </c>
    </row>
    <row r="2958" spans="1:9" s="60" customFormat="1" x14ac:dyDescent="0.15">
      <c r="A2958" s="95">
        <v>43679.083333333336</v>
      </c>
      <c r="B2958" s="96">
        <v>7</v>
      </c>
      <c r="C2958" s="96">
        <v>96</v>
      </c>
      <c r="D2958" s="96">
        <v>65.900000000000006</v>
      </c>
      <c r="E2958" s="96">
        <v>48.4</v>
      </c>
      <c r="F2958" s="96">
        <v>1.88</v>
      </c>
      <c r="G2958" s="96">
        <v>0.3</v>
      </c>
      <c r="H2958" s="96">
        <v>5.8</v>
      </c>
      <c r="I2958" s="96">
        <v>4</v>
      </c>
    </row>
    <row r="2959" spans="1:9" s="60" customFormat="1" x14ac:dyDescent="0.15">
      <c r="A2959" s="95">
        <v>43679.125</v>
      </c>
      <c r="B2959" s="96">
        <v>3.8</v>
      </c>
      <c r="C2959" s="96">
        <v>94.8</v>
      </c>
      <c r="D2959" s="96">
        <v>65.5</v>
      </c>
      <c r="E2959" s="96">
        <v>48.1</v>
      </c>
      <c r="F2959" s="96">
        <v>1.88</v>
      </c>
      <c r="G2959" s="96">
        <v>0.2</v>
      </c>
      <c r="H2959" s="96">
        <v>5.7</v>
      </c>
      <c r="I2959" s="96">
        <v>4</v>
      </c>
    </row>
    <row r="2960" spans="1:9" s="60" customFormat="1" x14ac:dyDescent="0.15">
      <c r="A2960" s="95">
        <v>43679.166666666664</v>
      </c>
      <c r="B2960" s="96">
        <v>2.5</v>
      </c>
      <c r="C2960" s="96">
        <v>89.5</v>
      </c>
      <c r="D2960" s="96">
        <v>65.099999999999994</v>
      </c>
      <c r="E2960" s="96">
        <v>48.1</v>
      </c>
      <c r="F2960" s="96">
        <v>1.88</v>
      </c>
      <c r="G2960" s="96">
        <v>0.3</v>
      </c>
      <c r="H2960" s="96">
        <v>5.4</v>
      </c>
      <c r="I2960" s="96">
        <v>3.9</v>
      </c>
    </row>
    <row r="2961" spans="1:9" s="60" customFormat="1" x14ac:dyDescent="0.15">
      <c r="A2961" s="95">
        <v>43679.208333333336</v>
      </c>
      <c r="B2961" s="96">
        <v>11.4</v>
      </c>
      <c r="C2961" s="96">
        <v>79.900000000000006</v>
      </c>
      <c r="D2961" s="96">
        <v>64.2</v>
      </c>
      <c r="E2961" s="96">
        <v>48</v>
      </c>
      <c r="F2961" s="96">
        <v>1.88</v>
      </c>
      <c r="G2961" s="96">
        <v>0.3</v>
      </c>
      <c r="H2961" s="96">
        <v>5.2</v>
      </c>
      <c r="I2961" s="96">
        <v>3.9</v>
      </c>
    </row>
    <row r="2962" spans="1:9" s="60" customFormat="1" x14ac:dyDescent="0.15">
      <c r="A2962" s="95">
        <v>43679.25</v>
      </c>
      <c r="B2962" s="96">
        <v>204.2</v>
      </c>
      <c r="C2962" s="96">
        <v>303</v>
      </c>
      <c r="D2962" s="96">
        <v>69.099999999999994</v>
      </c>
      <c r="E2962" s="96">
        <v>48.2</v>
      </c>
      <c r="F2962" s="96">
        <v>1.89</v>
      </c>
      <c r="G2962" s="96">
        <v>9.4</v>
      </c>
      <c r="H2962" s="96">
        <v>14.7</v>
      </c>
      <c r="I2962" s="96">
        <v>3.9</v>
      </c>
    </row>
    <row r="2963" spans="1:9" s="60" customFormat="1" x14ac:dyDescent="0.15">
      <c r="A2963" s="95">
        <v>43679.291666666664</v>
      </c>
      <c r="B2963" s="96">
        <v>224.1</v>
      </c>
      <c r="C2963" s="96">
        <v>101.9</v>
      </c>
      <c r="D2963" s="96">
        <v>48.6</v>
      </c>
      <c r="E2963" s="96">
        <v>48.4</v>
      </c>
      <c r="F2963" s="96">
        <v>1.88</v>
      </c>
      <c r="G2963" s="96">
        <v>13.2</v>
      </c>
      <c r="H2963" s="96">
        <v>17.899999999999999</v>
      </c>
      <c r="I2963" s="96">
        <v>3.9</v>
      </c>
    </row>
    <row r="2964" spans="1:9" s="60" customFormat="1" x14ac:dyDescent="0.15">
      <c r="A2964" s="95">
        <v>43679.333333333336</v>
      </c>
      <c r="B2964" s="96">
        <v>9.6999999999999993</v>
      </c>
      <c r="C2964" s="96">
        <v>103.5</v>
      </c>
      <c r="D2964" s="96">
        <v>59</v>
      </c>
      <c r="E2964" s="96">
        <v>48.1</v>
      </c>
      <c r="F2964" s="96">
        <v>1.88</v>
      </c>
      <c r="G2964" s="96">
        <v>3.3</v>
      </c>
      <c r="H2964" s="96">
        <v>6.1</v>
      </c>
      <c r="I2964" s="96">
        <v>2</v>
      </c>
    </row>
    <row r="2965" spans="1:9" s="60" customFormat="1" x14ac:dyDescent="0.15">
      <c r="A2965" s="95">
        <v>43679.375</v>
      </c>
      <c r="B2965" s="96">
        <v>11.2</v>
      </c>
      <c r="C2965" s="96">
        <v>102.2</v>
      </c>
      <c r="D2965" s="96">
        <v>66.3</v>
      </c>
      <c r="E2965" s="96">
        <v>48.3</v>
      </c>
      <c r="F2965" s="96">
        <v>1.89</v>
      </c>
      <c r="G2965" s="96">
        <v>0.6</v>
      </c>
      <c r="H2965" s="96">
        <v>6.1</v>
      </c>
      <c r="I2965" s="96">
        <v>3.9</v>
      </c>
    </row>
    <row r="2966" spans="1:9" s="60" customFormat="1" x14ac:dyDescent="0.15">
      <c r="A2966" s="95">
        <v>43679.416666666664</v>
      </c>
      <c r="B2966" s="96">
        <v>10.1</v>
      </c>
      <c r="C2966" s="96">
        <v>99.4</v>
      </c>
      <c r="D2966" s="96">
        <v>65.400000000000006</v>
      </c>
      <c r="E2966" s="96">
        <v>48.4</v>
      </c>
      <c r="F2966" s="96">
        <v>1.88</v>
      </c>
      <c r="G2966" s="96">
        <v>0.7</v>
      </c>
      <c r="H2966" s="96">
        <v>6</v>
      </c>
      <c r="I2966" s="96">
        <v>4</v>
      </c>
    </row>
    <row r="2967" spans="1:9" s="60" customFormat="1" x14ac:dyDescent="0.15">
      <c r="A2967" s="95">
        <v>43679.458333333336</v>
      </c>
      <c r="B2967" s="96">
        <v>11.2</v>
      </c>
      <c r="C2967" s="96">
        <v>97.7</v>
      </c>
      <c r="D2967" s="96">
        <v>65.2</v>
      </c>
      <c r="E2967" s="96">
        <v>48.7</v>
      </c>
      <c r="F2967" s="96">
        <v>1.88</v>
      </c>
      <c r="G2967" s="96">
        <v>0.7</v>
      </c>
      <c r="H2967" s="96">
        <v>6</v>
      </c>
      <c r="I2967" s="96">
        <v>3.9</v>
      </c>
    </row>
    <row r="2968" spans="1:9" s="60" customFormat="1" x14ac:dyDescent="0.15">
      <c r="A2968" s="95">
        <v>43679.5</v>
      </c>
      <c r="B2968" s="96">
        <v>7.7</v>
      </c>
      <c r="C2968" s="96">
        <v>90.8</v>
      </c>
      <c r="D2968" s="96">
        <v>64.7</v>
      </c>
      <c r="E2968" s="96">
        <v>48.7</v>
      </c>
      <c r="F2968" s="96">
        <v>1.88</v>
      </c>
      <c r="G2968" s="96">
        <v>0.6</v>
      </c>
      <c r="H2968" s="96">
        <v>5.8</v>
      </c>
      <c r="I2968" s="96">
        <v>4</v>
      </c>
    </row>
    <row r="2969" spans="1:9" s="60" customFormat="1" x14ac:dyDescent="0.15">
      <c r="A2969" s="95">
        <v>43679.541666666664</v>
      </c>
      <c r="B2969" s="96">
        <v>14.3</v>
      </c>
      <c r="C2969" s="96">
        <v>91.8</v>
      </c>
      <c r="D2969" s="96">
        <v>64.599999999999994</v>
      </c>
      <c r="E2969" s="96">
        <v>48.7</v>
      </c>
      <c r="F2969" s="96">
        <v>1.88</v>
      </c>
      <c r="G2969" s="96">
        <v>0.5</v>
      </c>
      <c r="H2969" s="96">
        <v>5.6</v>
      </c>
      <c r="I2969" s="96">
        <v>3.8</v>
      </c>
    </row>
    <row r="2970" spans="1:9" s="60" customFormat="1" x14ac:dyDescent="0.15">
      <c r="A2970" s="95">
        <v>43679.583333333336</v>
      </c>
      <c r="B2970" s="96">
        <v>13</v>
      </c>
      <c r="C2970" s="96">
        <v>85.9</v>
      </c>
      <c r="D2970" s="96">
        <v>54.3</v>
      </c>
      <c r="E2970" s="96">
        <v>48.6</v>
      </c>
      <c r="F2970" s="96">
        <v>1.88</v>
      </c>
      <c r="G2970" s="96">
        <v>1</v>
      </c>
      <c r="H2970" s="96">
        <v>5.2</v>
      </c>
      <c r="I2970" s="96">
        <v>3.5</v>
      </c>
    </row>
    <row r="2971" spans="1:9" s="60" customFormat="1" x14ac:dyDescent="0.15">
      <c r="A2971" s="95">
        <v>43679.625</v>
      </c>
      <c r="B2971" s="96">
        <v>7.4</v>
      </c>
      <c r="C2971" s="96">
        <v>76.3</v>
      </c>
      <c r="D2971" s="96">
        <v>52</v>
      </c>
      <c r="E2971" s="96">
        <v>48.6</v>
      </c>
      <c r="F2971" s="96">
        <v>1.88</v>
      </c>
      <c r="G2971" s="96">
        <v>0.6</v>
      </c>
      <c r="H2971" s="96">
        <v>4.9000000000000004</v>
      </c>
      <c r="I2971" s="96">
        <v>3.3</v>
      </c>
    </row>
    <row r="2972" spans="1:9" s="60" customFormat="1" x14ac:dyDescent="0.15">
      <c r="A2972" s="95">
        <v>43679.666666666664</v>
      </c>
      <c r="B2972" s="96">
        <v>15.1</v>
      </c>
      <c r="C2972" s="96">
        <v>43.7</v>
      </c>
      <c r="D2972" s="96">
        <v>41.8</v>
      </c>
      <c r="E2972" s="96">
        <v>48.3</v>
      </c>
      <c r="F2972" s="96">
        <v>1.89</v>
      </c>
      <c r="G2972" s="96">
        <v>0.6</v>
      </c>
      <c r="H2972" s="96">
        <v>4.0999999999999996</v>
      </c>
      <c r="I2972" s="96">
        <v>2.8</v>
      </c>
    </row>
    <row r="2973" spans="1:9" s="60" customFormat="1" x14ac:dyDescent="0.15">
      <c r="A2973" s="95">
        <v>43679.708333333336</v>
      </c>
      <c r="B2973" s="96">
        <v>351.3</v>
      </c>
      <c r="C2973" s="96">
        <v>306.10000000000002</v>
      </c>
      <c r="D2973" s="96">
        <v>23</v>
      </c>
      <c r="E2973" s="96">
        <v>48.1</v>
      </c>
      <c r="F2973" s="96">
        <v>1.86</v>
      </c>
      <c r="G2973" s="96">
        <v>4.5999999999999996</v>
      </c>
      <c r="H2973" s="96">
        <v>5.6</v>
      </c>
      <c r="I2973" s="96">
        <v>1.9</v>
      </c>
    </row>
    <row r="2974" spans="1:9" s="60" customFormat="1" x14ac:dyDescent="0.15">
      <c r="A2974" s="95">
        <v>43679.75</v>
      </c>
      <c r="B2974" s="96">
        <v>251.9</v>
      </c>
      <c r="C2974" s="96">
        <v>305.60000000000002</v>
      </c>
      <c r="D2974" s="96">
        <v>19.3</v>
      </c>
      <c r="E2974" s="96">
        <v>48.8</v>
      </c>
      <c r="F2974" s="96">
        <v>1.85</v>
      </c>
      <c r="G2974" s="96">
        <v>16.7</v>
      </c>
      <c r="H2974" s="96">
        <v>18.3</v>
      </c>
      <c r="I2974" s="96">
        <v>1.2</v>
      </c>
    </row>
    <row r="2975" spans="1:9" s="60" customFormat="1" x14ac:dyDescent="0.15">
      <c r="A2975" s="95">
        <v>43679.791666666664</v>
      </c>
      <c r="B2975" s="96">
        <v>206</v>
      </c>
      <c r="C2975" s="96">
        <v>304.5</v>
      </c>
      <c r="D2975" s="96">
        <v>54.3</v>
      </c>
      <c r="E2975" s="96">
        <v>48.6</v>
      </c>
      <c r="F2975" s="96">
        <v>1.89</v>
      </c>
      <c r="G2975" s="96">
        <v>13.2</v>
      </c>
      <c r="H2975" s="96">
        <v>18.3</v>
      </c>
      <c r="I2975" s="96">
        <v>2.2000000000000002</v>
      </c>
    </row>
    <row r="2976" spans="1:9" s="60" customFormat="1" x14ac:dyDescent="0.15">
      <c r="A2976" s="95">
        <v>43679.833333333336</v>
      </c>
      <c r="B2976" s="96">
        <v>208.3</v>
      </c>
      <c r="C2976" s="96">
        <v>300.8</v>
      </c>
      <c r="D2976" s="96">
        <v>68.099999999999994</v>
      </c>
      <c r="E2976" s="96">
        <v>49</v>
      </c>
      <c r="F2976" s="96">
        <v>1.89</v>
      </c>
      <c r="G2976" s="96">
        <v>11.7</v>
      </c>
      <c r="H2976" s="96">
        <v>18.2</v>
      </c>
      <c r="I2976" s="96">
        <v>3.9</v>
      </c>
    </row>
    <row r="2977" spans="1:9" s="60" customFormat="1" x14ac:dyDescent="0.15">
      <c r="A2977" s="95">
        <v>43679.875</v>
      </c>
      <c r="B2977" s="96">
        <v>111.4</v>
      </c>
      <c r="C2977" s="96">
        <v>300.39999999999998</v>
      </c>
      <c r="D2977" s="96">
        <v>69.8</v>
      </c>
      <c r="E2977" s="96">
        <v>49</v>
      </c>
      <c r="F2977" s="96">
        <v>1.89</v>
      </c>
      <c r="G2977" s="96">
        <v>9.1</v>
      </c>
      <c r="H2977" s="96">
        <v>18</v>
      </c>
      <c r="I2977" s="96">
        <v>4.2</v>
      </c>
    </row>
    <row r="2978" spans="1:9" s="60" customFormat="1" x14ac:dyDescent="0.15">
      <c r="A2978" s="95">
        <v>43679.916666666664</v>
      </c>
      <c r="B2978" s="96">
        <v>11.1</v>
      </c>
      <c r="C2978" s="96">
        <v>91.3</v>
      </c>
      <c r="D2978" s="96">
        <v>66.099999999999994</v>
      </c>
      <c r="E2978" s="96">
        <v>48.6</v>
      </c>
      <c r="F2978" s="96">
        <v>1.88</v>
      </c>
      <c r="G2978" s="96">
        <v>2.1</v>
      </c>
      <c r="H2978" s="96">
        <v>8.6</v>
      </c>
      <c r="I2978" s="96">
        <v>4</v>
      </c>
    </row>
    <row r="2979" spans="1:9" s="60" customFormat="1" x14ac:dyDescent="0.15">
      <c r="A2979" s="95">
        <v>43679.958333333336</v>
      </c>
      <c r="B2979" s="96">
        <v>7</v>
      </c>
      <c r="C2979" s="96">
        <v>98.3</v>
      </c>
      <c r="D2979" s="96">
        <v>67.7</v>
      </c>
      <c r="E2979" s="96">
        <v>48.6</v>
      </c>
      <c r="F2979" s="96">
        <v>1.89</v>
      </c>
      <c r="G2979" s="96">
        <v>0.5</v>
      </c>
      <c r="H2979" s="96">
        <v>5.9</v>
      </c>
      <c r="I2979" s="96">
        <v>4</v>
      </c>
    </row>
    <row r="2980" spans="1:9" s="60" customFormat="1" x14ac:dyDescent="0.15">
      <c r="A2980" s="95">
        <v>43680</v>
      </c>
      <c r="B2980" s="96">
        <v>8.5</v>
      </c>
      <c r="C2980" s="96">
        <v>97</v>
      </c>
      <c r="D2980" s="96">
        <v>67.400000000000006</v>
      </c>
      <c r="E2980" s="96">
        <v>48.6</v>
      </c>
      <c r="F2980" s="96">
        <v>1.88</v>
      </c>
      <c r="G2980" s="96">
        <v>0.4</v>
      </c>
      <c r="H2980" s="96">
        <v>5.9</v>
      </c>
      <c r="I2980" s="96">
        <v>4.0999999999999996</v>
      </c>
    </row>
    <row r="2981" spans="1:9" s="60" customFormat="1" x14ac:dyDescent="0.15">
      <c r="A2981" s="95">
        <v>43680.041666666664</v>
      </c>
      <c r="B2981" s="96">
        <v>3.2</v>
      </c>
      <c r="C2981" s="96">
        <v>96.3</v>
      </c>
      <c r="D2981" s="96">
        <v>66.599999999999994</v>
      </c>
      <c r="E2981" s="96">
        <v>48.5</v>
      </c>
      <c r="F2981" s="96">
        <v>1.88</v>
      </c>
      <c r="G2981" s="96">
        <v>0.4</v>
      </c>
      <c r="H2981" s="96">
        <v>5.9</v>
      </c>
      <c r="I2981" s="96">
        <v>4</v>
      </c>
    </row>
    <row r="2982" spans="1:9" s="60" customFormat="1" x14ac:dyDescent="0.15">
      <c r="A2982" s="95">
        <v>43680.083333333336</v>
      </c>
      <c r="B2982" s="96">
        <v>1</v>
      </c>
      <c r="C2982" s="96">
        <v>97.4</v>
      </c>
      <c r="D2982" s="96">
        <v>67.2</v>
      </c>
      <c r="E2982" s="96">
        <v>48.5</v>
      </c>
      <c r="F2982" s="96">
        <v>1.88</v>
      </c>
      <c r="G2982" s="96">
        <v>0.3</v>
      </c>
      <c r="H2982" s="96">
        <v>5.7</v>
      </c>
      <c r="I2982" s="96">
        <v>4</v>
      </c>
    </row>
    <row r="2983" spans="1:9" s="60" customFormat="1" x14ac:dyDescent="0.15">
      <c r="A2983" s="95">
        <v>43680.125</v>
      </c>
      <c r="B2983" s="96">
        <v>7.9</v>
      </c>
      <c r="C2983" s="96">
        <v>91.3</v>
      </c>
      <c r="D2983" s="96">
        <v>65.8</v>
      </c>
      <c r="E2983" s="96">
        <v>48.2</v>
      </c>
      <c r="F2983" s="96">
        <v>1.88</v>
      </c>
      <c r="G2983" s="96">
        <v>0.4</v>
      </c>
      <c r="H2983" s="96">
        <v>5.8</v>
      </c>
      <c r="I2983" s="96">
        <v>4</v>
      </c>
    </row>
    <row r="2984" spans="1:9" s="60" customFormat="1" x14ac:dyDescent="0.15">
      <c r="A2984" s="95">
        <v>43680.166666666664</v>
      </c>
      <c r="B2984" s="96">
        <v>7.4</v>
      </c>
      <c r="C2984" s="96">
        <v>87.5</v>
      </c>
      <c r="D2984" s="96">
        <v>65.599999999999994</v>
      </c>
      <c r="E2984" s="96">
        <v>48</v>
      </c>
      <c r="F2984" s="96">
        <v>1.89</v>
      </c>
      <c r="G2984" s="96">
        <v>0.2</v>
      </c>
      <c r="H2984" s="96">
        <v>5.5</v>
      </c>
      <c r="I2984" s="96">
        <v>3.9</v>
      </c>
    </row>
    <row r="2985" spans="1:9" s="60" customFormat="1" x14ac:dyDescent="0.15">
      <c r="A2985" s="95">
        <v>43680.208333333336</v>
      </c>
      <c r="B2985" s="96">
        <v>10.5</v>
      </c>
      <c r="C2985" s="96">
        <v>81.7</v>
      </c>
      <c r="D2985" s="96">
        <v>64.3</v>
      </c>
      <c r="E2985" s="96">
        <v>48.1</v>
      </c>
      <c r="F2985" s="96">
        <v>1.88</v>
      </c>
      <c r="G2985" s="96">
        <v>0.4</v>
      </c>
      <c r="H2985" s="96">
        <v>5.2</v>
      </c>
      <c r="I2985" s="96">
        <v>3.9</v>
      </c>
    </row>
    <row r="2986" spans="1:9" s="60" customFormat="1" x14ac:dyDescent="0.15">
      <c r="A2986" s="95">
        <v>43680.25</v>
      </c>
      <c r="B2986" s="96">
        <v>222.9</v>
      </c>
      <c r="C2986" s="96">
        <v>302.5</v>
      </c>
      <c r="D2986" s="96">
        <v>68.7</v>
      </c>
      <c r="E2986" s="96">
        <v>48.5</v>
      </c>
      <c r="F2986" s="96">
        <v>1.89</v>
      </c>
      <c r="G2986" s="96">
        <v>8.5</v>
      </c>
      <c r="H2986" s="96">
        <v>14.6</v>
      </c>
      <c r="I2986" s="96">
        <v>4</v>
      </c>
    </row>
    <row r="2987" spans="1:9" s="60" customFormat="1" x14ac:dyDescent="0.15">
      <c r="A2987" s="95">
        <v>43680.291666666664</v>
      </c>
      <c r="B2987" s="96">
        <v>284.10000000000002</v>
      </c>
      <c r="C2987" s="96">
        <v>99.8</v>
      </c>
      <c r="D2987" s="96">
        <v>30.7</v>
      </c>
      <c r="E2987" s="96">
        <v>48.1</v>
      </c>
      <c r="F2987" s="96">
        <v>1.88</v>
      </c>
      <c r="G2987" s="96">
        <v>16</v>
      </c>
      <c r="H2987" s="96">
        <v>17.899999999999999</v>
      </c>
      <c r="I2987" s="96">
        <v>2.7</v>
      </c>
    </row>
    <row r="2988" spans="1:9" s="60" customFormat="1" x14ac:dyDescent="0.15">
      <c r="A2988" s="95">
        <v>43680.333333333336</v>
      </c>
      <c r="B2988" s="96">
        <v>15.2</v>
      </c>
      <c r="C2988" s="96">
        <v>105</v>
      </c>
      <c r="D2988" s="96">
        <v>25.2</v>
      </c>
      <c r="E2988" s="96">
        <v>47.4</v>
      </c>
      <c r="F2988" s="96">
        <v>1.88</v>
      </c>
      <c r="G2988" s="96">
        <v>4.5999999999999996</v>
      </c>
      <c r="H2988" s="96">
        <v>6.2</v>
      </c>
      <c r="I2988" s="96">
        <v>1.4</v>
      </c>
    </row>
    <row r="2989" spans="1:9" s="60" customFormat="1" x14ac:dyDescent="0.15">
      <c r="A2989" s="95">
        <v>43680.375</v>
      </c>
      <c r="B2989" s="96">
        <v>10.6</v>
      </c>
      <c r="C2989" s="96">
        <v>104.8</v>
      </c>
      <c r="D2989" s="96">
        <v>63.7</v>
      </c>
      <c r="E2989" s="96">
        <v>48.3</v>
      </c>
      <c r="F2989" s="96">
        <v>1.88</v>
      </c>
      <c r="G2989" s="96">
        <v>0.8</v>
      </c>
      <c r="H2989" s="96">
        <v>6.3</v>
      </c>
      <c r="I2989" s="96">
        <v>2.9</v>
      </c>
    </row>
    <row r="2990" spans="1:9" s="60" customFormat="1" x14ac:dyDescent="0.15">
      <c r="A2990" s="95">
        <v>43680.416666666664</v>
      </c>
      <c r="B2990" s="96">
        <v>12.1</v>
      </c>
      <c r="C2990" s="96">
        <v>99.2</v>
      </c>
      <c r="D2990" s="96">
        <v>66.099999999999994</v>
      </c>
      <c r="E2990" s="96">
        <v>48.5</v>
      </c>
      <c r="F2990" s="96">
        <v>1.88</v>
      </c>
      <c r="G2990" s="96">
        <v>0.8</v>
      </c>
      <c r="H2990" s="96">
        <v>6</v>
      </c>
      <c r="I2990" s="96">
        <v>3.9</v>
      </c>
    </row>
    <row r="2991" spans="1:9" s="60" customFormat="1" x14ac:dyDescent="0.15">
      <c r="A2991" s="95">
        <v>43680.458333333336</v>
      </c>
      <c r="B2991" s="96">
        <v>13.2</v>
      </c>
      <c r="C2991" s="96">
        <v>99.4</v>
      </c>
      <c r="D2991" s="96">
        <v>65.2</v>
      </c>
      <c r="E2991" s="96">
        <v>48.7</v>
      </c>
      <c r="F2991" s="96">
        <v>1.89</v>
      </c>
      <c r="G2991" s="96">
        <v>0.8</v>
      </c>
      <c r="H2991" s="96">
        <v>6</v>
      </c>
      <c r="I2991" s="96">
        <v>4</v>
      </c>
    </row>
    <row r="2992" spans="1:9" s="60" customFormat="1" x14ac:dyDescent="0.15">
      <c r="A2992" s="95">
        <v>43680.5</v>
      </c>
      <c r="B2992" s="96">
        <v>12.2</v>
      </c>
      <c r="C2992" s="96">
        <v>93.3</v>
      </c>
      <c r="D2992" s="96">
        <v>62.9</v>
      </c>
      <c r="E2992" s="96">
        <v>48.7</v>
      </c>
      <c r="F2992" s="96">
        <v>1.88</v>
      </c>
      <c r="G2992" s="96">
        <v>0.8</v>
      </c>
      <c r="H2992" s="96">
        <v>5.9</v>
      </c>
      <c r="I2992" s="96">
        <v>3.9</v>
      </c>
    </row>
    <row r="2993" spans="1:9" s="60" customFormat="1" x14ac:dyDescent="0.15">
      <c r="A2993" s="95">
        <v>43680.541666666664</v>
      </c>
      <c r="B2993" s="96">
        <v>10.4</v>
      </c>
      <c r="C2993" s="96">
        <v>88.6</v>
      </c>
      <c r="D2993" s="96">
        <v>64.2</v>
      </c>
      <c r="E2993" s="96">
        <v>48.9</v>
      </c>
      <c r="F2993" s="96">
        <v>1.88</v>
      </c>
      <c r="G2993" s="96">
        <v>0.6</v>
      </c>
      <c r="H2993" s="96">
        <v>5.6</v>
      </c>
      <c r="I2993" s="96">
        <v>3.9</v>
      </c>
    </row>
    <row r="2994" spans="1:9" s="60" customFormat="1" x14ac:dyDescent="0.15">
      <c r="A2994" s="95">
        <v>43680.583333333336</v>
      </c>
      <c r="B2994" s="96">
        <v>19.2</v>
      </c>
      <c r="C2994" s="96">
        <v>86.7</v>
      </c>
      <c r="D2994" s="96">
        <v>50.2</v>
      </c>
      <c r="E2994" s="96">
        <v>48.7</v>
      </c>
      <c r="F2994" s="96">
        <v>1.88</v>
      </c>
      <c r="G2994" s="96">
        <v>1.1000000000000001</v>
      </c>
      <c r="H2994" s="96">
        <v>5.3</v>
      </c>
      <c r="I2994" s="96">
        <v>3.3</v>
      </c>
    </row>
    <row r="2995" spans="1:9" s="60" customFormat="1" x14ac:dyDescent="0.15">
      <c r="A2995" s="95">
        <v>43680.625</v>
      </c>
      <c r="B2995" s="96">
        <v>9.9</v>
      </c>
      <c r="C2995" s="96">
        <v>79</v>
      </c>
      <c r="D2995" s="96">
        <v>52.3</v>
      </c>
      <c r="E2995" s="96">
        <v>48.7</v>
      </c>
      <c r="F2995" s="96">
        <v>1.88</v>
      </c>
      <c r="G2995" s="96">
        <v>0.8</v>
      </c>
      <c r="H2995" s="96">
        <v>4.8</v>
      </c>
      <c r="I2995" s="96">
        <v>3</v>
      </c>
    </row>
    <row r="2996" spans="1:9" s="60" customFormat="1" x14ac:dyDescent="0.15">
      <c r="A2996" s="95">
        <v>43680.666666666664</v>
      </c>
      <c r="B2996" s="96">
        <v>8.6</v>
      </c>
      <c r="C2996" s="96">
        <v>34.200000000000003</v>
      </c>
      <c r="D2996" s="96">
        <v>35.200000000000003</v>
      </c>
      <c r="E2996" s="96">
        <v>47.9</v>
      </c>
      <c r="F2996" s="96">
        <v>1.89</v>
      </c>
      <c r="G2996" s="96">
        <v>0.5</v>
      </c>
      <c r="H2996" s="96">
        <v>3.2</v>
      </c>
      <c r="I2996" s="96">
        <v>2.6</v>
      </c>
    </row>
    <row r="2997" spans="1:9" s="60" customFormat="1" x14ac:dyDescent="0.15">
      <c r="A2997" s="95">
        <v>43680.708333333336</v>
      </c>
      <c r="B2997" s="96">
        <v>317.7</v>
      </c>
      <c r="C2997" s="96">
        <v>304.2</v>
      </c>
      <c r="D2997" s="96">
        <v>22.1</v>
      </c>
      <c r="E2997" s="96">
        <v>47.9</v>
      </c>
      <c r="F2997" s="96">
        <v>1.87</v>
      </c>
      <c r="G2997" s="96">
        <v>4.2</v>
      </c>
      <c r="H2997" s="96">
        <v>5.6</v>
      </c>
      <c r="I2997" s="96">
        <v>1.7</v>
      </c>
    </row>
    <row r="2998" spans="1:9" s="60" customFormat="1" x14ac:dyDescent="0.15">
      <c r="A2998" s="95">
        <v>43680.75</v>
      </c>
      <c r="B2998" s="96">
        <v>235.2</v>
      </c>
      <c r="C2998" s="96">
        <v>303.8</v>
      </c>
      <c r="D2998" s="96">
        <v>22.2</v>
      </c>
      <c r="E2998" s="96">
        <v>48.5</v>
      </c>
      <c r="F2998" s="96">
        <v>1.87</v>
      </c>
      <c r="G2998" s="96">
        <v>16.3</v>
      </c>
      <c r="H2998" s="96">
        <v>18.3</v>
      </c>
      <c r="I2998" s="96">
        <v>1.3</v>
      </c>
    </row>
    <row r="2999" spans="1:9" s="60" customFormat="1" x14ac:dyDescent="0.15">
      <c r="A2999" s="95">
        <v>43680.791666666664</v>
      </c>
      <c r="B2999" s="96">
        <v>290.8</v>
      </c>
      <c r="C2999" s="96">
        <v>302.60000000000002</v>
      </c>
      <c r="D2999" s="96">
        <v>59.1</v>
      </c>
      <c r="E2999" s="96">
        <v>48.9</v>
      </c>
      <c r="F2999" s="96">
        <v>1.88</v>
      </c>
      <c r="G2999" s="96">
        <v>13.1</v>
      </c>
      <c r="H2999" s="96">
        <v>18.3</v>
      </c>
      <c r="I2999" s="96">
        <v>2.6</v>
      </c>
    </row>
    <row r="3000" spans="1:9" s="60" customFormat="1" x14ac:dyDescent="0.15">
      <c r="A3000" s="95">
        <v>43680.833333333336</v>
      </c>
      <c r="B3000" s="96">
        <v>198.6</v>
      </c>
      <c r="C3000" s="96">
        <v>298.5</v>
      </c>
      <c r="D3000" s="96">
        <v>71.099999999999994</v>
      </c>
      <c r="E3000" s="96">
        <v>48.9</v>
      </c>
      <c r="F3000" s="96">
        <v>1.89</v>
      </c>
      <c r="G3000" s="96">
        <v>12</v>
      </c>
      <c r="H3000" s="96">
        <v>18.100000000000001</v>
      </c>
      <c r="I3000" s="96">
        <v>3.9</v>
      </c>
    </row>
    <row r="3001" spans="1:9" s="60" customFormat="1" x14ac:dyDescent="0.15">
      <c r="A3001" s="95">
        <v>43680.875</v>
      </c>
      <c r="B3001" s="96">
        <v>141.9</v>
      </c>
      <c r="C3001" s="96">
        <v>298.5</v>
      </c>
      <c r="D3001" s="96">
        <v>70.599999999999994</v>
      </c>
      <c r="E3001" s="96">
        <v>48.9</v>
      </c>
      <c r="F3001" s="96">
        <v>1.89</v>
      </c>
      <c r="G3001" s="96">
        <v>10.8</v>
      </c>
      <c r="H3001" s="96">
        <v>18.100000000000001</v>
      </c>
      <c r="I3001" s="96">
        <v>4.2</v>
      </c>
    </row>
    <row r="3002" spans="1:9" s="60" customFormat="1" x14ac:dyDescent="0.15">
      <c r="A3002" s="95">
        <v>43680.916666666664</v>
      </c>
      <c r="B3002" s="96">
        <v>8.3000000000000007</v>
      </c>
      <c r="C3002" s="96">
        <v>96.3</v>
      </c>
      <c r="D3002" s="96">
        <v>66.7</v>
      </c>
      <c r="E3002" s="96">
        <v>48.7</v>
      </c>
      <c r="F3002" s="96">
        <v>1.88</v>
      </c>
      <c r="G3002" s="96">
        <v>2.6</v>
      </c>
      <c r="H3002" s="96">
        <v>8.6</v>
      </c>
      <c r="I3002" s="96">
        <v>4</v>
      </c>
    </row>
    <row r="3003" spans="1:9" s="60" customFormat="1" x14ac:dyDescent="0.15">
      <c r="A3003" s="95">
        <v>43680.958333333336</v>
      </c>
      <c r="B3003" s="96">
        <v>7.7</v>
      </c>
      <c r="C3003" s="96">
        <v>97.8</v>
      </c>
      <c r="D3003" s="96">
        <v>66.900000000000006</v>
      </c>
      <c r="E3003" s="96">
        <v>48.4</v>
      </c>
      <c r="F3003" s="96">
        <v>1.88</v>
      </c>
      <c r="G3003" s="96">
        <v>0.5</v>
      </c>
      <c r="H3003" s="96">
        <v>5.9</v>
      </c>
      <c r="I3003" s="96">
        <v>4</v>
      </c>
    </row>
    <row r="3004" spans="1:9" s="60" customFormat="1" x14ac:dyDescent="0.15">
      <c r="A3004" s="95">
        <v>43681</v>
      </c>
      <c r="B3004" s="96">
        <v>8.1</v>
      </c>
      <c r="C3004" s="96">
        <v>101.2</v>
      </c>
      <c r="D3004" s="96">
        <v>65.900000000000006</v>
      </c>
      <c r="E3004" s="96">
        <v>48.4</v>
      </c>
      <c r="F3004" s="96">
        <v>1.88</v>
      </c>
      <c r="G3004" s="96">
        <v>0.4</v>
      </c>
      <c r="H3004" s="96">
        <v>5.9</v>
      </c>
      <c r="I3004" s="96">
        <v>4</v>
      </c>
    </row>
    <row r="3005" spans="1:9" s="60" customFormat="1" x14ac:dyDescent="0.15">
      <c r="A3005" s="95">
        <v>43681.041666666664</v>
      </c>
      <c r="B3005" s="96">
        <v>8.1</v>
      </c>
      <c r="C3005" s="96">
        <v>97.6</v>
      </c>
      <c r="D3005" s="96">
        <v>66.7</v>
      </c>
      <c r="E3005" s="96">
        <v>48.4</v>
      </c>
      <c r="F3005" s="96">
        <v>1.88</v>
      </c>
      <c r="G3005" s="96">
        <v>0.5</v>
      </c>
      <c r="H3005" s="96">
        <v>5.9</v>
      </c>
      <c r="I3005" s="96">
        <v>4.0999999999999996</v>
      </c>
    </row>
    <row r="3006" spans="1:9" s="60" customFormat="1" x14ac:dyDescent="0.15">
      <c r="A3006" s="95">
        <v>43681.083333333336</v>
      </c>
      <c r="B3006" s="96">
        <v>8.4</v>
      </c>
      <c r="C3006" s="96">
        <v>98.6</v>
      </c>
      <c r="D3006" s="96">
        <v>64.900000000000006</v>
      </c>
      <c r="E3006" s="96">
        <v>48.4</v>
      </c>
      <c r="F3006" s="96">
        <v>1.88</v>
      </c>
      <c r="G3006" s="96">
        <v>0.4</v>
      </c>
      <c r="H3006" s="96">
        <v>5.8</v>
      </c>
      <c r="I3006" s="96">
        <v>4</v>
      </c>
    </row>
    <row r="3007" spans="1:9" s="60" customFormat="1" x14ac:dyDescent="0.15">
      <c r="A3007" s="95">
        <v>43681.125</v>
      </c>
      <c r="B3007" s="96">
        <v>0.8</v>
      </c>
      <c r="C3007" s="96">
        <v>90.7</v>
      </c>
      <c r="D3007" s="96">
        <v>66.599999999999994</v>
      </c>
      <c r="E3007" s="96">
        <v>48.1</v>
      </c>
      <c r="F3007" s="96">
        <v>1.88</v>
      </c>
      <c r="G3007" s="96">
        <v>0.4</v>
      </c>
      <c r="H3007" s="96">
        <v>5.6</v>
      </c>
      <c r="I3007" s="96">
        <v>4</v>
      </c>
    </row>
    <row r="3008" spans="1:9" s="60" customFormat="1" x14ac:dyDescent="0.15">
      <c r="A3008" s="95">
        <v>43681.166666666664</v>
      </c>
      <c r="B3008" s="96">
        <v>7.1</v>
      </c>
      <c r="C3008" s="96">
        <v>91.2</v>
      </c>
      <c r="D3008" s="96">
        <v>64.7</v>
      </c>
      <c r="E3008" s="96">
        <v>48.1</v>
      </c>
      <c r="F3008" s="96">
        <v>1.88</v>
      </c>
      <c r="G3008" s="96">
        <v>0.3</v>
      </c>
      <c r="H3008" s="96">
        <v>5.5</v>
      </c>
      <c r="I3008" s="96">
        <v>3.9</v>
      </c>
    </row>
    <row r="3009" spans="1:9" s="60" customFormat="1" x14ac:dyDescent="0.15">
      <c r="A3009" s="95">
        <v>43681.208333333336</v>
      </c>
      <c r="B3009" s="96">
        <v>8.6</v>
      </c>
      <c r="C3009" s="96">
        <v>87.3</v>
      </c>
      <c r="D3009" s="96">
        <v>65.599999999999994</v>
      </c>
      <c r="E3009" s="96">
        <v>48.2</v>
      </c>
      <c r="F3009" s="96">
        <v>1.88</v>
      </c>
      <c r="G3009" s="96">
        <v>0.3</v>
      </c>
      <c r="H3009" s="96">
        <v>5.3</v>
      </c>
      <c r="I3009" s="96">
        <v>3.9</v>
      </c>
    </row>
    <row r="3010" spans="1:9" s="60" customFormat="1" x14ac:dyDescent="0.15">
      <c r="A3010" s="95">
        <v>43681.25</v>
      </c>
      <c r="B3010" s="96">
        <v>284.60000000000002</v>
      </c>
      <c r="C3010" s="96">
        <v>305.89999999999998</v>
      </c>
      <c r="D3010" s="96">
        <v>66.099999999999994</v>
      </c>
      <c r="E3010" s="96">
        <v>48.1</v>
      </c>
      <c r="F3010" s="96">
        <v>1.88</v>
      </c>
      <c r="G3010" s="96">
        <v>8.8000000000000007</v>
      </c>
      <c r="H3010" s="96">
        <v>14.6</v>
      </c>
      <c r="I3010" s="96">
        <v>4.0999999999999996</v>
      </c>
    </row>
    <row r="3011" spans="1:9" s="60" customFormat="1" x14ac:dyDescent="0.15">
      <c r="A3011" s="95">
        <v>43681.291666666664</v>
      </c>
      <c r="B3011" s="96">
        <v>219.1</v>
      </c>
      <c r="C3011" s="96">
        <v>98.8</v>
      </c>
      <c r="D3011" s="96">
        <v>33.9</v>
      </c>
      <c r="E3011" s="96">
        <v>48.1</v>
      </c>
      <c r="F3011" s="96">
        <v>1.89</v>
      </c>
      <c r="G3011" s="96">
        <v>15.6</v>
      </c>
      <c r="H3011" s="96">
        <v>17.899999999999999</v>
      </c>
      <c r="I3011" s="96">
        <v>2.5</v>
      </c>
    </row>
    <row r="3012" spans="1:9" s="60" customFormat="1" x14ac:dyDescent="0.15">
      <c r="A3012" s="95">
        <v>43681.333333333336</v>
      </c>
      <c r="B3012" s="96">
        <v>22.9</v>
      </c>
      <c r="C3012" s="96">
        <v>103.1</v>
      </c>
      <c r="D3012" s="96">
        <v>33.5</v>
      </c>
      <c r="E3012" s="96">
        <v>47.7</v>
      </c>
      <c r="F3012" s="96">
        <v>1.88</v>
      </c>
      <c r="G3012" s="96">
        <v>4.0999999999999996</v>
      </c>
      <c r="H3012" s="96">
        <v>6.2</v>
      </c>
      <c r="I3012" s="96">
        <v>1.5</v>
      </c>
    </row>
    <row r="3013" spans="1:9" s="60" customFormat="1" x14ac:dyDescent="0.15">
      <c r="A3013" s="95">
        <v>43681.375</v>
      </c>
      <c r="B3013" s="96">
        <v>19.7</v>
      </c>
      <c r="C3013" s="96">
        <v>103.7</v>
      </c>
      <c r="D3013" s="96">
        <v>63.9</v>
      </c>
      <c r="E3013" s="96">
        <v>48.2</v>
      </c>
      <c r="F3013" s="96">
        <v>1.88</v>
      </c>
      <c r="G3013" s="96">
        <v>1.2</v>
      </c>
      <c r="H3013" s="96">
        <v>6.2</v>
      </c>
      <c r="I3013" s="96">
        <v>3.2</v>
      </c>
    </row>
    <row r="3014" spans="1:9" s="60" customFormat="1" x14ac:dyDescent="0.15">
      <c r="A3014" s="95">
        <v>43681.416666666664</v>
      </c>
      <c r="B3014" s="96">
        <v>19.3</v>
      </c>
      <c r="C3014" s="96">
        <v>102.8</v>
      </c>
      <c r="D3014" s="96">
        <v>65.7</v>
      </c>
      <c r="E3014" s="96">
        <v>48.4</v>
      </c>
      <c r="F3014" s="96">
        <v>1.88</v>
      </c>
      <c r="G3014" s="96">
        <v>1.2</v>
      </c>
      <c r="H3014" s="96">
        <v>6.1</v>
      </c>
      <c r="I3014" s="96">
        <v>3.9</v>
      </c>
    </row>
    <row r="3015" spans="1:9" s="60" customFormat="1" x14ac:dyDescent="0.15">
      <c r="A3015" s="95">
        <v>43681.458333333336</v>
      </c>
      <c r="B3015" s="96">
        <v>10.9</v>
      </c>
      <c r="C3015" s="96">
        <v>101.5</v>
      </c>
      <c r="D3015" s="96">
        <v>64</v>
      </c>
      <c r="E3015" s="96">
        <v>48.5</v>
      </c>
      <c r="F3015" s="96">
        <v>1.88</v>
      </c>
      <c r="G3015" s="96">
        <v>1</v>
      </c>
      <c r="H3015" s="96">
        <v>6</v>
      </c>
      <c r="I3015" s="96">
        <v>3.8</v>
      </c>
    </row>
    <row r="3016" spans="1:9" s="60" customFormat="1" x14ac:dyDescent="0.15">
      <c r="A3016" s="95">
        <v>43681.5</v>
      </c>
      <c r="B3016" s="96">
        <v>10.3</v>
      </c>
      <c r="C3016" s="96">
        <v>94.1</v>
      </c>
      <c r="D3016" s="96">
        <v>64.900000000000006</v>
      </c>
      <c r="E3016" s="96">
        <v>48.8</v>
      </c>
      <c r="F3016" s="96">
        <v>1.88</v>
      </c>
      <c r="G3016" s="96">
        <v>0.6</v>
      </c>
      <c r="H3016" s="96">
        <v>5.9</v>
      </c>
      <c r="I3016" s="96">
        <v>3.9</v>
      </c>
    </row>
    <row r="3017" spans="1:9" s="60" customFormat="1" x14ac:dyDescent="0.15">
      <c r="A3017" s="95">
        <v>43681.541666666664</v>
      </c>
      <c r="B3017" s="96">
        <v>9.3000000000000007</v>
      </c>
      <c r="C3017" s="96">
        <v>94.5</v>
      </c>
      <c r="D3017" s="96">
        <v>59.6</v>
      </c>
      <c r="E3017" s="96">
        <v>48.8</v>
      </c>
      <c r="F3017" s="96">
        <v>1.88</v>
      </c>
      <c r="G3017" s="96">
        <v>0.6</v>
      </c>
      <c r="H3017" s="96">
        <v>5.6</v>
      </c>
      <c r="I3017" s="96">
        <v>3.9</v>
      </c>
    </row>
    <row r="3018" spans="1:9" s="60" customFormat="1" x14ac:dyDescent="0.15">
      <c r="A3018" s="95">
        <v>43681.583333333336</v>
      </c>
      <c r="B3018" s="96">
        <v>11.1</v>
      </c>
      <c r="C3018" s="96">
        <v>87.3</v>
      </c>
      <c r="D3018" s="96">
        <v>56.1</v>
      </c>
      <c r="E3018" s="96">
        <v>48.7</v>
      </c>
      <c r="F3018" s="96">
        <v>1.89</v>
      </c>
      <c r="G3018" s="96">
        <v>0.6</v>
      </c>
      <c r="H3018" s="96">
        <v>5.3</v>
      </c>
      <c r="I3018" s="96">
        <v>3.5</v>
      </c>
    </row>
    <row r="3019" spans="1:9" s="60" customFormat="1" x14ac:dyDescent="0.15">
      <c r="A3019" s="95">
        <v>43681.625</v>
      </c>
      <c r="B3019" s="96">
        <v>8.4</v>
      </c>
      <c r="C3019" s="96">
        <v>73.3</v>
      </c>
      <c r="D3019" s="96">
        <v>51.9</v>
      </c>
      <c r="E3019" s="96">
        <v>48.4</v>
      </c>
      <c r="F3019" s="96">
        <v>1.89</v>
      </c>
      <c r="G3019" s="96">
        <v>0.6</v>
      </c>
      <c r="H3019" s="96">
        <v>4.8</v>
      </c>
      <c r="I3019" s="96">
        <v>3.3</v>
      </c>
    </row>
    <row r="3020" spans="1:9" s="60" customFormat="1" x14ac:dyDescent="0.15">
      <c r="A3020" s="95">
        <v>43681.666666666664</v>
      </c>
      <c r="B3020" s="96">
        <v>8.1999999999999993</v>
      </c>
      <c r="C3020" s="96">
        <v>34.700000000000003</v>
      </c>
      <c r="D3020" s="96">
        <v>33.200000000000003</v>
      </c>
      <c r="E3020" s="96">
        <v>47.7</v>
      </c>
      <c r="F3020" s="96">
        <v>1.9</v>
      </c>
      <c r="G3020" s="96">
        <v>0.5</v>
      </c>
      <c r="H3020" s="96">
        <v>3</v>
      </c>
      <c r="I3020" s="96">
        <v>2.5</v>
      </c>
    </row>
    <row r="3021" spans="1:9" s="60" customFormat="1" x14ac:dyDescent="0.15">
      <c r="A3021" s="95">
        <v>43681.708333333336</v>
      </c>
      <c r="B3021" s="96">
        <v>315.60000000000002</v>
      </c>
      <c r="C3021" s="96">
        <v>305.10000000000002</v>
      </c>
      <c r="D3021" s="96">
        <v>22.9</v>
      </c>
      <c r="E3021" s="96">
        <v>47.6</v>
      </c>
      <c r="F3021" s="96">
        <v>1.86</v>
      </c>
      <c r="G3021" s="96">
        <v>4.3</v>
      </c>
      <c r="H3021" s="96">
        <v>5.6</v>
      </c>
      <c r="I3021" s="96">
        <v>1.7</v>
      </c>
    </row>
    <row r="3022" spans="1:9" s="60" customFormat="1" x14ac:dyDescent="0.15">
      <c r="A3022" s="95">
        <v>43681.75</v>
      </c>
      <c r="B3022" s="96">
        <v>158.9</v>
      </c>
      <c r="C3022" s="96">
        <v>305.60000000000002</v>
      </c>
      <c r="D3022" s="96">
        <v>38.799999999999997</v>
      </c>
      <c r="E3022" s="96">
        <v>48.4</v>
      </c>
      <c r="F3022" s="96">
        <v>1.89</v>
      </c>
      <c r="G3022" s="96">
        <v>15</v>
      </c>
      <c r="H3022" s="96">
        <v>18.3</v>
      </c>
      <c r="I3022" s="96">
        <v>1.4</v>
      </c>
    </row>
    <row r="3023" spans="1:9" s="60" customFormat="1" x14ac:dyDescent="0.15">
      <c r="A3023" s="95">
        <v>43681.791666666664</v>
      </c>
      <c r="B3023" s="96">
        <v>181.8</v>
      </c>
      <c r="C3023" s="96">
        <v>303.7</v>
      </c>
      <c r="D3023" s="96">
        <v>67.400000000000006</v>
      </c>
      <c r="E3023" s="96">
        <v>48.7</v>
      </c>
      <c r="F3023" s="96">
        <v>1.89</v>
      </c>
      <c r="G3023" s="96">
        <v>12.6</v>
      </c>
      <c r="H3023" s="96">
        <v>18.3</v>
      </c>
      <c r="I3023" s="96">
        <v>3.5</v>
      </c>
    </row>
    <row r="3024" spans="1:9" s="60" customFormat="1" x14ac:dyDescent="0.15">
      <c r="A3024" s="95">
        <v>43681.833333333336</v>
      </c>
      <c r="B3024" s="96">
        <v>121.5</v>
      </c>
      <c r="C3024" s="96">
        <v>299.8</v>
      </c>
      <c r="D3024" s="96">
        <v>70.099999999999994</v>
      </c>
      <c r="E3024" s="96">
        <v>48.9</v>
      </c>
      <c r="F3024" s="96">
        <v>1.89</v>
      </c>
      <c r="G3024" s="96">
        <v>9.6999999999999993</v>
      </c>
      <c r="H3024" s="96">
        <v>18.100000000000001</v>
      </c>
      <c r="I3024" s="96">
        <v>4.2</v>
      </c>
    </row>
    <row r="3025" spans="1:9" s="60" customFormat="1" x14ac:dyDescent="0.15">
      <c r="A3025" s="95">
        <v>43681.875</v>
      </c>
      <c r="B3025" s="96">
        <v>125.2</v>
      </c>
      <c r="C3025" s="96">
        <v>301.2</v>
      </c>
      <c r="D3025" s="96">
        <v>70.5</v>
      </c>
      <c r="E3025" s="96">
        <v>48.9</v>
      </c>
      <c r="F3025" s="96">
        <v>1.89</v>
      </c>
      <c r="G3025" s="96">
        <v>9</v>
      </c>
      <c r="H3025" s="96">
        <v>18</v>
      </c>
      <c r="I3025" s="96">
        <v>4.2</v>
      </c>
    </row>
    <row r="3026" spans="1:9" s="60" customFormat="1" x14ac:dyDescent="0.15">
      <c r="A3026" s="95">
        <v>43681.916666666664</v>
      </c>
      <c r="B3026" s="96">
        <v>12.2</v>
      </c>
      <c r="C3026" s="96">
        <v>98.1</v>
      </c>
      <c r="D3026" s="96">
        <v>65.3</v>
      </c>
      <c r="E3026" s="96">
        <v>48.8</v>
      </c>
      <c r="F3026" s="96">
        <v>1.88</v>
      </c>
      <c r="G3026" s="96">
        <v>2.6</v>
      </c>
      <c r="H3026" s="96">
        <v>8.6999999999999993</v>
      </c>
      <c r="I3026" s="96">
        <v>4</v>
      </c>
    </row>
    <row r="3027" spans="1:9" s="60" customFormat="1" x14ac:dyDescent="0.15">
      <c r="A3027" s="95">
        <v>43681.958333333336</v>
      </c>
      <c r="B3027" s="96">
        <v>8.1</v>
      </c>
      <c r="C3027" s="96">
        <v>96.2</v>
      </c>
      <c r="D3027" s="96">
        <v>67.900000000000006</v>
      </c>
      <c r="E3027" s="96">
        <v>48.5</v>
      </c>
      <c r="F3027" s="96">
        <v>1.88</v>
      </c>
      <c r="G3027" s="96">
        <v>0.4</v>
      </c>
      <c r="H3027" s="96">
        <v>5.8</v>
      </c>
      <c r="I3027" s="96">
        <v>4.0999999999999996</v>
      </c>
    </row>
    <row r="3028" spans="1:9" s="60" customFormat="1" x14ac:dyDescent="0.15">
      <c r="A3028" s="95">
        <v>43682</v>
      </c>
      <c r="B3028" s="96">
        <v>8</v>
      </c>
      <c r="C3028" s="96">
        <v>98.5</v>
      </c>
      <c r="D3028" s="96">
        <v>68</v>
      </c>
      <c r="E3028" s="96">
        <v>48.6</v>
      </c>
      <c r="F3028" s="96">
        <v>1.88</v>
      </c>
      <c r="G3028" s="96">
        <v>0.5</v>
      </c>
      <c r="H3028" s="96">
        <v>5.9</v>
      </c>
      <c r="I3028" s="96">
        <v>4</v>
      </c>
    </row>
    <row r="3029" spans="1:9" s="60" customFormat="1" x14ac:dyDescent="0.15">
      <c r="A3029" s="95">
        <v>43682.041666666664</v>
      </c>
      <c r="B3029" s="96">
        <v>7.7</v>
      </c>
      <c r="C3029" s="96">
        <v>96.7</v>
      </c>
      <c r="D3029" s="96">
        <v>68.400000000000006</v>
      </c>
      <c r="E3029" s="96">
        <v>48.5</v>
      </c>
      <c r="F3029" s="96">
        <v>1.88</v>
      </c>
      <c r="G3029" s="96">
        <v>0.4</v>
      </c>
      <c r="H3029" s="96">
        <v>5.9</v>
      </c>
      <c r="I3029" s="96">
        <v>4.0999999999999996</v>
      </c>
    </row>
    <row r="3030" spans="1:9" s="60" customFormat="1" x14ac:dyDescent="0.15">
      <c r="A3030" s="95">
        <v>43682.083333333336</v>
      </c>
      <c r="B3030" s="96">
        <v>7.7</v>
      </c>
      <c r="C3030" s="96">
        <v>94.5</v>
      </c>
      <c r="D3030" s="96">
        <v>66.5</v>
      </c>
      <c r="E3030" s="96">
        <v>48.4</v>
      </c>
      <c r="F3030" s="96">
        <v>1.88</v>
      </c>
      <c r="G3030" s="96">
        <v>0.4</v>
      </c>
      <c r="H3030" s="96">
        <v>5.8</v>
      </c>
      <c r="I3030" s="96">
        <v>4</v>
      </c>
    </row>
    <row r="3031" spans="1:9" s="60" customFormat="1" x14ac:dyDescent="0.15">
      <c r="A3031" s="95">
        <v>43682.125</v>
      </c>
      <c r="B3031" s="96">
        <v>3.7</v>
      </c>
      <c r="C3031" s="96">
        <v>96.4</v>
      </c>
      <c r="D3031" s="96">
        <v>66</v>
      </c>
      <c r="E3031" s="96">
        <v>48.4</v>
      </c>
      <c r="F3031" s="96">
        <v>1.88</v>
      </c>
      <c r="G3031" s="96">
        <v>0.5</v>
      </c>
      <c r="H3031" s="96">
        <v>5.7</v>
      </c>
      <c r="I3031" s="96">
        <v>4</v>
      </c>
    </row>
    <row r="3032" spans="1:9" s="60" customFormat="1" x14ac:dyDescent="0.15">
      <c r="A3032" s="95">
        <v>43682.166666666664</v>
      </c>
      <c r="B3032" s="96">
        <v>6.8</v>
      </c>
      <c r="C3032" s="96">
        <v>91.9</v>
      </c>
      <c r="D3032" s="96">
        <v>65.099999999999994</v>
      </c>
      <c r="E3032" s="96">
        <v>48.2</v>
      </c>
      <c r="F3032" s="96">
        <v>1.88</v>
      </c>
      <c r="G3032" s="96">
        <v>0.4</v>
      </c>
      <c r="H3032" s="96">
        <v>5.5</v>
      </c>
      <c r="I3032" s="96">
        <v>3.9</v>
      </c>
    </row>
    <row r="3033" spans="1:9" s="60" customFormat="1" x14ac:dyDescent="0.15">
      <c r="A3033" s="95">
        <v>43682.208333333336</v>
      </c>
      <c r="B3033" s="96">
        <v>8.1999999999999993</v>
      </c>
      <c r="C3033" s="96">
        <v>83.4</v>
      </c>
      <c r="D3033" s="96">
        <v>66.3</v>
      </c>
      <c r="E3033" s="96">
        <v>48.1</v>
      </c>
      <c r="F3033" s="96">
        <v>1.88</v>
      </c>
      <c r="G3033" s="96">
        <v>0.3</v>
      </c>
      <c r="H3033" s="96">
        <v>5.2</v>
      </c>
      <c r="I3033" s="96">
        <v>4</v>
      </c>
    </row>
    <row r="3034" spans="1:9" s="60" customFormat="1" x14ac:dyDescent="0.15">
      <c r="A3034" s="95">
        <v>43682.25</v>
      </c>
      <c r="B3034" s="96">
        <v>304.3</v>
      </c>
      <c r="C3034" s="96">
        <v>305</v>
      </c>
      <c r="D3034" s="96">
        <v>40</v>
      </c>
      <c r="E3034" s="96">
        <v>48.2</v>
      </c>
      <c r="F3034" s="96">
        <v>1.88</v>
      </c>
      <c r="G3034" s="96">
        <v>10.9</v>
      </c>
      <c r="H3034" s="96">
        <v>14.7</v>
      </c>
      <c r="I3034" s="96">
        <v>3.5</v>
      </c>
    </row>
    <row r="3035" spans="1:9" s="60" customFormat="1" x14ac:dyDescent="0.15">
      <c r="A3035" s="95">
        <v>43682.291666666664</v>
      </c>
      <c r="B3035" s="96">
        <v>263.5</v>
      </c>
      <c r="C3035" s="96">
        <v>97.7</v>
      </c>
      <c r="D3035" s="96">
        <v>31.2</v>
      </c>
      <c r="E3035" s="96">
        <v>48.1</v>
      </c>
      <c r="F3035" s="96">
        <v>1.88</v>
      </c>
      <c r="G3035" s="96">
        <v>16.2</v>
      </c>
      <c r="H3035" s="96">
        <v>17.899999999999999</v>
      </c>
      <c r="I3035" s="96">
        <v>1.9</v>
      </c>
    </row>
    <row r="3036" spans="1:9" s="60" customFormat="1" x14ac:dyDescent="0.15">
      <c r="A3036" s="95">
        <v>43682.333333333336</v>
      </c>
      <c r="B3036" s="96">
        <v>11.9</v>
      </c>
      <c r="C3036" s="96">
        <v>102.5</v>
      </c>
      <c r="D3036" s="96">
        <v>38</v>
      </c>
      <c r="E3036" s="96">
        <v>47.8</v>
      </c>
      <c r="F3036" s="96">
        <v>1.88</v>
      </c>
      <c r="G3036" s="96">
        <v>3.4</v>
      </c>
      <c r="H3036" s="96">
        <v>6.2</v>
      </c>
      <c r="I3036" s="96">
        <v>1.6</v>
      </c>
    </row>
    <row r="3037" spans="1:9" s="60" customFormat="1" x14ac:dyDescent="0.15">
      <c r="A3037" s="95">
        <v>43682.375</v>
      </c>
      <c r="B3037" s="96">
        <v>8.6999999999999993</v>
      </c>
      <c r="C3037" s="96">
        <v>101.2</v>
      </c>
      <c r="D3037" s="96">
        <v>65.900000000000006</v>
      </c>
      <c r="E3037" s="96">
        <v>48.5</v>
      </c>
      <c r="F3037" s="96">
        <v>1.88</v>
      </c>
      <c r="G3037" s="96">
        <v>0.8</v>
      </c>
      <c r="H3037" s="96">
        <v>6.2</v>
      </c>
      <c r="I3037" s="96">
        <v>3.6</v>
      </c>
    </row>
    <row r="3038" spans="1:9" s="60" customFormat="1" x14ac:dyDescent="0.15">
      <c r="A3038" s="95">
        <v>43682.416666666664</v>
      </c>
      <c r="B3038" s="96">
        <v>11.5</v>
      </c>
      <c r="C3038" s="96">
        <v>101.7</v>
      </c>
      <c r="D3038" s="96">
        <v>67.400000000000006</v>
      </c>
      <c r="E3038" s="96">
        <v>48.5</v>
      </c>
      <c r="F3038" s="96">
        <v>1.89</v>
      </c>
      <c r="G3038" s="96">
        <v>0.7</v>
      </c>
      <c r="H3038" s="96">
        <v>6</v>
      </c>
      <c r="I3038" s="96">
        <v>4</v>
      </c>
    </row>
    <row r="3039" spans="1:9" s="60" customFormat="1" x14ac:dyDescent="0.15">
      <c r="A3039" s="95">
        <v>43682.458333333336</v>
      </c>
      <c r="B3039" s="96">
        <v>19.600000000000001</v>
      </c>
      <c r="C3039" s="96">
        <v>97.9</v>
      </c>
      <c r="D3039" s="96">
        <v>66.400000000000006</v>
      </c>
      <c r="E3039" s="96">
        <v>48.7</v>
      </c>
      <c r="F3039" s="96">
        <v>1.88</v>
      </c>
      <c r="G3039" s="96">
        <v>0.8</v>
      </c>
      <c r="H3039" s="96">
        <v>6</v>
      </c>
      <c r="I3039" s="96">
        <v>4</v>
      </c>
    </row>
    <row r="3040" spans="1:9" s="60" customFormat="1" x14ac:dyDescent="0.15">
      <c r="A3040" s="95">
        <v>43682.5</v>
      </c>
      <c r="B3040" s="96">
        <v>15.8</v>
      </c>
      <c r="C3040" s="96">
        <v>96.2</v>
      </c>
      <c r="D3040" s="96">
        <v>63.3</v>
      </c>
      <c r="E3040" s="96">
        <v>48.8</v>
      </c>
      <c r="F3040" s="96">
        <v>1.88</v>
      </c>
      <c r="G3040" s="96">
        <v>1.1000000000000001</v>
      </c>
      <c r="H3040" s="96">
        <v>5.8</v>
      </c>
      <c r="I3040" s="96">
        <v>3.9</v>
      </c>
    </row>
    <row r="3041" spans="1:9" s="60" customFormat="1" x14ac:dyDescent="0.15">
      <c r="A3041" s="95">
        <v>43682.541666666664</v>
      </c>
      <c r="B3041" s="96">
        <v>6.9</v>
      </c>
      <c r="C3041" s="96">
        <v>93.2</v>
      </c>
      <c r="D3041" s="96">
        <v>61.7</v>
      </c>
      <c r="E3041" s="96">
        <v>48.9</v>
      </c>
      <c r="F3041" s="96">
        <v>1.89</v>
      </c>
      <c r="G3041" s="96">
        <v>0.5</v>
      </c>
      <c r="H3041" s="96">
        <v>5.7</v>
      </c>
      <c r="I3041" s="96">
        <v>3.9</v>
      </c>
    </row>
    <row r="3042" spans="1:9" s="60" customFormat="1" x14ac:dyDescent="0.15">
      <c r="A3042" s="95">
        <v>43682.583333333336</v>
      </c>
      <c r="B3042" s="96">
        <v>8.3000000000000007</v>
      </c>
      <c r="C3042" s="96">
        <v>86.9</v>
      </c>
      <c r="D3042" s="96">
        <v>61.1</v>
      </c>
      <c r="E3042" s="96">
        <v>48.9</v>
      </c>
      <c r="F3042" s="96">
        <v>1.88</v>
      </c>
      <c r="G3042" s="96">
        <v>0.5</v>
      </c>
      <c r="H3042" s="96">
        <v>5.3</v>
      </c>
      <c r="I3042" s="96">
        <v>3.8</v>
      </c>
    </row>
    <row r="3043" spans="1:9" s="60" customFormat="1" x14ac:dyDescent="0.15">
      <c r="A3043" s="95">
        <v>43682.625</v>
      </c>
      <c r="B3043" s="96">
        <v>10.199999999999999</v>
      </c>
      <c r="C3043" s="96">
        <v>78.2</v>
      </c>
      <c r="D3043" s="96">
        <v>52.7</v>
      </c>
      <c r="E3043" s="96">
        <v>48.6</v>
      </c>
      <c r="F3043" s="96">
        <v>1.88</v>
      </c>
      <c r="G3043" s="96">
        <v>0.7</v>
      </c>
      <c r="H3043" s="96">
        <v>4.9000000000000004</v>
      </c>
      <c r="I3043" s="96">
        <v>3.3</v>
      </c>
    </row>
    <row r="3044" spans="1:9" s="60" customFormat="1" x14ac:dyDescent="0.15">
      <c r="A3044" s="95">
        <v>43682.666666666664</v>
      </c>
      <c r="B3044" s="96">
        <v>9.1999999999999993</v>
      </c>
      <c r="C3044" s="96">
        <v>29.5</v>
      </c>
      <c r="D3044" s="96">
        <v>37.200000000000003</v>
      </c>
      <c r="E3044" s="96">
        <v>48.2</v>
      </c>
      <c r="F3044" s="96">
        <v>1.89</v>
      </c>
      <c r="G3044" s="96">
        <v>0.6</v>
      </c>
      <c r="H3044" s="96">
        <v>3.3</v>
      </c>
      <c r="I3044" s="96">
        <v>2.6</v>
      </c>
    </row>
    <row r="3045" spans="1:9" s="60" customFormat="1" x14ac:dyDescent="0.15">
      <c r="A3045" s="95">
        <v>43682.708333333336</v>
      </c>
      <c r="B3045" s="96">
        <v>298.89999999999998</v>
      </c>
      <c r="C3045" s="96">
        <v>305</v>
      </c>
      <c r="D3045" s="96">
        <v>26.3</v>
      </c>
      <c r="E3045" s="96">
        <v>48.3</v>
      </c>
      <c r="F3045" s="96">
        <v>1.88</v>
      </c>
      <c r="G3045" s="96">
        <v>3.9</v>
      </c>
      <c r="H3045" s="96">
        <v>5.7</v>
      </c>
      <c r="I3045" s="96">
        <v>1.8</v>
      </c>
    </row>
    <row r="3046" spans="1:9" s="60" customFormat="1" x14ac:dyDescent="0.15">
      <c r="A3046" s="95">
        <v>43682.75</v>
      </c>
      <c r="B3046" s="96">
        <v>201</v>
      </c>
      <c r="C3046" s="96">
        <v>301.2</v>
      </c>
      <c r="D3046" s="96">
        <v>45.5</v>
      </c>
      <c r="E3046" s="96">
        <v>48.6</v>
      </c>
      <c r="F3046" s="96">
        <v>1.88</v>
      </c>
      <c r="G3046" s="96">
        <v>14.5</v>
      </c>
      <c r="H3046" s="96">
        <v>18.3</v>
      </c>
      <c r="I3046" s="96">
        <v>1.9</v>
      </c>
    </row>
    <row r="3047" spans="1:9" s="60" customFormat="1" x14ac:dyDescent="0.15">
      <c r="A3047" s="95">
        <v>43682.791666666664</v>
      </c>
      <c r="B3047" s="96">
        <v>210.1</v>
      </c>
      <c r="C3047" s="96">
        <v>303.3</v>
      </c>
      <c r="D3047" s="96">
        <v>65</v>
      </c>
      <c r="E3047" s="96">
        <v>48.8</v>
      </c>
      <c r="F3047" s="96">
        <v>1.89</v>
      </c>
      <c r="G3047" s="96">
        <v>13</v>
      </c>
      <c r="H3047" s="96">
        <v>18.2</v>
      </c>
      <c r="I3047" s="96">
        <v>3.7</v>
      </c>
    </row>
    <row r="3048" spans="1:9" s="60" customFormat="1" x14ac:dyDescent="0.15">
      <c r="A3048" s="95">
        <v>43682.833333333336</v>
      </c>
      <c r="B3048" s="96">
        <v>186.9</v>
      </c>
      <c r="C3048" s="96">
        <v>301.89999999999998</v>
      </c>
      <c r="D3048" s="96">
        <v>71.099999999999994</v>
      </c>
      <c r="E3048" s="96">
        <v>49</v>
      </c>
      <c r="F3048" s="96">
        <v>1.89</v>
      </c>
      <c r="G3048" s="96">
        <v>11.2</v>
      </c>
      <c r="H3048" s="96">
        <v>18.100000000000001</v>
      </c>
      <c r="I3048" s="96">
        <v>4.2</v>
      </c>
    </row>
    <row r="3049" spans="1:9" s="60" customFormat="1" x14ac:dyDescent="0.15">
      <c r="A3049" s="95">
        <v>43682.875</v>
      </c>
      <c r="B3049" s="96">
        <v>124.3</v>
      </c>
      <c r="C3049" s="96">
        <v>301.8</v>
      </c>
      <c r="D3049" s="96">
        <v>70.400000000000006</v>
      </c>
      <c r="E3049" s="96">
        <v>48.9</v>
      </c>
      <c r="F3049" s="96">
        <v>1.89</v>
      </c>
      <c r="G3049" s="96">
        <v>9.5</v>
      </c>
      <c r="H3049" s="96">
        <v>18.100000000000001</v>
      </c>
      <c r="I3049" s="96">
        <v>4.2</v>
      </c>
    </row>
    <row r="3050" spans="1:9" s="60" customFormat="1" x14ac:dyDescent="0.15">
      <c r="A3050" s="95">
        <v>43682.916666666664</v>
      </c>
      <c r="B3050" s="96">
        <v>13.5</v>
      </c>
      <c r="C3050" s="96">
        <v>97.4</v>
      </c>
      <c r="D3050" s="96">
        <v>66</v>
      </c>
      <c r="E3050" s="96">
        <v>48.8</v>
      </c>
      <c r="F3050" s="96">
        <v>1.88</v>
      </c>
      <c r="G3050" s="96">
        <v>2.6</v>
      </c>
      <c r="H3050" s="96">
        <v>8.6</v>
      </c>
      <c r="I3050" s="96">
        <v>4</v>
      </c>
    </row>
    <row r="3051" spans="1:9" s="60" customFormat="1" x14ac:dyDescent="0.15">
      <c r="A3051" s="95">
        <v>43682.958333333336</v>
      </c>
      <c r="B3051" s="96">
        <v>9.9</v>
      </c>
      <c r="C3051" s="96">
        <v>101.6</v>
      </c>
      <c r="D3051" s="96">
        <v>68.400000000000006</v>
      </c>
      <c r="E3051" s="96">
        <v>48.7</v>
      </c>
      <c r="F3051" s="96">
        <v>1.88</v>
      </c>
      <c r="G3051" s="96">
        <v>0.5</v>
      </c>
      <c r="H3051" s="96">
        <v>5.9</v>
      </c>
      <c r="I3051" s="96">
        <v>4.0999999999999996</v>
      </c>
    </row>
    <row r="3052" spans="1:9" s="60" customFormat="1" x14ac:dyDescent="0.15">
      <c r="A3052" s="95">
        <v>43683</v>
      </c>
      <c r="B3052" s="96">
        <v>10</v>
      </c>
      <c r="C3052" s="96">
        <v>96.7</v>
      </c>
      <c r="D3052" s="96">
        <v>68.400000000000006</v>
      </c>
      <c r="E3052" s="96">
        <v>48.6</v>
      </c>
      <c r="F3052" s="96">
        <v>1.88</v>
      </c>
      <c r="G3052" s="96">
        <v>0.6</v>
      </c>
      <c r="H3052" s="96">
        <v>5.9</v>
      </c>
      <c r="I3052" s="96">
        <v>4</v>
      </c>
    </row>
    <row r="3053" spans="1:9" s="60" customFormat="1" x14ac:dyDescent="0.15">
      <c r="A3053" s="95">
        <v>43683.041666666664</v>
      </c>
      <c r="B3053" s="96">
        <v>9.1</v>
      </c>
      <c r="C3053" s="96">
        <v>94.3</v>
      </c>
      <c r="D3053" s="96">
        <v>65.599999999999994</v>
      </c>
      <c r="E3053" s="96">
        <v>48.6</v>
      </c>
      <c r="F3053" s="96">
        <v>1.89</v>
      </c>
      <c r="G3053" s="96">
        <v>0.5</v>
      </c>
      <c r="H3053" s="96">
        <v>5.9</v>
      </c>
      <c r="I3053" s="96">
        <v>4.0999999999999996</v>
      </c>
    </row>
    <row r="3054" spans="1:9" s="60" customFormat="1" x14ac:dyDescent="0.15">
      <c r="A3054" s="95">
        <v>43683.083333333336</v>
      </c>
      <c r="B3054" s="96">
        <v>7.2</v>
      </c>
      <c r="C3054" s="96">
        <v>96.6</v>
      </c>
      <c r="D3054" s="96">
        <v>67.7</v>
      </c>
      <c r="E3054" s="96">
        <v>48.3</v>
      </c>
      <c r="F3054" s="96">
        <v>1.88</v>
      </c>
      <c r="G3054" s="96">
        <v>0.5</v>
      </c>
      <c r="H3054" s="96">
        <v>5.8</v>
      </c>
      <c r="I3054" s="96">
        <v>4</v>
      </c>
    </row>
    <row r="3055" spans="1:9" s="60" customFormat="1" x14ac:dyDescent="0.15">
      <c r="A3055" s="95">
        <v>43683.125</v>
      </c>
      <c r="B3055" s="96">
        <v>6.8</v>
      </c>
      <c r="C3055" s="96">
        <v>90</v>
      </c>
      <c r="D3055" s="96">
        <v>66.599999999999994</v>
      </c>
      <c r="E3055" s="96">
        <v>48.2</v>
      </c>
      <c r="F3055" s="96">
        <v>1.88</v>
      </c>
      <c r="G3055" s="96">
        <v>0.5</v>
      </c>
      <c r="H3055" s="96">
        <v>5.7</v>
      </c>
      <c r="I3055" s="96">
        <v>4</v>
      </c>
    </row>
    <row r="3056" spans="1:9" s="60" customFormat="1" x14ac:dyDescent="0.15">
      <c r="A3056" s="95">
        <v>43683.166666666664</v>
      </c>
      <c r="B3056" s="96">
        <v>3.9</v>
      </c>
      <c r="C3056" s="96">
        <v>82.8</v>
      </c>
      <c r="D3056" s="96">
        <v>66.099999999999994</v>
      </c>
      <c r="E3056" s="96">
        <v>48.1</v>
      </c>
      <c r="F3056" s="96">
        <v>1.88</v>
      </c>
      <c r="G3056" s="96">
        <v>0.4</v>
      </c>
      <c r="H3056" s="96">
        <v>5.5</v>
      </c>
      <c r="I3056" s="96">
        <v>4</v>
      </c>
    </row>
    <row r="3057" spans="1:9" s="60" customFormat="1" x14ac:dyDescent="0.15">
      <c r="A3057" s="95">
        <v>43683.208333333336</v>
      </c>
      <c r="B3057" s="96">
        <v>6.1</v>
      </c>
      <c r="C3057" s="96">
        <v>81</v>
      </c>
      <c r="D3057" s="96">
        <v>64.7</v>
      </c>
      <c r="E3057" s="96">
        <v>48.1</v>
      </c>
      <c r="F3057" s="96">
        <v>1.89</v>
      </c>
      <c r="G3057" s="96">
        <v>0.4</v>
      </c>
      <c r="H3057" s="96">
        <v>5.0999999999999996</v>
      </c>
      <c r="I3057" s="96">
        <v>3.9</v>
      </c>
    </row>
    <row r="3058" spans="1:9" s="60" customFormat="1" x14ac:dyDescent="0.15">
      <c r="A3058" s="95">
        <v>43683.25</v>
      </c>
      <c r="B3058" s="96">
        <v>232.3</v>
      </c>
      <c r="C3058" s="96">
        <v>301.7</v>
      </c>
      <c r="D3058" s="96">
        <v>59.2</v>
      </c>
      <c r="E3058" s="96">
        <v>48.2</v>
      </c>
      <c r="F3058" s="96">
        <v>1.88</v>
      </c>
      <c r="G3058" s="96">
        <v>8.9</v>
      </c>
      <c r="H3058" s="96">
        <v>14.6</v>
      </c>
      <c r="I3058" s="96">
        <v>4</v>
      </c>
    </row>
    <row r="3059" spans="1:9" s="60" customFormat="1" x14ac:dyDescent="0.15">
      <c r="A3059" s="95">
        <v>43683.291666666664</v>
      </c>
      <c r="B3059" s="96">
        <v>163.69999999999999</v>
      </c>
      <c r="C3059" s="96">
        <v>100.6</v>
      </c>
      <c r="D3059" s="96">
        <v>64.400000000000006</v>
      </c>
      <c r="E3059" s="96">
        <v>48.4</v>
      </c>
      <c r="F3059" s="96">
        <v>1.88</v>
      </c>
      <c r="G3059" s="96">
        <v>12.3</v>
      </c>
      <c r="H3059" s="96">
        <v>17.8</v>
      </c>
      <c r="I3059" s="96">
        <v>4</v>
      </c>
    </row>
    <row r="3060" spans="1:9" s="60" customFormat="1" x14ac:dyDescent="0.15">
      <c r="A3060" s="95">
        <v>43683.333333333336</v>
      </c>
      <c r="B3060" s="96">
        <v>12.2</v>
      </c>
      <c r="C3060" s="96">
        <v>101.3</v>
      </c>
      <c r="D3060" s="96">
        <v>66.2</v>
      </c>
      <c r="E3060" s="96">
        <v>48.3</v>
      </c>
      <c r="F3060" s="96">
        <v>1.88</v>
      </c>
      <c r="G3060" s="96">
        <v>2.8</v>
      </c>
      <c r="H3060" s="96">
        <v>6.1</v>
      </c>
      <c r="I3060" s="96">
        <v>2.6</v>
      </c>
    </row>
    <row r="3061" spans="1:9" s="60" customFormat="1" x14ac:dyDescent="0.15">
      <c r="A3061" s="95">
        <v>43683.375</v>
      </c>
      <c r="B3061" s="96">
        <v>11.8</v>
      </c>
      <c r="C3061" s="96">
        <v>95.6</v>
      </c>
      <c r="D3061" s="96">
        <v>67.8</v>
      </c>
      <c r="E3061" s="96">
        <v>48.5</v>
      </c>
      <c r="F3061" s="96">
        <v>1.88</v>
      </c>
      <c r="G3061" s="96">
        <v>0.6</v>
      </c>
      <c r="H3061" s="96">
        <v>6.1</v>
      </c>
      <c r="I3061" s="96">
        <v>4</v>
      </c>
    </row>
    <row r="3062" spans="1:9" s="60" customFormat="1" x14ac:dyDescent="0.15">
      <c r="A3062" s="95">
        <v>43683.416666666664</v>
      </c>
      <c r="B3062" s="96">
        <v>12.5</v>
      </c>
      <c r="C3062" s="96">
        <v>100.6</v>
      </c>
      <c r="D3062" s="96">
        <v>67.599999999999994</v>
      </c>
      <c r="E3062" s="96">
        <v>48.5</v>
      </c>
      <c r="F3062" s="96">
        <v>1.88</v>
      </c>
      <c r="G3062" s="96">
        <v>0.7</v>
      </c>
      <c r="H3062" s="96">
        <v>6</v>
      </c>
      <c r="I3062" s="96">
        <v>4</v>
      </c>
    </row>
    <row r="3063" spans="1:9" s="60" customFormat="1" x14ac:dyDescent="0.15">
      <c r="A3063" s="95">
        <v>43683.458333333336</v>
      </c>
      <c r="B3063" s="96">
        <v>16</v>
      </c>
      <c r="C3063" s="96">
        <v>103.6</v>
      </c>
      <c r="D3063" s="96">
        <v>66.599999999999994</v>
      </c>
      <c r="E3063" s="96">
        <v>48.6</v>
      </c>
      <c r="F3063" s="96">
        <v>1.88</v>
      </c>
      <c r="G3063" s="96">
        <v>0.8</v>
      </c>
      <c r="H3063" s="96">
        <v>5.9</v>
      </c>
      <c r="I3063" s="96">
        <v>4</v>
      </c>
    </row>
    <row r="3064" spans="1:9" s="60" customFormat="1" x14ac:dyDescent="0.15">
      <c r="A3064" s="95">
        <v>43683.5</v>
      </c>
      <c r="B3064" s="96">
        <v>16.899999999999999</v>
      </c>
      <c r="C3064" s="96">
        <v>97.3</v>
      </c>
      <c r="D3064" s="96">
        <v>65</v>
      </c>
      <c r="E3064" s="96">
        <v>48.7</v>
      </c>
      <c r="F3064" s="96">
        <v>1.88</v>
      </c>
      <c r="G3064" s="96">
        <v>0.9</v>
      </c>
      <c r="H3064" s="96">
        <v>5.9</v>
      </c>
      <c r="I3064" s="96">
        <v>4</v>
      </c>
    </row>
    <row r="3065" spans="1:9" s="60" customFormat="1" x14ac:dyDescent="0.15">
      <c r="A3065" s="95">
        <v>43683.541666666664</v>
      </c>
      <c r="B3065" s="96">
        <v>7.4</v>
      </c>
      <c r="C3065" s="96">
        <v>91.2</v>
      </c>
      <c r="D3065" s="96">
        <v>61.3</v>
      </c>
      <c r="E3065" s="96">
        <v>48.6</v>
      </c>
      <c r="F3065" s="96">
        <v>1.88</v>
      </c>
      <c r="G3065" s="96">
        <v>0.9</v>
      </c>
      <c r="H3065" s="96">
        <v>5.6</v>
      </c>
      <c r="I3065" s="96">
        <v>3.8</v>
      </c>
    </row>
    <row r="3066" spans="1:9" s="60" customFormat="1" x14ac:dyDescent="0.15">
      <c r="A3066" s="95">
        <v>43683.583333333336</v>
      </c>
      <c r="B3066" s="96">
        <v>7.7</v>
      </c>
      <c r="C3066" s="96">
        <v>84.9</v>
      </c>
      <c r="D3066" s="96">
        <v>62.3</v>
      </c>
      <c r="E3066" s="96">
        <v>48.4</v>
      </c>
      <c r="F3066" s="96">
        <v>1.89</v>
      </c>
      <c r="G3066" s="96">
        <v>0.4</v>
      </c>
      <c r="H3066" s="96">
        <v>5.3</v>
      </c>
      <c r="I3066" s="96">
        <v>3.7</v>
      </c>
    </row>
    <row r="3067" spans="1:9" s="60" customFormat="1" x14ac:dyDescent="0.15">
      <c r="A3067" s="95">
        <v>43683.625</v>
      </c>
      <c r="B3067" s="96">
        <v>6.6</v>
      </c>
      <c r="C3067" s="96">
        <v>74.7</v>
      </c>
      <c r="D3067" s="96">
        <v>54.7</v>
      </c>
      <c r="E3067" s="96">
        <v>48.3</v>
      </c>
      <c r="F3067" s="96">
        <v>1.89</v>
      </c>
      <c r="G3067" s="96">
        <v>0.5</v>
      </c>
      <c r="H3067" s="96">
        <v>4.9000000000000004</v>
      </c>
      <c r="I3067" s="96">
        <v>3.5</v>
      </c>
    </row>
    <row r="3068" spans="1:9" s="60" customFormat="1" x14ac:dyDescent="0.15">
      <c r="A3068" s="95">
        <v>43683.666666666664</v>
      </c>
      <c r="B3068" s="96">
        <v>10.3</v>
      </c>
      <c r="C3068" s="96">
        <v>35.6</v>
      </c>
      <c r="D3068" s="96">
        <v>37.700000000000003</v>
      </c>
      <c r="E3068" s="96">
        <v>47.8</v>
      </c>
      <c r="F3068" s="96">
        <v>1.89</v>
      </c>
      <c r="G3068" s="96">
        <v>0.3</v>
      </c>
      <c r="H3068" s="96">
        <v>3.4</v>
      </c>
      <c r="I3068" s="96">
        <v>2.8</v>
      </c>
    </row>
    <row r="3069" spans="1:9" s="60" customFormat="1" x14ac:dyDescent="0.15">
      <c r="A3069" s="95">
        <v>43683.708333333336</v>
      </c>
      <c r="B3069" s="96">
        <v>293.60000000000002</v>
      </c>
      <c r="C3069" s="96">
        <v>301.10000000000002</v>
      </c>
      <c r="D3069" s="96">
        <v>24.3</v>
      </c>
      <c r="E3069" s="96">
        <v>47.7</v>
      </c>
      <c r="F3069" s="96">
        <v>1.87</v>
      </c>
      <c r="G3069" s="96">
        <v>4.3</v>
      </c>
      <c r="H3069" s="96">
        <v>5.7</v>
      </c>
      <c r="I3069" s="96">
        <v>1.8</v>
      </c>
    </row>
    <row r="3070" spans="1:9" s="60" customFormat="1" x14ac:dyDescent="0.15">
      <c r="A3070" s="95">
        <v>43683.75</v>
      </c>
      <c r="B3070" s="96">
        <v>253.6</v>
      </c>
      <c r="C3070" s="96">
        <v>303.39999999999998</v>
      </c>
      <c r="D3070" s="96">
        <v>21.6</v>
      </c>
      <c r="E3070" s="96">
        <v>48.3</v>
      </c>
      <c r="F3070" s="96">
        <v>1.81</v>
      </c>
      <c r="G3070" s="96">
        <v>17.7</v>
      </c>
      <c r="H3070" s="96">
        <v>18.3</v>
      </c>
      <c r="I3070" s="96">
        <v>1.4</v>
      </c>
    </row>
    <row r="3071" spans="1:9" s="60" customFormat="1" x14ac:dyDescent="0.15">
      <c r="A3071" s="95">
        <v>43683.791666666664</v>
      </c>
      <c r="B3071" s="96">
        <v>206.1</v>
      </c>
      <c r="C3071" s="96">
        <v>304</v>
      </c>
      <c r="D3071" s="96">
        <v>39.5</v>
      </c>
      <c r="E3071" s="96">
        <v>48.3</v>
      </c>
      <c r="F3071" s="96">
        <v>1.89</v>
      </c>
      <c r="G3071" s="96">
        <v>14</v>
      </c>
      <c r="H3071" s="96">
        <v>18.3</v>
      </c>
      <c r="I3071" s="96">
        <v>1.6</v>
      </c>
    </row>
    <row r="3072" spans="1:9" s="60" customFormat="1" x14ac:dyDescent="0.15">
      <c r="A3072" s="95">
        <v>43683.833333333336</v>
      </c>
      <c r="B3072" s="96">
        <v>187.2</v>
      </c>
      <c r="C3072" s="96">
        <v>303.39999999999998</v>
      </c>
      <c r="D3072" s="96">
        <v>70.099999999999994</v>
      </c>
      <c r="E3072" s="96">
        <v>48.6</v>
      </c>
      <c r="F3072" s="96">
        <v>1.89</v>
      </c>
      <c r="G3072" s="96">
        <v>11.2</v>
      </c>
      <c r="H3072" s="96">
        <v>18.100000000000001</v>
      </c>
      <c r="I3072" s="96">
        <v>3.8</v>
      </c>
    </row>
    <row r="3073" spans="1:9" s="60" customFormat="1" x14ac:dyDescent="0.15">
      <c r="A3073" s="95">
        <v>43683.875</v>
      </c>
      <c r="B3073" s="96">
        <v>126.6</v>
      </c>
      <c r="C3073" s="96">
        <v>302.5</v>
      </c>
      <c r="D3073" s="96">
        <v>72.400000000000006</v>
      </c>
      <c r="E3073" s="96">
        <v>48.9</v>
      </c>
      <c r="F3073" s="96">
        <v>1.89</v>
      </c>
      <c r="G3073" s="96">
        <v>8.6999999999999993</v>
      </c>
      <c r="H3073" s="96">
        <v>18.100000000000001</v>
      </c>
      <c r="I3073" s="96">
        <v>4.2</v>
      </c>
    </row>
    <row r="3074" spans="1:9" s="60" customFormat="1" x14ac:dyDescent="0.15">
      <c r="A3074" s="95">
        <v>43683.916666666664</v>
      </c>
      <c r="B3074" s="96">
        <v>9.6999999999999993</v>
      </c>
      <c r="C3074" s="96">
        <v>96.4</v>
      </c>
      <c r="D3074" s="96">
        <v>66.8</v>
      </c>
      <c r="E3074" s="96">
        <v>48.9</v>
      </c>
      <c r="F3074" s="96">
        <v>1.88</v>
      </c>
      <c r="G3074" s="96">
        <v>2.5</v>
      </c>
      <c r="H3074" s="96">
        <v>8.5</v>
      </c>
      <c r="I3074" s="96">
        <v>4.0999999999999996</v>
      </c>
    </row>
    <row r="3075" spans="1:9" s="60" customFormat="1" x14ac:dyDescent="0.15">
      <c r="A3075" s="95">
        <v>43683.958333333336</v>
      </c>
      <c r="B3075" s="96">
        <v>9.6999999999999993</v>
      </c>
      <c r="C3075" s="96">
        <v>96.4</v>
      </c>
      <c r="D3075" s="96">
        <v>67</v>
      </c>
      <c r="E3075" s="96">
        <v>48.7</v>
      </c>
      <c r="F3075" s="96">
        <v>1.89</v>
      </c>
      <c r="G3075" s="96">
        <v>0.6</v>
      </c>
      <c r="H3075" s="96">
        <v>5.9</v>
      </c>
      <c r="I3075" s="96">
        <v>4</v>
      </c>
    </row>
    <row r="3076" spans="1:9" s="60" customFormat="1" x14ac:dyDescent="0.15">
      <c r="A3076" s="95">
        <v>43684</v>
      </c>
      <c r="B3076" s="96">
        <v>10.1</v>
      </c>
      <c r="C3076" s="96">
        <v>98.2</v>
      </c>
      <c r="D3076" s="96">
        <v>67.5</v>
      </c>
      <c r="E3076" s="96">
        <v>48.5</v>
      </c>
      <c r="F3076" s="96">
        <v>1.88</v>
      </c>
      <c r="G3076" s="96">
        <v>0.5</v>
      </c>
      <c r="H3076" s="96">
        <v>5.9</v>
      </c>
      <c r="I3076" s="96">
        <v>4.0999999999999996</v>
      </c>
    </row>
    <row r="3077" spans="1:9" s="60" customFormat="1" x14ac:dyDescent="0.15">
      <c r="A3077" s="95">
        <v>43684.041666666664</v>
      </c>
      <c r="B3077" s="96">
        <v>7.8</v>
      </c>
      <c r="C3077" s="96">
        <v>98</v>
      </c>
      <c r="D3077" s="96">
        <v>66.7</v>
      </c>
      <c r="E3077" s="96">
        <v>48.5</v>
      </c>
      <c r="F3077" s="96">
        <v>1.88</v>
      </c>
      <c r="G3077" s="96">
        <v>0.5</v>
      </c>
      <c r="H3077" s="96">
        <v>5.9</v>
      </c>
      <c r="I3077" s="96">
        <v>4</v>
      </c>
    </row>
    <row r="3078" spans="1:9" s="60" customFormat="1" x14ac:dyDescent="0.15">
      <c r="A3078" s="95">
        <v>43684.083333333336</v>
      </c>
      <c r="B3078" s="96">
        <v>9.1</v>
      </c>
      <c r="C3078" s="96">
        <v>94.2</v>
      </c>
      <c r="D3078" s="96">
        <v>67</v>
      </c>
      <c r="E3078" s="96">
        <v>48.4</v>
      </c>
      <c r="F3078" s="96">
        <v>1.88</v>
      </c>
      <c r="G3078" s="96">
        <v>0.5</v>
      </c>
      <c r="H3078" s="96">
        <v>5.8</v>
      </c>
      <c r="I3078" s="96">
        <v>4</v>
      </c>
    </row>
    <row r="3079" spans="1:9" s="60" customFormat="1" x14ac:dyDescent="0.15">
      <c r="A3079" s="95">
        <v>43684.125</v>
      </c>
      <c r="B3079" s="96">
        <v>7.1</v>
      </c>
      <c r="C3079" s="96">
        <v>97.7</v>
      </c>
      <c r="D3079" s="96">
        <v>66.2</v>
      </c>
      <c r="E3079" s="96">
        <v>48.3</v>
      </c>
      <c r="F3079" s="96">
        <v>1.88</v>
      </c>
      <c r="G3079" s="96">
        <v>0.5</v>
      </c>
      <c r="H3079" s="96">
        <v>5.7</v>
      </c>
      <c r="I3079" s="96">
        <v>4</v>
      </c>
    </row>
    <row r="3080" spans="1:9" s="60" customFormat="1" x14ac:dyDescent="0.15">
      <c r="A3080" s="95">
        <v>43684.166666666664</v>
      </c>
      <c r="B3080" s="96">
        <v>7.9</v>
      </c>
      <c r="C3080" s="96">
        <v>87.9</v>
      </c>
      <c r="D3080" s="96">
        <v>65.7</v>
      </c>
      <c r="E3080" s="96">
        <v>48.1</v>
      </c>
      <c r="F3080" s="96">
        <v>1.89</v>
      </c>
      <c r="G3080" s="96">
        <v>0.4</v>
      </c>
      <c r="H3080" s="96">
        <v>5.5</v>
      </c>
      <c r="I3080" s="96">
        <v>4</v>
      </c>
    </row>
    <row r="3081" spans="1:9" s="60" customFormat="1" x14ac:dyDescent="0.15">
      <c r="A3081" s="95">
        <v>43684.208333333336</v>
      </c>
      <c r="B3081" s="96">
        <v>16.7</v>
      </c>
      <c r="C3081" s="96">
        <v>82</v>
      </c>
      <c r="D3081" s="96">
        <v>64.8</v>
      </c>
      <c r="E3081" s="96">
        <v>48.1</v>
      </c>
      <c r="F3081" s="96">
        <v>1.88</v>
      </c>
      <c r="G3081" s="96">
        <v>0.4</v>
      </c>
      <c r="H3081" s="96">
        <v>5.0999999999999996</v>
      </c>
      <c r="I3081" s="96">
        <v>3.9</v>
      </c>
    </row>
    <row r="3082" spans="1:9" s="60" customFormat="1" x14ac:dyDescent="0.15">
      <c r="A3082" s="95">
        <v>43684.25</v>
      </c>
      <c r="B3082" s="96">
        <v>266.5</v>
      </c>
      <c r="C3082" s="96">
        <v>304.2</v>
      </c>
      <c r="D3082" s="96">
        <v>35.5</v>
      </c>
      <c r="E3082" s="96">
        <v>48.1</v>
      </c>
      <c r="F3082" s="96">
        <v>1.89</v>
      </c>
      <c r="G3082" s="96">
        <v>12.2</v>
      </c>
      <c r="H3082" s="96">
        <v>14.7</v>
      </c>
      <c r="I3082" s="96">
        <v>2.9</v>
      </c>
    </row>
    <row r="3083" spans="1:9" s="60" customFormat="1" x14ac:dyDescent="0.15">
      <c r="A3083" s="95">
        <v>43684.291666666664</v>
      </c>
      <c r="B3083" s="96">
        <v>250.4</v>
      </c>
      <c r="C3083" s="96">
        <v>97.7</v>
      </c>
      <c r="D3083" s="96">
        <v>37.200000000000003</v>
      </c>
      <c r="E3083" s="96">
        <v>48.3</v>
      </c>
      <c r="F3083" s="96">
        <v>1.88</v>
      </c>
      <c r="G3083" s="96">
        <v>14.6</v>
      </c>
      <c r="H3083" s="96">
        <v>17.899999999999999</v>
      </c>
      <c r="I3083" s="96">
        <v>2.2000000000000002</v>
      </c>
    </row>
    <row r="3084" spans="1:9" s="60" customFormat="1" x14ac:dyDescent="0.15">
      <c r="A3084" s="95">
        <v>43684.333333333336</v>
      </c>
      <c r="B3084" s="96">
        <v>18.399999999999999</v>
      </c>
      <c r="C3084" s="96">
        <v>106.5</v>
      </c>
      <c r="D3084" s="96">
        <v>36.200000000000003</v>
      </c>
      <c r="E3084" s="96">
        <v>48</v>
      </c>
      <c r="F3084" s="96">
        <v>1.88</v>
      </c>
      <c r="G3084" s="96">
        <v>4.3</v>
      </c>
      <c r="H3084" s="96">
        <v>6.2</v>
      </c>
      <c r="I3084" s="96">
        <v>1.6</v>
      </c>
    </row>
    <row r="3085" spans="1:9" s="60" customFormat="1" x14ac:dyDescent="0.15">
      <c r="A3085" s="95">
        <v>43684.375</v>
      </c>
      <c r="B3085" s="96">
        <v>18.3</v>
      </c>
      <c r="C3085" s="96">
        <v>99.9</v>
      </c>
      <c r="D3085" s="96">
        <v>64.400000000000006</v>
      </c>
      <c r="E3085" s="96">
        <v>48.5</v>
      </c>
      <c r="F3085" s="96">
        <v>1.88</v>
      </c>
      <c r="G3085" s="96">
        <v>1</v>
      </c>
      <c r="H3085" s="96">
        <v>6.2</v>
      </c>
      <c r="I3085" s="96">
        <v>3.3</v>
      </c>
    </row>
    <row r="3086" spans="1:9" s="60" customFormat="1" x14ac:dyDescent="0.15">
      <c r="A3086" s="95">
        <v>43684.416666666664</v>
      </c>
      <c r="B3086" s="96">
        <v>16.5</v>
      </c>
      <c r="C3086" s="96">
        <v>100.1</v>
      </c>
      <c r="D3086" s="96">
        <v>66.2</v>
      </c>
      <c r="E3086" s="96">
        <v>48.8</v>
      </c>
      <c r="F3086" s="96">
        <v>1.88</v>
      </c>
      <c r="G3086" s="96">
        <v>1</v>
      </c>
      <c r="H3086" s="96">
        <v>6.1</v>
      </c>
      <c r="I3086" s="96">
        <v>3.9</v>
      </c>
    </row>
    <row r="3087" spans="1:9" s="60" customFormat="1" x14ac:dyDescent="0.15">
      <c r="A3087" s="95">
        <v>43684.458333333336</v>
      </c>
      <c r="B3087" s="96">
        <v>20.100000000000001</v>
      </c>
      <c r="C3087" s="96">
        <v>99.3</v>
      </c>
      <c r="D3087" s="96">
        <v>59</v>
      </c>
      <c r="E3087" s="96">
        <v>48.6</v>
      </c>
      <c r="F3087" s="96">
        <v>1.88</v>
      </c>
      <c r="G3087" s="96">
        <v>1.1000000000000001</v>
      </c>
      <c r="H3087" s="96">
        <v>6</v>
      </c>
      <c r="I3087" s="96">
        <v>3.9</v>
      </c>
    </row>
    <row r="3088" spans="1:9" s="60" customFormat="1" x14ac:dyDescent="0.15">
      <c r="A3088" s="95">
        <v>43684.5</v>
      </c>
      <c r="B3088" s="96">
        <v>17</v>
      </c>
      <c r="C3088" s="96">
        <v>96.3</v>
      </c>
      <c r="D3088" s="96">
        <v>59.1</v>
      </c>
      <c r="E3088" s="96">
        <v>48.8</v>
      </c>
      <c r="F3088" s="96">
        <v>1.88</v>
      </c>
      <c r="G3088" s="96">
        <v>1.2</v>
      </c>
      <c r="H3088" s="96">
        <v>5.9</v>
      </c>
      <c r="I3088" s="96">
        <v>3.6</v>
      </c>
    </row>
    <row r="3089" spans="1:9" s="60" customFormat="1" x14ac:dyDescent="0.15">
      <c r="A3089" s="95">
        <v>43684.541666666664</v>
      </c>
      <c r="B3089" s="96">
        <v>8.6999999999999993</v>
      </c>
      <c r="C3089" s="96">
        <v>92.2</v>
      </c>
      <c r="D3089" s="96">
        <v>60.5</v>
      </c>
      <c r="E3089" s="96">
        <v>48.9</v>
      </c>
      <c r="F3089" s="96">
        <v>1.88</v>
      </c>
      <c r="G3089" s="96">
        <v>0.9</v>
      </c>
      <c r="H3089" s="96">
        <v>5.6</v>
      </c>
      <c r="I3089" s="96">
        <v>3.6</v>
      </c>
    </row>
    <row r="3090" spans="1:9" s="60" customFormat="1" x14ac:dyDescent="0.15">
      <c r="A3090" s="95">
        <v>43684.583333333336</v>
      </c>
      <c r="B3090" s="96">
        <v>3.8</v>
      </c>
      <c r="C3090" s="96">
        <v>87.4</v>
      </c>
      <c r="D3090" s="96">
        <v>61.6</v>
      </c>
      <c r="E3090" s="96">
        <v>49</v>
      </c>
      <c r="F3090" s="96">
        <v>1.88</v>
      </c>
      <c r="G3090" s="96">
        <v>0.3</v>
      </c>
      <c r="H3090" s="96">
        <v>5.3</v>
      </c>
      <c r="I3090" s="96">
        <v>3.8</v>
      </c>
    </row>
    <row r="3091" spans="1:9" s="60" customFormat="1" x14ac:dyDescent="0.15">
      <c r="A3091" s="95">
        <v>43684.625</v>
      </c>
      <c r="B3091" s="96">
        <v>0</v>
      </c>
      <c r="C3091" s="96">
        <v>74.8</v>
      </c>
      <c r="D3091" s="96">
        <v>53.6</v>
      </c>
      <c r="E3091" s="96">
        <v>49</v>
      </c>
      <c r="F3091" s="96">
        <v>1.89</v>
      </c>
      <c r="G3091" s="96">
        <v>0.1</v>
      </c>
      <c r="H3091" s="96">
        <v>4.9000000000000004</v>
      </c>
      <c r="I3091" s="96">
        <v>3.5</v>
      </c>
    </row>
    <row r="3092" spans="1:9" s="60" customFormat="1" x14ac:dyDescent="0.15">
      <c r="A3092" s="95">
        <v>43684.666666666664</v>
      </c>
      <c r="B3092" s="96">
        <v>0</v>
      </c>
      <c r="C3092" s="96">
        <v>31.8</v>
      </c>
      <c r="D3092" s="96">
        <v>35.5</v>
      </c>
      <c r="E3092" s="96">
        <v>48.3</v>
      </c>
      <c r="F3092" s="96">
        <v>1.89</v>
      </c>
      <c r="G3092" s="96">
        <v>0.1</v>
      </c>
      <c r="H3092" s="96">
        <v>2.8</v>
      </c>
      <c r="I3092" s="96">
        <v>2.6</v>
      </c>
    </row>
    <row r="3093" spans="1:9" s="60" customFormat="1" x14ac:dyDescent="0.15">
      <c r="A3093" s="95">
        <v>43684.708333333336</v>
      </c>
      <c r="B3093" s="96">
        <v>295.39999999999998</v>
      </c>
      <c r="C3093" s="96">
        <v>305.10000000000002</v>
      </c>
      <c r="D3093" s="96">
        <v>24.6</v>
      </c>
      <c r="E3093" s="96">
        <v>48.9</v>
      </c>
      <c r="F3093" s="96">
        <v>1.87</v>
      </c>
      <c r="G3093" s="96">
        <v>4</v>
      </c>
      <c r="H3093" s="96">
        <v>5.6</v>
      </c>
      <c r="I3093" s="96">
        <v>1.9</v>
      </c>
    </row>
    <row r="3094" spans="1:9" s="60" customFormat="1" x14ac:dyDescent="0.15">
      <c r="A3094" s="95">
        <v>43684.75</v>
      </c>
      <c r="B3094" s="96">
        <v>183.6</v>
      </c>
      <c r="C3094" s="96">
        <v>307.3</v>
      </c>
      <c r="D3094" s="96">
        <v>37.700000000000003</v>
      </c>
      <c r="E3094" s="96">
        <v>49.1</v>
      </c>
      <c r="F3094" s="96">
        <v>1.89</v>
      </c>
      <c r="G3094" s="96">
        <v>15</v>
      </c>
      <c r="H3094" s="96">
        <v>18.3</v>
      </c>
      <c r="I3094" s="96">
        <v>1.5</v>
      </c>
    </row>
    <row r="3095" spans="1:9" s="60" customFormat="1" x14ac:dyDescent="0.15">
      <c r="A3095" s="95">
        <v>43684.791666666664</v>
      </c>
      <c r="B3095" s="96">
        <v>199.2</v>
      </c>
      <c r="C3095" s="96">
        <v>307</v>
      </c>
      <c r="D3095" s="96">
        <v>62.5</v>
      </c>
      <c r="E3095" s="96">
        <v>49.2</v>
      </c>
      <c r="F3095" s="96">
        <v>1.89</v>
      </c>
      <c r="G3095" s="96">
        <v>12.5</v>
      </c>
      <c r="H3095" s="96">
        <v>18.3</v>
      </c>
      <c r="I3095" s="96">
        <v>3.7</v>
      </c>
    </row>
    <row r="3096" spans="1:9" s="60" customFormat="1" x14ac:dyDescent="0.15">
      <c r="A3096" s="95">
        <v>43684.833333333336</v>
      </c>
      <c r="B3096" s="96">
        <v>193.6</v>
      </c>
      <c r="C3096" s="96">
        <v>302.39999999999998</v>
      </c>
      <c r="D3096" s="96">
        <v>69.900000000000006</v>
      </c>
      <c r="E3096" s="96">
        <v>49.2</v>
      </c>
      <c r="F3096" s="96">
        <v>1.9</v>
      </c>
      <c r="G3096" s="96">
        <v>11.4</v>
      </c>
      <c r="H3096" s="96">
        <v>18.100000000000001</v>
      </c>
      <c r="I3096" s="96">
        <v>4.0999999999999996</v>
      </c>
    </row>
    <row r="3097" spans="1:9" s="60" customFormat="1" x14ac:dyDescent="0.15">
      <c r="A3097" s="95">
        <v>43684.875</v>
      </c>
      <c r="B3097" s="96">
        <v>141.69999999999999</v>
      </c>
      <c r="C3097" s="96">
        <v>301.8</v>
      </c>
      <c r="D3097" s="96">
        <v>71.099999999999994</v>
      </c>
      <c r="E3097" s="96">
        <v>49.1</v>
      </c>
      <c r="F3097" s="96">
        <v>1.89</v>
      </c>
      <c r="G3097" s="96">
        <v>9.1</v>
      </c>
      <c r="H3097" s="96">
        <v>18.100000000000001</v>
      </c>
      <c r="I3097" s="96">
        <v>4.2</v>
      </c>
    </row>
    <row r="3098" spans="1:9" s="60" customFormat="1" x14ac:dyDescent="0.15">
      <c r="A3098" s="95">
        <v>43684.916666666664</v>
      </c>
      <c r="B3098" s="96">
        <v>10.199999999999999</v>
      </c>
      <c r="C3098" s="96">
        <v>98.6</v>
      </c>
      <c r="D3098" s="96">
        <v>65.400000000000006</v>
      </c>
      <c r="E3098" s="96">
        <v>48.8</v>
      </c>
      <c r="F3098" s="96">
        <v>1.89</v>
      </c>
      <c r="G3098" s="96">
        <v>2.8</v>
      </c>
      <c r="H3098" s="96">
        <v>8.6</v>
      </c>
      <c r="I3098" s="96">
        <v>4</v>
      </c>
    </row>
    <row r="3099" spans="1:9" s="60" customFormat="1" x14ac:dyDescent="0.15">
      <c r="A3099" s="95">
        <v>43684.958333333336</v>
      </c>
      <c r="B3099" s="96">
        <v>7</v>
      </c>
      <c r="C3099" s="96">
        <v>96</v>
      </c>
      <c r="D3099" s="96">
        <v>68.3</v>
      </c>
      <c r="E3099" s="96">
        <v>48.7</v>
      </c>
      <c r="F3099" s="96">
        <v>1.89</v>
      </c>
      <c r="G3099" s="96">
        <v>0.5</v>
      </c>
      <c r="H3099" s="96">
        <v>5.8</v>
      </c>
      <c r="I3099" s="96">
        <v>4</v>
      </c>
    </row>
    <row r="3100" spans="1:9" s="60" customFormat="1" x14ac:dyDescent="0.15">
      <c r="A3100" s="95">
        <v>43685</v>
      </c>
      <c r="B3100" s="96">
        <v>3.7</v>
      </c>
      <c r="C3100" s="96">
        <v>96.4</v>
      </c>
      <c r="D3100" s="96">
        <v>68.8</v>
      </c>
      <c r="E3100" s="96">
        <v>48.8</v>
      </c>
      <c r="F3100" s="96">
        <v>1.88</v>
      </c>
      <c r="G3100" s="96">
        <v>0.4</v>
      </c>
      <c r="H3100" s="96">
        <v>5.9</v>
      </c>
      <c r="I3100" s="96">
        <v>4.0999999999999996</v>
      </c>
    </row>
    <row r="3101" spans="1:9" s="60" customFormat="1" x14ac:dyDescent="0.15">
      <c r="A3101" s="95">
        <v>43685.041666666664</v>
      </c>
      <c r="B3101" s="96">
        <v>7.3</v>
      </c>
      <c r="C3101" s="96">
        <v>97.9</v>
      </c>
      <c r="D3101" s="96">
        <v>67.599999999999994</v>
      </c>
      <c r="E3101" s="96">
        <v>48.6</v>
      </c>
      <c r="F3101" s="96">
        <v>1.88</v>
      </c>
      <c r="G3101" s="96">
        <v>0.5</v>
      </c>
      <c r="H3101" s="96">
        <v>5.9</v>
      </c>
      <c r="I3101" s="96">
        <v>4.0999999999999996</v>
      </c>
    </row>
    <row r="3102" spans="1:9" s="60" customFormat="1" x14ac:dyDescent="0.15">
      <c r="A3102" s="95">
        <v>43685.083333333336</v>
      </c>
      <c r="B3102" s="96">
        <v>4.5999999999999996</v>
      </c>
      <c r="C3102" s="96">
        <v>94.9</v>
      </c>
      <c r="D3102" s="96">
        <v>67.7</v>
      </c>
      <c r="E3102" s="96">
        <v>48.4</v>
      </c>
      <c r="F3102" s="96">
        <v>1.89</v>
      </c>
      <c r="G3102" s="96">
        <v>0.4</v>
      </c>
      <c r="H3102" s="96">
        <v>5.7</v>
      </c>
      <c r="I3102" s="96">
        <v>4.0999999999999996</v>
      </c>
    </row>
    <row r="3103" spans="1:9" s="60" customFormat="1" x14ac:dyDescent="0.15">
      <c r="A3103" s="95">
        <v>43685.125</v>
      </c>
      <c r="B3103" s="96">
        <v>7.8</v>
      </c>
      <c r="C3103" s="96">
        <v>92.2</v>
      </c>
      <c r="D3103" s="96">
        <v>66.099999999999994</v>
      </c>
      <c r="E3103" s="96">
        <v>48.4</v>
      </c>
      <c r="F3103" s="96">
        <v>1.88</v>
      </c>
      <c r="G3103" s="96">
        <v>0.4</v>
      </c>
      <c r="H3103" s="96">
        <v>5.7</v>
      </c>
      <c r="I3103" s="96">
        <v>4</v>
      </c>
    </row>
    <row r="3104" spans="1:9" s="60" customFormat="1" x14ac:dyDescent="0.15">
      <c r="A3104" s="95">
        <v>43685.166666666664</v>
      </c>
      <c r="B3104" s="96">
        <v>7.4</v>
      </c>
      <c r="C3104" s="96">
        <v>89</v>
      </c>
      <c r="D3104" s="96">
        <v>66.5</v>
      </c>
      <c r="E3104" s="96">
        <v>48.2</v>
      </c>
      <c r="F3104" s="96">
        <v>1.88</v>
      </c>
      <c r="G3104" s="96">
        <v>0.4</v>
      </c>
      <c r="H3104" s="96">
        <v>5.5</v>
      </c>
      <c r="I3104" s="96">
        <v>4</v>
      </c>
    </row>
    <row r="3105" spans="1:9" s="60" customFormat="1" x14ac:dyDescent="0.15">
      <c r="A3105" s="95">
        <v>43685.208333333336</v>
      </c>
      <c r="B3105" s="96">
        <v>19</v>
      </c>
      <c r="C3105" s="96">
        <v>82.9</v>
      </c>
      <c r="D3105" s="96">
        <v>65.2</v>
      </c>
      <c r="E3105" s="96">
        <v>48.3</v>
      </c>
      <c r="F3105" s="96">
        <v>1.88</v>
      </c>
      <c r="G3105" s="96">
        <v>0.6</v>
      </c>
      <c r="H3105" s="96">
        <v>5.2</v>
      </c>
      <c r="I3105" s="96">
        <v>3.9</v>
      </c>
    </row>
    <row r="3106" spans="1:9" s="60" customFormat="1" x14ac:dyDescent="0.15">
      <c r="A3106" s="95">
        <v>43685.25</v>
      </c>
      <c r="B3106" s="96">
        <v>257.89999999999998</v>
      </c>
      <c r="C3106" s="96">
        <v>301.8</v>
      </c>
      <c r="D3106" s="96">
        <v>37.799999999999997</v>
      </c>
      <c r="E3106" s="96">
        <v>48.1</v>
      </c>
      <c r="F3106" s="96">
        <v>1.89</v>
      </c>
      <c r="G3106" s="96">
        <v>12</v>
      </c>
      <c r="H3106" s="96">
        <v>14.8</v>
      </c>
      <c r="I3106" s="96">
        <v>2.7</v>
      </c>
    </row>
    <row r="3107" spans="1:9" s="60" customFormat="1" x14ac:dyDescent="0.15">
      <c r="A3107" s="95">
        <v>43685.291666666664</v>
      </c>
      <c r="B3107" s="96">
        <v>217.4</v>
      </c>
      <c r="C3107" s="96">
        <v>98.8</v>
      </c>
      <c r="D3107" s="96">
        <v>35.299999999999997</v>
      </c>
      <c r="E3107" s="96">
        <v>48.3</v>
      </c>
      <c r="F3107" s="96">
        <v>1.88</v>
      </c>
      <c r="G3107" s="96">
        <v>14.3</v>
      </c>
      <c r="H3107" s="96">
        <v>17.8</v>
      </c>
      <c r="I3107" s="96">
        <v>2.6</v>
      </c>
    </row>
    <row r="3108" spans="1:9" s="60" customFormat="1" x14ac:dyDescent="0.15">
      <c r="A3108" s="95">
        <v>43685.333333333336</v>
      </c>
      <c r="B3108" s="96">
        <v>18</v>
      </c>
      <c r="C3108" s="96">
        <v>105.5</v>
      </c>
      <c r="D3108" s="96">
        <v>45</v>
      </c>
      <c r="E3108" s="96">
        <v>48</v>
      </c>
      <c r="F3108" s="96">
        <v>1.88</v>
      </c>
      <c r="G3108" s="96">
        <v>3.6</v>
      </c>
      <c r="H3108" s="96">
        <v>6.1</v>
      </c>
      <c r="I3108" s="96">
        <v>1.7</v>
      </c>
    </row>
    <row r="3109" spans="1:9" s="60" customFormat="1" x14ac:dyDescent="0.15">
      <c r="A3109" s="95">
        <v>43685.375</v>
      </c>
      <c r="B3109" s="96">
        <v>18</v>
      </c>
      <c r="C3109" s="96">
        <v>100.3</v>
      </c>
      <c r="D3109" s="96">
        <v>63.7</v>
      </c>
      <c r="E3109" s="96">
        <v>48.9</v>
      </c>
      <c r="F3109" s="96">
        <v>1.88</v>
      </c>
      <c r="G3109" s="96">
        <v>1.2</v>
      </c>
      <c r="H3109" s="96">
        <v>6.2</v>
      </c>
      <c r="I3109" s="96">
        <v>3.8</v>
      </c>
    </row>
    <row r="3110" spans="1:9" s="60" customFormat="1" x14ac:dyDescent="0.15">
      <c r="A3110" s="95">
        <v>43685.416666666664</v>
      </c>
      <c r="B3110" s="96">
        <v>17.2</v>
      </c>
      <c r="C3110" s="96">
        <v>101.6</v>
      </c>
      <c r="D3110" s="96">
        <v>65.3</v>
      </c>
      <c r="E3110" s="96">
        <v>48.7</v>
      </c>
      <c r="F3110" s="96">
        <v>1.88</v>
      </c>
      <c r="G3110" s="96">
        <v>1.1000000000000001</v>
      </c>
      <c r="H3110" s="96">
        <v>6.2</v>
      </c>
      <c r="I3110" s="96">
        <v>3.9</v>
      </c>
    </row>
    <row r="3111" spans="1:9" s="60" customFormat="1" x14ac:dyDescent="0.15">
      <c r="A3111" s="95">
        <v>43685.458333333336</v>
      </c>
      <c r="B3111" s="96">
        <v>20.8</v>
      </c>
      <c r="C3111" s="96">
        <v>100.9</v>
      </c>
      <c r="D3111" s="96">
        <v>63.7</v>
      </c>
      <c r="E3111" s="96">
        <v>48.9</v>
      </c>
      <c r="F3111" s="96">
        <v>1.88</v>
      </c>
      <c r="G3111" s="96">
        <v>1.1000000000000001</v>
      </c>
      <c r="H3111" s="96">
        <v>6</v>
      </c>
      <c r="I3111" s="96">
        <v>3.8</v>
      </c>
    </row>
    <row r="3112" spans="1:9" s="60" customFormat="1" x14ac:dyDescent="0.15">
      <c r="A3112" s="95">
        <v>43685.5</v>
      </c>
      <c r="B3112" s="96">
        <v>16.7</v>
      </c>
      <c r="C3112" s="96">
        <v>97.5</v>
      </c>
      <c r="D3112" s="96">
        <v>58.1</v>
      </c>
      <c r="E3112" s="96">
        <v>49</v>
      </c>
      <c r="F3112" s="96">
        <v>1.88</v>
      </c>
      <c r="G3112" s="96">
        <v>1.1000000000000001</v>
      </c>
      <c r="H3112" s="96">
        <v>5.9</v>
      </c>
      <c r="I3112" s="96">
        <v>3.7</v>
      </c>
    </row>
    <row r="3113" spans="1:9" s="60" customFormat="1" x14ac:dyDescent="0.15">
      <c r="A3113" s="95">
        <v>43685.541666666664</v>
      </c>
      <c r="B3113" s="96">
        <v>8.5</v>
      </c>
      <c r="C3113" s="96">
        <v>98.4</v>
      </c>
      <c r="D3113" s="96">
        <v>61.7</v>
      </c>
      <c r="E3113" s="96">
        <v>49.2</v>
      </c>
      <c r="F3113" s="96">
        <v>1.89</v>
      </c>
      <c r="G3113" s="96">
        <v>0.7</v>
      </c>
      <c r="H3113" s="96">
        <v>5.6</v>
      </c>
      <c r="I3113" s="96">
        <v>3.8</v>
      </c>
    </row>
    <row r="3114" spans="1:9" s="60" customFormat="1" x14ac:dyDescent="0.15">
      <c r="A3114" s="95">
        <v>43685.583333333336</v>
      </c>
      <c r="B3114" s="96">
        <v>5.6</v>
      </c>
      <c r="C3114" s="96">
        <v>84</v>
      </c>
      <c r="D3114" s="96">
        <v>62.9</v>
      </c>
      <c r="E3114" s="96">
        <v>49.1</v>
      </c>
      <c r="F3114" s="96">
        <v>1.88</v>
      </c>
      <c r="G3114" s="96">
        <v>0.4</v>
      </c>
      <c r="H3114" s="96">
        <v>5.2</v>
      </c>
      <c r="I3114" s="96">
        <v>3.7</v>
      </c>
    </row>
    <row r="3115" spans="1:9" s="60" customFormat="1" x14ac:dyDescent="0.15">
      <c r="A3115" s="95">
        <v>43685.625</v>
      </c>
      <c r="B3115" s="96">
        <v>4.5999999999999996</v>
      </c>
      <c r="C3115" s="96">
        <v>75.7</v>
      </c>
      <c r="D3115" s="96">
        <v>56.5</v>
      </c>
      <c r="E3115" s="96">
        <v>48.9</v>
      </c>
      <c r="F3115" s="96">
        <v>1.88</v>
      </c>
      <c r="G3115" s="96">
        <v>0.1</v>
      </c>
      <c r="H3115" s="96">
        <v>4.8</v>
      </c>
      <c r="I3115" s="96">
        <v>3.6</v>
      </c>
    </row>
    <row r="3116" spans="1:9" s="60" customFormat="1" x14ac:dyDescent="0.15">
      <c r="A3116" s="95">
        <v>43685.666666666664</v>
      </c>
      <c r="B3116" s="96">
        <v>0</v>
      </c>
      <c r="C3116" s="96">
        <v>30.1</v>
      </c>
      <c r="D3116" s="96">
        <v>36.6</v>
      </c>
      <c r="E3116" s="96">
        <v>48.1</v>
      </c>
      <c r="F3116" s="96">
        <v>1.89</v>
      </c>
      <c r="G3116" s="96">
        <v>0.1</v>
      </c>
      <c r="H3116" s="96">
        <v>2.8</v>
      </c>
      <c r="I3116" s="96">
        <v>2.5</v>
      </c>
    </row>
    <row r="3117" spans="1:9" s="60" customFormat="1" x14ac:dyDescent="0.15">
      <c r="A3117" s="95">
        <v>43685.708333333336</v>
      </c>
      <c r="B3117" s="96">
        <v>391.4</v>
      </c>
      <c r="C3117" s="96">
        <v>305</v>
      </c>
      <c r="D3117" s="96">
        <v>25</v>
      </c>
      <c r="E3117" s="96">
        <v>48.4</v>
      </c>
      <c r="F3117" s="96">
        <v>1.86</v>
      </c>
      <c r="G3117" s="96">
        <v>4.0999999999999996</v>
      </c>
      <c r="H3117" s="96">
        <v>5.5</v>
      </c>
      <c r="I3117" s="96">
        <v>1.8</v>
      </c>
    </row>
    <row r="3118" spans="1:9" s="60" customFormat="1" x14ac:dyDescent="0.15">
      <c r="A3118" s="95">
        <v>43685.75</v>
      </c>
      <c r="B3118" s="96">
        <v>202.3</v>
      </c>
      <c r="C3118" s="96">
        <v>306.89999999999998</v>
      </c>
      <c r="D3118" s="96">
        <v>22.4</v>
      </c>
      <c r="E3118" s="96">
        <v>48.9</v>
      </c>
      <c r="F3118" s="96">
        <v>1.77</v>
      </c>
      <c r="G3118" s="96">
        <v>18.600000000000001</v>
      </c>
      <c r="H3118" s="96">
        <v>18.399999999999999</v>
      </c>
      <c r="I3118" s="96">
        <v>1.4</v>
      </c>
    </row>
    <row r="3119" spans="1:9" s="60" customFormat="1" x14ac:dyDescent="0.15">
      <c r="A3119" s="95">
        <v>43685.791666666664</v>
      </c>
      <c r="B3119" s="96">
        <v>194.4</v>
      </c>
      <c r="C3119" s="96">
        <v>305.2</v>
      </c>
      <c r="D3119" s="96">
        <v>31.6</v>
      </c>
      <c r="E3119" s="96">
        <v>48.9</v>
      </c>
      <c r="F3119" s="96">
        <v>1.89</v>
      </c>
      <c r="G3119" s="96">
        <v>13.6</v>
      </c>
      <c r="H3119" s="96">
        <v>18.3</v>
      </c>
      <c r="I3119" s="96">
        <v>1.4</v>
      </c>
    </row>
    <row r="3120" spans="1:9" s="60" customFormat="1" x14ac:dyDescent="0.15">
      <c r="A3120" s="95">
        <v>43685.833333333336</v>
      </c>
      <c r="B3120" s="96">
        <v>232.6</v>
      </c>
      <c r="C3120" s="96">
        <v>303.8</v>
      </c>
      <c r="D3120" s="96">
        <v>61</v>
      </c>
      <c r="E3120" s="96">
        <v>49.3</v>
      </c>
      <c r="F3120" s="96">
        <v>1.88</v>
      </c>
      <c r="G3120" s="96">
        <v>11.1</v>
      </c>
      <c r="H3120" s="96">
        <v>18.100000000000001</v>
      </c>
      <c r="I3120" s="96">
        <v>3.8</v>
      </c>
    </row>
    <row r="3121" spans="1:9" s="60" customFormat="1" x14ac:dyDescent="0.15">
      <c r="A3121" s="95">
        <v>43685.875</v>
      </c>
      <c r="B3121" s="96">
        <v>110.2</v>
      </c>
      <c r="C3121" s="96">
        <v>301.39999999999998</v>
      </c>
      <c r="D3121" s="96">
        <v>71</v>
      </c>
      <c r="E3121" s="96">
        <v>49.4</v>
      </c>
      <c r="F3121" s="96">
        <v>1.9</v>
      </c>
      <c r="G3121" s="96">
        <v>10</v>
      </c>
      <c r="H3121" s="96">
        <v>18.100000000000001</v>
      </c>
      <c r="I3121" s="96">
        <v>4.2</v>
      </c>
    </row>
    <row r="3122" spans="1:9" s="60" customFormat="1" x14ac:dyDescent="0.15">
      <c r="A3122" s="95">
        <v>43685.916666666664</v>
      </c>
      <c r="B3122" s="96">
        <v>9</v>
      </c>
      <c r="C3122" s="96">
        <v>100.7</v>
      </c>
      <c r="D3122" s="96">
        <v>68.3</v>
      </c>
      <c r="E3122" s="96">
        <v>49</v>
      </c>
      <c r="F3122" s="96">
        <v>1.89</v>
      </c>
      <c r="G3122" s="96">
        <v>2.2000000000000002</v>
      </c>
      <c r="H3122" s="96">
        <v>8.6</v>
      </c>
      <c r="I3122" s="96">
        <v>4</v>
      </c>
    </row>
    <row r="3123" spans="1:9" s="60" customFormat="1" x14ac:dyDescent="0.15">
      <c r="A3123" s="95">
        <v>43685.958333333336</v>
      </c>
      <c r="B3123" s="96">
        <v>8.9</v>
      </c>
      <c r="C3123" s="96">
        <v>95.2</v>
      </c>
      <c r="D3123" s="96">
        <v>68.599999999999994</v>
      </c>
      <c r="E3123" s="96">
        <v>49</v>
      </c>
      <c r="F3123" s="96">
        <v>1.89</v>
      </c>
      <c r="G3123" s="96">
        <v>0.5</v>
      </c>
      <c r="H3123" s="96">
        <v>5.9</v>
      </c>
      <c r="I3123" s="96">
        <v>4.0999999999999996</v>
      </c>
    </row>
    <row r="3124" spans="1:9" s="60" customFormat="1" x14ac:dyDescent="0.15">
      <c r="A3124" s="95">
        <v>43686</v>
      </c>
      <c r="B3124" s="96">
        <v>7.5</v>
      </c>
      <c r="C3124" s="96">
        <v>97.8</v>
      </c>
      <c r="D3124" s="96">
        <v>68.8</v>
      </c>
      <c r="E3124" s="96">
        <v>48.9</v>
      </c>
      <c r="F3124" s="96">
        <v>1.89</v>
      </c>
      <c r="G3124" s="96">
        <v>0.4</v>
      </c>
      <c r="H3124" s="96">
        <v>5.9</v>
      </c>
      <c r="I3124" s="96">
        <v>4.2</v>
      </c>
    </row>
    <row r="3125" spans="1:9" s="60" customFormat="1" x14ac:dyDescent="0.15">
      <c r="A3125" s="95">
        <v>43686.041666666664</v>
      </c>
      <c r="B3125" s="96">
        <v>4</v>
      </c>
      <c r="C3125" s="96">
        <v>96.9</v>
      </c>
      <c r="D3125" s="96">
        <v>68.2</v>
      </c>
      <c r="E3125" s="96">
        <v>48.6</v>
      </c>
      <c r="F3125" s="96">
        <v>1.89</v>
      </c>
      <c r="G3125" s="96">
        <v>0.5</v>
      </c>
      <c r="H3125" s="96">
        <v>5.8</v>
      </c>
      <c r="I3125" s="96">
        <v>4.0999999999999996</v>
      </c>
    </row>
    <row r="3126" spans="1:9" s="60" customFormat="1" x14ac:dyDescent="0.15">
      <c r="A3126" s="95">
        <v>43686.083333333336</v>
      </c>
      <c r="B3126" s="96">
        <v>6.8</v>
      </c>
      <c r="C3126" s="96">
        <v>96.4</v>
      </c>
      <c r="D3126" s="96">
        <v>66.5</v>
      </c>
      <c r="E3126" s="96">
        <v>48.6</v>
      </c>
      <c r="F3126" s="96">
        <v>1.89</v>
      </c>
      <c r="G3126" s="96">
        <v>0.3</v>
      </c>
      <c r="H3126" s="96">
        <v>5.8</v>
      </c>
      <c r="I3126" s="96">
        <v>4.0999999999999996</v>
      </c>
    </row>
    <row r="3127" spans="1:9" s="60" customFormat="1" x14ac:dyDescent="0.15">
      <c r="A3127" s="95">
        <v>43686.125</v>
      </c>
      <c r="B3127" s="96">
        <v>4.8</v>
      </c>
      <c r="C3127" s="96">
        <v>94.4</v>
      </c>
      <c r="D3127" s="96">
        <v>66.8</v>
      </c>
      <c r="E3127" s="96">
        <v>48.5</v>
      </c>
      <c r="F3127" s="96">
        <v>1.88</v>
      </c>
      <c r="G3127" s="96">
        <v>0.4</v>
      </c>
      <c r="H3127" s="96">
        <v>5.7</v>
      </c>
      <c r="I3127" s="96">
        <v>4</v>
      </c>
    </row>
    <row r="3128" spans="1:9" s="60" customFormat="1" x14ac:dyDescent="0.15">
      <c r="A3128" s="95">
        <v>43686.166666666664</v>
      </c>
      <c r="B3128" s="96">
        <v>4.5</v>
      </c>
      <c r="C3128" s="96">
        <v>89.7</v>
      </c>
      <c r="D3128" s="96">
        <v>66</v>
      </c>
      <c r="E3128" s="96">
        <v>48.5</v>
      </c>
      <c r="F3128" s="96">
        <v>1.89</v>
      </c>
      <c r="G3128" s="96">
        <v>0.4</v>
      </c>
      <c r="H3128" s="96">
        <v>5.5</v>
      </c>
      <c r="I3128" s="96">
        <v>4</v>
      </c>
    </row>
    <row r="3129" spans="1:9" s="60" customFormat="1" x14ac:dyDescent="0.15">
      <c r="A3129" s="95">
        <v>43686.208333333336</v>
      </c>
      <c r="B3129" s="96">
        <v>23.3</v>
      </c>
      <c r="C3129" s="96">
        <v>83.7</v>
      </c>
      <c r="D3129" s="96">
        <v>67.099999999999994</v>
      </c>
      <c r="E3129" s="96">
        <v>48.3</v>
      </c>
      <c r="F3129" s="96">
        <v>1.88</v>
      </c>
      <c r="G3129" s="96">
        <v>0.7</v>
      </c>
      <c r="H3129" s="96">
        <v>5.2</v>
      </c>
      <c r="I3129" s="96">
        <v>3.9</v>
      </c>
    </row>
    <row r="3130" spans="1:9" s="60" customFormat="1" x14ac:dyDescent="0.15">
      <c r="A3130" s="95">
        <v>43686.25</v>
      </c>
      <c r="B3130" s="96">
        <v>270.89999999999998</v>
      </c>
      <c r="C3130" s="96">
        <v>304.5</v>
      </c>
      <c r="D3130" s="96">
        <v>23.6</v>
      </c>
      <c r="E3130" s="96">
        <v>48</v>
      </c>
      <c r="F3130" s="96">
        <v>1.87</v>
      </c>
      <c r="G3130" s="96">
        <v>13.4</v>
      </c>
      <c r="H3130" s="96">
        <v>14.7</v>
      </c>
      <c r="I3130" s="96">
        <v>2.5</v>
      </c>
    </row>
    <row r="3131" spans="1:9" s="60" customFormat="1" x14ac:dyDescent="0.15">
      <c r="A3131" s="95">
        <v>43686.291666666664</v>
      </c>
      <c r="B3131" s="96">
        <v>221.6</v>
      </c>
      <c r="C3131" s="96">
        <v>103.3</v>
      </c>
      <c r="D3131" s="96">
        <v>21.5</v>
      </c>
      <c r="E3131" s="96">
        <v>48.1</v>
      </c>
      <c r="F3131" s="96">
        <v>1.82</v>
      </c>
      <c r="G3131" s="96">
        <v>17.100000000000001</v>
      </c>
      <c r="H3131" s="96">
        <v>17.899999999999999</v>
      </c>
      <c r="I3131" s="96">
        <v>1.4</v>
      </c>
    </row>
    <row r="3132" spans="1:9" s="60" customFormat="1" x14ac:dyDescent="0.15">
      <c r="A3132" s="95">
        <v>43686.333333333336</v>
      </c>
      <c r="B3132" s="96">
        <v>10.3</v>
      </c>
      <c r="C3132" s="96">
        <v>103.8</v>
      </c>
      <c r="D3132" s="96">
        <v>23.7</v>
      </c>
      <c r="E3132" s="96">
        <v>47.4</v>
      </c>
      <c r="F3132" s="96">
        <v>1.88</v>
      </c>
      <c r="G3132" s="96">
        <v>3.2</v>
      </c>
      <c r="H3132" s="96">
        <v>6.2</v>
      </c>
      <c r="I3132" s="96">
        <v>1.3</v>
      </c>
    </row>
    <row r="3133" spans="1:9" s="60" customFormat="1" x14ac:dyDescent="0.15">
      <c r="A3133" s="95">
        <v>43686.375</v>
      </c>
      <c r="B3133" s="96">
        <v>7.4</v>
      </c>
      <c r="C3133" s="96">
        <v>101.1</v>
      </c>
      <c r="D3133" s="96">
        <v>66</v>
      </c>
      <c r="E3133" s="96">
        <v>48.6</v>
      </c>
      <c r="F3133" s="96">
        <v>1.89</v>
      </c>
      <c r="G3133" s="96">
        <v>0.5</v>
      </c>
      <c r="H3133" s="96">
        <v>6.2</v>
      </c>
      <c r="I3133" s="96">
        <v>3.2</v>
      </c>
    </row>
    <row r="3134" spans="1:9" s="60" customFormat="1" x14ac:dyDescent="0.15">
      <c r="A3134" s="95">
        <v>43686.416666666664</v>
      </c>
      <c r="B3134" s="96">
        <v>11.6</v>
      </c>
      <c r="C3134" s="96">
        <v>99.3</v>
      </c>
      <c r="D3134" s="96">
        <v>67.900000000000006</v>
      </c>
      <c r="E3134" s="96">
        <v>48.9</v>
      </c>
      <c r="F3134" s="96">
        <v>1.88</v>
      </c>
      <c r="G3134" s="96">
        <v>0.7</v>
      </c>
      <c r="H3134" s="96">
        <v>6</v>
      </c>
      <c r="I3134" s="96">
        <v>4</v>
      </c>
    </row>
    <row r="3135" spans="1:9" s="60" customFormat="1" x14ac:dyDescent="0.15">
      <c r="A3135" s="95">
        <v>43686.458333333336</v>
      </c>
      <c r="B3135" s="96">
        <v>10.6</v>
      </c>
      <c r="C3135" s="96">
        <v>99</v>
      </c>
      <c r="D3135" s="96">
        <v>67.2</v>
      </c>
      <c r="E3135" s="96">
        <v>49</v>
      </c>
      <c r="F3135" s="96">
        <v>1.88</v>
      </c>
      <c r="G3135" s="96">
        <v>0.6</v>
      </c>
      <c r="H3135" s="96">
        <v>6</v>
      </c>
      <c r="I3135" s="96">
        <v>4.0999999999999996</v>
      </c>
    </row>
    <row r="3136" spans="1:9" s="60" customFormat="1" x14ac:dyDescent="0.15">
      <c r="A3136" s="95">
        <v>43686.5</v>
      </c>
      <c r="B3136" s="96">
        <v>7.5</v>
      </c>
      <c r="C3136" s="96">
        <v>94.1</v>
      </c>
      <c r="D3136" s="96">
        <v>65.900000000000006</v>
      </c>
      <c r="E3136" s="96">
        <v>49.3</v>
      </c>
      <c r="F3136" s="96">
        <v>1.88</v>
      </c>
      <c r="G3136" s="96">
        <v>0.6</v>
      </c>
      <c r="H3136" s="96">
        <v>5.8</v>
      </c>
      <c r="I3136" s="96">
        <v>4</v>
      </c>
    </row>
    <row r="3137" spans="1:9" s="60" customFormat="1" x14ac:dyDescent="0.15">
      <c r="A3137" s="95">
        <v>43686.541666666664</v>
      </c>
      <c r="B3137" s="96">
        <v>9</v>
      </c>
      <c r="C3137" s="96">
        <v>92.4</v>
      </c>
      <c r="D3137" s="96">
        <v>65.400000000000006</v>
      </c>
      <c r="E3137" s="96">
        <v>49.3</v>
      </c>
      <c r="F3137" s="96">
        <v>1.88</v>
      </c>
      <c r="G3137" s="96">
        <v>0.6</v>
      </c>
      <c r="H3137" s="96">
        <v>5.6</v>
      </c>
      <c r="I3137" s="96">
        <v>3.9</v>
      </c>
    </row>
    <row r="3138" spans="1:9" s="60" customFormat="1" x14ac:dyDescent="0.15">
      <c r="A3138" s="95">
        <v>43686.583333333336</v>
      </c>
      <c r="B3138" s="96">
        <v>8.8000000000000007</v>
      </c>
      <c r="C3138" s="96">
        <v>87.3</v>
      </c>
      <c r="D3138" s="96">
        <v>60.4</v>
      </c>
      <c r="E3138" s="96">
        <v>49.2</v>
      </c>
      <c r="F3138" s="96">
        <v>1.89</v>
      </c>
      <c r="G3138" s="96">
        <v>0.5</v>
      </c>
      <c r="H3138" s="96">
        <v>5.2</v>
      </c>
      <c r="I3138" s="96">
        <v>3.9</v>
      </c>
    </row>
    <row r="3139" spans="1:9" s="60" customFormat="1" x14ac:dyDescent="0.15">
      <c r="A3139" s="95">
        <v>43686.625</v>
      </c>
      <c r="B3139" s="96">
        <v>7.8</v>
      </c>
      <c r="C3139" s="96">
        <v>75.099999999999994</v>
      </c>
      <c r="D3139" s="96">
        <v>50.2</v>
      </c>
      <c r="E3139" s="96">
        <v>48.8</v>
      </c>
      <c r="F3139" s="96">
        <v>1.89</v>
      </c>
      <c r="G3139" s="96">
        <v>0.6</v>
      </c>
      <c r="H3139" s="96">
        <v>4.8</v>
      </c>
      <c r="I3139" s="96">
        <v>3.5</v>
      </c>
    </row>
    <row r="3140" spans="1:9" s="60" customFormat="1" x14ac:dyDescent="0.15">
      <c r="A3140" s="95">
        <v>43686.666666666664</v>
      </c>
      <c r="B3140" s="96">
        <v>13.9</v>
      </c>
      <c r="C3140" s="96">
        <v>32.700000000000003</v>
      </c>
      <c r="D3140" s="96">
        <v>34.1</v>
      </c>
      <c r="E3140" s="96">
        <v>47.8</v>
      </c>
      <c r="F3140" s="96">
        <v>1.88</v>
      </c>
      <c r="G3140" s="96">
        <v>0.6</v>
      </c>
      <c r="H3140" s="96">
        <v>2.9</v>
      </c>
      <c r="I3140" s="96">
        <v>2.5</v>
      </c>
    </row>
    <row r="3141" spans="1:9" s="60" customFormat="1" x14ac:dyDescent="0.15">
      <c r="A3141" s="95">
        <v>43686.708333333336</v>
      </c>
      <c r="B3141" s="96">
        <v>348.4</v>
      </c>
      <c r="C3141" s="96">
        <v>304.60000000000002</v>
      </c>
      <c r="D3141" s="96">
        <v>22</v>
      </c>
      <c r="E3141" s="96">
        <v>47.9</v>
      </c>
      <c r="F3141" s="96">
        <v>1.84</v>
      </c>
      <c r="G3141" s="96">
        <v>4.9000000000000004</v>
      </c>
      <c r="H3141" s="96">
        <v>5.7</v>
      </c>
      <c r="I3141" s="96">
        <v>1.6</v>
      </c>
    </row>
    <row r="3142" spans="1:9" s="60" customFormat="1" x14ac:dyDescent="0.15">
      <c r="A3142" s="95">
        <v>43686.75</v>
      </c>
      <c r="B3142" s="96">
        <v>239.9</v>
      </c>
      <c r="C3142" s="96">
        <v>304.5</v>
      </c>
      <c r="D3142" s="96">
        <v>30.7</v>
      </c>
      <c r="E3142" s="96">
        <v>48.9</v>
      </c>
      <c r="F3142" s="96">
        <v>1.88</v>
      </c>
      <c r="G3142" s="96">
        <v>15.2</v>
      </c>
      <c r="H3142" s="96">
        <v>18.3</v>
      </c>
      <c r="I3142" s="96">
        <v>1.4</v>
      </c>
    </row>
    <row r="3143" spans="1:9" s="60" customFormat="1" x14ac:dyDescent="0.15">
      <c r="A3143" s="95">
        <v>43686.791666666664</v>
      </c>
      <c r="B3143" s="96">
        <v>229.4</v>
      </c>
      <c r="C3143" s="96">
        <v>305</v>
      </c>
      <c r="D3143" s="96">
        <v>66.2</v>
      </c>
      <c r="E3143" s="96">
        <v>49.2</v>
      </c>
      <c r="F3143" s="96">
        <v>1.89</v>
      </c>
      <c r="G3143" s="96">
        <v>12.6</v>
      </c>
      <c r="H3143" s="96">
        <v>18.2</v>
      </c>
      <c r="I3143" s="96">
        <v>3.2</v>
      </c>
    </row>
    <row r="3144" spans="1:9" s="60" customFormat="1" x14ac:dyDescent="0.15">
      <c r="A3144" s="95">
        <v>43686.833333333336</v>
      </c>
      <c r="B3144" s="96">
        <v>174.3</v>
      </c>
      <c r="C3144" s="96">
        <v>301.5</v>
      </c>
      <c r="D3144" s="96">
        <v>71.8</v>
      </c>
      <c r="E3144" s="96">
        <v>49.3</v>
      </c>
      <c r="F3144" s="96">
        <v>1.9</v>
      </c>
      <c r="G3144" s="96">
        <v>12.3</v>
      </c>
      <c r="H3144" s="96">
        <v>18.100000000000001</v>
      </c>
      <c r="I3144" s="96">
        <v>4</v>
      </c>
    </row>
    <row r="3145" spans="1:9" s="60" customFormat="1" x14ac:dyDescent="0.15">
      <c r="A3145" s="95">
        <v>43686.875</v>
      </c>
      <c r="B3145" s="96">
        <v>114.4</v>
      </c>
      <c r="C3145" s="96">
        <v>300.10000000000002</v>
      </c>
      <c r="D3145" s="96">
        <v>71.7</v>
      </c>
      <c r="E3145" s="96">
        <v>49.1</v>
      </c>
      <c r="F3145" s="96">
        <v>1.89</v>
      </c>
      <c r="G3145" s="96">
        <v>7.7</v>
      </c>
      <c r="H3145" s="96">
        <v>18</v>
      </c>
      <c r="I3145" s="96">
        <v>4.3</v>
      </c>
    </row>
    <row r="3146" spans="1:9" s="60" customFormat="1" x14ac:dyDescent="0.15">
      <c r="A3146" s="95">
        <v>43686.916666666664</v>
      </c>
      <c r="B3146" s="96">
        <v>7.8</v>
      </c>
      <c r="C3146" s="96">
        <v>94.6</v>
      </c>
      <c r="D3146" s="96">
        <v>67.599999999999994</v>
      </c>
      <c r="E3146" s="96">
        <v>48.9</v>
      </c>
      <c r="F3146" s="96">
        <v>1.88</v>
      </c>
      <c r="G3146" s="96">
        <v>2.1</v>
      </c>
      <c r="H3146" s="96">
        <v>8.5</v>
      </c>
      <c r="I3146" s="96">
        <v>4.0999999999999996</v>
      </c>
    </row>
    <row r="3147" spans="1:9" s="60" customFormat="1" x14ac:dyDescent="0.15">
      <c r="A3147" s="95">
        <v>43686.958333333336</v>
      </c>
      <c r="B3147" s="96">
        <v>7.4</v>
      </c>
      <c r="C3147" s="96">
        <v>102.9</v>
      </c>
      <c r="D3147" s="96">
        <v>69.400000000000006</v>
      </c>
      <c r="E3147" s="96">
        <v>48.9</v>
      </c>
      <c r="F3147" s="96">
        <v>1.88</v>
      </c>
      <c r="G3147" s="96">
        <v>0.5</v>
      </c>
      <c r="H3147" s="96">
        <v>5.9</v>
      </c>
      <c r="I3147" s="96">
        <v>4.0999999999999996</v>
      </c>
    </row>
    <row r="3148" spans="1:9" s="60" customFormat="1" x14ac:dyDescent="0.15">
      <c r="A3148" s="95">
        <v>43687</v>
      </c>
      <c r="B3148" s="96">
        <v>6.7</v>
      </c>
      <c r="C3148" s="96">
        <v>100.4</v>
      </c>
      <c r="D3148" s="96">
        <v>68</v>
      </c>
      <c r="E3148" s="96">
        <v>48.7</v>
      </c>
      <c r="F3148" s="96">
        <v>1.88</v>
      </c>
      <c r="G3148" s="96">
        <v>0.5</v>
      </c>
      <c r="H3148" s="96">
        <v>6</v>
      </c>
      <c r="I3148" s="96">
        <v>4.0999999999999996</v>
      </c>
    </row>
    <row r="3149" spans="1:9" s="60" customFormat="1" x14ac:dyDescent="0.15">
      <c r="A3149" s="95">
        <v>43687.041666666664</v>
      </c>
      <c r="B3149" s="96">
        <v>7.6</v>
      </c>
      <c r="C3149" s="96">
        <v>95.4</v>
      </c>
      <c r="D3149" s="96">
        <v>67.5</v>
      </c>
      <c r="E3149" s="96">
        <v>48.6</v>
      </c>
      <c r="F3149" s="96">
        <v>1.88</v>
      </c>
      <c r="G3149" s="96">
        <v>0.5</v>
      </c>
      <c r="H3149" s="96">
        <v>5.8</v>
      </c>
      <c r="I3149" s="96">
        <v>4.0999999999999996</v>
      </c>
    </row>
    <row r="3150" spans="1:9" s="60" customFormat="1" x14ac:dyDescent="0.15">
      <c r="A3150" s="95">
        <v>43687.083333333336</v>
      </c>
      <c r="B3150" s="96">
        <v>8.1</v>
      </c>
      <c r="C3150" s="96">
        <v>92.7</v>
      </c>
      <c r="D3150" s="96">
        <v>69.2</v>
      </c>
      <c r="E3150" s="96">
        <v>48.7</v>
      </c>
      <c r="F3150" s="96">
        <v>1.89</v>
      </c>
      <c r="G3150" s="96">
        <v>0.4</v>
      </c>
      <c r="H3150" s="96">
        <v>5.8</v>
      </c>
      <c r="I3150" s="96">
        <v>4.0999999999999996</v>
      </c>
    </row>
    <row r="3151" spans="1:9" s="60" customFormat="1" x14ac:dyDescent="0.15">
      <c r="A3151" s="95">
        <v>43687.125</v>
      </c>
      <c r="B3151" s="96">
        <v>8.8000000000000007</v>
      </c>
      <c r="C3151" s="96">
        <v>90</v>
      </c>
      <c r="D3151" s="96">
        <v>67.400000000000006</v>
      </c>
      <c r="E3151" s="96">
        <v>48.5</v>
      </c>
      <c r="F3151" s="96">
        <v>1.89</v>
      </c>
      <c r="G3151" s="96">
        <v>0.4</v>
      </c>
      <c r="H3151" s="96">
        <v>5.7</v>
      </c>
      <c r="I3151" s="96">
        <v>4</v>
      </c>
    </row>
    <row r="3152" spans="1:9" s="60" customFormat="1" x14ac:dyDescent="0.15">
      <c r="A3152" s="95">
        <v>43687.166666666664</v>
      </c>
      <c r="B3152" s="96">
        <v>6.8</v>
      </c>
      <c r="C3152" s="96">
        <v>86.7</v>
      </c>
      <c r="D3152" s="96">
        <v>64.900000000000006</v>
      </c>
      <c r="E3152" s="96">
        <v>48.4</v>
      </c>
      <c r="F3152" s="96">
        <v>1.88</v>
      </c>
      <c r="G3152" s="96">
        <v>0.4</v>
      </c>
      <c r="H3152" s="96">
        <v>5.4</v>
      </c>
      <c r="I3152" s="96">
        <v>4</v>
      </c>
    </row>
    <row r="3153" spans="1:9" s="60" customFormat="1" x14ac:dyDescent="0.15">
      <c r="A3153" s="95">
        <v>43687.208333333336</v>
      </c>
      <c r="B3153" s="96">
        <v>21.2</v>
      </c>
      <c r="C3153" s="96">
        <v>87.6</v>
      </c>
      <c r="D3153" s="96">
        <v>66</v>
      </c>
      <c r="E3153" s="96">
        <v>48.3</v>
      </c>
      <c r="F3153" s="96">
        <v>1.88</v>
      </c>
      <c r="G3153" s="96">
        <v>0.8</v>
      </c>
      <c r="H3153" s="96">
        <v>5.0999999999999996</v>
      </c>
      <c r="I3153" s="96">
        <v>4</v>
      </c>
    </row>
    <row r="3154" spans="1:9" s="60" customFormat="1" x14ac:dyDescent="0.15">
      <c r="A3154" s="95">
        <v>43687.25</v>
      </c>
      <c r="B3154" s="96">
        <v>243.9</v>
      </c>
      <c r="C3154" s="96">
        <v>304.10000000000002</v>
      </c>
      <c r="D3154" s="96">
        <v>36.799999999999997</v>
      </c>
      <c r="E3154" s="96">
        <v>48.2</v>
      </c>
      <c r="F3154" s="96">
        <v>1.89</v>
      </c>
      <c r="G3154" s="96">
        <v>12.3</v>
      </c>
      <c r="H3154" s="96">
        <v>14.8</v>
      </c>
      <c r="I3154" s="96">
        <v>2.6</v>
      </c>
    </row>
    <row r="3155" spans="1:9" s="60" customFormat="1" x14ac:dyDescent="0.15">
      <c r="A3155" s="95">
        <v>43687.291666666664</v>
      </c>
      <c r="B3155" s="96">
        <v>237.3</v>
      </c>
      <c r="C3155" s="96">
        <v>100</v>
      </c>
      <c r="D3155" s="96">
        <v>36.4</v>
      </c>
      <c r="E3155" s="96">
        <v>48.2</v>
      </c>
      <c r="F3155" s="96">
        <v>1.88</v>
      </c>
      <c r="G3155" s="96">
        <v>14.4</v>
      </c>
      <c r="H3155" s="96">
        <v>17.8</v>
      </c>
      <c r="I3155" s="96">
        <v>2.4</v>
      </c>
    </row>
    <row r="3156" spans="1:9" s="60" customFormat="1" x14ac:dyDescent="0.15">
      <c r="A3156" s="95">
        <v>43687.333333333336</v>
      </c>
      <c r="B3156" s="96">
        <v>15.4</v>
      </c>
      <c r="C3156" s="96">
        <v>103.9</v>
      </c>
      <c r="D3156" s="96">
        <v>37.200000000000003</v>
      </c>
      <c r="E3156" s="96">
        <v>47.9</v>
      </c>
      <c r="F3156" s="96">
        <v>1.88</v>
      </c>
      <c r="G3156" s="96">
        <v>4.0999999999999996</v>
      </c>
      <c r="H3156" s="96">
        <v>6.2</v>
      </c>
      <c r="I3156" s="96">
        <v>1.6</v>
      </c>
    </row>
    <row r="3157" spans="1:9" s="60" customFormat="1" x14ac:dyDescent="0.15">
      <c r="A3157" s="95">
        <v>43687.375</v>
      </c>
      <c r="B3157" s="96">
        <v>12.8</v>
      </c>
      <c r="C3157" s="96">
        <v>100.5</v>
      </c>
      <c r="D3157" s="96">
        <v>66.900000000000006</v>
      </c>
      <c r="E3157" s="96">
        <v>48.7</v>
      </c>
      <c r="F3157" s="96">
        <v>1.88</v>
      </c>
      <c r="G3157" s="96">
        <v>0.8</v>
      </c>
      <c r="H3157" s="96">
        <v>6.2</v>
      </c>
      <c r="I3157" s="96">
        <v>3.6</v>
      </c>
    </row>
    <row r="3158" spans="1:9" s="60" customFormat="1" x14ac:dyDescent="0.15">
      <c r="A3158" s="95">
        <v>43687.416666666664</v>
      </c>
      <c r="B3158" s="96">
        <v>10.6</v>
      </c>
      <c r="C3158" s="96">
        <v>98.5</v>
      </c>
      <c r="D3158" s="96">
        <v>69.3</v>
      </c>
      <c r="E3158" s="96">
        <v>48.8</v>
      </c>
      <c r="F3158" s="96">
        <v>1.88</v>
      </c>
      <c r="G3158" s="96">
        <v>0.8</v>
      </c>
      <c r="H3158" s="96">
        <v>6</v>
      </c>
      <c r="I3158" s="96">
        <v>4</v>
      </c>
    </row>
    <row r="3159" spans="1:9" s="60" customFormat="1" x14ac:dyDescent="0.15">
      <c r="A3159" s="95">
        <v>43687.458333333336</v>
      </c>
      <c r="B3159" s="96">
        <v>13.5</v>
      </c>
      <c r="C3159" s="96">
        <v>100.7</v>
      </c>
      <c r="D3159" s="96">
        <v>66.5</v>
      </c>
      <c r="E3159" s="96">
        <v>49</v>
      </c>
      <c r="F3159" s="96">
        <v>1.88</v>
      </c>
      <c r="G3159" s="96">
        <v>0.8</v>
      </c>
      <c r="H3159" s="96">
        <v>6</v>
      </c>
      <c r="I3159" s="96">
        <v>4</v>
      </c>
    </row>
    <row r="3160" spans="1:9" s="60" customFormat="1" x14ac:dyDescent="0.15">
      <c r="A3160" s="95">
        <v>43687.5</v>
      </c>
      <c r="B3160" s="96">
        <v>16.399999999999999</v>
      </c>
      <c r="C3160" s="96">
        <v>93</v>
      </c>
      <c r="D3160" s="96">
        <v>67.400000000000006</v>
      </c>
      <c r="E3160" s="96">
        <v>49.1</v>
      </c>
      <c r="F3160" s="96">
        <v>1.88</v>
      </c>
      <c r="G3160" s="96">
        <v>0.9</v>
      </c>
      <c r="H3160" s="96">
        <v>5.9</v>
      </c>
      <c r="I3160" s="96">
        <v>3.9</v>
      </c>
    </row>
    <row r="3161" spans="1:9" s="60" customFormat="1" x14ac:dyDescent="0.15">
      <c r="A3161" s="95">
        <v>43687.541666666664</v>
      </c>
      <c r="B3161" s="96">
        <v>16.8</v>
      </c>
      <c r="C3161" s="96">
        <v>88.5</v>
      </c>
      <c r="D3161" s="96">
        <v>57.8</v>
      </c>
      <c r="E3161" s="96">
        <v>49</v>
      </c>
      <c r="F3161" s="96">
        <v>1.88</v>
      </c>
      <c r="G3161" s="96">
        <v>1</v>
      </c>
      <c r="H3161" s="96">
        <v>5.5</v>
      </c>
      <c r="I3161" s="96">
        <v>3.7</v>
      </c>
    </row>
    <row r="3162" spans="1:9" s="60" customFormat="1" x14ac:dyDescent="0.15">
      <c r="A3162" s="95">
        <v>43687.583333333336</v>
      </c>
      <c r="B3162" s="96">
        <v>12.8</v>
      </c>
      <c r="C3162" s="96">
        <v>86.1</v>
      </c>
      <c r="D3162" s="96">
        <v>57.6</v>
      </c>
      <c r="E3162" s="96">
        <v>49</v>
      </c>
      <c r="F3162" s="96">
        <v>1.88</v>
      </c>
      <c r="G3162" s="96">
        <v>0.8</v>
      </c>
      <c r="H3162" s="96">
        <v>5.2</v>
      </c>
      <c r="I3162" s="96">
        <v>3.5</v>
      </c>
    </row>
    <row r="3163" spans="1:9" s="60" customFormat="1" x14ac:dyDescent="0.15">
      <c r="A3163" s="95">
        <v>43687.625</v>
      </c>
      <c r="B3163" s="96">
        <v>10.7</v>
      </c>
      <c r="C3163" s="96">
        <v>73.2</v>
      </c>
      <c r="D3163" s="96">
        <v>49.4</v>
      </c>
      <c r="E3163" s="96">
        <v>48.8</v>
      </c>
      <c r="F3163" s="96">
        <v>1.88</v>
      </c>
      <c r="G3163" s="96">
        <v>0.8</v>
      </c>
      <c r="H3163" s="96">
        <v>4.8</v>
      </c>
      <c r="I3163" s="96">
        <v>3.2</v>
      </c>
    </row>
    <row r="3164" spans="1:9" s="60" customFormat="1" x14ac:dyDescent="0.15">
      <c r="A3164" s="95">
        <v>43687.666666666664</v>
      </c>
      <c r="B3164" s="96">
        <v>9.9</v>
      </c>
      <c r="C3164" s="96">
        <v>35</v>
      </c>
      <c r="D3164" s="96">
        <v>33.200000000000003</v>
      </c>
      <c r="E3164" s="96">
        <v>48</v>
      </c>
      <c r="F3164" s="96">
        <v>1.88</v>
      </c>
      <c r="G3164" s="96">
        <v>0.6</v>
      </c>
      <c r="H3164" s="96">
        <v>2.9</v>
      </c>
      <c r="I3164" s="96">
        <v>2.5</v>
      </c>
    </row>
    <row r="3165" spans="1:9" s="60" customFormat="1" x14ac:dyDescent="0.15">
      <c r="A3165" s="95">
        <v>43687.708333333336</v>
      </c>
      <c r="B3165" s="96">
        <v>315.8</v>
      </c>
      <c r="C3165" s="96">
        <v>307.89999999999998</v>
      </c>
      <c r="D3165" s="96">
        <v>21.2</v>
      </c>
      <c r="E3165" s="96">
        <v>48.5</v>
      </c>
      <c r="F3165" s="96">
        <v>1.86</v>
      </c>
      <c r="G3165" s="96">
        <v>4.4000000000000004</v>
      </c>
      <c r="H3165" s="96">
        <v>5.7</v>
      </c>
      <c r="I3165" s="96">
        <v>1.7</v>
      </c>
    </row>
    <row r="3166" spans="1:9" s="60" customFormat="1" x14ac:dyDescent="0.15">
      <c r="A3166" s="95">
        <v>43687.75</v>
      </c>
      <c r="B3166" s="96">
        <v>267.8</v>
      </c>
      <c r="C3166" s="96">
        <v>306.5</v>
      </c>
      <c r="D3166" s="96">
        <v>22.5</v>
      </c>
      <c r="E3166" s="96">
        <v>48.9</v>
      </c>
      <c r="F3166" s="96">
        <v>2.39</v>
      </c>
      <c r="G3166" s="96">
        <v>17.399999999999999</v>
      </c>
      <c r="H3166" s="96">
        <v>18.3</v>
      </c>
      <c r="I3166" s="96">
        <v>1.3</v>
      </c>
    </row>
    <row r="3167" spans="1:9" s="60" customFormat="1" x14ac:dyDescent="0.15">
      <c r="A3167" s="95">
        <v>43687.791666666664</v>
      </c>
      <c r="B3167" s="96">
        <v>149.9</v>
      </c>
      <c r="C3167" s="96">
        <v>302.5</v>
      </c>
      <c r="D3167" s="96">
        <v>69.400000000000006</v>
      </c>
      <c r="E3167" s="96">
        <v>49.4</v>
      </c>
      <c r="F3167" s="96">
        <v>1.9</v>
      </c>
      <c r="G3167" s="96">
        <v>11.8</v>
      </c>
      <c r="H3167" s="96">
        <v>18.3</v>
      </c>
      <c r="I3167" s="96">
        <v>2.2000000000000002</v>
      </c>
    </row>
    <row r="3168" spans="1:9" s="60" customFormat="1" x14ac:dyDescent="0.15">
      <c r="A3168" s="95">
        <v>43687.833333333336</v>
      </c>
      <c r="B3168" s="96">
        <v>142</v>
      </c>
      <c r="C3168" s="96">
        <v>299.5</v>
      </c>
      <c r="D3168" s="96">
        <v>70.599999999999994</v>
      </c>
      <c r="E3168" s="96">
        <v>49.3</v>
      </c>
      <c r="F3168" s="96">
        <v>1.89</v>
      </c>
      <c r="G3168" s="96">
        <v>9.1999999999999993</v>
      </c>
      <c r="H3168" s="96">
        <v>18</v>
      </c>
      <c r="I3168" s="96">
        <v>4.2</v>
      </c>
    </row>
    <row r="3169" spans="1:9" s="60" customFormat="1" x14ac:dyDescent="0.15">
      <c r="A3169" s="95">
        <v>43687.875</v>
      </c>
      <c r="B3169" s="96">
        <v>107.3</v>
      </c>
      <c r="C3169" s="96">
        <v>303.10000000000002</v>
      </c>
      <c r="D3169" s="96">
        <v>71.900000000000006</v>
      </c>
      <c r="E3169" s="96">
        <v>49.2</v>
      </c>
      <c r="F3169" s="96">
        <v>1.89</v>
      </c>
      <c r="G3169" s="96">
        <v>8.5</v>
      </c>
      <c r="H3169" s="96">
        <v>18</v>
      </c>
      <c r="I3169" s="96">
        <v>4.3</v>
      </c>
    </row>
    <row r="3170" spans="1:9" s="60" customFormat="1" x14ac:dyDescent="0.15">
      <c r="A3170" s="95">
        <v>43687.916666666664</v>
      </c>
      <c r="B3170" s="96">
        <v>8.6</v>
      </c>
      <c r="C3170" s="96">
        <v>94.6</v>
      </c>
      <c r="D3170" s="96">
        <v>68.900000000000006</v>
      </c>
      <c r="E3170" s="96">
        <v>49</v>
      </c>
      <c r="F3170" s="96">
        <v>1.88</v>
      </c>
      <c r="G3170" s="96">
        <v>1.8</v>
      </c>
      <c r="H3170" s="96">
        <v>8.5</v>
      </c>
      <c r="I3170" s="96">
        <v>4.0999999999999996</v>
      </c>
    </row>
    <row r="3171" spans="1:9" s="60" customFormat="1" x14ac:dyDescent="0.15">
      <c r="A3171" s="95">
        <v>43687.958333333336</v>
      </c>
      <c r="B3171" s="96">
        <v>7.8</v>
      </c>
      <c r="C3171" s="96">
        <v>94.9</v>
      </c>
      <c r="D3171" s="96">
        <v>70.099999999999994</v>
      </c>
      <c r="E3171" s="96">
        <v>48.9</v>
      </c>
      <c r="F3171" s="96">
        <v>1.88</v>
      </c>
      <c r="G3171" s="96">
        <v>0.5</v>
      </c>
      <c r="H3171" s="96">
        <v>5.9</v>
      </c>
      <c r="I3171" s="96">
        <v>4.0999999999999996</v>
      </c>
    </row>
    <row r="3172" spans="1:9" s="60" customFormat="1" x14ac:dyDescent="0.15">
      <c r="A3172" s="95">
        <v>43688</v>
      </c>
      <c r="B3172" s="96">
        <v>7.2</v>
      </c>
      <c r="C3172" s="96">
        <v>97.5</v>
      </c>
      <c r="D3172" s="96">
        <v>68.5</v>
      </c>
      <c r="E3172" s="96">
        <v>49</v>
      </c>
      <c r="F3172" s="96">
        <v>1.89</v>
      </c>
      <c r="G3172" s="96">
        <v>0.5</v>
      </c>
      <c r="H3172" s="96">
        <v>5.9</v>
      </c>
      <c r="I3172" s="96">
        <v>4.2</v>
      </c>
    </row>
    <row r="3173" spans="1:9" s="60" customFormat="1" x14ac:dyDescent="0.15">
      <c r="A3173" s="95">
        <v>43688.041666666664</v>
      </c>
      <c r="B3173" s="96">
        <v>7.2</v>
      </c>
      <c r="C3173" s="96">
        <v>100.6</v>
      </c>
      <c r="D3173" s="96">
        <v>69.3</v>
      </c>
      <c r="E3173" s="96">
        <v>48.9</v>
      </c>
      <c r="F3173" s="96">
        <v>1.88</v>
      </c>
      <c r="G3173" s="96">
        <v>0.5</v>
      </c>
      <c r="H3173" s="96">
        <v>5.9</v>
      </c>
      <c r="I3173" s="96">
        <v>4.0999999999999996</v>
      </c>
    </row>
    <row r="3174" spans="1:9" s="60" customFormat="1" x14ac:dyDescent="0.15">
      <c r="A3174" s="95">
        <v>43688.083333333336</v>
      </c>
      <c r="B3174" s="96">
        <v>7.4</v>
      </c>
      <c r="C3174" s="96">
        <v>96.2</v>
      </c>
      <c r="D3174" s="96">
        <v>68.5</v>
      </c>
      <c r="E3174" s="96">
        <v>48.7</v>
      </c>
      <c r="F3174" s="96">
        <v>1.88</v>
      </c>
      <c r="G3174" s="96">
        <v>0.4</v>
      </c>
      <c r="H3174" s="96">
        <v>5.8</v>
      </c>
      <c r="I3174" s="96">
        <v>4.2</v>
      </c>
    </row>
    <row r="3175" spans="1:9" s="60" customFormat="1" x14ac:dyDescent="0.15">
      <c r="A3175" s="95">
        <v>43688.125</v>
      </c>
      <c r="B3175" s="96">
        <v>7.4</v>
      </c>
      <c r="C3175" s="96">
        <v>90.7</v>
      </c>
      <c r="D3175" s="96">
        <v>67.2</v>
      </c>
      <c r="E3175" s="96">
        <v>49.1</v>
      </c>
      <c r="F3175" s="96">
        <v>1.89</v>
      </c>
      <c r="G3175" s="96">
        <v>0.4</v>
      </c>
      <c r="H3175" s="96">
        <v>5.7</v>
      </c>
      <c r="I3175" s="96">
        <v>4.0999999999999996</v>
      </c>
    </row>
    <row r="3176" spans="1:9" s="60" customFormat="1" x14ac:dyDescent="0.15">
      <c r="A3176" s="95">
        <v>43688.166666666664</v>
      </c>
      <c r="B3176" s="96">
        <v>6.1</v>
      </c>
      <c r="C3176" s="96">
        <v>90.3</v>
      </c>
      <c r="D3176" s="96">
        <v>66.099999999999994</v>
      </c>
      <c r="E3176" s="96">
        <v>48.9</v>
      </c>
      <c r="F3176" s="96">
        <v>1.89</v>
      </c>
      <c r="G3176" s="96">
        <v>0.4</v>
      </c>
      <c r="H3176" s="96">
        <v>5.5</v>
      </c>
      <c r="I3176" s="96">
        <v>4</v>
      </c>
    </row>
    <row r="3177" spans="1:9" s="60" customFormat="1" x14ac:dyDescent="0.15">
      <c r="A3177" s="95">
        <v>43688.208333333336</v>
      </c>
      <c r="B3177" s="96">
        <v>21</v>
      </c>
      <c r="C3177" s="96">
        <v>82.4</v>
      </c>
      <c r="D3177" s="96">
        <v>66.8</v>
      </c>
      <c r="E3177" s="96">
        <v>49.1</v>
      </c>
      <c r="F3177" s="96">
        <v>1.88</v>
      </c>
      <c r="G3177" s="96">
        <v>0.8</v>
      </c>
      <c r="H3177" s="96">
        <v>5.0999999999999996</v>
      </c>
      <c r="I3177" s="96">
        <v>4</v>
      </c>
    </row>
    <row r="3178" spans="1:9" s="60" customFormat="1" x14ac:dyDescent="0.15">
      <c r="A3178" s="95">
        <v>43688.25</v>
      </c>
      <c r="B3178" s="96">
        <v>235.4</v>
      </c>
      <c r="C3178" s="96">
        <v>303.5</v>
      </c>
      <c r="D3178" s="96">
        <v>50.2</v>
      </c>
      <c r="E3178" s="96">
        <v>48.7</v>
      </c>
      <c r="F3178" s="96">
        <v>1.88</v>
      </c>
      <c r="G3178" s="96">
        <v>11.1</v>
      </c>
      <c r="H3178" s="96">
        <v>14.8</v>
      </c>
      <c r="I3178" s="96">
        <v>3</v>
      </c>
    </row>
    <row r="3179" spans="1:9" s="60" customFormat="1" x14ac:dyDescent="0.15">
      <c r="A3179" s="95">
        <v>43688.291666666664</v>
      </c>
      <c r="B3179" s="96">
        <v>270.7</v>
      </c>
      <c r="C3179" s="96">
        <v>100.8</v>
      </c>
      <c r="D3179" s="96">
        <v>38</v>
      </c>
      <c r="E3179" s="96">
        <v>48.5</v>
      </c>
      <c r="F3179" s="96">
        <v>1.88</v>
      </c>
      <c r="G3179" s="96">
        <v>13.9</v>
      </c>
      <c r="H3179" s="96">
        <v>17.8</v>
      </c>
      <c r="I3179" s="96">
        <v>3.3</v>
      </c>
    </row>
    <row r="3180" spans="1:9" s="60" customFormat="1" x14ac:dyDescent="0.15">
      <c r="A3180" s="95">
        <v>43688.333333333336</v>
      </c>
      <c r="B3180" s="96">
        <v>24</v>
      </c>
      <c r="C3180" s="96">
        <v>105.7</v>
      </c>
      <c r="D3180" s="96">
        <v>30.1</v>
      </c>
      <c r="E3180" s="96">
        <v>47.7</v>
      </c>
      <c r="F3180" s="96">
        <v>1.88</v>
      </c>
      <c r="G3180" s="96">
        <v>5.0999999999999996</v>
      </c>
      <c r="H3180" s="96">
        <v>6.1</v>
      </c>
      <c r="I3180" s="96">
        <v>1.5</v>
      </c>
    </row>
    <row r="3181" spans="1:9" s="60" customFormat="1" x14ac:dyDescent="0.15">
      <c r="A3181" s="95">
        <v>43688.375</v>
      </c>
      <c r="B3181" s="96">
        <v>16.399999999999999</v>
      </c>
      <c r="C3181" s="96">
        <v>105.9</v>
      </c>
      <c r="D3181" s="96">
        <v>66</v>
      </c>
      <c r="E3181" s="96">
        <v>49.2</v>
      </c>
      <c r="F3181" s="96">
        <v>1.88</v>
      </c>
      <c r="G3181" s="96">
        <v>1.2</v>
      </c>
      <c r="H3181" s="96">
        <v>6.2</v>
      </c>
      <c r="I3181" s="96">
        <v>2.9</v>
      </c>
    </row>
    <row r="3182" spans="1:9" s="60" customFormat="1" x14ac:dyDescent="0.15">
      <c r="A3182" s="95">
        <v>43688.416666666664</v>
      </c>
      <c r="B3182" s="96">
        <v>14</v>
      </c>
      <c r="C3182" s="96">
        <v>96.2</v>
      </c>
      <c r="D3182" s="96">
        <v>66.8</v>
      </c>
      <c r="E3182" s="96">
        <v>49.4</v>
      </c>
      <c r="F3182" s="96">
        <v>1.88</v>
      </c>
      <c r="G3182" s="96">
        <v>0.9</v>
      </c>
      <c r="H3182" s="96">
        <v>6.1</v>
      </c>
      <c r="I3182" s="96">
        <v>4</v>
      </c>
    </row>
    <row r="3183" spans="1:9" s="60" customFormat="1" x14ac:dyDescent="0.15">
      <c r="A3183" s="95">
        <v>43688.458333333336</v>
      </c>
      <c r="B3183" s="96">
        <v>15</v>
      </c>
      <c r="C3183" s="96">
        <v>98.5</v>
      </c>
      <c r="D3183" s="96">
        <v>67</v>
      </c>
      <c r="E3183" s="96">
        <v>49.5</v>
      </c>
      <c r="F3183" s="96">
        <v>1.88</v>
      </c>
      <c r="G3183" s="96">
        <v>0.8</v>
      </c>
      <c r="H3183" s="96">
        <v>6</v>
      </c>
      <c r="I3183" s="96">
        <v>4</v>
      </c>
    </row>
    <row r="3184" spans="1:9" s="60" customFormat="1" x14ac:dyDescent="0.15">
      <c r="A3184" s="95">
        <v>43688.5</v>
      </c>
      <c r="B3184" s="96">
        <v>10.8</v>
      </c>
      <c r="C3184" s="96">
        <v>98.1</v>
      </c>
      <c r="D3184" s="96">
        <v>65.2</v>
      </c>
      <c r="E3184" s="96">
        <v>49.4</v>
      </c>
      <c r="F3184" s="96">
        <v>1.89</v>
      </c>
      <c r="G3184" s="96">
        <v>0.8</v>
      </c>
      <c r="H3184" s="96">
        <v>5.8</v>
      </c>
      <c r="I3184" s="96">
        <v>4</v>
      </c>
    </row>
    <row r="3185" spans="1:9" s="60" customFormat="1" x14ac:dyDescent="0.15">
      <c r="A3185" s="95">
        <v>43688.541666666664</v>
      </c>
      <c r="B3185" s="96">
        <v>10.8</v>
      </c>
      <c r="C3185" s="96">
        <v>89.4</v>
      </c>
      <c r="D3185" s="96">
        <v>63.5</v>
      </c>
      <c r="E3185" s="96">
        <v>49.4</v>
      </c>
      <c r="F3185" s="96">
        <v>1.88</v>
      </c>
      <c r="G3185" s="96">
        <v>0.7</v>
      </c>
      <c r="H3185" s="96">
        <v>5.6</v>
      </c>
      <c r="I3185" s="96">
        <v>3.8</v>
      </c>
    </row>
    <row r="3186" spans="1:9" s="60" customFormat="1" x14ac:dyDescent="0.15">
      <c r="A3186" s="95">
        <v>43688.583333333336</v>
      </c>
      <c r="B3186" s="96">
        <v>11.8</v>
      </c>
      <c r="C3186" s="96">
        <v>83.4</v>
      </c>
      <c r="D3186" s="96">
        <v>58.2</v>
      </c>
      <c r="E3186" s="96">
        <v>49.2</v>
      </c>
      <c r="F3186" s="96">
        <v>1.88</v>
      </c>
      <c r="G3186" s="96">
        <v>0.6</v>
      </c>
      <c r="H3186" s="96">
        <v>5.0999999999999996</v>
      </c>
      <c r="I3186" s="96">
        <v>3.6</v>
      </c>
    </row>
    <row r="3187" spans="1:9" s="60" customFormat="1" x14ac:dyDescent="0.15">
      <c r="A3187" s="95">
        <v>43688.625</v>
      </c>
      <c r="B3187" s="96">
        <v>9.5</v>
      </c>
      <c r="C3187" s="96">
        <v>66.7</v>
      </c>
      <c r="D3187" s="96">
        <v>46.6</v>
      </c>
      <c r="E3187" s="96">
        <v>49.1</v>
      </c>
      <c r="F3187" s="96">
        <v>1.88</v>
      </c>
      <c r="G3187" s="96">
        <v>0.6</v>
      </c>
      <c r="H3187" s="96">
        <v>4.7</v>
      </c>
      <c r="I3187" s="96">
        <v>3.3</v>
      </c>
    </row>
    <row r="3188" spans="1:9" s="60" customFormat="1" x14ac:dyDescent="0.15">
      <c r="A3188" s="95">
        <v>43688.666666666664</v>
      </c>
      <c r="B3188" s="96">
        <v>6.9</v>
      </c>
      <c r="C3188" s="96">
        <v>33.799999999999997</v>
      </c>
      <c r="D3188" s="96">
        <v>31.5</v>
      </c>
      <c r="E3188" s="96">
        <v>47.9</v>
      </c>
      <c r="F3188" s="96">
        <v>1.88</v>
      </c>
      <c r="G3188" s="96">
        <v>0.5</v>
      </c>
      <c r="H3188" s="96">
        <v>2.4</v>
      </c>
      <c r="I3188" s="96">
        <v>2.2999999999999998</v>
      </c>
    </row>
    <row r="3189" spans="1:9" s="60" customFormat="1" x14ac:dyDescent="0.15">
      <c r="A3189" s="95">
        <v>43688.708333333336</v>
      </c>
      <c r="B3189" s="96">
        <v>304.60000000000002</v>
      </c>
      <c r="C3189" s="96">
        <v>307.10000000000002</v>
      </c>
      <c r="D3189" s="96">
        <v>22.6</v>
      </c>
      <c r="E3189" s="96">
        <v>48.6</v>
      </c>
      <c r="F3189" s="96">
        <v>1.86</v>
      </c>
      <c r="G3189" s="96">
        <v>4.3</v>
      </c>
      <c r="H3189" s="96">
        <v>5.6</v>
      </c>
      <c r="I3189" s="96">
        <v>1.6</v>
      </c>
    </row>
    <row r="3190" spans="1:9" s="60" customFormat="1" x14ac:dyDescent="0.15">
      <c r="A3190" s="95">
        <v>43688.75</v>
      </c>
      <c r="B3190" s="96">
        <v>187.5</v>
      </c>
      <c r="C3190" s="96">
        <v>305.89999999999998</v>
      </c>
      <c r="D3190" s="96">
        <v>23.1</v>
      </c>
      <c r="E3190" s="96">
        <v>49.1</v>
      </c>
      <c r="F3190" s="96">
        <v>1.84</v>
      </c>
      <c r="G3190" s="96">
        <v>16.899999999999999</v>
      </c>
      <c r="H3190" s="96">
        <v>18.2</v>
      </c>
      <c r="I3190" s="96">
        <v>1.4</v>
      </c>
    </row>
    <row r="3191" spans="1:9" s="60" customFormat="1" x14ac:dyDescent="0.15">
      <c r="A3191" s="95">
        <v>43688.791666666664</v>
      </c>
      <c r="B3191" s="96">
        <v>153</v>
      </c>
      <c r="C3191" s="96">
        <v>300</v>
      </c>
      <c r="D3191" s="96">
        <v>71.400000000000006</v>
      </c>
      <c r="E3191" s="96">
        <v>49.7</v>
      </c>
      <c r="F3191" s="96">
        <v>1.9</v>
      </c>
      <c r="G3191" s="96">
        <v>11.1</v>
      </c>
      <c r="H3191" s="96">
        <v>18.2</v>
      </c>
      <c r="I3191" s="96">
        <v>3</v>
      </c>
    </row>
    <row r="3192" spans="1:9" s="60" customFormat="1" x14ac:dyDescent="0.15">
      <c r="A3192" s="95">
        <v>43688.833333333336</v>
      </c>
      <c r="B3192" s="96">
        <v>150.9</v>
      </c>
      <c r="C3192" s="96">
        <v>301.3</v>
      </c>
      <c r="D3192" s="96">
        <v>71.400000000000006</v>
      </c>
      <c r="E3192" s="96">
        <v>49.7</v>
      </c>
      <c r="F3192" s="96">
        <v>1.89</v>
      </c>
      <c r="G3192" s="96">
        <v>8.8000000000000007</v>
      </c>
      <c r="H3192" s="96">
        <v>18</v>
      </c>
      <c r="I3192" s="96">
        <v>4.3</v>
      </c>
    </row>
    <row r="3193" spans="1:9" s="60" customFormat="1" x14ac:dyDescent="0.15">
      <c r="A3193" s="95">
        <v>43688.875</v>
      </c>
      <c r="B3193" s="96">
        <v>148.69999999999999</v>
      </c>
      <c r="C3193" s="96">
        <v>300.10000000000002</v>
      </c>
      <c r="D3193" s="96">
        <v>71</v>
      </c>
      <c r="E3193" s="96">
        <v>49.7</v>
      </c>
      <c r="F3193" s="96">
        <v>1.89</v>
      </c>
      <c r="G3193" s="96">
        <v>8.1999999999999993</v>
      </c>
      <c r="H3193" s="96">
        <v>17.899999999999999</v>
      </c>
      <c r="I3193" s="96">
        <v>4.3</v>
      </c>
    </row>
    <row r="3194" spans="1:9" s="60" customFormat="1" x14ac:dyDescent="0.15">
      <c r="A3194" s="95">
        <v>43688.916666666664</v>
      </c>
      <c r="B3194" s="96">
        <v>11</v>
      </c>
      <c r="C3194" s="96">
        <v>63.9</v>
      </c>
      <c r="D3194" s="96">
        <v>48.3</v>
      </c>
      <c r="E3194" s="96">
        <v>49.1</v>
      </c>
      <c r="F3194" s="96">
        <v>1.88</v>
      </c>
      <c r="G3194" s="96">
        <v>2.2999999999999998</v>
      </c>
      <c r="H3194" s="96">
        <v>7.3</v>
      </c>
      <c r="I3194" s="96">
        <v>4</v>
      </c>
    </row>
    <row r="3195" spans="1:9" s="60" customFormat="1" x14ac:dyDescent="0.15">
      <c r="A3195" s="95">
        <v>43688.958333333336</v>
      </c>
      <c r="B3195" s="96">
        <v>9.6999999999999993</v>
      </c>
      <c r="C3195" s="96">
        <v>66.3</v>
      </c>
      <c r="D3195" s="96">
        <v>47.1</v>
      </c>
      <c r="E3195" s="96">
        <v>48.5</v>
      </c>
      <c r="F3195" s="96">
        <v>1.88</v>
      </c>
      <c r="G3195" s="96">
        <v>0.5</v>
      </c>
      <c r="H3195" s="96">
        <v>3.9</v>
      </c>
      <c r="I3195" s="96">
        <v>2.7</v>
      </c>
    </row>
    <row r="3196" spans="1:9" s="60" customFormat="1" x14ac:dyDescent="0.15">
      <c r="A3196" s="95">
        <v>43689</v>
      </c>
      <c r="B3196" s="96">
        <v>2.2000000000000002</v>
      </c>
      <c r="C3196" s="96">
        <v>67.900000000000006</v>
      </c>
      <c r="D3196" s="96">
        <v>50</v>
      </c>
      <c r="E3196" s="96">
        <v>48.4</v>
      </c>
      <c r="F3196" s="96">
        <v>1.88</v>
      </c>
      <c r="G3196" s="96">
        <v>0.4</v>
      </c>
      <c r="H3196" s="96">
        <v>4.0999999999999996</v>
      </c>
      <c r="I3196" s="96">
        <v>2.9</v>
      </c>
    </row>
    <row r="3197" spans="1:9" s="60" customFormat="1" x14ac:dyDescent="0.15">
      <c r="A3197" s="95">
        <v>43689.041666666664</v>
      </c>
      <c r="B3197" s="96">
        <v>5</v>
      </c>
      <c r="C3197" s="96">
        <v>69.099999999999994</v>
      </c>
      <c r="D3197" s="96">
        <v>48.9</v>
      </c>
      <c r="E3197" s="96">
        <v>48.2</v>
      </c>
      <c r="F3197" s="96">
        <v>1.88</v>
      </c>
      <c r="G3197" s="96">
        <v>0.4</v>
      </c>
      <c r="H3197" s="96">
        <v>4.0999999999999996</v>
      </c>
      <c r="I3197" s="96">
        <v>2.9</v>
      </c>
    </row>
    <row r="3198" spans="1:9" s="60" customFormat="1" x14ac:dyDescent="0.15">
      <c r="A3198" s="95">
        <v>43689.083333333336</v>
      </c>
      <c r="B3198" s="96">
        <v>6.2</v>
      </c>
      <c r="C3198" s="96">
        <v>67</v>
      </c>
      <c r="D3198" s="96">
        <v>48.9</v>
      </c>
      <c r="E3198" s="96">
        <v>48.2</v>
      </c>
      <c r="F3198" s="96">
        <v>1.88</v>
      </c>
      <c r="G3198" s="96">
        <v>0.3</v>
      </c>
      <c r="H3198" s="96">
        <v>4.0999999999999996</v>
      </c>
      <c r="I3198" s="96">
        <v>2.9</v>
      </c>
    </row>
    <row r="3199" spans="1:9" s="60" customFormat="1" x14ac:dyDescent="0.15">
      <c r="A3199" s="95">
        <v>43689.125</v>
      </c>
      <c r="B3199" s="96">
        <v>6.8</v>
      </c>
      <c r="C3199" s="96">
        <v>68</v>
      </c>
      <c r="D3199" s="96">
        <v>47.5</v>
      </c>
      <c r="E3199" s="96">
        <v>47.9</v>
      </c>
      <c r="F3199" s="96">
        <v>1.88</v>
      </c>
      <c r="G3199" s="96">
        <v>0.4</v>
      </c>
      <c r="H3199" s="96">
        <v>4.0999999999999996</v>
      </c>
      <c r="I3199" s="96">
        <v>2.9</v>
      </c>
    </row>
    <row r="3200" spans="1:9" s="60" customFormat="1" x14ac:dyDescent="0.15">
      <c r="A3200" s="95">
        <v>43689.166666666664</v>
      </c>
      <c r="B3200" s="96">
        <v>6.5</v>
      </c>
      <c r="C3200" s="96">
        <v>65.900000000000006</v>
      </c>
      <c r="D3200" s="96">
        <v>48.7</v>
      </c>
      <c r="E3200" s="96">
        <v>47.8</v>
      </c>
      <c r="F3200" s="96">
        <v>1.89</v>
      </c>
      <c r="G3200" s="96">
        <v>0.3</v>
      </c>
      <c r="H3200" s="96">
        <v>4</v>
      </c>
      <c r="I3200" s="96">
        <v>2.9</v>
      </c>
    </row>
    <row r="3201" spans="1:9" s="60" customFormat="1" x14ac:dyDescent="0.15">
      <c r="A3201" s="95">
        <v>43689.208333333336</v>
      </c>
      <c r="B3201" s="96">
        <v>17.8</v>
      </c>
      <c r="C3201" s="96">
        <v>63.8</v>
      </c>
      <c r="D3201" s="96">
        <v>40.299999999999997</v>
      </c>
      <c r="E3201" s="96">
        <v>47.6</v>
      </c>
      <c r="F3201" s="96">
        <v>1.89</v>
      </c>
      <c r="G3201" s="96">
        <v>0.8</v>
      </c>
      <c r="H3201" s="96">
        <v>4</v>
      </c>
      <c r="I3201" s="96">
        <v>2.7</v>
      </c>
    </row>
    <row r="3202" spans="1:9" s="60" customFormat="1" x14ac:dyDescent="0.15">
      <c r="A3202" s="95">
        <v>43689.25</v>
      </c>
      <c r="B3202" s="96">
        <v>235.4</v>
      </c>
      <c r="C3202" s="96">
        <v>215.3</v>
      </c>
      <c r="D3202" s="96">
        <v>26.6</v>
      </c>
      <c r="E3202" s="96">
        <v>47.4</v>
      </c>
      <c r="F3202" s="96">
        <v>1.86</v>
      </c>
      <c r="G3202" s="96">
        <v>7.8</v>
      </c>
      <c r="H3202" s="96">
        <v>9.8000000000000007</v>
      </c>
      <c r="I3202" s="96">
        <v>2.4</v>
      </c>
    </row>
    <row r="3203" spans="1:9" s="60" customFormat="1" x14ac:dyDescent="0.15">
      <c r="A3203" s="95">
        <v>43689.291666666664</v>
      </c>
      <c r="B3203" s="96">
        <v>223.9</v>
      </c>
      <c r="C3203" s="96">
        <v>62.9</v>
      </c>
      <c r="D3203" s="96">
        <v>10.4</v>
      </c>
      <c r="E3203" s="96">
        <v>47</v>
      </c>
      <c r="F3203" s="96">
        <v>1.67</v>
      </c>
      <c r="G3203" s="96">
        <v>16.100000000000001</v>
      </c>
      <c r="H3203" s="96">
        <v>12.6</v>
      </c>
      <c r="I3203" s="96">
        <v>1.3</v>
      </c>
    </row>
    <row r="3204" spans="1:9" s="60" customFormat="1" x14ac:dyDescent="0.15">
      <c r="A3204" s="95">
        <v>43689.333333333336</v>
      </c>
      <c r="B3204" s="96">
        <v>9</v>
      </c>
      <c r="C3204" s="96">
        <v>57.4</v>
      </c>
      <c r="D3204" s="96">
        <v>8.4</v>
      </c>
      <c r="E3204" s="96">
        <v>45.7</v>
      </c>
      <c r="F3204" s="96">
        <v>1.66</v>
      </c>
      <c r="G3204" s="96">
        <v>3.8</v>
      </c>
      <c r="H3204" s="96">
        <v>3.7</v>
      </c>
      <c r="I3204" s="96">
        <v>0.6</v>
      </c>
    </row>
    <row r="3205" spans="1:9" s="60" customFormat="1" x14ac:dyDescent="0.15">
      <c r="A3205" s="95">
        <v>43689.375</v>
      </c>
      <c r="B3205" s="96">
        <v>17</v>
      </c>
      <c r="C3205" s="96">
        <v>54.8</v>
      </c>
      <c r="D3205" s="96">
        <v>8</v>
      </c>
      <c r="E3205" s="96">
        <v>45.7</v>
      </c>
      <c r="F3205" s="96">
        <v>1.71</v>
      </c>
      <c r="G3205" s="96">
        <v>0.8</v>
      </c>
      <c r="H3205" s="96">
        <v>3.5</v>
      </c>
      <c r="I3205" s="96">
        <v>0.6</v>
      </c>
    </row>
    <row r="3206" spans="1:9" s="60" customFormat="1" x14ac:dyDescent="0.15">
      <c r="A3206" s="95">
        <v>43689.416666666664</v>
      </c>
      <c r="B3206" s="96">
        <v>17</v>
      </c>
      <c r="C3206" s="96">
        <v>54.1</v>
      </c>
      <c r="D3206" s="96">
        <v>17.3</v>
      </c>
      <c r="E3206" s="96">
        <v>46.1</v>
      </c>
      <c r="F3206" s="96">
        <v>1.74</v>
      </c>
      <c r="G3206" s="96">
        <v>1</v>
      </c>
      <c r="H3206" s="96">
        <v>3.3</v>
      </c>
      <c r="I3206" s="96">
        <v>0.6</v>
      </c>
    </row>
    <row r="3207" spans="1:9" s="60" customFormat="1" x14ac:dyDescent="0.15">
      <c r="A3207" s="95">
        <v>43689.458333333336</v>
      </c>
      <c r="B3207" s="96">
        <v>8.8000000000000007</v>
      </c>
      <c r="C3207" s="96">
        <v>46.9</v>
      </c>
      <c r="D3207" s="96">
        <v>20.5</v>
      </c>
      <c r="E3207" s="96">
        <v>46.3</v>
      </c>
      <c r="F3207" s="96">
        <v>1.76</v>
      </c>
      <c r="G3207" s="96">
        <v>0.7</v>
      </c>
      <c r="H3207" s="96">
        <v>3</v>
      </c>
      <c r="I3207" s="96">
        <v>1.2</v>
      </c>
    </row>
    <row r="3208" spans="1:9" s="60" customFormat="1" x14ac:dyDescent="0.15">
      <c r="A3208" s="95">
        <v>43689.5</v>
      </c>
      <c r="B3208" s="96">
        <v>6.6</v>
      </c>
      <c r="C3208" s="96">
        <v>39.200000000000003</v>
      </c>
      <c r="D3208" s="96">
        <v>23.3</v>
      </c>
      <c r="E3208" s="96">
        <v>46.4</v>
      </c>
      <c r="F3208" s="96">
        <v>1.78</v>
      </c>
      <c r="G3208" s="96">
        <v>0.4</v>
      </c>
      <c r="H3208" s="96">
        <v>2.6</v>
      </c>
      <c r="I3208" s="96">
        <v>1.3</v>
      </c>
    </row>
    <row r="3209" spans="1:9" s="60" customFormat="1" x14ac:dyDescent="0.15">
      <c r="A3209" s="95">
        <v>43689.541666666664</v>
      </c>
      <c r="B3209" s="96">
        <v>8.6</v>
      </c>
      <c r="C3209" s="96">
        <v>38</v>
      </c>
      <c r="D3209" s="96">
        <v>20.8</v>
      </c>
      <c r="E3209" s="96">
        <v>46.2</v>
      </c>
      <c r="F3209" s="96">
        <v>1.79</v>
      </c>
      <c r="G3209" s="96">
        <v>0.6</v>
      </c>
      <c r="H3209" s="96">
        <v>2.4</v>
      </c>
      <c r="I3209" s="96">
        <v>1.3</v>
      </c>
    </row>
    <row r="3210" spans="1:9" s="60" customFormat="1" x14ac:dyDescent="0.15">
      <c r="A3210" s="95">
        <v>43689.583333333336</v>
      </c>
      <c r="B3210" s="96">
        <v>10.4</v>
      </c>
      <c r="C3210" s="96">
        <v>35.299999999999997</v>
      </c>
      <c r="D3210" s="96">
        <v>21.7</v>
      </c>
      <c r="E3210" s="96">
        <v>46</v>
      </c>
      <c r="F3210" s="96">
        <v>1.79</v>
      </c>
      <c r="G3210" s="96">
        <v>0.6</v>
      </c>
      <c r="H3210" s="96">
        <v>2.1</v>
      </c>
      <c r="I3210" s="96">
        <v>1.4</v>
      </c>
    </row>
    <row r="3211" spans="1:9" s="60" customFormat="1" x14ac:dyDescent="0.15">
      <c r="A3211" s="95">
        <v>43689.625</v>
      </c>
      <c r="B3211" s="96">
        <v>9.9</v>
      </c>
      <c r="C3211" s="96">
        <v>32.6</v>
      </c>
      <c r="D3211" s="96">
        <v>21.4</v>
      </c>
      <c r="E3211" s="96">
        <v>46</v>
      </c>
      <c r="F3211" s="96">
        <v>1.79</v>
      </c>
      <c r="G3211" s="96">
        <v>0.5</v>
      </c>
      <c r="H3211" s="96">
        <v>2.1</v>
      </c>
      <c r="I3211" s="96">
        <v>1.3</v>
      </c>
    </row>
    <row r="3212" spans="1:9" s="60" customFormat="1" x14ac:dyDescent="0.15">
      <c r="A3212" s="95">
        <v>43689.666666666664</v>
      </c>
      <c r="B3212" s="96">
        <v>11.1</v>
      </c>
      <c r="C3212" s="96">
        <v>34.299999999999997</v>
      </c>
      <c r="D3212" s="96">
        <v>23.2</v>
      </c>
      <c r="E3212" s="96">
        <v>46</v>
      </c>
      <c r="F3212" s="96">
        <v>1.77</v>
      </c>
      <c r="G3212" s="96">
        <v>0.6</v>
      </c>
      <c r="H3212" s="96">
        <v>1.9</v>
      </c>
      <c r="I3212" s="96">
        <v>1.3</v>
      </c>
    </row>
    <row r="3213" spans="1:9" s="60" customFormat="1" x14ac:dyDescent="0.15">
      <c r="A3213" s="95">
        <v>43689.708333333336</v>
      </c>
      <c r="B3213" s="96">
        <v>322</v>
      </c>
      <c r="C3213" s="96">
        <v>155.19999999999999</v>
      </c>
      <c r="D3213" s="96">
        <v>22.2</v>
      </c>
      <c r="E3213" s="96">
        <v>46.6</v>
      </c>
      <c r="F3213" s="96">
        <v>1.72</v>
      </c>
      <c r="G3213" s="96">
        <v>4.8</v>
      </c>
      <c r="H3213" s="96">
        <v>4.2</v>
      </c>
      <c r="I3213" s="96">
        <v>1.4</v>
      </c>
    </row>
    <row r="3214" spans="1:9" s="60" customFormat="1" x14ac:dyDescent="0.15">
      <c r="A3214" s="95">
        <v>43689.75</v>
      </c>
      <c r="B3214" s="96">
        <v>210.1</v>
      </c>
      <c r="C3214" s="96">
        <v>153.1</v>
      </c>
      <c r="D3214" s="96">
        <v>20.100000000000001</v>
      </c>
      <c r="E3214" s="96">
        <v>47.8</v>
      </c>
      <c r="F3214" s="96">
        <v>1.5</v>
      </c>
      <c r="G3214" s="96">
        <v>16.399999999999999</v>
      </c>
      <c r="H3214" s="96">
        <v>9.6</v>
      </c>
      <c r="I3214" s="96">
        <v>1.2</v>
      </c>
    </row>
    <row r="3215" spans="1:9" s="60" customFormat="1" x14ac:dyDescent="0.15">
      <c r="A3215" s="95">
        <v>43689.791666666664</v>
      </c>
      <c r="B3215" s="96">
        <v>228.9</v>
      </c>
      <c r="C3215" s="96">
        <v>141.80000000000001</v>
      </c>
      <c r="D3215" s="96">
        <v>20.100000000000001</v>
      </c>
      <c r="E3215" s="96">
        <v>47.6</v>
      </c>
      <c r="F3215" s="96">
        <v>1.36</v>
      </c>
      <c r="G3215" s="96">
        <v>12.5</v>
      </c>
      <c r="H3215" s="96">
        <v>8.9</v>
      </c>
      <c r="I3215" s="96">
        <v>1.2</v>
      </c>
    </row>
    <row r="3216" spans="1:9" s="60" customFormat="1" x14ac:dyDescent="0.15">
      <c r="A3216" s="95">
        <v>43689.833333333336</v>
      </c>
      <c r="B3216" s="96">
        <v>202.8</v>
      </c>
      <c r="C3216" s="96">
        <v>139.9</v>
      </c>
      <c r="D3216" s="96">
        <v>19.5</v>
      </c>
      <c r="E3216" s="96">
        <v>47.3</v>
      </c>
      <c r="F3216" s="96">
        <v>1.24</v>
      </c>
      <c r="G3216" s="96">
        <v>11.9</v>
      </c>
      <c r="H3216" s="96">
        <v>8.5</v>
      </c>
      <c r="I3216" s="96">
        <v>1.2</v>
      </c>
    </row>
    <row r="3217" spans="1:9" s="60" customFormat="1" x14ac:dyDescent="0.15">
      <c r="A3217" s="95">
        <v>43689.875</v>
      </c>
      <c r="B3217" s="96">
        <v>122.5</v>
      </c>
      <c r="C3217" s="96">
        <v>137.69999999999999</v>
      </c>
      <c r="D3217" s="96">
        <v>19.100000000000001</v>
      </c>
      <c r="E3217" s="96">
        <v>47.1</v>
      </c>
      <c r="F3217" s="96">
        <v>1.18</v>
      </c>
      <c r="G3217" s="96">
        <v>8.8000000000000007</v>
      </c>
      <c r="H3217" s="96">
        <v>8.1999999999999993</v>
      </c>
      <c r="I3217" s="96">
        <v>1.2</v>
      </c>
    </row>
    <row r="3218" spans="1:9" s="60" customFormat="1" x14ac:dyDescent="0.15">
      <c r="A3218" s="95">
        <v>43689.916666666664</v>
      </c>
      <c r="B3218" s="96">
        <v>0</v>
      </c>
      <c r="C3218" s="96">
        <v>0</v>
      </c>
      <c r="D3218" s="96">
        <v>0</v>
      </c>
      <c r="E3218" s="96">
        <v>44</v>
      </c>
      <c r="F3218" s="96">
        <v>1.17</v>
      </c>
      <c r="G3218" s="96">
        <v>1.9</v>
      </c>
      <c r="H3218" s="96">
        <v>1.8</v>
      </c>
      <c r="I3218" s="96">
        <v>0.3</v>
      </c>
    </row>
    <row r="3219" spans="1:9" s="60" customFormat="1" x14ac:dyDescent="0.15">
      <c r="A3219" s="95">
        <v>43689.958333333336</v>
      </c>
      <c r="B3219" s="96">
        <v>0</v>
      </c>
      <c r="C3219" s="96">
        <v>0.1</v>
      </c>
      <c r="D3219" s="96">
        <v>0</v>
      </c>
      <c r="E3219" s="96">
        <v>40.6</v>
      </c>
      <c r="F3219" s="96">
        <v>1.17</v>
      </c>
      <c r="G3219" s="96">
        <v>0.1</v>
      </c>
      <c r="H3219" s="96">
        <v>0.1</v>
      </c>
      <c r="I3219" s="96">
        <v>0</v>
      </c>
    </row>
    <row r="3220" spans="1:9" s="60" customFormat="1" x14ac:dyDescent="0.15">
      <c r="A3220" s="95">
        <v>43690</v>
      </c>
      <c r="B3220" s="96">
        <v>1.7</v>
      </c>
      <c r="C3220" s="96">
        <v>0.1</v>
      </c>
      <c r="D3220" s="96">
        <v>0</v>
      </c>
      <c r="E3220" s="96">
        <v>37.9</v>
      </c>
      <c r="F3220" s="96">
        <v>1.17</v>
      </c>
      <c r="G3220" s="96">
        <v>0</v>
      </c>
      <c r="H3220" s="96">
        <v>0</v>
      </c>
      <c r="I3220" s="96">
        <v>0</v>
      </c>
    </row>
    <row r="3221" spans="1:9" s="60" customFormat="1" x14ac:dyDescent="0.15">
      <c r="A3221" s="95">
        <v>43690.041666666664</v>
      </c>
      <c r="B3221" s="96">
        <v>0</v>
      </c>
      <c r="C3221" s="96">
        <v>0.1</v>
      </c>
      <c r="D3221" s="96">
        <v>0</v>
      </c>
      <c r="E3221" s="96">
        <v>36.200000000000003</v>
      </c>
      <c r="F3221" s="96">
        <v>1.17</v>
      </c>
      <c r="G3221" s="96">
        <v>0.1</v>
      </c>
      <c r="H3221" s="96">
        <v>0</v>
      </c>
      <c r="I3221" s="96">
        <v>0</v>
      </c>
    </row>
    <row r="3222" spans="1:9" s="60" customFormat="1" x14ac:dyDescent="0.15">
      <c r="A3222" s="95">
        <v>43690.083333333336</v>
      </c>
      <c r="B3222" s="96">
        <v>0.2</v>
      </c>
      <c r="C3222" s="96">
        <v>0.1</v>
      </c>
      <c r="D3222" s="96">
        <v>0</v>
      </c>
      <c r="E3222" s="96">
        <v>34.700000000000003</v>
      </c>
      <c r="F3222" s="96">
        <v>1.17</v>
      </c>
      <c r="G3222" s="96">
        <v>0.1</v>
      </c>
      <c r="H3222" s="96">
        <v>0</v>
      </c>
      <c r="I3222" s="96">
        <v>0</v>
      </c>
    </row>
    <row r="3223" spans="1:9" s="60" customFormat="1" x14ac:dyDescent="0.15">
      <c r="A3223" s="95">
        <v>43690.125</v>
      </c>
      <c r="B3223" s="96">
        <v>0.2</v>
      </c>
      <c r="C3223" s="96">
        <v>0</v>
      </c>
      <c r="D3223" s="96">
        <v>0</v>
      </c>
      <c r="E3223" s="96">
        <v>33.5</v>
      </c>
      <c r="F3223" s="96">
        <v>1.17</v>
      </c>
      <c r="G3223" s="96">
        <v>0</v>
      </c>
      <c r="H3223" s="96">
        <v>0</v>
      </c>
      <c r="I3223" s="96">
        <v>0</v>
      </c>
    </row>
    <row r="3224" spans="1:9" s="60" customFormat="1" x14ac:dyDescent="0.15">
      <c r="A3224" s="95">
        <v>43690.166666666664</v>
      </c>
      <c r="B3224" s="96">
        <v>5.6</v>
      </c>
      <c r="C3224" s="96">
        <v>0</v>
      </c>
      <c r="D3224" s="96">
        <v>0</v>
      </c>
      <c r="E3224" s="96">
        <v>32.6</v>
      </c>
      <c r="F3224" s="96">
        <v>1.17</v>
      </c>
      <c r="G3224" s="96">
        <v>0.3</v>
      </c>
      <c r="H3224" s="96">
        <v>0</v>
      </c>
      <c r="I3224" s="96">
        <v>0</v>
      </c>
    </row>
    <row r="3225" spans="1:9" s="60" customFormat="1" x14ac:dyDescent="0.15">
      <c r="A3225" s="95">
        <v>43690.208333333336</v>
      </c>
      <c r="B3225" s="96">
        <v>12.1</v>
      </c>
      <c r="C3225" s="96">
        <v>0</v>
      </c>
      <c r="D3225" s="96">
        <v>0</v>
      </c>
      <c r="E3225" s="96">
        <v>32</v>
      </c>
      <c r="F3225" s="96">
        <v>1.1599999999999999</v>
      </c>
      <c r="G3225" s="96">
        <v>0.5</v>
      </c>
      <c r="H3225" s="96">
        <v>0</v>
      </c>
      <c r="I3225" s="96">
        <v>0</v>
      </c>
    </row>
    <row r="3226" spans="1:9" s="60" customFormat="1" x14ac:dyDescent="0.15">
      <c r="A3226" s="95">
        <v>43690.25</v>
      </c>
      <c r="B3226" s="96">
        <v>300.7</v>
      </c>
      <c r="C3226" s="96">
        <v>214.5</v>
      </c>
      <c r="D3226" s="96">
        <v>21.3</v>
      </c>
      <c r="E3226" s="96">
        <v>45.5</v>
      </c>
      <c r="F3226" s="96">
        <v>0.97</v>
      </c>
      <c r="G3226" s="96">
        <v>12.2</v>
      </c>
      <c r="H3226" s="96">
        <v>7.7</v>
      </c>
      <c r="I3226" s="96">
        <v>0.8</v>
      </c>
    </row>
    <row r="3227" spans="1:9" s="60" customFormat="1" x14ac:dyDescent="0.15">
      <c r="A3227" s="95">
        <v>43690.291666666664</v>
      </c>
      <c r="B3227" s="96">
        <v>266.2</v>
      </c>
      <c r="C3227" s="96">
        <v>0.1</v>
      </c>
      <c r="D3227" s="96">
        <v>6.6</v>
      </c>
      <c r="E3227" s="96">
        <v>46.2</v>
      </c>
      <c r="F3227" s="96">
        <v>0.71</v>
      </c>
      <c r="G3227" s="96">
        <v>16.7</v>
      </c>
      <c r="H3227" s="96">
        <v>12.6</v>
      </c>
      <c r="I3227" s="96">
        <v>1.2</v>
      </c>
    </row>
    <row r="3228" spans="1:9" s="60" customFormat="1" x14ac:dyDescent="0.15">
      <c r="A3228" s="95">
        <v>43690.333333333336</v>
      </c>
      <c r="B3228" s="96">
        <v>7.1</v>
      </c>
      <c r="C3228" s="96">
        <v>0</v>
      </c>
      <c r="D3228" s="96">
        <v>0</v>
      </c>
      <c r="E3228" s="96">
        <v>41.9</v>
      </c>
      <c r="F3228" s="96">
        <v>0.62</v>
      </c>
      <c r="G3228" s="96">
        <v>3.5</v>
      </c>
      <c r="H3228" s="96">
        <v>0</v>
      </c>
      <c r="I3228" s="96">
        <v>0</v>
      </c>
    </row>
    <row r="3229" spans="1:9" s="60" customFormat="1" x14ac:dyDescent="0.15">
      <c r="A3229" s="95">
        <v>43690.375</v>
      </c>
      <c r="B3229" s="96">
        <v>4.5999999999999996</v>
      </c>
      <c r="C3229" s="96">
        <v>0</v>
      </c>
      <c r="D3229" s="96">
        <v>0</v>
      </c>
      <c r="E3229" s="96">
        <v>38.9</v>
      </c>
      <c r="F3229" s="96">
        <v>0.62</v>
      </c>
      <c r="G3229" s="96">
        <v>0.3</v>
      </c>
      <c r="H3229" s="96">
        <v>0</v>
      </c>
      <c r="I3229" s="96">
        <v>0</v>
      </c>
    </row>
    <row r="3230" spans="1:9" s="60" customFormat="1" x14ac:dyDescent="0.15">
      <c r="A3230" s="95">
        <v>43690.416666666664</v>
      </c>
      <c r="B3230" s="96">
        <v>0</v>
      </c>
      <c r="C3230" s="96">
        <v>0</v>
      </c>
      <c r="D3230" s="96">
        <v>0</v>
      </c>
      <c r="E3230" s="96">
        <v>37.200000000000003</v>
      </c>
      <c r="F3230" s="96">
        <v>0.62</v>
      </c>
      <c r="G3230" s="96">
        <v>0</v>
      </c>
      <c r="H3230" s="96">
        <v>0</v>
      </c>
      <c r="I3230" s="96">
        <v>0</v>
      </c>
    </row>
    <row r="3231" spans="1:9" s="60" customFormat="1" x14ac:dyDescent="0.15">
      <c r="A3231" s="95">
        <v>43690.458333333336</v>
      </c>
      <c r="B3231" s="96">
        <v>0</v>
      </c>
      <c r="C3231" s="96">
        <v>0</v>
      </c>
      <c r="D3231" s="96">
        <v>0</v>
      </c>
      <c r="E3231" s="96">
        <v>36.6</v>
      </c>
      <c r="F3231" s="96">
        <v>0.62</v>
      </c>
      <c r="G3231" s="96">
        <v>0.1</v>
      </c>
      <c r="H3231" s="96">
        <v>0</v>
      </c>
      <c r="I3231" s="96">
        <v>0</v>
      </c>
    </row>
    <row r="3232" spans="1:9" s="60" customFormat="1" x14ac:dyDescent="0.15">
      <c r="A3232" s="95">
        <v>43690.5</v>
      </c>
      <c r="B3232" s="96">
        <v>1.3</v>
      </c>
      <c r="C3232" s="96">
        <v>0</v>
      </c>
      <c r="D3232" s="96">
        <v>0</v>
      </c>
      <c r="E3232" s="96">
        <v>36.700000000000003</v>
      </c>
      <c r="F3232" s="96">
        <v>0.62</v>
      </c>
      <c r="G3232" s="96">
        <v>0</v>
      </c>
      <c r="H3232" s="96">
        <v>0</v>
      </c>
      <c r="I3232" s="96">
        <v>0</v>
      </c>
    </row>
    <row r="3233" spans="1:9" s="60" customFormat="1" x14ac:dyDescent="0.15">
      <c r="A3233" s="95">
        <v>43690.541666666664</v>
      </c>
      <c r="B3233" s="96">
        <v>4.0999999999999996</v>
      </c>
      <c r="C3233" s="96">
        <v>0</v>
      </c>
      <c r="D3233" s="96">
        <v>0</v>
      </c>
      <c r="E3233" s="96">
        <v>36.9</v>
      </c>
      <c r="F3233" s="96">
        <v>0.62</v>
      </c>
      <c r="G3233" s="96">
        <v>0</v>
      </c>
      <c r="H3233" s="96">
        <v>0</v>
      </c>
      <c r="I3233" s="96">
        <v>0</v>
      </c>
    </row>
    <row r="3234" spans="1:9" s="60" customFormat="1" x14ac:dyDescent="0.15">
      <c r="A3234" s="95">
        <v>43690.583333333336</v>
      </c>
      <c r="B3234" s="96">
        <v>0</v>
      </c>
      <c r="C3234" s="96">
        <v>0</v>
      </c>
      <c r="D3234" s="96">
        <v>0</v>
      </c>
      <c r="E3234" s="96">
        <v>37.200000000000003</v>
      </c>
      <c r="F3234" s="96">
        <v>0.62</v>
      </c>
      <c r="G3234" s="96">
        <v>0</v>
      </c>
      <c r="H3234" s="96">
        <v>0</v>
      </c>
      <c r="I3234" s="96">
        <v>0</v>
      </c>
    </row>
    <row r="3235" spans="1:9" s="60" customFormat="1" x14ac:dyDescent="0.15">
      <c r="A3235" s="95">
        <v>43690.625</v>
      </c>
      <c r="B3235" s="96">
        <v>0</v>
      </c>
      <c r="C3235" s="96">
        <v>0.1</v>
      </c>
      <c r="D3235" s="96">
        <v>0</v>
      </c>
      <c r="E3235" s="96">
        <v>37</v>
      </c>
      <c r="F3235" s="96">
        <v>0.62</v>
      </c>
      <c r="G3235" s="96">
        <v>0</v>
      </c>
      <c r="H3235" s="96">
        <v>0</v>
      </c>
      <c r="I3235" s="96">
        <v>0</v>
      </c>
    </row>
    <row r="3236" spans="1:9" s="60" customFormat="1" x14ac:dyDescent="0.15">
      <c r="A3236" s="95">
        <v>43690.666666666664</v>
      </c>
      <c r="B3236" s="96">
        <v>0.1</v>
      </c>
      <c r="C3236" s="96">
        <v>0</v>
      </c>
      <c r="D3236" s="96">
        <v>0</v>
      </c>
      <c r="E3236" s="96">
        <v>36.299999999999997</v>
      </c>
      <c r="F3236" s="96">
        <v>0.62</v>
      </c>
      <c r="G3236" s="96">
        <v>0.1</v>
      </c>
      <c r="H3236" s="96">
        <v>0</v>
      </c>
      <c r="I3236" s="96">
        <v>0</v>
      </c>
    </row>
    <row r="3237" spans="1:9" s="60" customFormat="1" x14ac:dyDescent="0.15">
      <c r="A3237" s="95">
        <v>43690.708333333336</v>
      </c>
      <c r="B3237" s="96">
        <v>392.1</v>
      </c>
      <c r="C3237" s="96">
        <v>212.1</v>
      </c>
      <c r="D3237" s="96">
        <v>18.2</v>
      </c>
      <c r="E3237" s="96">
        <v>38.700000000000003</v>
      </c>
      <c r="F3237" s="96">
        <v>0.53</v>
      </c>
      <c r="G3237" s="96">
        <v>4.5</v>
      </c>
      <c r="H3237" s="96">
        <v>2.9</v>
      </c>
      <c r="I3237" s="96">
        <v>0.2</v>
      </c>
    </row>
    <row r="3238" spans="1:9" s="60" customFormat="1" x14ac:dyDescent="0.15">
      <c r="A3238" s="95">
        <v>43690.75</v>
      </c>
      <c r="B3238" s="96">
        <v>218.7</v>
      </c>
      <c r="C3238" s="96">
        <v>215</v>
      </c>
      <c r="D3238" s="96">
        <v>19.8</v>
      </c>
      <c r="E3238" s="96">
        <v>46.8</v>
      </c>
      <c r="F3238" s="96">
        <v>0.23</v>
      </c>
      <c r="G3238" s="96">
        <v>18.399999999999999</v>
      </c>
      <c r="H3238" s="96">
        <v>13</v>
      </c>
      <c r="I3238" s="96">
        <v>1.2</v>
      </c>
    </row>
    <row r="3239" spans="1:9" s="60" customFormat="1" x14ac:dyDescent="0.15">
      <c r="A3239" s="95">
        <v>43690.791666666664</v>
      </c>
      <c r="B3239" s="96">
        <v>194.8</v>
      </c>
      <c r="C3239" s="96">
        <v>215.8</v>
      </c>
      <c r="D3239" s="96">
        <v>18.899999999999999</v>
      </c>
      <c r="E3239" s="96">
        <v>46.9</v>
      </c>
      <c r="F3239" s="96">
        <v>0.09</v>
      </c>
      <c r="G3239" s="96">
        <v>12.3</v>
      </c>
      <c r="H3239" s="96">
        <v>12.9</v>
      </c>
      <c r="I3239" s="96">
        <v>1.2</v>
      </c>
    </row>
    <row r="3240" spans="1:9" s="60" customFormat="1" x14ac:dyDescent="0.15">
      <c r="A3240" s="95">
        <v>43690.833333333336</v>
      </c>
      <c r="B3240" s="96">
        <v>37.4</v>
      </c>
      <c r="C3240" s="96">
        <v>214.9</v>
      </c>
      <c r="D3240" s="96">
        <v>20.3</v>
      </c>
      <c r="E3240" s="96">
        <v>47</v>
      </c>
      <c r="F3240" s="96">
        <v>7.0000000000000007E-2</v>
      </c>
      <c r="G3240" s="96">
        <v>7.7</v>
      </c>
      <c r="H3240" s="96">
        <v>13</v>
      </c>
      <c r="I3240" s="96">
        <v>1.1000000000000001</v>
      </c>
    </row>
    <row r="3241" spans="1:9" s="60" customFormat="1" x14ac:dyDescent="0.15">
      <c r="A3241" s="95">
        <v>43690.875</v>
      </c>
      <c r="B3241" s="96">
        <v>0.1</v>
      </c>
      <c r="C3241" s="96">
        <v>217.6</v>
      </c>
      <c r="D3241" s="96">
        <v>18.899999999999999</v>
      </c>
      <c r="E3241" s="96">
        <v>46.9</v>
      </c>
      <c r="F3241" s="96">
        <v>0.24</v>
      </c>
      <c r="G3241" s="96">
        <v>0.4</v>
      </c>
      <c r="H3241" s="96">
        <v>12.9</v>
      </c>
      <c r="I3241" s="96">
        <v>1.2</v>
      </c>
    </row>
    <row r="3242" spans="1:9" s="60" customFormat="1" x14ac:dyDescent="0.15">
      <c r="A3242" s="95">
        <v>43690.916666666664</v>
      </c>
      <c r="B3242" s="96">
        <v>1.8</v>
      </c>
      <c r="C3242" s="96">
        <v>0.1</v>
      </c>
      <c r="D3242" s="96">
        <v>0</v>
      </c>
      <c r="E3242" s="96">
        <v>43.8</v>
      </c>
      <c r="F3242" s="96">
        <v>0.28000000000000003</v>
      </c>
      <c r="G3242" s="96">
        <v>0</v>
      </c>
      <c r="H3242" s="96">
        <v>2.9</v>
      </c>
      <c r="I3242" s="96">
        <v>0.3</v>
      </c>
    </row>
    <row r="3243" spans="1:9" s="60" customFormat="1" x14ac:dyDescent="0.15">
      <c r="A3243" s="95">
        <v>43690.958333333336</v>
      </c>
      <c r="B3243" s="96">
        <v>0</v>
      </c>
      <c r="C3243" s="96">
        <v>0.1</v>
      </c>
      <c r="D3243" s="96">
        <v>0</v>
      </c>
      <c r="E3243" s="96">
        <v>40.4</v>
      </c>
      <c r="F3243" s="96">
        <v>0.28000000000000003</v>
      </c>
      <c r="G3243" s="96">
        <v>0</v>
      </c>
      <c r="H3243" s="96">
        <v>0</v>
      </c>
      <c r="I3243" s="96">
        <v>0</v>
      </c>
    </row>
    <row r="3244" spans="1:9" s="60" customFormat="1" x14ac:dyDescent="0.15">
      <c r="A3244" s="95">
        <v>43691</v>
      </c>
      <c r="B3244" s="96">
        <v>0</v>
      </c>
      <c r="C3244" s="96">
        <v>0</v>
      </c>
      <c r="D3244" s="96">
        <v>0</v>
      </c>
      <c r="E3244" s="96">
        <v>37.6</v>
      </c>
      <c r="F3244" s="96">
        <v>0.28000000000000003</v>
      </c>
      <c r="G3244" s="96">
        <v>0</v>
      </c>
      <c r="H3244" s="96">
        <v>0</v>
      </c>
      <c r="I3244" s="96">
        <v>0</v>
      </c>
    </row>
    <row r="3245" spans="1:9" s="60" customFormat="1" x14ac:dyDescent="0.15">
      <c r="A3245" s="95">
        <v>43691.041666666664</v>
      </c>
      <c r="B3245" s="96">
        <v>1.8</v>
      </c>
      <c r="C3245" s="96">
        <v>0</v>
      </c>
      <c r="D3245" s="96">
        <v>0</v>
      </c>
      <c r="E3245" s="96">
        <v>35.799999999999997</v>
      </c>
      <c r="F3245" s="96">
        <v>0.28000000000000003</v>
      </c>
      <c r="G3245" s="96">
        <v>0.1</v>
      </c>
      <c r="H3245" s="96">
        <v>0</v>
      </c>
      <c r="I3245" s="96">
        <v>0</v>
      </c>
    </row>
    <row r="3246" spans="1:9" s="60" customFormat="1" x14ac:dyDescent="0.15">
      <c r="A3246" s="95">
        <v>43691.083333333336</v>
      </c>
      <c r="B3246" s="96">
        <v>1.2</v>
      </c>
      <c r="C3246" s="96">
        <v>0</v>
      </c>
      <c r="D3246" s="96">
        <v>0</v>
      </c>
      <c r="E3246" s="96">
        <v>34.4</v>
      </c>
      <c r="F3246" s="96">
        <v>0.28000000000000003</v>
      </c>
      <c r="G3246" s="96">
        <v>0</v>
      </c>
      <c r="H3246" s="96">
        <v>0</v>
      </c>
      <c r="I3246" s="96">
        <v>0</v>
      </c>
    </row>
    <row r="3247" spans="1:9" s="60" customFormat="1" x14ac:dyDescent="0.15">
      <c r="A3247" s="95">
        <v>43691.125</v>
      </c>
      <c r="B3247" s="96">
        <v>0</v>
      </c>
      <c r="C3247" s="96">
        <v>0</v>
      </c>
      <c r="D3247" s="96">
        <v>0</v>
      </c>
      <c r="E3247" s="96">
        <v>33.299999999999997</v>
      </c>
      <c r="F3247" s="96">
        <v>0.28000000000000003</v>
      </c>
      <c r="G3247" s="96">
        <v>0</v>
      </c>
      <c r="H3247" s="96">
        <v>0</v>
      </c>
      <c r="I3247" s="96">
        <v>0</v>
      </c>
    </row>
    <row r="3248" spans="1:9" s="60" customFormat="1" x14ac:dyDescent="0.15">
      <c r="A3248" s="95">
        <v>43691.166666666664</v>
      </c>
      <c r="B3248" s="96">
        <v>0.2</v>
      </c>
      <c r="C3248" s="96">
        <v>0.1</v>
      </c>
      <c r="D3248" s="96">
        <v>0</v>
      </c>
      <c r="E3248" s="96">
        <v>32.5</v>
      </c>
      <c r="F3248" s="96">
        <v>0.28000000000000003</v>
      </c>
      <c r="G3248" s="96">
        <v>0</v>
      </c>
      <c r="H3248" s="96">
        <v>0</v>
      </c>
      <c r="I3248" s="96">
        <v>0</v>
      </c>
    </row>
    <row r="3249" spans="1:9" s="60" customFormat="1" x14ac:dyDescent="0.15">
      <c r="A3249" s="95">
        <v>43691.208333333336</v>
      </c>
      <c r="B3249" s="96">
        <v>0</v>
      </c>
      <c r="C3249" s="96">
        <v>0</v>
      </c>
      <c r="D3249" s="96">
        <v>0</v>
      </c>
      <c r="E3249" s="96">
        <v>31.8</v>
      </c>
      <c r="F3249" s="96">
        <v>0.28000000000000003</v>
      </c>
      <c r="G3249" s="96">
        <v>0</v>
      </c>
      <c r="H3249" s="96">
        <v>0</v>
      </c>
      <c r="I3249" s="96">
        <v>0</v>
      </c>
    </row>
    <row r="3250" spans="1:9" s="60" customFormat="1" x14ac:dyDescent="0.15">
      <c r="A3250" s="95">
        <v>43691.25</v>
      </c>
      <c r="B3250" s="96">
        <v>1</v>
      </c>
      <c r="C3250" s="96">
        <v>218.9</v>
      </c>
      <c r="D3250" s="96">
        <v>18.399999999999999</v>
      </c>
      <c r="E3250" s="96">
        <v>45.3</v>
      </c>
      <c r="F3250" s="96">
        <v>0.41</v>
      </c>
      <c r="G3250" s="96">
        <v>0</v>
      </c>
      <c r="H3250" s="96">
        <v>9.6999999999999993</v>
      </c>
      <c r="I3250" s="96">
        <v>0.8</v>
      </c>
    </row>
    <row r="3251" spans="1:9" s="60" customFormat="1" x14ac:dyDescent="0.15">
      <c r="A3251" s="95">
        <v>43691.291666666664</v>
      </c>
      <c r="B3251" s="96">
        <v>0</v>
      </c>
      <c r="C3251" s="96">
        <v>0</v>
      </c>
      <c r="D3251" s="96">
        <v>0</v>
      </c>
      <c r="E3251" s="96">
        <v>46.6</v>
      </c>
      <c r="F3251" s="96">
        <v>0.64</v>
      </c>
      <c r="G3251" s="96">
        <v>0</v>
      </c>
      <c r="H3251" s="96">
        <v>12.9</v>
      </c>
      <c r="I3251" s="96">
        <v>1.1000000000000001</v>
      </c>
    </row>
    <row r="3252" spans="1:9" s="60" customFormat="1" x14ac:dyDescent="0.15">
      <c r="A3252" s="95">
        <v>43691.333333333336</v>
      </c>
      <c r="B3252" s="96">
        <v>0</v>
      </c>
      <c r="C3252" s="96">
        <v>63</v>
      </c>
      <c r="D3252" s="96">
        <v>11.5</v>
      </c>
      <c r="E3252" s="96">
        <v>44.8</v>
      </c>
      <c r="F3252" s="96">
        <v>0.69</v>
      </c>
      <c r="G3252" s="96">
        <v>0</v>
      </c>
      <c r="H3252" s="96">
        <v>2.2999999999999998</v>
      </c>
      <c r="I3252" s="96">
        <v>0.3</v>
      </c>
    </row>
    <row r="3253" spans="1:9" s="60" customFormat="1" x14ac:dyDescent="0.15">
      <c r="A3253" s="95">
        <v>43691.375</v>
      </c>
      <c r="B3253" s="96">
        <v>0</v>
      </c>
      <c r="C3253" s="96">
        <v>59.3</v>
      </c>
      <c r="D3253" s="96">
        <v>10.8</v>
      </c>
      <c r="E3253" s="96">
        <v>44.7</v>
      </c>
      <c r="F3253" s="96">
        <v>0.76</v>
      </c>
      <c r="G3253" s="96">
        <v>0</v>
      </c>
      <c r="H3253" s="96">
        <v>3.8</v>
      </c>
      <c r="I3253" s="96">
        <v>0.7</v>
      </c>
    </row>
    <row r="3254" spans="1:9" s="60" customFormat="1" x14ac:dyDescent="0.15">
      <c r="A3254" s="95">
        <v>43691.416666666664</v>
      </c>
      <c r="B3254" s="96">
        <v>0</v>
      </c>
      <c r="C3254" s="96">
        <v>64.099999999999994</v>
      </c>
      <c r="D3254" s="96">
        <v>11.4</v>
      </c>
      <c r="E3254" s="96">
        <v>45.6</v>
      </c>
      <c r="F3254" s="96">
        <v>0.86</v>
      </c>
      <c r="G3254" s="96">
        <v>0</v>
      </c>
      <c r="H3254" s="96">
        <v>4</v>
      </c>
      <c r="I3254" s="96">
        <v>0.6</v>
      </c>
    </row>
    <row r="3255" spans="1:9" s="60" customFormat="1" x14ac:dyDescent="0.15">
      <c r="A3255" s="95">
        <v>43691.458333333336</v>
      </c>
      <c r="B3255" s="96">
        <v>0</v>
      </c>
      <c r="C3255" s="96">
        <v>62.6</v>
      </c>
      <c r="D3255" s="96">
        <v>11.3</v>
      </c>
      <c r="E3255" s="96">
        <v>45.9</v>
      </c>
      <c r="F3255" s="96">
        <v>0.94</v>
      </c>
      <c r="G3255" s="96">
        <v>0</v>
      </c>
      <c r="H3255" s="96">
        <v>3.9</v>
      </c>
      <c r="I3255" s="96">
        <v>0.7</v>
      </c>
    </row>
    <row r="3256" spans="1:9" s="60" customFormat="1" x14ac:dyDescent="0.15">
      <c r="A3256" s="95">
        <v>43691.5</v>
      </c>
      <c r="B3256" s="96">
        <v>0</v>
      </c>
      <c r="C3256" s="96">
        <v>74.7</v>
      </c>
      <c r="D3256" s="96">
        <v>13.8</v>
      </c>
      <c r="E3256" s="96">
        <v>46.3</v>
      </c>
      <c r="F3256" s="96">
        <v>1.04</v>
      </c>
      <c r="G3256" s="96">
        <v>0</v>
      </c>
      <c r="H3256" s="96">
        <v>4.5</v>
      </c>
      <c r="I3256" s="96">
        <v>0.8</v>
      </c>
    </row>
    <row r="3257" spans="1:9" s="60" customFormat="1" x14ac:dyDescent="0.15">
      <c r="A3257" s="95">
        <v>43691.541666666664</v>
      </c>
      <c r="B3257" s="96">
        <v>0</v>
      </c>
      <c r="C3257" s="96">
        <v>78.5</v>
      </c>
      <c r="D3257" s="96">
        <v>13.4</v>
      </c>
      <c r="E3257" s="96">
        <v>46.6</v>
      </c>
      <c r="F3257" s="96">
        <v>1.1399999999999999</v>
      </c>
      <c r="G3257" s="96">
        <v>0</v>
      </c>
      <c r="H3257" s="96">
        <v>4.5999999999999996</v>
      </c>
      <c r="I3257" s="96">
        <v>0.8</v>
      </c>
    </row>
    <row r="3258" spans="1:9" s="60" customFormat="1" x14ac:dyDescent="0.15">
      <c r="A3258" s="95">
        <v>43691.583333333336</v>
      </c>
      <c r="B3258" s="96">
        <v>0.2</v>
      </c>
      <c r="C3258" s="96">
        <v>79.2</v>
      </c>
      <c r="D3258" s="96">
        <v>13.4</v>
      </c>
      <c r="E3258" s="96">
        <v>46.6</v>
      </c>
      <c r="F3258" s="96">
        <v>1.25</v>
      </c>
      <c r="G3258" s="96">
        <v>0.1</v>
      </c>
      <c r="H3258" s="96">
        <v>4.5999999999999996</v>
      </c>
      <c r="I3258" s="96">
        <v>0.8</v>
      </c>
    </row>
    <row r="3259" spans="1:9" s="60" customFormat="1" x14ac:dyDescent="0.15">
      <c r="A3259" s="95">
        <v>43691.625</v>
      </c>
      <c r="B3259" s="96">
        <v>0.4</v>
      </c>
      <c r="C3259" s="96">
        <v>79</v>
      </c>
      <c r="D3259" s="96">
        <v>13.9</v>
      </c>
      <c r="E3259" s="96">
        <v>46.1</v>
      </c>
      <c r="F3259" s="96">
        <v>1.34</v>
      </c>
      <c r="G3259" s="96">
        <v>0</v>
      </c>
      <c r="H3259" s="96">
        <v>4.5999999999999996</v>
      </c>
      <c r="I3259" s="96">
        <v>0.7</v>
      </c>
    </row>
    <row r="3260" spans="1:9" s="60" customFormat="1" x14ac:dyDescent="0.15">
      <c r="A3260" s="95">
        <v>43691.666666666664</v>
      </c>
      <c r="B3260" s="96">
        <v>0</v>
      </c>
      <c r="C3260" s="96">
        <v>75.400000000000006</v>
      </c>
      <c r="D3260" s="96">
        <v>12.4</v>
      </c>
      <c r="E3260" s="96">
        <v>46</v>
      </c>
      <c r="F3260" s="96">
        <v>1.45</v>
      </c>
      <c r="G3260" s="96">
        <v>0</v>
      </c>
      <c r="H3260" s="96">
        <v>4.5</v>
      </c>
      <c r="I3260" s="96">
        <v>0.8</v>
      </c>
    </row>
    <row r="3261" spans="1:9" s="60" customFormat="1" x14ac:dyDescent="0.15">
      <c r="A3261" s="95">
        <v>43691.708333333336</v>
      </c>
      <c r="B3261" s="96">
        <v>394.4</v>
      </c>
      <c r="C3261" s="96">
        <v>368.8</v>
      </c>
      <c r="D3261" s="96">
        <v>24.3</v>
      </c>
      <c r="E3261" s="96">
        <v>47.1</v>
      </c>
      <c r="F3261" s="96">
        <v>1.5</v>
      </c>
      <c r="G3261" s="96">
        <v>5.4</v>
      </c>
      <c r="H3261" s="96">
        <v>8.6</v>
      </c>
      <c r="I3261" s="96">
        <v>0.9</v>
      </c>
    </row>
    <row r="3262" spans="1:9" s="60" customFormat="1" x14ac:dyDescent="0.15">
      <c r="A3262" s="95">
        <v>43691.75</v>
      </c>
      <c r="B3262" s="96">
        <v>241.9</v>
      </c>
      <c r="C3262" s="96">
        <v>369.2</v>
      </c>
      <c r="D3262" s="96">
        <v>22.4</v>
      </c>
      <c r="E3262" s="96">
        <v>47.6</v>
      </c>
      <c r="F3262" s="96">
        <v>1.48</v>
      </c>
      <c r="G3262" s="96">
        <v>21.4</v>
      </c>
      <c r="H3262" s="96">
        <v>22.3</v>
      </c>
      <c r="I3262" s="96">
        <v>1.3</v>
      </c>
    </row>
    <row r="3263" spans="1:9" s="60" customFormat="1" x14ac:dyDescent="0.15">
      <c r="A3263" s="95">
        <v>43691.791666666664</v>
      </c>
      <c r="B3263" s="96">
        <v>182.9</v>
      </c>
      <c r="C3263" s="96">
        <v>368.5</v>
      </c>
      <c r="D3263" s="96">
        <v>20.9</v>
      </c>
      <c r="E3263" s="96">
        <v>47.5</v>
      </c>
      <c r="F3263" s="96">
        <v>1.66</v>
      </c>
      <c r="G3263" s="96">
        <v>13.5</v>
      </c>
      <c r="H3263" s="96">
        <v>22.2</v>
      </c>
      <c r="I3263" s="96">
        <v>1.3</v>
      </c>
    </row>
    <row r="3264" spans="1:9" s="60" customFormat="1" x14ac:dyDescent="0.15">
      <c r="A3264" s="95">
        <v>43691.833333333336</v>
      </c>
      <c r="B3264" s="96">
        <v>150.80000000000001</v>
      </c>
      <c r="C3264" s="96">
        <v>359.9</v>
      </c>
      <c r="D3264" s="96">
        <v>60.5</v>
      </c>
      <c r="E3264" s="96">
        <v>47.8</v>
      </c>
      <c r="F3264" s="96">
        <v>1.89</v>
      </c>
      <c r="G3264" s="96">
        <v>10.9</v>
      </c>
      <c r="H3264" s="96">
        <v>22</v>
      </c>
      <c r="I3264" s="96">
        <v>1.5</v>
      </c>
    </row>
    <row r="3265" spans="1:9" s="60" customFormat="1" x14ac:dyDescent="0.15">
      <c r="A3265" s="95">
        <v>43691.875</v>
      </c>
      <c r="B3265" s="96">
        <v>125.6</v>
      </c>
      <c r="C3265" s="96">
        <v>193.4</v>
      </c>
      <c r="D3265" s="96">
        <v>66.7</v>
      </c>
      <c r="E3265" s="96">
        <v>48.4</v>
      </c>
      <c r="F3265" s="96">
        <v>1.89</v>
      </c>
      <c r="G3265" s="96">
        <v>7.6</v>
      </c>
      <c r="H3265" s="96">
        <v>19.899999999999999</v>
      </c>
      <c r="I3265" s="96">
        <v>4.4000000000000004</v>
      </c>
    </row>
    <row r="3266" spans="1:9" s="60" customFormat="1" x14ac:dyDescent="0.15">
      <c r="A3266" s="95">
        <v>43691.916666666664</v>
      </c>
      <c r="B3266" s="96">
        <v>6.4</v>
      </c>
      <c r="C3266" s="96">
        <v>64.099999999999994</v>
      </c>
      <c r="D3266" s="96">
        <v>44.9</v>
      </c>
      <c r="E3266" s="96">
        <v>48</v>
      </c>
      <c r="F3266" s="96">
        <v>1.88</v>
      </c>
      <c r="G3266" s="96">
        <v>1.9</v>
      </c>
      <c r="H3266" s="96">
        <v>5.7</v>
      </c>
      <c r="I3266" s="96">
        <v>3.5</v>
      </c>
    </row>
    <row r="3267" spans="1:9" s="60" customFormat="1" x14ac:dyDescent="0.15">
      <c r="A3267" s="95">
        <v>43691.958333333336</v>
      </c>
      <c r="B3267" s="96">
        <v>5.8</v>
      </c>
      <c r="C3267" s="96">
        <v>66.8</v>
      </c>
      <c r="D3267" s="96">
        <v>46.6</v>
      </c>
      <c r="E3267" s="96">
        <v>47.8</v>
      </c>
      <c r="F3267" s="96">
        <v>1.88</v>
      </c>
      <c r="G3267" s="96">
        <v>0.4</v>
      </c>
      <c r="H3267" s="96">
        <v>3.9</v>
      </c>
      <c r="I3267" s="96">
        <v>2.7</v>
      </c>
    </row>
    <row r="3268" spans="1:9" s="60" customFormat="1" x14ac:dyDescent="0.15">
      <c r="A3268" s="95">
        <v>43692</v>
      </c>
      <c r="B3268" s="96">
        <v>7.9</v>
      </c>
      <c r="C3268" s="96">
        <v>65.099999999999994</v>
      </c>
      <c r="D3268" s="96">
        <v>48.9</v>
      </c>
      <c r="E3268" s="96">
        <v>47.7</v>
      </c>
      <c r="F3268" s="96">
        <v>1.88</v>
      </c>
      <c r="G3268" s="96">
        <v>0.4</v>
      </c>
      <c r="H3268" s="96">
        <v>3.9</v>
      </c>
      <c r="I3268" s="96">
        <v>2.8</v>
      </c>
    </row>
    <row r="3269" spans="1:9" s="60" customFormat="1" x14ac:dyDescent="0.15">
      <c r="A3269" s="95">
        <v>43692.041666666664</v>
      </c>
      <c r="B3269" s="96">
        <v>6.4</v>
      </c>
      <c r="C3269" s="96">
        <v>64.099999999999994</v>
      </c>
      <c r="D3269" s="96">
        <v>46</v>
      </c>
      <c r="E3269" s="96">
        <v>47.3</v>
      </c>
      <c r="F3269" s="96">
        <v>1.88</v>
      </c>
      <c r="G3269" s="96">
        <v>0.3</v>
      </c>
      <c r="H3269" s="96">
        <v>3.9</v>
      </c>
      <c r="I3269" s="96">
        <v>2.8</v>
      </c>
    </row>
    <row r="3270" spans="1:9" s="60" customFormat="1" x14ac:dyDescent="0.15">
      <c r="A3270" s="95">
        <v>43692.083333333336</v>
      </c>
      <c r="B3270" s="96">
        <v>6.6</v>
      </c>
      <c r="C3270" s="96">
        <v>67.099999999999994</v>
      </c>
      <c r="D3270" s="96">
        <v>47.6</v>
      </c>
      <c r="E3270" s="96">
        <v>47.6</v>
      </c>
      <c r="F3270" s="96">
        <v>1.89</v>
      </c>
      <c r="G3270" s="96">
        <v>0.4</v>
      </c>
      <c r="H3270" s="96">
        <v>4</v>
      </c>
      <c r="I3270" s="96">
        <v>2.9</v>
      </c>
    </row>
    <row r="3271" spans="1:9" s="60" customFormat="1" x14ac:dyDescent="0.15">
      <c r="A3271" s="95">
        <v>43692.125</v>
      </c>
      <c r="B3271" s="96">
        <v>5.4</v>
      </c>
      <c r="C3271" s="96">
        <v>64.7</v>
      </c>
      <c r="D3271" s="96">
        <v>49.3</v>
      </c>
      <c r="E3271" s="96">
        <v>47.4</v>
      </c>
      <c r="F3271" s="96">
        <v>1.88</v>
      </c>
      <c r="G3271" s="96">
        <v>0.4</v>
      </c>
      <c r="H3271" s="96">
        <v>4.0999999999999996</v>
      </c>
      <c r="I3271" s="96">
        <v>3</v>
      </c>
    </row>
    <row r="3272" spans="1:9" s="60" customFormat="1" x14ac:dyDescent="0.15">
      <c r="A3272" s="95">
        <v>43692.166666666664</v>
      </c>
      <c r="B3272" s="96">
        <v>5.2</v>
      </c>
      <c r="C3272" s="96">
        <v>66.599999999999994</v>
      </c>
      <c r="D3272" s="96">
        <v>49.7</v>
      </c>
      <c r="E3272" s="96">
        <v>47.3</v>
      </c>
      <c r="F3272" s="96">
        <v>1.88</v>
      </c>
      <c r="G3272" s="96">
        <v>0.3</v>
      </c>
      <c r="H3272" s="96">
        <v>4.0999999999999996</v>
      </c>
      <c r="I3272" s="96">
        <v>3</v>
      </c>
    </row>
    <row r="3273" spans="1:9" s="60" customFormat="1" x14ac:dyDescent="0.15">
      <c r="A3273" s="95">
        <v>43692.208333333336</v>
      </c>
      <c r="B3273" s="96">
        <v>15.3</v>
      </c>
      <c r="C3273" s="96">
        <v>67.7</v>
      </c>
      <c r="D3273" s="96">
        <v>41.9</v>
      </c>
      <c r="E3273" s="96">
        <v>47</v>
      </c>
      <c r="F3273" s="96">
        <v>1.89</v>
      </c>
      <c r="G3273" s="96">
        <v>0.8</v>
      </c>
      <c r="H3273" s="96">
        <v>4</v>
      </c>
      <c r="I3273" s="96">
        <v>2.7</v>
      </c>
    </row>
    <row r="3274" spans="1:9" s="60" customFormat="1" x14ac:dyDescent="0.15">
      <c r="A3274" s="95">
        <v>43692.25</v>
      </c>
      <c r="B3274" s="96">
        <v>225.8</v>
      </c>
      <c r="C3274" s="96">
        <v>215.6</v>
      </c>
      <c r="D3274" s="96">
        <v>22.2</v>
      </c>
      <c r="E3274" s="96">
        <v>47.2</v>
      </c>
      <c r="F3274" s="96">
        <v>1.84</v>
      </c>
      <c r="G3274" s="96">
        <v>8.6</v>
      </c>
      <c r="H3274" s="96">
        <v>9.8000000000000007</v>
      </c>
      <c r="I3274" s="96">
        <v>2.2000000000000002</v>
      </c>
    </row>
    <row r="3275" spans="1:9" s="60" customFormat="1" x14ac:dyDescent="0.15">
      <c r="A3275" s="95">
        <v>43692.291666666664</v>
      </c>
      <c r="B3275" s="96">
        <v>232.4</v>
      </c>
      <c r="C3275" s="96">
        <v>64.400000000000006</v>
      </c>
      <c r="D3275" s="96">
        <v>20.5</v>
      </c>
      <c r="E3275" s="96">
        <v>47.1</v>
      </c>
      <c r="F3275" s="96">
        <v>1.76</v>
      </c>
      <c r="G3275" s="96">
        <v>11.1</v>
      </c>
      <c r="H3275" s="96">
        <v>12.4</v>
      </c>
      <c r="I3275" s="96">
        <v>1.4</v>
      </c>
    </row>
    <row r="3276" spans="1:9" s="60" customFormat="1" x14ac:dyDescent="0.15">
      <c r="A3276" s="95">
        <v>43692.333333333336</v>
      </c>
      <c r="B3276" s="96">
        <v>12.5</v>
      </c>
      <c r="C3276" s="96">
        <v>64.900000000000006</v>
      </c>
      <c r="D3276" s="96">
        <v>18.399999999999999</v>
      </c>
      <c r="E3276" s="96">
        <v>45.9</v>
      </c>
      <c r="F3276" s="96">
        <v>1.75</v>
      </c>
      <c r="G3276" s="96">
        <v>3.6</v>
      </c>
      <c r="H3276" s="96">
        <v>3.8</v>
      </c>
      <c r="I3276" s="96">
        <v>0.9</v>
      </c>
    </row>
    <row r="3277" spans="1:9" s="60" customFormat="1" x14ac:dyDescent="0.15">
      <c r="A3277" s="95">
        <v>43692.375</v>
      </c>
      <c r="B3277" s="96">
        <v>22.1</v>
      </c>
      <c r="C3277" s="96">
        <v>58</v>
      </c>
      <c r="D3277" s="96">
        <v>22.4</v>
      </c>
      <c r="E3277" s="96">
        <v>45.9</v>
      </c>
      <c r="F3277" s="96">
        <v>1.79</v>
      </c>
      <c r="G3277" s="96">
        <v>1</v>
      </c>
      <c r="H3277" s="96">
        <v>3.8</v>
      </c>
      <c r="I3277" s="96">
        <v>1.3</v>
      </c>
    </row>
    <row r="3278" spans="1:9" s="60" customFormat="1" x14ac:dyDescent="0.15">
      <c r="A3278" s="95">
        <v>43692.416666666664</v>
      </c>
      <c r="B3278" s="96">
        <v>13.3</v>
      </c>
      <c r="C3278" s="96">
        <v>56.8</v>
      </c>
      <c r="D3278" s="96">
        <v>21.1</v>
      </c>
      <c r="E3278" s="96">
        <v>45.7</v>
      </c>
      <c r="F3278" s="96">
        <v>1.83</v>
      </c>
      <c r="G3278" s="96">
        <v>0.9</v>
      </c>
      <c r="H3278" s="96">
        <v>3.4</v>
      </c>
      <c r="I3278" s="96">
        <v>1.4</v>
      </c>
    </row>
    <row r="3279" spans="1:9" s="60" customFormat="1" x14ac:dyDescent="0.15">
      <c r="A3279" s="95">
        <v>43692.458333333336</v>
      </c>
      <c r="B3279" s="96">
        <v>11.1</v>
      </c>
      <c r="C3279" s="96">
        <v>48.5</v>
      </c>
      <c r="D3279" s="96">
        <v>22.6</v>
      </c>
      <c r="E3279" s="96">
        <v>45.5</v>
      </c>
      <c r="F3279" s="96">
        <v>1.87</v>
      </c>
      <c r="G3279" s="96">
        <v>0.8</v>
      </c>
      <c r="H3279" s="96">
        <v>3.1</v>
      </c>
      <c r="I3279" s="96">
        <v>1.3</v>
      </c>
    </row>
    <row r="3280" spans="1:9" s="60" customFormat="1" x14ac:dyDescent="0.15">
      <c r="A3280" s="95">
        <v>43692.5</v>
      </c>
      <c r="B3280" s="96">
        <v>5.8</v>
      </c>
      <c r="C3280" s="96">
        <v>39</v>
      </c>
      <c r="D3280" s="96">
        <v>29.9</v>
      </c>
      <c r="E3280" s="96">
        <v>45.7</v>
      </c>
      <c r="F3280" s="96">
        <v>1.88</v>
      </c>
      <c r="G3280" s="96">
        <v>0.4</v>
      </c>
      <c r="H3280" s="96">
        <v>2.7</v>
      </c>
      <c r="I3280" s="96">
        <v>1.6</v>
      </c>
    </row>
    <row r="3281" spans="1:9" s="60" customFormat="1" x14ac:dyDescent="0.15">
      <c r="A3281" s="95">
        <v>43692.541666666664</v>
      </c>
      <c r="B3281" s="96">
        <v>5.6</v>
      </c>
      <c r="C3281" s="96">
        <v>40.200000000000003</v>
      </c>
      <c r="D3281" s="96">
        <v>31.2</v>
      </c>
      <c r="E3281" s="96">
        <v>45.9</v>
      </c>
      <c r="F3281" s="96">
        <v>1.88</v>
      </c>
      <c r="G3281" s="96">
        <v>0.3</v>
      </c>
      <c r="H3281" s="96">
        <v>2.5</v>
      </c>
      <c r="I3281" s="96">
        <v>1.8</v>
      </c>
    </row>
    <row r="3282" spans="1:9" s="60" customFormat="1" x14ac:dyDescent="0.15">
      <c r="A3282" s="95">
        <v>43692.583333333336</v>
      </c>
      <c r="B3282" s="96">
        <v>7.5</v>
      </c>
      <c r="C3282" s="96">
        <v>39.4</v>
      </c>
      <c r="D3282" s="96">
        <v>28.9</v>
      </c>
      <c r="E3282" s="96">
        <v>45.5</v>
      </c>
      <c r="F3282" s="96">
        <v>1.88</v>
      </c>
      <c r="G3282" s="96">
        <v>0.4</v>
      </c>
      <c r="H3282" s="96">
        <v>2.2999999999999998</v>
      </c>
      <c r="I3282" s="96">
        <v>1.8</v>
      </c>
    </row>
    <row r="3283" spans="1:9" s="60" customFormat="1" x14ac:dyDescent="0.15">
      <c r="A3283" s="95">
        <v>43692.625</v>
      </c>
      <c r="B3283" s="96">
        <v>8.3000000000000007</v>
      </c>
      <c r="C3283" s="96">
        <v>34.5</v>
      </c>
      <c r="D3283" s="96">
        <v>26.2</v>
      </c>
      <c r="E3283" s="96">
        <v>45.2</v>
      </c>
      <c r="F3283" s="96">
        <v>1.87</v>
      </c>
      <c r="G3283" s="96">
        <v>0.5</v>
      </c>
      <c r="H3283" s="96">
        <v>2.1</v>
      </c>
      <c r="I3283" s="96">
        <v>1.6</v>
      </c>
    </row>
    <row r="3284" spans="1:9" s="60" customFormat="1" x14ac:dyDescent="0.15">
      <c r="A3284" s="95">
        <v>43692.666666666664</v>
      </c>
      <c r="B3284" s="96">
        <v>9.4</v>
      </c>
      <c r="C3284" s="96">
        <v>35.9</v>
      </c>
      <c r="D3284" s="96">
        <v>25.6</v>
      </c>
      <c r="E3284" s="96">
        <v>44.7</v>
      </c>
      <c r="F3284" s="96">
        <v>1.86</v>
      </c>
      <c r="G3284" s="96">
        <v>0.6</v>
      </c>
      <c r="H3284" s="96">
        <v>1.9</v>
      </c>
      <c r="I3284" s="96">
        <v>1.4</v>
      </c>
    </row>
    <row r="3285" spans="1:9" s="60" customFormat="1" x14ac:dyDescent="0.15">
      <c r="A3285" s="95">
        <v>43692.708333333336</v>
      </c>
      <c r="B3285" s="96">
        <v>311.60000000000002</v>
      </c>
      <c r="C3285" s="96">
        <v>208.9</v>
      </c>
      <c r="D3285" s="96">
        <v>21.3</v>
      </c>
      <c r="E3285" s="96">
        <v>45.3</v>
      </c>
      <c r="F3285" s="96">
        <v>1.75</v>
      </c>
      <c r="G3285" s="96">
        <v>4.7</v>
      </c>
      <c r="H3285" s="96">
        <v>4.0999999999999996</v>
      </c>
      <c r="I3285" s="96">
        <v>1.4</v>
      </c>
    </row>
    <row r="3286" spans="1:9" s="60" customFormat="1" x14ac:dyDescent="0.15">
      <c r="A3286" s="95">
        <v>43692.75</v>
      </c>
      <c r="B3286" s="96">
        <v>183.4</v>
      </c>
      <c r="C3286" s="96">
        <v>148.5</v>
      </c>
      <c r="D3286" s="96">
        <v>22.1</v>
      </c>
      <c r="E3286" s="96">
        <v>46.7</v>
      </c>
      <c r="F3286" s="96">
        <v>1.59</v>
      </c>
      <c r="G3286" s="96">
        <v>14.5</v>
      </c>
      <c r="H3286" s="96">
        <v>9.9</v>
      </c>
      <c r="I3286" s="96">
        <v>1.3</v>
      </c>
    </row>
    <row r="3287" spans="1:9" s="60" customFormat="1" x14ac:dyDescent="0.15">
      <c r="A3287" s="95">
        <v>43692.791666666664</v>
      </c>
      <c r="B3287" s="96">
        <v>158</v>
      </c>
      <c r="C3287" s="96">
        <v>253.3</v>
      </c>
      <c r="D3287" s="96">
        <v>23.1</v>
      </c>
      <c r="E3287" s="96">
        <v>47</v>
      </c>
      <c r="F3287" s="96">
        <v>1.56</v>
      </c>
      <c r="G3287" s="96">
        <v>12.4</v>
      </c>
      <c r="H3287" s="96">
        <v>13.2</v>
      </c>
      <c r="I3287" s="96">
        <v>1.3</v>
      </c>
    </row>
    <row r="3288" spans="1:9" s="60" customFormat="1" x14ac:dyDescent="0.15">
      <c r="A3288" s="95">
        <v>43692.833333333336</v>
      </c>
      <c r="B3288" s="96">
        <v>171</v>
      </c>
      <c r="C3288" s="96">
        <v>197</v>
      </c>
      <c r="D3288" s="96">
        <v>22.1</v>
      </c>
      <c r="E3288" s="96">
        <v>47</v>
      </c>
      <c r="F3288" s="96">
        <v>1.66</v>
      </c>
      <c r="G3288" s="96">
        <v>9.9</v>
      </c>
      <c r="H3288" s="96">
        <v>14.8</v>
      </c>
      <c r="I3288" s="96">
        <v>1.3</v>
      </c>
    </row>
    <row r="3289" spans="1:9" s="60" customFormat="1" x14ac:dyDescent="0.15">
      <c r="A3289" s="95">
        <v>43692.916666666664</v>
      </c>
      <c r="B3289" s="96">
        <v>8</v>
      </c>
      <c r="C3289" s="96">
        <v>72.2</v>
      </c>
      <c r="D3289" s="96">
        <v>21.1</v>
      </c>
      <c r="E3289" s="96">
        <v>45.8</v>
      </c>
      <c r="F3289" s="96">
        <v>1.74</v>
      </c>
      <c r="G3289" s="96">
        <v>10.199999999999999</v>
      </c>
      <c r="H3289" s="96">
        <v>13.1</v>
      </c>
      <c r="I3289" s="96">
        <v>1.6</v>
      </c>
    </row>
    <row r="3290" spans="1:9" s="60" customFormat="1" x14ac:dyDescent="0.15">
      <c r="A3290" s="95">
        <v>43692.958333333336</v>
      </c>
      <c r="B3290" s="96">
        <v>6.3</v>
      </c>
      <c r="C3290" s="96">
        <v>74.400000000000006</v>
      </c>
      <c r="D3290" s="96">
        <v>25</v>
      </c>
      <c r="E3290" s="96">
        <v>45.7</v>
      </c>
      <c r="F3290" s="96">
        <v>1.83</v>
      </c>
      <c r="G3290" s="96">
        <v>0.4</v>
      </c>
      <c r="H3290" s="96">
        <v>4.2</v>
      </c>
      <c r="I3290" s="96">
        <v>1.4</v>
      </c>
    </row>
    <row r="3291" spans="1:9" s="60" customFormat="1" x14ac:dyDescent="0.15">
      <c r="A3291" s="95">
        <v>43693</v>
      </c>
      <c r="B3291" s="96">
        <v>8.1999999999999993</v>
      </c>
      <c r="C3291" s="96">
        <v>66.599999999999994</v>
      </c>
      <c r="D3291" s="96">
        <v>39</v>
      </c>
      <c r="E3291" s="96">
        <v>46.3</v>
      </c>
      <c r="F3291" s="96">
        <v>1.88</v>
      </c>
      <c r="G3291" s="96">
        <v>0.4</v>
      </c>
      <c r="H3291" s="96">
        <v>4.0999999999999996</v>
      </c>
      <c r="I3291" s="96">
        <v>1.8</v>
      </c>
    </row>
    <row r="3292" spans="1:9" s="60" customFormat="1" x14ac:dyDescent="0.15">
      <c r="A3292" s="95">
        <v>43693.041666666664</v>
      </c>
      <c r="B3292" s="96">
        <v>6.9</v>
      </c>
      <c r="C3292" s="96">
        <v>68.8</v>
      </c>
      <c r="D3292" s="96">
        <v>48</v>
      </c>
      <c r="E3292" s="96">
        <v>46.5</v>
      </c>
      <c r="F3292" s="96">
        <v>1.88</v>
      </c>
      <c r="G3292" s="96">
        <v>0.4</v>
      </c>
      <c r="H3292" s="96">
        <v>4.0999999999999996</v>
      </c>
      <c r="I3292" s="96">
        <v>2.5</v>
      </c>
    </row>
    <row r="3293" spans="1:9" s="60" customFormat="1" x14ac:dyDescent="0.15">
      <c r="A3293" s="95">
        <v>43693.083333333336</v>
      </c>
      <c r="B3293" s="96">
        <v>8</v>
      </c>
      <c r="C3293" s="96">
        <v>71.7</v>
      </c>
      <c r="D3293" s="96">
        <v>48.7</v>
      </c>
      <c r="E3293" s="96">
        <v>46.5</v>
      </c>
      <c r="F3293" s="96">
        <v>1.88</v>
      </c>
      <c r="G3293" s="96">
        <v>0.4</v>
      </c>
      <c r="H3293" s="96">
        <v>4</v>
      </c>
      <c r="I3293" s="96">
        <v>2.9</v>
      </c>
    </row>
    <row r="3294" spans="1:9" s="60" customFormat="1" x14ac:dyDescent="0.15">
      <c r="A3294" s="95">
        <v>43693.125</v>
      </c>
      <c r="B3294" s="96">
        <v>7.3</v>
      </c>
      <c r="C3294" s="96">
        <v>61.3</v>
      </c>
      <c r="D3294" s="96">
        <v>47.8</v>
      </c>
      <c r="E3294" s="96">
        <v>46.5</v>
      </c>
      <c r="F3294" s="96">
        <v>1.88</v>
      </c>
      <c r="G3294" s="96">
        <v>0.3</v>
      </c>
      <c r="H3294" s="96">
        <v>3.9</v>
      </c>
      <c r="I3294" s="96">
        <v>2.9</v>
      </c>
    </row>
    <row r="3295" spans="1:9" s="60" customFormat="1" x14ac:dyDescent="0.15">
      <c r="A3295" s="95">
        <v>43693.166666666664</v>
      </c>
      <c r="B3295" s="96">
        <v>5.9</v>
      </c>
      <c r="C3295" s="96">
        <v>61.2</v>
      </c>
      <c r="D3295" s="96">
        <v>46</v>
      </c>
      <c r="E3295" s="96">
        <v>46.4</v>
      </c>
      <c r="F3295" s="96">
        <v>1.88</v>
      </c>
      <c r="G3295" s="96">
        <v>0.4</v>
      </c>
      <c r="H3295" s="96">
        <v>3.7</v>
      </c>
      <c r="I3295" s="96">
        <v>2.8</v>
      </c>
    </row>
    <row r="3296" spans="1:9" s="60" customFormat="1" x14ac:dyDescent="0.15">
      <c r="A3296" s="95">
        <v>43693.208333333336</v>
      </c>
      <c r="B3296" s="96">
        <v>14.4</v>
      </c>
      <c r="C3296" s="96">
        <v>58.9</v>
      </c>
      <c r="D3296" s="96">
        <v>41</v>
      </c>
      <c r="E3296" s="96">
        <v>46.3</v>
      </c>
      <c r="F3296" s="96">
        <v>1.88</v>
      </c>
      <c r="G3296" s="96">
        <v>0.8</v>
      </c>
      <c r="H3296" s="96">
        <v>3.6</v>
      </c>
      <c r="I3296" s="96">
        <v>2.7</v>
      </c>
    </row>
    <row r="3297" spans="1:9" s="60" customFormat="1" x14ac:dyDescent="0.15">
      <c r="A3297" s="95">
        <v>43693.25</v>
      </c>
      <c r="B3297" s="96">
        <v>211.8</v>
      </c>
      <c r="C3297" s="96">
        <v>217.6</v>
      </c>
      <c r="D3297" s="96">
        <v>25.3</v>
      </c>
      <c r="E3297" s="96">
        <v>46.8</v>
      </c>
      <c r="F3297" s="96">
        <v>1.86</v>
      </c>
      <c r="G3297" s="96">
        <v>7.7</v>
      </c>
      <c r="H3297" s="96">
        <v>9.9</v>
      </c>
      <c r="I3297" s="96">
        <v>2.2999999999999998</v>
      </c>
    </row>
    <row r="3298" spans="1:9" s="60" customFormat="1" x14ac:dyDescent="0.15">
      <c r="A3298" s="95">
        <v>43693.291666666664</v>
      </c>
      <c r="B3298" s="96">
        <v>234.1</v>
      </c>
      <c r="C3298" s="96">
        <v>68.400000000000006</v>
      </c>
      <c r="D3298" s="96">
        <v>13.1</v>
      </c>
      <c r="E3298" s="96">
        <v>46.6</v>
      </c>
      <c r="F3298" s="96">
        <v>1.72</v>
      </c>
      <c r="G3298" s="96">
        <v>14.5</v>
      </c>
      <c r="H3298" s="96">
        <v>12</v>
      </c>
      <c r="I3298" s="96">
        <v>1.4</v>
      </c>
    </row>
    <row r="3299" spans="1:9" s="60" customFormat="1" x14ac:dyDescent="0.15">
      <c r="A3299" s="95">
        <v>43693.333333333336</v>
      </c>
      <c r="B3299" s="96">
        <v>7.5</v>
      </c>
      <c r="C3299" s="96">
        <v>68.400000000000006</v>
      </c>
      <c r="D3299" s="96">
        <v>12.4</v>
      </c>
      <c r="E3299" s="96">
        <v>45.4</v>
      </c>
      <c r="F3299" s="96">
        <v>1.72</v>
      </c>
      <c r="G3299" s="96">
        <v>3.3</v>
      </c>
      <c r="H3299" s="96">
        <v>4</v>
      </c>
      <c r="I3299" s="96">
        <v>0.7</v>
      </c>
    </row>
    <row r="3300" spans="1:9" s="60" customFormat="1" x14ac:dyDescent="0.15">
      <c r="A3300" s="95">
        <v>43693.375</v>
      </c>
      <c r="B3300" s="96">
        <v>9</v>
      </c>
      <c r="C3300" s="96">
        <v>64</v>
      </c>
      <c r="D3300" s="96">
        <v>20.7</v>
      </c>
      <c r="E3300" s="96">
        <v>45.4</v>
      </c>
      <c r="F3300" s="96">
        <v>1.77</v>
      </c>
      <c r="G3300" s="96">
        <v>0.6</v>
      </c>
      <c r="H3300" s="96">
        <v>3.8</v>
      </c>
      <c r="I3300" s="96">
        <v>1</v>
      </c>
    </row>
    <row r="3301" spans="1:9" s="60" customFormat="1" x14ac:dyDescent="0.15">
      <c r="A3301" s="95">
        <v>43693.416666666664</v>
      </c>
      <c r="B3301" s="96">
        <v>10.1</v>
      </c>
      <c r="C3301" s="96">
        <v>54.7</v>
      </c>
      <c r="D3301" s="96">
        <v>23.4</v>
      </c>
      <c r="E3301" s="96">
        <v>45.4</v>
      </c>
      <c r="F3301" s="96">
        <v>1.83</v>
      </c>
      <c r="G3301" s="96">
        <v>0.5</v>
      </c>
      <c r="H3301" s="96">
        <v>3.5</v>
      </c>
      <c r="I3301" s="96">
        <v>1.4</v>
      </c>
    </row>
    <row r="3302" spans="1:9" s="60" customFormat="1" x14ac:dyDescent="0.15">
      <c r="A3302" s="95">
        <v>43693.458333333336</v>
      </c>
      <c r="B3302" s="96">
        <v>9.5</v>
      </c>
      <c r="C3302" s="96">
        <v>45.9</v>
      </c>
      <c r="D3302" s="96">
        <v>24.8</v>
      </c>
      <c r="E3302" s="96">
        <v>45.5</v>
      </c>
      <c r="F3302" s="96">
        <v>1.87</v>
      </c>
      <c r="G3302" s="96">
        <v>0.6</v>
      </c>
      <c r="H3302" s="96">
        <v>3</v>
      </c>
      <c r="I3302" s="96">
        <v>1.4</v>
      </c>
    </row>
    <row r="3303" spans="1:9" s="60" customFormat="1" x14ac:dyDescent="0.15">
      <c r="A3303" s="95">
        <v>43693.5</v>
      </c>
      <c r="B3303" s="96">
        <v>9</v>
      </c>
      <c r="C3303" s="96">
        <v>47.1</v>
      </c>
      <c r="D3303" s="96">
        <v>29.1</v>
      </c>
      <c r="E3303" s="96">
        <v>45.8</v>
      </c>
      <c r="F3303" s="96">
        <v>1.88</v>
      </c>
      <c r="G3303" s="96">
        <v>0.5</v>
      </c>
      <c r="H3303" s="96">
        <v>2.8</v>
      </c>
      <c r="I3303" s="96">
        <v>1.7</v>
      </c>
    </row>
    <row r="3304" spans="1:9" s="60" customFormat="1" x14ac:dyDescent="0.15">
      <c r="A3304" s="95">
        <v>43693.541666666664</v>
      </c>
      <c r="B3304" s="96">
        <v>8.8000000000000007</v>
      </c>
      <c r="C3304" s="96">
        <v>37.4</v>
      </c>
      <c r="D3304" s="96">
        <v>30</v>
      </c>
      <c r="E3304" s="96">
        <v>45.7</v>
      </c>
      <c r="F3304" s="96">
        <v>1.88</v>
      </c>
      <c r="G3304" s="96">
        <v>0.6</v>
      </c>
      <c r="H3304" s="96">
        <v>2.5</v>
      </c>
      <c r="I3304" s="96">
        <v>1.7</v>
      </c>
    </row>
    <row r="3305" spans="1:9" s="60" customFormat="1" x14ac:dyDescent="0.15">
      <c r="A3305" s="95">
        <v>43693.583333333336</v>
      </c>
      <c r="B3305" s="96">
        <v>9.9</v>
      </c>
      <c r="C3305" s="96">
        <v>39.700000000000003</v>
      </c>
      <c r="D3305" s="96">
        <v>28.3</v>
      </c>
      <c r="E3305" s="96">
        <v>45.8</v>
      </c>
      <c r="F3305" s="96">
        <v>1.87</v>
      </c>
      <c r="G3305" s="96">
        <v>0.5</v>
      </c>
      <c r="H3305" s="96">
        <v>2.2999999999999998</v>
      </c>
      <c r="I3305" s="96">
        <v>1.7</v>
      </c>
    </row>
    <row r="3306" spans="1:9" s="60" customFormat="1" x14ac:dyDescent="0.15">
      <c r="A3306" s="95">
        <v>43693.625</v>
      </c>
      <c r="B3306" s="96">
        <v>10.3</v>
      </c>
      <c r="C3306" s="96">
        <v>30.3</v>
      </c>
      <c r="D3306" s="96">
        <v>27.6</v>
      </c>
      <c r="E3306" s="96">
        <v>45.2</v>
      </c>
      <c r="F3306" s="96">
        <v>1.87</v>
      </c>
      <c r="G3306" s="96">
        <v>0.5</v>
      </c>
      <c r="H3306" s="96">
        <v>2.1</v>
      </c>
      <c r="I3306" s="96">
        <v>1.7</v>
      </c>
    </row>
    <row r="3307" spans="1:9" s="60" customFormat="1" x14ac:dyDescent="0.15">
      <c r="A3307" s="95">
        <v>43693.666666666664</v>
      </c>
      <c r="B3307" s="96">
        <v>9.1</v>
      </c>
      <c r="C3307" s="96">
        <v>28.5</v>
      </c>
      <c r="D3307" s="96">
        <v>23</v>
      </c>
      <c r="E3307" s="96">
        <v>44.6</v>
      </c>
      <c r="F3307" s="96">
        <v>1.85</v>
      </c>
      <c r="G3307" s="96">
        <v>0.6</v>
      </c>
      <c r="H3307" s="96">
        <v>1.7</v>
      </c>
      <c r="I3307" s="96">
        <v>1.4</v>
      </c>
    </row>
    <row r="3308" spans="1:9" s="60" customFormat="1" x14ac:dyDescent="0.15">
      <c r="A3308" s="95">
        <v>43693.708333333336</v>
      </c>
      <c r="B3308" s="96">
        <v>265.7</v>
      </c>
      <c r="C3308" s="96">
        <v>178.4</v>
      </c>
      <c r="D3308" s="96">
        <v>22.5</v>
      </c>
      <c r="E3308" s="96">
        <v>45.2</v>
      </c>
      <c r="F3308" s="96">
        <v>1.76</v>
      </c>
      <c r="G3308" s="96">
        <v>3.8</v>
      </c>
      <c r="H3308" s="96">
        <v>3.8</v>
      </c>
      <c r="I3308" s="96">
        <v>1.4</v>
      </c>
    </row>
    <row r="3309" spans="1:9" s="60" customFormat="1" x14ac:dyDescent="0.15">
      <c r="A3309" s="95">
        <v>43693.75</v>
      </c>
      <c r="B3309" s="96">
        <v>268.89999999999998</v>
      </c>
      <c r="C3309" s="96">
        <v>220.1</v>
      </c>
      <c r="D3309" s="96">
        <v>22.5</v>
      </c>
      <c r="E3309" s="96">
        <v>47</v>
      </c>
      <c r="F3309" s="96">
        <v>1.65</v>
      </c>
      <c r="G3309" s="96">
        <v>15</v>
      </c>
      <c r="H3309" s="96">
        <v>12.7</v>
      </c>
      <c r="I3309" s="96">
        <v>1.4</v>
      </c>
    </row>
    <row r="3310" spans="1:9" s="60" customFormat="1" x14ac:dyDescent="0.15">
      <c r="A3310" s="95">
        <v>43693.791666666664</v>
      </c>
      <c r="B3310" s="96">
        <v>193.9</v>
      </c>
      <c r="C3310" s="96">
        <v>260.10000000000002</v>
      </c>
      <c r="D3310" s="96">
        <v>24.6</v>
      </c>
      <c r="E3310" s="96">
        <v>47.2</v>
      </c>
      <c r="F3310" s="96">
        <v>1.61</v>
      </c>
      <c r="G3310" s="96">
        <v>13.4</v>
      </c>
      <c r="H3310" s="96">
        <v>14.2</v>
      </c>
      <c r="I3310" s="96">
        <v>1.3</v>
      </c>
    </row>
    <row r="3311" spans="1:9" s="60" customFormat="1" x14ac:dyDescent="0.15">
      <c r="A3311" s="95">
        <v>43693.833333333336</v>
      </c>
      <c r="B3311" s="96">
        <v>112.4</v>
      </c>
      <c r="C3311" s="96">
        <v>196.1</v>
      </c>
      <c r="D3311" s="96">
        <v>23.3</v>
      </c>
      <c r="E3311" s="96">
        <v>47.2</v>
      </c>
      <c r="F3311" s="96">
        <v>1.69</v>
      </c>
      <c r="G3311" s="96">
        <v>10.5</v>
      </c>
      <c r="H3311" s="96">
        <v>15</v>
      </c>
      <c r="I3311" s="96">
        <v>1.4</v>
      </c>
    </row>
    <row r="3312" spans="1:9" s="60" customFormat="1" x14ac:dyDescent="0.15">
      <c r="A3312" s="95">
        <v>43693.875</v>
      </c>
      <c r="B3312" s="96">
        <v>121</v>
      </c>
      <c r="C3312" s="96">
        <v>199.2</v>
      </c>
      <c r="D3312" s="96">
        <v>22.2</v>
      </c>
      <c r="E3312" s="96">
        <v>46.9</v>
      </c>
      <c r="F3312" s="96">
        <v>1.74</v>
      </c>
      <c r="G3312" s="96">
        <v>7.8</v>
      </c>
      <c r="H3312" s="96">
        <v>11.9</v>
      </c>
      <c r="I3312" s="96">
        <v>1.4</v>
      </c>
    </row>
    <row r="3313" spans="1:9" s="60" customFormat="1" x14ac:dyDescent="0.15">
      <c r="A3313" s="95">
        <v>43693.916666666664</v>
      </c>
      <c r="B3313" s="96">
        <v>7.5</v>
      </c>
      <c r="C3313" s="96">
        <v>68.2</v>
      </c>
      <c r="D3313" s="96">
        <v>21.4</v>
      </c>
      <c r="E3313" s="96">
        <v>46.1</v>
      </c>
      <c r="F3313" s="96">
        <v>1.8</v>
      </c>
      <c r="G3313" s="96">
        <v>2.2999999999999998</v>
      </c>
      <c r="H3313" s="96">
        <v>6</v>
      </c>
      <c r="I3313" s="96">
        <v>1.3</v>
      </c>
    </row>
    <row r="3314" spans="1:9" s="60" customFormat="1" x14ac:dyDescent="0.15">
      <c r="A3314" s="95">
        <v>43693.958333333336</v>
      </c>
      <c r="B3314" s="96">
        <v>10.1</v>
      </c>
      <c r="C3314" s="96">
        <v>68.3</v>
      </c>
      <c r="D3314" s="96">
        <v>30.7</v>
      </c>
      <c r="E3314" s="96">
        <v>46.2</v>
      </c>
      <c r="F3314" s="96">
        <v>1.88</v>
      </c>
      <c r="G3314" s="96">
        <v>0.5</v>
      </c>
      <c r="H3314" s="96">
        <v>4.0999999999999996</v>
      </c>
      <c r="I3314" s="96">
        <v>1.5</v>
      </c>
    </row>
    <row r="3315" spans="1:9" s="60" customFormat="1" x14ac:dyDescent="0.15">
      <c r="A3315" s="95">
        <v>43694</v>
      </c>
      <c r="B3315" s="96">
        <v>8</v>
      </c>
      <c r="C3315" s="96">
        <v>66.599999999999994</v>
      </c>
      <c r="D3315" s="96">
        <v>41.5</v>
      </c>
      <c r="E3315" s="96">
        <v>46.5</v>
      </c>
      <c r="F3315" s="96">
        <v>1.89</v>
      </c>
      <c r="G3315" s="96">
        <v>0.5</v>
      </c>
      <c r="H3315" s="96">
        <v>4</v>
      </c>
      <c r="I3315" s="96">
        <v>2.2999999999999998</v>
      </c>
    </row>
    <row r="3316" spans="1:9" s="60" customFormat="1" x14ac:dyDescent="0.15">
      <c r="A3316" s="95">
        <v>43694.041666666664</v>
      </c>
      <c r="B3316" s="96">
        <v>9.4</v>
      </c>
      <c r="C3316" s="96">
        <v>65.599999999999994</v>
      </c>
      <c r="D3316" s="96">
        <v>49.9</v>
      </c>
      <c r="E3316" s="96">
        <v>46.7</v>
      </c>
      <c r="F3316" s="96">
        <v>1.89</v>
      </c>
      <c r="G3316" s="96">
        <v>0.6</v>
      </c>
      <c r="H3316" s="96">
        <v>4.0999999999999996</v>
      </c>
      <c r="I3316" s="96">
        <v>2.8</v>
      </c>
    </row>
    <row r="3317" spans="1:9" s="60" customFormat="1" x14ac:dyDescent="0.15">
      <c r="A3317" s="95">
        <v>43694.083333333336</v>
      </c>
      <c r="B3317" s="96">
        <v>7.6</v>
      </c>
      <c r="C3317" s="96">
        <v>66.7</v>
      </c>
      <c r="D3317" s="96">
        <v>49.1</v>
      </c>
      <c r="E3317" s="96">
        <v>46.6</v>
      </c>
      <c r="F3317" s="96">
        <v>1.89</v>
      </c>
      <c r="G3317" s="96">
        <v>0.4</v>
      </c>
      <c r="H3317" s="96">
        <v>4</v>
      </c>
      <c r="I3317" s="96">
        <v>3</v>
      </c>
    </row>
    <row r="3318" spans="1:9" s="60" customFormat="1" x14ac:dyDescent="0.15">
      <c r="A3318" s="95">
        <v>43694.125</v>
      </c>
      <c r="B3318" s="96">
        <v>7.4</v>
      </c>
      <c r="C3318" s="96">
        <v>66.900000000000006</v>
      </c>
      <c r="D3318" s="96">
        <v>49.7</v>
      </c>
      <c r="E3318" s="96">
        <v>46.5</v>
      </c>
      <c r="F3318" s="96">
        <v>1.89</v>
      </c>
      <c r="G3318" s="96">
        <v>0.5</v>
      </c>
      <c r="H3318" s="96">
        <v>4</v>
      </c>
      <c r="I3318" s="96">
        <v>3</v>
      </c>
    </row>
    <row r="3319" spans="1:9" s="60" customFormat="1" x14ac:dyDescent="0.15">
      <c r="A3319" s="95">
        <v>43694.166666666664</v>
      </c>
      <c r="B3319" s="96">
        <v>6.4</v>
      </c>
      <c r="C3319" s="96">
        <v>61.5</v>
      </c>
      <c r="D3319" s="96">
        <v>46</v>
      </c>
      <c r="E3319" s="96">
        <v>46.5</v>
      </c>
      <c r="F3319" s="96">
        <v>1.89</v>
      </c>
      <c r="G3319" s="96">
        <v>0.3</v>
      </c>
      <c r="H3319" s="96">
        <v>3.9</v>
      </c>
      <c r="I3319" s="96">
        <v>2.8</v>
      </c>
    </row>
    <row r="3320" spans="1:9" s="60" customFormat="1" x14ac:dyDescent="0.15">
      <c r="A3320" s="95">
        <v>43694.208333333336</v>
      </c>
      <c r="B3320" s="96">
        <v>8.9</v>
      </c>
      <c r="C3320" s="96">
        <v>59.8</v>
      </c>
      <c r="D3320" s="96">
        <v>45.8</v>
      </c>
      <c r="E3320" s="96">
        <v>46.4</v>
      </c>
      <c r="F3320" s="96">
        <v>1.89</v>
      </c>
      <c r="G3320" s="96">
        <v>0.4</v>
      </c>
      <c r="H3320" s="96">
        <v>3.6</v>
      </c>
      <c r="I3320" s="96">
        <v>2.7</v>
      </c>
    </row>
    <row r="3321" spans="1:9" s="60" customFormat="1" x14ac:dyDescent="0.15">
      <c r="A3321" s="95">
        <v>43694.25</v>
      </c>
      <c r="B3321" s="96">
        <v>257.3</v>
      </c>
      <c r="C3321" s="96">
        <v>216</v>
      </c>
      <c r="D3321" s="96">
        <v>23.2</v>
      </c>
      <c r="E3321" s="96">
        <v>46.6</v>
      </c>
      <c r="F3321" s="96">
        <v>1.77</v>
      </c>
      <c r="G3321" s="96">
        <v>10.5</v>
      </c>
      <c r="H3321" s="96">
        <v>10.7</v>
      </c>
      <c r="I3321" s="96">
        <v>2.2000000000000002</v>
      </c>
    </row>
    <row r="3322" spans="1:9" s="60" customFormat="1" x14ac:dyDescent="0.15">
      <c r="A3322" s="95">
        <v>43694.291666666664</v>
      </c>
      <c r="B3322" s="96">
        <v>301.89999999999998</v>
      </c>
      <c r="C3322" s="96">
        <v>69.900000000000006</v>
      </c>
      <c r="D3322" s="96">
        <v>12.9</v>
      </c>
      <c r="E3322" s="96">
        <v>46.7</v>
      </c>
      <c r="F3322" s="96">
        <v>1.67</v>
      </c>
      <c r="G3322" s="96">
        <v>14.7</v>
      </c>
      <c r="H3322" s="96">
        <v>11.8</v>
      </c>
      <c r="I3322" s="96">
        <v>1.4</v>
      </c>
    </row>
    <row r="3323" spans="1:9" s="60" customFormat="1" x14ac:dyDescent="0.15">
      <c r="A3323" s="95">
        <v>43694.333333333336</v>
      </c>
      <c r="B3323" s="96">
        <v>18.2</v>
      </c>
      <c r="C3323" s="96">
        <v>63.2</v>
      </c>
      <c r="D3323" s="96">
        <v>12.7</v>
      </c>
      <c r="E3323" s="96">
        <v>45.5</v>
      </c>
      <c r="F3323" s="96">
        <v>1.63</v>
      </c>
      <c r="G3323" s="96">
        <v>5.0999999999999996</v>
      </c>
      <c r="H3323" s="96">
        <v>4</v>
      </c>
      <c r="I3323" s="96">
        <v>0.7</v>
      </c>
    </row>
    <row r="3324" spans="1:9" s="60" customFormat="1" x14ac:dyDescent="0.15">
      <c r="A3324" s="95">
        <v>43694.375</v>
      </c>
      <c r="B3324" s="96">
        <v>13.4</v>
      </c>
      <c r="C3324" s="96">
        <v>67.5</v>
      </c>
      <c r="D3324" s="96">
        <v>10.5</v>
      </c>
      <c r="E3324" s="96">
        <v>45.5</v>
      </c>
      <c r="F3324" s="96">
        <v>1.69</v>
      </c>
      <c r="G3324" s="96">
        <v>1</v>
      </c>
      <c r="H3324" s="96">
        <v>3.8</v>
      </c>
      <c r="I3324" s="96">
        <v>0.6</v>
      </c>
    </row>
    <row r="3325" spans="1:9" s="60" customFormat="1" x14ac:dyDescent="0.15">
      <c r="A3325" s="95">
        <v>43694.416666666664</v>
      </c>
      <c r="B3325" s="96">
        <v>11.8</v>
      </c>
      <c r="C3325" s="96">
        <v>54.9</v>
      </c>
      <c r="D3325" s="96">
        <v>11.5</v>
      </c>
      <c r="E3325" s="96">
        <v>45.4</v>
      </c>
      <c r="F3325" s="96">
        <v>1.73</v>
      </c>
      <c r="G3325" s="96">
        <v>0.8</v>
      </c>
      <c r="H3325" s="96">
        <v>3.7</v>
      </c>
      <c r="I3325" s="96">
        <v>0.7</v>
      </c>
    </row>
    <row r="3326" spans="1:9" s="60" customFormat="1" x14ac:dyDescent="0.15">
      <c r="A3326" s="95">
        <v>43694.458333333336</v>
      </c>
      <c r="B3326" s="96">
        <v>19.600000000000001</v>
      </c>
      <c r="C3326" s="96">
        <v>53.4</v>
      </c>
      <c r="D3326" s="96">
        <v>22.8</v>
      </c>
      <c r="E3326" s="96">
        <v>45.5</v>
      </c>
      <c r="F3326" s="96">
        <v>1.76</v>
      </c>
      <c r="G3326" s="96">
        <v>0.8</v>
      </c>
      <c r="H3326" s="96">
        <v>3.3</v>
      </c>
      <c r="I3326" s="96">
        <v>1.2</v>
      </c>
    </row>
    <row r="3327" spans="1:9" s="60" customFormat="1" x14ac:dyDescent="0.15">
      <c r="A3327" s="95">
        <v>43694.5</v>
      </c>
      <c r="B3327" s="96">
        <v>20.6</v>
      </c>
      <c r="C3327" s="96">
        <v>49.8</v>
      </c>
      <c r="D3327" s="96">
        <v>21.6</v>
      </c>
      <c r="E3327" s="96">
        <v>45.5</v>
      </c>
      <c r="F3327" s="96">
        <v>1.77</v>
      </c>
      <c r="G3327" s="96">
        <v>1.2</v>
      </c>
      <c r="H3327" s="96">
        <v>3</v>
      </c>
      <c r="I3327" s="96">
        <v>1.4</v>
      </c>
    </row>
    <row r="3328" spans="1:9" s="60" customFormat="1" x14ac:dyDescent="0.15">
      <c r="A3328" s="95">
        <v>43694.541666666664</v>
      </c>
      <c r="B3328" s="96">
        <v>16.7</v>
      </c>
      <c r="C3328" s="96">
        <v>43.7</v>
      </c>
      <c r="D3328" s="96">
        <v>23.5</v>
      </c>
      <c r="E3328" s="96">
        <v>45.5</v>
      </c>
      <c r="F3328" s="96">
        <v>1.78</v>
      </c>
      <c r="G3328" s="96">
        <v>1.1000000000000001</v>
      </c>
      <c r="H3328" s="96">
        <v>2.7</v>
      </c>
      <c r="I3328" s="96">
        <v>1.4</v>
      </c>
    </row>
    <row r="3329" spans="1:9" s="60" customFormat="1" x14ac:dyDescent="0.15">
      <c r="A3329" s="95">
        <v>43694.583333333336</v>
      </c>
      <c r="B3329" s="96">
        <v>17.7</v>
      </c>
      <c r="C3329" s="96">
        <v>41.8</v>
      </c>
      <c r="D3329" s="96">
        <v>23.9</v>
      </c>
      <c r="E3329" s="96">
        <v>45.3</v>
      </c>
      <c r="F3329" s="96">
        <v>1.78</v>
      </c>
      <c r="G3329" s="96">
        <v>1</v>
      </c>
      <c r="H3329" s="96">
        <v>2.5</v>
      </c>
      <c r="I3329" s="96">
        <v>1.4</v>
      </c>
    </row>
    <row r="3330" spans="1:9" s="60" customFormat="1" x14ac:dyDescent="0.15">
      <c r="A3330" s="95">
        <v>43694.625</v>
      </c>
      <c r="B3330" s="96">
        <v>11.1</v>
      </c>
      <c r="C3330" s="96">
        <v>34.299999999999997</v>
      </c>
      <c r="D3330" s="96">
        <v>24.8</v>
      </c>
      <c r="E3330" s="96">
        <v>45.1</v>
      </c>
      <c r="F3330" s="96">
        <v>1.77</v>
      </c>
      <c r="G3330" s="96">
        <v>0.9</v>
      </c>
      <c r="H3330" s="96">
        <v>2.2000000000000002</v>
      </c>
      <c r="I3330" s="96">
        <v>1.4</v>
      </c>
    </row>
    <row r="3331" spans="1:9" s="60" customFormat="1" x14ac:dyDescent="0.15">
      <c r="A3331" s="95">
        <v>43694.666666666664</v>
      </c>
      <c r="B3331" s="96">
        <v>11.8</v>
      </c>
      <c r="C3331" s="96">
        <v>23.4</v>
      </c>
      <c r="D3331" s="96">
        <v>21.5</v>
      </c>
      <c r="E3331" s="96">
        <v>44.7</v>
      </c>
      <c r="F3331" s="96">
        <v>1.76</v>
      </c>
      <c r="G3331" s="96">
        <v>0.7</v>
      </c>
      <c r="H3331" s="96">
        <v>1.8</v>
      </c>
      <c r="I3331" s="96">
        <v>1.3</v>
      </c>
    </row>
    <row r="3332" spans="1:9" s="60" customFormat="1" x14ac:dyDescent="0.15">
      <c r="A3332" s="95">
        <v>43694.708333333336</v>
      </c>
      <c r="B3332" s="96">
        <v>289.2</v>
      </c>
      <c r="C3332" s="96">
        <v>157.6</v>
      </c>
      <c r="D3332" s="96">
        <v>20.100000000000001</v>
      </c>
      <c r="E3332" s="96">
        <v>45.2</v>
      </c>
      <c r="F3332" s="96">
        <v>1.71</v>
      </c>
      <c r="G3332" s="96">
        <v>4.4000000000000004</v>
      </c>
      <c r="H3332" s="96">
        <v>3.9</v>
      </c>
      <c r="I3332" s="96">
        <v>1.3</v>
      </c>
    </row>
    <row r="3333" spans="1:9" s="60" customFormat="1" x14ac:dyDescent="0.15">
      <c r="A3333" s="95">
        <v>43694.75</v>
      </c>
      <c r="B3333" s="96">
        <v>264</v>
      </c>
      <c r="C3333" s="96">
        <v>213.8</v>
      </c>
      <c r="D3333" s="96">
        <v>20.7</v>
      </c>
      <c r="E3333" s="96">
        <v>47</v>
      </c>
      <c r="F3333" s="96">
        <v>1.49</v>
      </c>
      <c r="G3333" s="96">
        <v>17.3</v>
      </c>
      <c r="H3333" s="96">
        <v>10.9</v>
      </c>
      <c r="I3333" s="96">
        <v>1.3</v>
      </c>
    </row>
    <row r="3334" spans="1:9" s="60" customFormat="1" x14ac:dyDescent="0.15">
      <c r="A3334" s="95">
        <v>43694.791666666664</v>
      </c>
      <c r="B3334" s="96">
        <v>202.4</v>
      </c>
      <c r="C3334" s="96">
        <v>215.1</v>
      </c>
      <c r="D3334" s="96">
        <v>22.6</v>
      </c>
      <c r="E3334" s="96">
        <v>47.1</v>
      </c>
      <c r="F3334" s="96">
        <v>1.44</v>
      </c>
      <c r="G3334" s="96">
        <v>11.7</v>
      </c>
      <c r="H3334" s="96">
        <v>12.8</v>
      </c>
      <c r="I3334" s="96">
        <v>1.3</v>
      </c>
    </row>
    <row r="3335" spans="1:9" s="60" customFormat="1" x14ac:dyDescent="0.15">
      <c r="A3335" s="95">
        <v>43694.833333333336</v>
      </c>
      <c r="B3335" s="96">
        <v>161.69999999999999</v>
      </c>
      <c r="C3335" s="96">
        <v>193.5</v>
      </c>
      <c r="D3335" s="96">
        <v>23.8</v>
      </c>
      <c r="E3335" s="96">
        <v>47</v>
      </c>
      <c r="F3335" s="96">
        <v>1.5</v>
      </c>
      <c r="G3335" s="96">
        <v>8.6</v>
      </c>
      <c r="H3335" s="96">
        <v>12.8</v>
      </c>
      <c r="I3335" s="96">
        <v>1.3</v>
      </c>
    </row>
    <row r="3336" spans="1:9" s="60" customFormat="1" x14ac:dyDescent="0.15">
      <c r="A3336" s="95">
        <v>43694.875</v>
      </c>
      <c r="B3336" s="96">
        <v>84.4</v>
      </c>
      <c r="C3336" s="96">
        <v>195.4</v>
      </c>
      <c r="D3336" s="96">
        <v>22.7</v>
      </c>
      <c r="E3336" s="96">
        <v>46.9</v>
      </c>
      <c r="F3336" s="96">
        <v>1.56</v>
      </c>
      <c r="G3336" s="96">
        <v>7.5</v>
      </c>
      <c r="H3336" s="96">
        <v>11.7</v>
      </c>
      <c r="I3336" s="96">
        <v>1.4</v>
      </c>
    </row>
    <row r="3337" spans="1:9" s="60" customFormat="1" x14ac:dyDescent="0.15">
      <c r="A3337" s="95">
        <v>43694.916666666664</v>
      </c>
      <c r="B3337" s="96">
        <v>6.2</v>
      </c>
      <c r="C3337" s="96">
        <v>68.7</v>
      </c>
      <c r="D3337" s="96">
        <v>11.4</v>
      </c>
      <c r="E3337" s="96">
        <v>45.7</v>
      </c>
      <c r="F3337" s="96">
        <v>1.66</v>
      </c>
      <c r="G3337" s="96">
        <v>1.7</v>
      </c>
      <c r="H3337" s="96">
        <v>5.8</v>
      </c>
      <c r="I3337" s="96">
        <v>0.9</v>
      </c>
    </row>
    <row r="3338" spans="1:9" s="60" customFormat="1" x14ac:dyDescent="0.15">
      <c r="A3338" s="95">
        <v>43694.958333333336</v>
      </c>
      <c r="B3338" s="96">
        <v>3.4</v>
      </c>
      <c r="C3338" s="96">
        <v>68.099999999999994</v>
      </c>
      <c r="D3338" s="96">
        <v>9.1</v>
      </c>
      <c r="E3338" s="96">
        <v>45.3</v>
      </c>
      <c r="F3338" s="96">
        <v>1.73</v>
      </c>
      <c r="G3338" s="96">
        <v>0.2</v>
      </c>
      <c r="H3338" s="96">
        <v>4.0999999999999996</v>
      </c>
      <c r="I3338" s="96">
        <v>0.7</v>
      </c>
    </row>
    <row r="3339" spans="1:9" s="60" customFormat="1" x14ac:dyDescent="0.15">
      <c r="A3339" s="95">
        <v>43695</v>
      </c>
      <c r="B3339" s="96">
        <v>1.7</v>
      </c>
      <c r="C3339" s="96">
        <v>62.5</v>
      </c>
      <c r="D3339" s="96">
        <v>21.1</v>
      </c>
      <c r="E3339" s="96">
        <v>45.4</v>
      </c>
      <c r="F3339" s="96">
        <v>1.8</v>
      </c>
      <c r="G3339" s="96">
        <v>0.2</v>
      </c>
      <c r="H3339" s="96">
        <v>3.9</v>
      </c>
      <c r="I3339" s="96">
        <v>1.2</v>
      </c>
    </row>
    <row r="3340" spans="1:9" s="60" customFormat="1" x14ac:dyDescent="0.15">
      <c r="A3340" s="95">
        <v>43695.041666666664</v>
      </c>
      <c r="B3340" s="96">
        <v>0.3</v>
      </c>
      <c r="C3340" s="96">
        <v>57.5</v>
      </c>
      <c r="D3340" s="96">
        <v>27.4</v>
      </c>
      <c r="E3340" s="96">
        <v>45.5</v>
      </c>
      <c r="F3340" s="96">
        <v>1.88</v>
      </c>
      <c r="G3340" s="96">
        <v>0.3</v>
      </c>
      <c r="H3340" s="96">
        <v>3.8</v>
      </c>
      <c r="I3340" s="96">
        <v>1.3</v>
      </c>
    </row>
    <row r="3341" spans="1:9" s="60" customFormat="1" x14ac:dyDescent="0.15">
      <c r="A3341" s="95">
        <v>43695.083333333336</v>
      </c>
      <c r="B3341" s="96">
        <v>2.4</v>
      </c>
      <c r="C3341" s="96">
        <v>57.1</v>
      </c>
      <c r="D3341" s="96">
        <v>39.200000000000003</v>
      </c>
      <c r="E3341" s="96">
        <v>46.1</v>
      </c>
      <c r="F3341" s="96">
        <v>1.89</v>
      </c>
      <c r="G3341" s="96">
        <v>0.3</v>
      </c>
      <c r="H3341" s="96">
        <v>3.6</v>
      </c>
      <c r="I3341" s="96">
        <v>2.2000000000000002</v>
      </c>
    </row>
    <row r="3342" spans="1:9" s="60" customFormat="1" x14ac:dyDescent="0.15">
      <c r="A3342" s="95">
        <v>43695.125</v>
      </c>
      <c r="B3342" s="96">
        <v>5.0999999999999996</v>
      </c>
      <c r="C3342" s="96">
        <v>49.1</v>
      </c>
      <c r="D3342" s="96">
        <v>40.299999999999997</v>
      </c>
      <c r="E3342" s="96">
        <v>46.2</v>
      </c>
      <c r="F3342" s="96">
        <v>1.89</v>
      </c>
      <c r="G3342" s="96">
        <v>0.2</v>
      </c>
      <c r="H3342" s="96">
        <v>3.3</v>
      </c>
      <c r="I3342" s="96">
        <v>2.4</v>
      </c>
    </row>
    <row r="3343" spans="1:9" s="60" customFormat="1" x14ac:dyDescent="0.15">
      <c r="A3343" s="95">
        <v>43695.166666666664</v>
      </c>
      <c r="B3343" s="96">
        <v>5</v>
      </c>
      <c r="C3343" s="96">
        <v>46.5</v>
      </c>
      <c r="D3343" s="96">
        <v>40.200000000000003</v>
      </c>
      <c r="E3343" s="96">
        <v>46</v>
      </c>
      <c r="F3343" s="96">
        <v>1.89</v>
      </c>
      <c r="G3343" s="96">
        <v>0.3</v>
      </c>
      <c r="H3343" s="96">
        <v>3.1</v>
      </c>
      <c r="I3343" s="96">
        <v>2.5</v>
      </c>
    </row>
    <row r="3344" spans="1:9" s="60" customFormat="1" x14ac:dyDescent="0.15">
      <c r="A3344" s="95">
        <v>43695.208333333336</v>
      </c>
      <c r="B3344" s="96">
        <v>11.8</v>
      </c>
      <c r="C3344" s="96">
        <v>51.9</v>
      </c>
      <c r="D3344" s="96">
        <v>36.6</v>
      </c>
      <c r="E3344" s="96">
        <v>45.6</v>
      </c>
      <c r="F3344" s="96">
        <v>1.89</v>
      </c>
      <c r="G3344" s="96">
        <v>0.7</v>
      </c>
      <c r="H3344" s="96">
        <v>2.9</v>
      </c>
      <c r="I3344" s="96">
        <v>2.2000000000000002</v>
      </c>
    </row>
    <row r="3345" spans="1:9" s="60" customFormat="1" x14ac:dyDescent="0.15">
      <c r="A3345" s="95">
        <v>43695.25</v>
      </c>
      <c r="B3345" s="96">
        <v>234.6</v>
      </c>
      <c r="C3345" s="96">
        <v>211.1</v>
      </c>
      <c r="D3345" s="96">
        <v>22.6</v>
      </c>
      <c r="E3345" s="96">
        <v>46.4</v>
      </c>
      <c r="F3345" s="96">
        <v>1.74</v>
      </c>
      <c r="G3345" s="96">
        <v>10.8</v>
      </c>
      <c r="H3345" s="96">
        <v>9.4</v>
      </c>
      <c r="I3345" s="96">
        <v>1.7</v>
      </c>
    </row>
    <row r="3346" spans="1:9" s="60" customFormat="1" x14ac:dyDescent="0.15">
      <c r="A3346" s="95">
        <v>43695.291666666664</v>
      </c>
      <c r="B3346" s="96">
        <v>304</v>
      </c>
      <c r="C3346" s="96">
        <v>60</v>
      </c>
      <c r="D3346" s="96">
        <v>13.9</v>
      </c>
      <c r="E3346" s="96">
        <v>46.6</v>
      </c>
      <c r="F3346" s="96">
        <v>1.55</v>
      </c>
      <c r="G3346" s="96">
        <v>16.899999999999999</v>
      </c>
      <c r="H3346" s="96">
        <v>12.2</v>
      </c>
      <c r="I3346" s="96">
        <v>1.3</v>
      </c>
    </row>
    <row r="3347" spans="1:9" s="60" customFormat="1" x14ac:dyDescent="0.15">
      <c r="A3347" s="95">
        <v>43695.333333333336</v>
      </c>
      <c r="B3347" s="96">
        <v>13</v>
      </c>
      <c r="C3347" s="96">
        <v>56.9</v>
      </c>
      <c r="D3347" s="96">
        <v>9.6</v>
      </c>
      <c r="E3347" s="96">
        <v>45.2</v>
      </c>
      <c r="F3347" s="96">
        <v>1.52</v>
      </c>
      <c r="G3347" s="96">
        <v>4.2</v>
      </c>
      <c r="H3347" s="96">
        <v>3.4</v>
      </c>
      <c r="I3347" s="96">
        <v>0.6</v>
      </c>
    </row>
    <row r="3348" spans="1:9" s="60" customFormat="1" x14ac:dyDescent="0.15">
      <c r="A3348" s="95">
        <v>43695.375</v>
      </c>
      <c r="B3348" s="96">
        <v>12.7</v>
      </c>
      <c r="C3348" s="96">
        <v>55.1</v>
      </c>
      <c r="D3348" s="96">
        <v>9.6999999999999993</v>
      </c>
      <c r="E3348" s="96">
        <v>45.1</v>
      </c>
      <c r="F3348" s="96">
        <v>1.58</v>
      </c>
      <c r="G3348" s="96">
        <v>0.7</v>
      </c>
      <c r="H3348" s="96">
        <v>3.4</v>
      </c>
      <c r="I3348" s="96">
        <v>0.6</v>
      </c>
    </row>
    <row r="3349" spans="1:9" s="60" customFormat="1" x14ac:dyDescent="0.15">
      <c r="A3349" s="95">
        <v>43695.416666666664</v>
      </c>
      <c r="B3349" s="96">
        <v>12.1</v>
      </c>
      <c r="C3349" s="96">
        <v>51</v>
      </c>
      <c r="D3349" s="96">
        <v>10.6</v>
      </c>
      <c r="E3349" s="96">
        <v>45.2</v>
      </c>
      <c r="F3349" s="96">
        <v>1.65</v>
      </c>
      <c r="G3349" s="96">
        <v>0.7</v>
      </c>
      <c r="H3349" s="96">
        <v>3.3</v>
      </c>
      <c r="I3349" s="96">
        <v>0.6</v>
      </c>
    </row>
    <row r="3350" spans="1:9" s="60" customFormat="1" x14ac:dyDescent="0.15">
      <c r="A3350" s="95">
        <v>43695.458333333336</v>
      </c>
      <c r="B3350" s="96">
        <v>10.8</v>
      </c>
      <c r="C3350" s="96">
        <v>51.8</v>
      </c>
      <c r="D3350" s="96">
        <v>9.9</v>
      </c>
      <c r="E3350" s="96">
        <v>45.5</v>
      </c>
      <c r="F3350" s="96">
        <v>1.7</v>
      </c>
      <c r="G3350" s="96">
        <v>0.6</v>
      </c>
      <c r="H3350" s="96">
        <v>3.1</v>
      </c>
      <c r="I3350" s="96">
        <v>0.6</v>
      </c>
    </row>
    <row r="3351" spans="1:9" s="60" customFormat="1" x14ac:dyDescent="0.15">
      <c r="A3351" s="95">
        <v>43695.5</v>
      </c>
      <c r="B3351" s="96">
        <v>10.4</v>
      </c>
      <c r="C3351" s="96">
        <v>45.9</v>
      </c>
      <c r="D3351" s="96">
        <v>14</v>
      </c>
      <c r="E3351" s="96">
        <v>45.7</v>
      </c>
      <c r="F3351" s="96">
        <v>1.73</v>
      </c>
      <c r="G3351" s="96">
        <v>0.7</v>
      </c>
      <c r="H3351" s="96">
        <v>2.9</v>
      </c>
      <c r="I3351" s="96">
        <v>0.5</v>
      </c>
    </row>
    <row r="3352" spans="1:9" s="60" customFormat="1" x14ac:dyDescent="0.15">
      <c r="A3352" s="95">
        <v>43695.541666666664</v>
      </c>
      <c r="B3352" s="96">
        <v>11.1</v>
      </c>
      <c r="C3352" s="96">
        <v>39.200000000000003</v>
      </c>
      <c r="D3352" s="96">
        <v>22.2</v>
      </c>
      <c r="E3352" s="96">
        <v>45.7</v>
      </c>
      <c r="F3352" s="96">
        <v>1.75</v>
      </c>
      <c r="G3352" s="96">
        <v>0.7</v>
      </c>
      <c r="H3352" s="96">
        <v>2.6</v>
      </c>
      <c r="I3352" s="96">
        <v>1.2</v>
      </c>
    </row>
    <row r="3353" spans="1:9" s="60" customFormat="1" x14ac:dyDescent="0.15">
      <c r="A3353" s="95">
        <v>43695.583333333336</v>
      </c>
      <c r="B3353" s="96">
        <v>10.7</v>
      </c>
      <c r="C3353" s="96">
        <v>38.5</v>
      </c>
      <c r="D3353" s="96">
        <v>23.3</v>
      </c>
      <c r="E3353" s="96">
        <v>45.5</v>
      </c>
      <c r="F3353" s="96">
        <v>1.76</v>
      </c>
      <c r="G3353" s="96">
        <v>0.7</v>
      </c>
      <c r="H3353" s="96">
        <v>2.2999999999999998</v>
      </c>
      <c r="I3353" s="96">
        <v>1.3</v>
      </c>
    </row>
    <row r="3354" spans="1:9" s="60" customFormat="1" x14ac:dyDescent="0.15">
      <c r="A3354" s="95">
        <v>43695.625</v>
      </c>
      <c r="B3354" s="96">
        <v>10.7</v>
      </c>
      <c r="C3354" s="96">
        <v>35.9</v>
      </c>
      <c r="D3354" s="96">
        <v>23.1</v>
      </c>
      <c r="E3354" s="96">
        <v>45.2</v>
      </c>
      <c r="F3354" s="96">
        <v>1.76</v>
      </c>
      <c r="G3354" s="96">
        <v>0.6</v>
      </c>
      <c r="H3354" s="96">
        <v>2.1</v>
      </c>
      <c r="I3354" s="96">
        <v>1.3</v>
      </c>
    </row>
    <row r="3355" spans="1:9" s="60" customFormat="1" x14ac:dyDescent="0.15">
      <c r="A3355" s="95">
        <v>43695.666666666664</v>
      </c>
      <c r="B3355" s="96">
        <v>13.4</v>
      </c>
      <c r="C3355" s="96">
        <v>34.200000000000003</v>
      </c>
      <c r="D3355" s="96">
        <v>20.7</v>
      </c>
      <c r="E3355" s="96">
        <v>44.7</v>
      </c>
      <c r="F3355" s="96">
        <v>1.75</v>
      </c>
      <c r="G3355" s="96">
        <v>0.7</v>
      </c>
      <c r="H3355" s="96">
        <v>1.9</v>
      </c>
      <c r="I3355" s="96">
        <v>1.4</v>
      </c>
    </row>
    <row r="3356" spans="1:9" s="60" customFormat="1" x14ac:dyDescent="0.15">
      <c r="A3356" s="95">
        <v>43695.708333333336</v>
      </c>
      <c r="B3356" s="96">
        <v>349.4</v>
      </c>
      <c r="C3356" s="96">
        <v>153.9</v>
      </c>
      <c r="D3356" s="96">
        <v>21.6</v>
      </c>
      <c r="E3356" s="96">
        <v>45.5</v>
      </c>
      <c r="F3356" s="96">
        <v>1.7</v>
      </c>
      <c r="G3356" s="96">
        <v>5.3</v>
      </c>
      <c r="H3356" s="96">
        <v>4.0999999999999996</v>
      </c>
      <c r="I3356" s="96">
        <v>1.2</v>
      </c>
    </row>
    <row r="3357" spans="1:9" s="60" customFormat="1" x14ac:dyDescent="0.15">
      <c r="A3357" s="95">
        <v>43695.75</v>
      </c>
      <c r="B3357" s="96">
        <v>198</v>
      </c>
      <c r="C3357" s="96">
        <v>147.19999999999999</v>
      </c>
      <c r="D3357" s="96">
        <v>21</v>
      </c>
      <c r="E3357" s="96">
        <v>46.7</v>
      </c>
      <c r="F3357" s="96">
        <v>1.45</v>
      </c>
      <c r="G3357" s="96">
        <v>17.100000000000001</v>
      </c>
      <c r="H3357" s="96">
        <v>9</v>
      </c>
      <c r="I3357" s="96">
        <v>1.3</v>
      </c>
    </row>
    <row r="3358" spans="1:9" s="60" customFormat="1" x14ac:dyDescent="0.15">
      <c r="A3358" s="95">
        <v>43695.791666666664</v>
      </c>
      <c r="B3358" s="96">
        <v>186.9</v>
      </c>
      <c r="C3358" s="96">
        <v>230.7</v>
      </c>
      <c r="D3358" s="96">
        <v>23.1</v>
      </c>
      <c r="E3358" s="96">
        <v>47</v>
      </c>
      <c r="F3358" s="96">
        <v>1.43</v>
      </c>
      <c r="G3358" s="96">
        <v>12.2</v>
      </c>
      <c r="H3358" s="96">
        <v>13.6</v>
      </c>
      <c r="I3358" s="96">
        <v>1.3</v>
      </c>
    </row>
    <row r="3359" spans="1:9" s="60" customFormat="1" x14ac:dyDescent="0.15">
      <c r="A3359" s="95">
        <v>43695.833333333336</v>
      </c>
      <c r="B3359" s="96">
        <v>131.6</v>
      </c>
      <c r="C3359" s="96">
        <v>369</v>
      </c>
      <c r="D3359" s="96">
        <v>25</v>
      </c>
      <c r="E3359" s="96">
        <v>47.3</v>
      </c>
      <c r="F3359" s="96">
        <v>1.59</v>
      </c>
      <c r="G3359" s="96">
        <v>8.5</v>
      </c>
      <c r="H3359" s="96">
        <v>16.399999999999999</v>
      </c>
      <c r="I3359" s="96">
        <v>1.3</v>
      </c>
    </row>
    <row r="3360" spans="1:9" s="60" customFormat="1" x14ac:dyDescent="0.15">
      <c r="A3360" s="95">
        <v>43695.875</v>
      </c>
      <c r="B3360" s="96">
        <v>134</v>
      </c>
      <c r="C3360" s="96">
        <v>194.8</v>
      </c>
      <c r="D3360" s="96">
        <v>23.4</v>
      </c>
      <c r="E3360" s="96">
        <v>46.9</v>
      </c>
      <c r="F3360" s="96">
        <v>1.68</v>
      </c>
      <c r="G3360" s="96">
        <v>7.8</v>
      </c>
      <c r="H3360" s="96">
        <v>12.2</v>
      </c>
      <c r="I3360" s="96">
        <v>1.4</v>
      </c>
    </row>
    <row r="3361" spans="1:9" s="60" customFormat="1" x14ac:dyDescent="0.15">
      <c r="A3361" s="95">
        <v>43695.916666666664</v>
      </c>
      <c r="B3361" s="96">
        <v>6.2</v>
      </c>
      <c r="C3361" s="96">
        <v>72.099999999999994</v>
      </c>
      <c r="D3361" s="96">
        <v>13.9</v>
      </c>
      <c r="E3361" s="96">
        <v>45.9</v>
      </c>
      <c r="F3361" s="96">
        <v>1.74</v>
      </c>
      <c r="G3361" s="96">
        <v>2</v>
      </c>
      <c r="H3361" s="96">
        <v>6</v>
      </c>
      <c r="I3361" s="96">
        <v>0.9</v>
      </c>
    </row>
    <row r="3362" spans="1:9" s="60" customFormat="1" x14ac:dyDescent="0.15">
      <c r="A3362" s="95">
        <v>43695.958333333336</v>
      </c>
      <c r="B3362" s="96">
        <v>6.9</v>
      </c>
      <c r="C3362" s="96">
        <v>72.900000000000006</v>
      </c>
      <c r="D3362" s="96">
        <v>22.2</v>
      </c>
      <c r="E3362" s="96">
        <v>45.8</v>
      </c>
      <c r="F3362" s="96">
        <v>1.82</v>
      </c>
      <c r="G3362" s="96">
        <v>0.3</v>
      </c>
      <c r="H3362" s="96">
        <v>4.2</v>
      </c>
      <c r="I3362" s="96">
        <v>1.2</v>
      </c>
    </row>
    <row r="3363" spans="1:9" s="60" customFormat="1" x14ac:dyDescent="0.15">
      <c r="A3363" s="95">
        <v>43696</v>
      </c>
      <c r="B3363" s="96">
        <v>5.6</v>
      </c>
      <c r="C3363" s="96">
        <v>64.400000000000006</v>
      </c>
      <c r="D3363" s="96">
        <v>37.9</v>
      </c>
      <c r="E3363" s="96">
        <v>46.4</v>
      </c>
      <c r="F3363" s="96">
        <v>1.89</v>
      </c>
      <c r="G3363" s="96">
        <v>0.4</v>
      </c>
      <c r="H3363" s="96">
        <v>4.0999999999999996</v>
      </c>
      <c r="I3363" s="96">
        <v>1.6</v>
      </c>
    </row>
    <row r="3364" spans="1:9" s="60" customFormat="1" x14ac:dyDescent="0.15">
      <c r="A3364" s="95">
        <v>43696.041666666664</v>
      </c>
      <c r="B3364" s="96">
        <v>7.6</v>
      </c>
      <c r="C3364" s="96">
        <v>72.2</v>
      </c>
      <c r="D3364" s="96">
        <v>46.5</v>
      </c>
      <c r="E3364" s="96">
        <v>46.6</v>
      </c>
      <c r="F3364" s="96">
        <v>1.89</v>
      </c>
      <c r="G3364" s="96">
        <v>0.3</v>
      </c>
      <c r="H3364" s="96">
        <v>4</v>
      </c>
      <c r="I3364" s="96">
        <v>2.5</v>
      </c>
    </row>
    <row r="3365" spans="1:9" s="60" customFormat="1" x14ac:dyDescent="0.15">
      <c r="A3365" s="95">
        <v>43696.083333333336</v>
      </c>
      <c r="B3365" s="96">
        <v>5</v>
      </c>
      <c r="C3365" s="96">
        <v>70.400000000000006</v>
      </c>
      <c r="D3365" s="96">
        <v>51.5</v>
      </c>
      <c r="E3365" s="96">
        <v>46.8</v>
      </c>
      <c r="F3365" s="96">
        <v>1.89</v>
      </c>
      <c r="G3365" s="96">
        <v>0.4</v>
      </c>
      <c r="H3365" s="96">
        <v>4.0999999999999996</v>
      </c>
      <c r="I3365" s="96">
        <v>3</v>
      </c>
    </row>
    <row r="3366" spans="1:9" s="60" customFormat="1" x14ac:dyDescent="0.15">
      <c r="A3366" s="95">
        <v>43696.125</v>
      </c>
      <c r="B3366" s="96">
        <v>6.1</v>
      </c>
      <c r="C3366" s="96">
        <v>66.900000000000006</v>
      </c>
      <c r="D3366" s="96">
        <v>49.1</v>
      </c>
      <c r="E3366" s="96">
        <v>46.7</v>
      </c>
      <c r="F3366" s="96">
        <v>1.89</v>
      </c>
      <c r="G3366" s="96">
        <v>0.4</v>
      </c>
      <c r="H3366" s="96">
        <v>4</v>
      </c>
      <c r="I3366" s="96">
        <v>3</v>
      </c>
    </row>
    <row r="3367" spans="1:9" s="60" customFormat="1" x14ac:dyDescent="0.15">
      <c r="A3367" s="95">
        <v>43696.166666666664</v>
      </c>
      <c r="B3367" s="96">
        <v>7.8</v>
      </c>
      <c r="C3367" s="96">
        <v>64.900000000000006</v>
      </c>
      <c r="D3367" s="96">
        <v>48.3</v>
      </c>
      <c r="E3367" s="96">
        <v>46.7</v>
      </c>
      <c r="F3367" s="96">
        <v>1.89</v>
      </c>
      <c r="G3367" s="96">
        <v>0.3</v>
      </c>
      <c r="H3367" s="96">
        <v>3.9</v>
      </c>
      <c r="I3367" s="96">
        <v>3</v>
      </c>
    </row>
    <row r="3368" spans="1:9" s="60" customFormat="1" x14ac:dyDescent="0.15">
      <c r="A3368" s="95">
        <v>43696.208333333336</v>
      </c>
      <c r="B3368" s="96">
        <v>17.7</v>
      </c>
      <c r="C3368" s="96">
        <v>59.2</v>
      </c>
      <c r="D3368" s="96">
        <v>45.5</v>
      </c>
      <c r="E3368" s="96">
        <v>46.4</v>
      </c>
      <c r="F3368" s="96">
        <v>1.89</v>
      </c>
      <c r="G3368" s="96">
        <v>0.7</v>
      </c>
      <c r="H3368" s="96">
        <v>3.8</v>
      </c>
      <c r="I3368" s="96">
        <v>2.8</v>
      </c>
    </row>
    <row r="3369" spans="1:9" s="60" customFormat="1" x14ac:dyDescent="0.15">
      <c r="A3369" s="95">
        <v>43696.25</v>
      </c>
      <c r="B3369" s="96">
        <v>271.60000000000002</v>
      </c>
      <c r="C3369" s="96">
        <v>184.2</v>
      </c>
      <c r="D3369" s="96">
        <v>24.6</v>
      </c>
      <c r="E3369" s="96">
        <v>46.7</v>
      </c>
      <c r="F3369" s="96">
        <v>1.7</v>
      </c>
      <c r="G3369" s="96">
        <v>14.2</v>
      </c>
      <c r="H3369" s="96">
        <v>9.6</v>
      </c>
      <c r="I3369" s="96">
        <v>1.9</v>
      </c>
    </row>
    <row r="3370" spans="1:9" s="60" customFormat="1" x14ac:dyDescent="0.15">
      <c r="A3370" s="95">
        <v>43696.291666666664</v>
      </c>
      <c r="B3370" s="96">
        <v>236.6</v>
      </c>
      <c r="C3370" s="96">
        <v>68</v>
      </c>
      <c r="D3370" s="96">
        <v>15.1</v>
      </c>
      <c r="E3370" s="96">
        <v>46.8</v>
      </c>
      <c r="F3370" s="96">
        <v>1.56</v>
      </c>
      <c r="G3370" s="96">
        <v>14.6</v>
      </c>
      <c r="H3370" s="96">
        <v>11.3</v>
      </c>
      <c r="I3370" s="96">
        <v>1.4</v>
      </c>
    </row>
    <row r="3371" spans="1:9" s="60" customFormat="1" x14ac:dyDescent="0.15">
      <c r="A3371" s="95">
        <v>43696.333333333336</v>
      </c>
      <c r="B3371" s="96">
        <v>5.7</v>
      </c>
      <c r="C3371" s="96">
        <v>61.5</v>
      </c>
      <c r="D3371" s="96">
        <v>11</v>
      </c>
      <c r="E3371" s="96">
        <v>45.5</v>
      </c>
      <c r="F3371" s="96">
        <v>1.57</v>
      </c>
      <c r="G3371" s="96">
        <v>3.1</v>
      </c>
      <c r="H3371" s="96">
        <v>3.9</v>
      </c>
      <c r="I3371" s="96">
        <v>0.6</v>
      </c>
    </row>
    <row r="3372" spans="1:9" s="60" customFormat="1" x14ac:dyDescent="0.15">
      <c r="A3372" s="95">
        <v>43696.375</v>
      </c>
      <c r="B3372" s="96">
        <v>6.4</v>
      </c>
      <c r="C3372" s="96">
        <v>61.4</v>
      </c>
      <c r="D3372" s="96">
        <v>9.8000000000000007</v>
      </c>
      <c r="E3372" s="96">
        <v>45.4</v>
      </c>
      <c r="F3372" s="96">
        <v>1.66</v>
      </c>
      <c r="G3372" s="96">
        <v>0.3</v>
      </c>
      <c r="H3372" s="96">
        <v>3.8</v>
      </c>
      <c r="I3372" s="96">
        <v>0.7</v>
      </c>
    </row>
    <row r="3373" spans="1:9" s="60" customFormat="1" x14ac:dyDescent="0.15">
      <c r="A3373" s="95">
        <v>43696.416666666664</v>
      </c>
      <c r="B3373" s="96">
        <v>6.8</v>
      </c>
      <c r="C3373" s="96">
        <v>57</v>
      </c>
      <c r="D3373" s="96">
        <v>9.5</v>
      </c>
      <c r="E3373" s="96">
        <v>45.3</v>
      </c>
      <c r="F3373" s="96">
        <v>1.72</v>
      </c>
      <c r="G3373" s="96">
        <v>0.3</v>
      </c>
      <c r="H3373" s="96">
        <v>3.6</v>
      </c>
      <c r="I3373" s="96">
        <v>0.7</v>
      </c>
    </row>
    <row r="3374" spans="1:9" s="60" customFormat="1" x14ac:dyDescent="0.15">
      <c r="A3374" s="95">
        <v>43696.458333333336</v>
      </c>
      <c r="B3374" s="96">
        <v>6.7</v>
      </c>
      <c r="C3374" s="96">
        <v>53.4</v>
      </c>
      <c r="D3374" s="96">
        <v>21.7</v>
      </c>
      <c r="E3374" s="96">
        <v>45.8</v>
      </c>
      <c r="F3374" s="96">
        <v>1.77</v>
      </c>
      <c r="G3374" s="96">
        <v>0.3</v>
      </c>
      <c r="H3374" s="96">
        <v>3.3</v>
      </c>
      <c r="I3374" s="96">
        <v>1</v>
      </c>
    </row>
    <row r="3375" spans="1:9" s="60" customFormat="1" x14ac:dyDescent="0.15">
      <c r="A3375" s="95">
        <v>43696.5</v>
      </c>
      <c r="B3375" s="96">
        <v>0</v>
      </c>
      <c r="C3375" s="96">
        <v>43.2</v>
      </c>
      <c r="D3375" s="96">
        <v>22.7</v>
      </c>
      <c r="E3375" s="96">
        <v>45.4</v>
      </c>
      <c r="F3375" s="96">
        <v>1.81</v>
      </c>
      <c r="G3375" s="96">
        <v>0.3</v>
      </c>
      <c r="H3375" s="96">
        <v>3</v>
      </c>
      <c r="I3375" s="96">
        <v>1.4</v>
      </c>
    </row>
    <row r="3376" spans="1:9" s="60" customFormat="1" x14ac:dyDescent="0.15">
      <c r="A3376" s="95">
        <v>43696.541666666664</v>
      </c>
      <c r="B3376" s="96">
        <v>0.5</v>
      </c>
      <c r="C3376" s="96">
        <v>44.1</v>
      </c>
      <c r="D3376" s="96">
        <v>24.7</v>
      </c>
      <c r="E3376" s="96">
        <v>45.2</v>
      </c>
      <c r="F3376" s="96">
        <v>1.85</v>
      </c>
      <c r="G3376" s="96">
        <v>0.3</v>
      </c>
      <c r="H3376" s="96">
        <v>2.7</v>
      </c>
      <c r="I3376" s="96">
        <v>1.4</v>
      </c>
    </row>
    <row r="3377" spans="1:9" s="60" customFormat="1" x14ac:dyDescent="0.15">
      <c r="A3377" s="95">
        <v>43696.583333333336</v>
      </c>
      <c r="B3377" s="96">
        <v>3.5</v>
      </c>
      <c r="C3377" s="96">
        <v>41</v>
      </c>
      <c r="D3377" s="96">
        <v>25.8</v>
      </c>
      <c r="E3377" s="96">
        <v>45.2</v>
      </c>
      <c r="F3377" s="96">
        <v>1.87</v>
      </c>
      <c r="G3377" s="96">
        <v>0.2</v>
      </c>
      <c r="H3377" s="96">
        <v>2.2999999999999998</v>
      </c>
      <c r="I3377" s="96">
        <v>1.4</v>
      </c>
    </row>
    <row r="3378" spans="1:9" s="60" customFormat="1" x14ac:dyDescent="0.15">
      <c r="A3378" s="95">
        <v>43696.625</v>
      </c>
      <c r="B3378" s="96">
        <v>7.2</v>
      </c>
      <c r="C3378" s="96">
        <v>51.2</v>
      </c>
      <c r="D3378" s="96">
        <v>37.6</v>
      </c>
      <c r="E3378" s="96">
        <v>46.1</v>
      </c>
      <c r="F3378" s="96">
        <v>1.89</v>
      </c>
      <c r="G3378" s="96">
        <v>0.4</v>
      </c>
      <c r="H3378" s="96">
        <v>3.1</v>
      </c>
      <c r="I3378" s="96">
        <v>1.8</v>
      </c>
    </row>
    <row r="3379" spans="1:9" s="60" customFormat="1" x14ac:dyDescent="0.15">
      <c r="A3379" s="95">
        <v>43696.666666666664</v>
      </c>
      <c r="B3379" s="96">
        <v>10.199999999999999</v>
      </c>
      <c r="C3379" s="96">
        <v>35</v>
      </c>
      <c r="D3379" s="96">
        <v>35.200000000000003</v>
      </c>
      <c r="E3379" s="96">
        <v>46.3</v>
      </c>
      <c r="F3379" s="96">
        <v>1.88</v>
      </c>
      <c r="G3379" s="96">
        <v>0.4</v>
      </c>
      <c r="H3379" s="96">
        <v>2.7</v>
      </c>
      <c r="I3379" s="96">
        <v>2.2000000000000002</v>
      </c>
    </row>
    <row r="3380" spans="1:9" s="60" customFormat="1" x14ac:dyDescent="0.15">
      <c r="A3380" s="95">
        <v>43696.708333333336</v>
      </c>
      <c r="B3380" s="96">
        <v>305.8</v>
      </c>
      <c r="C3380" s="96">
        <v>302.7</v>
      </c>
      <c r="D3380" s="96">
        <v>24.4</v>
      </c>
      <c r="E3380" s="96">
        <v>47</v>
      </c>
      <c r="F3380" s="96">
        <v>2.35</v>
      </c>
      <c r="G3380" s="96">
        <v>5.3</v>
      </c>
      <c r="H3380" s="96">
        <v>5.7</v>
      </c>
      <c r="I3380" s="96">
        <v>1.7</v>
      </c>
    </row>
    <row r="3381" spans="1:9" s="60" customFormat="1" x14ac:dyDescent="0.15">
      <c r="A3381" s="95">
        <v>43696.75</v>
      </c>
      <c r="B3381" s="96">
        <v>235.3</v>
      </c>
      <c r="C3381" s="96">
        <v>305.39999999999998</v>
      </c>
      <c r="D3381" s="96">
        <v>24.2</v>
      </c>
      <c r="E3381" s="96">
        <v>48.1</v>
      </c>
      <c r="F3381" s="96">
        <v>2.39</v>
      </c>
      <c r="G3381" s="96">
        <v>16.899999999999999</v>
      </c>
      <c r="H3381" s="96">
        <v>18.2</v>
      </c>
      <c r="I3381" s="96">
        <v>1.4</v>
      </c>
    </row>
    <row r="3382" spans="1:9" s="60" customFormat="1" x14ac:dyDescent="0.15">
      <c r="A3382" s="95">
        <v>43696.791666666664</v>
      </c>
      <c r="B3382" s="96">
        <v>161.69999999999999</v>
      </c>
      <c r="C3382" s="96">
        <v>298.89999999999998</v>
      </c>
      <c r="D3382" s="96">
        <v>70.900000000000006</v>
      </c>
      <c r="E3382" s="96">
        <v>48.9</v>
      </c>
      <c r="F3382" s="96">
        <v>1.9</v>
      </c>
      <c r="G3382" s="96">
        <v>11.8</v>
      </c>
      <c r="H3382" s="96">
        <v>18.100000000000001</v>
      </c>
      <c r="I3382" s="96">
        <v>2.5</v>
      </c>
    </row>
    <row r="3383" spans="1:9" s="60" customFormat="1" x14ac:dyDescent="0.15">
      <c r="A3383" s="95">
        <v>43696.833333333336</v>
      </c>
      <c r="B3383" s="96">
        <v>137.69999999999999</v>
      </c>
      <c r="C3383" s="96">
        <v>296.7</v>
      </c>
      <c r="D3383" s="96">
        <v>72.2</v>
      </c>
      <c r="E3383" s="96">
        <v>49.1</v>
      </c>
      <c r="F3383" s="96">
        <v>1.9</v>
      </c>
      <c r="G3383" s="96">
        <v>9.6</v>
      </c>
      <c r="H3383" s="96">
        <v>18</v>
      </c>
      <c r="I3383" s="96">
        <v>4.3</v>
      </c>
    </row>
    <row r="3384" spans="1:9" s="60" customFormat="1" x14ac:dyDescent="0.15">
      <c r="A3384" s="95">
        <v>43696.875</v>
      </c>
      <c r="B3384" s="96">
        <v>106.8</v>
      </c>
      <c r="C3384" s="96">
        <v>303.39999999999998</v>
      </c>
      <c r="D3384" s="96">
        <v>70.3</v>
      </c>
      <c r="E3384" s="96">
        <v>49.2</v>
      </c>
      <c r="F3384" s="96">
        <v>1.9</v>
      </c>
      <c r="G3384" s="96">
        <v>8.5</v>
      </c>
      <c r="H3384" s="96">
        <v>17.899999999999999</v>
      </c>
      <c r="I3384" s="96">
        <v>4.2</v>
      </c>
    </row>
    <row r="3385" spans="1:9" s="60" customFormat="1" x14ac:dyDescent="0.15">
      <c r="A3385" s="95">
        <v>43696.916666666664</v>
      </c>
      <c r="B3385" s="96">
        <v>7.9</v>
      </c>
      <c r="C3385" s="96">
        <v>94.5</v>
      </c>
      <c r="D3385" s="96">
        <v>67.400000000000006</v>
      </c>
      <c r="E3385" s="96">
        <v>49</v>
      </c>
      <c r="F3385" s="96">
        <v>1.89</v>
      </c>
      <c r="G3385" s="96">
        <v>1.9</v>
      </c>
      <c r="H3385" s="96">
        <v>8.4</v>
      </c>
      <c r="I3385" s="96">
        <v>4.0999999999999996</v>
      </c>
    </row>
    <row r="3386" spans="1:9" s="60" customFormat="1" x14ac:dyDescent="0.15">
      <c r="A3386" s="95">
        <v>43696.958333333336</v>
      </c>
      <c r="B3386" s="96">
        <v>7.1</v>
      </c>
      <c r="C3386" s="96">
        <v>97.5</v>
      </c>
      <c r="D3386" s="96">
        <v>67.2</v>
      </c>
      <c r="E3386" s="96">
        <v>48.8</v>
      </c>
      <c r="F3386" s="96">
        <v>1.89</v>
      </c>
      <c r="G3386" s="96">
        <v>0.5</v>
      </c>
      <c r="H3386" s="96">
        <v>5.7</v>
      </c>
      <c r="I3386" s="96">
        <v>4.0999999999999996</v>
      </c>
    </row>
    <row r="3387" spans="1:9" s="60" customFormat="1" x14ac:dyDescent="0.15">
      <c r="A3387" s="95">
        <v>43697</v>
      </c>
      <c r="B3387" s="96">
        <v>4.9000000000000004</v>
      </c>
      <c r="C3387" s="96">
        <v>97.3</v>
      </c>
      <c r="D3387" s="96">
        <v>69.599999999999994</v>
      </c>
      <c r="E3387" s="96">
        <v>48.5</v>
      </c>
      <c r="F3387" s="96">
        <v>1.89</v>
      </c>
      <c r="G3387" s="96">
        <v>0.4</v>
      </c>
      <c r="H3387" s="96">
        <v>5.8</v>
      </c>
      <c r="I3387" s="96">
        <v>4.0999999999999996</v>
      </c>
    </row>
    <row r="3388" spans="1:9" s="60" customFormat="1" x14ac:dyDescent="0.15">
      <c r="A3388" s="95">
        <v>43697.041666666664</v>
      </c>
      <c r="B3388" s="96">
        <v>4</v>
      </c>
      <c r="C3388" s="96">
        <v>94.1</v>
      </c>
      <c r="D3388" s="96">
        <v>69.2</v>
      </c>
      <c r="E3388" s="96">
        <v>48.3</v>
      </c>
      <c r="F3388" s="96">
        <v>1.89</v>
      </c>
      <c r="G3388" s="96">
        <v>0.3</v>
      </c>
      <c r="H3388" s="96">
        <v>5.8</v>
      </c>
      <c r="I3388" s="96">
        <v>4.0999999999999996</v>
      </c>
    </row>
    <row r="3389" spans="1:9" s="60" customFormat="1" x14ac:dyDescent="0.15">
      <c r="A3389" s="95">
        <v>43697.083333333336</v>
      </c>
      <c r="B3389" s="96">
        <v>7.1</v>
      </c>
      <c r="C3389" s="96">
        <v>90.5</v>
      </c>
      <c r="D3389" s="96">
        <v>68.3</v>
      </c>
      <c r="E3389" s="96">
        <v>48.7</v>
      </c>
      <c r="F3389" s="96">
        <v>1.88</v>
      </c>
      <c r="G3389" s="96">
        <v>0.3</v>
      </c>
      <c r="H3389" s="96">
        <v>5.7</v>
      </c>
      <c r="I3389" s="96">
        <v>4.0999999999999996</v>
      </c>
    </row>
    <row r="3390" spans="1:9" s="60" customFormat="1" x14ac:dyDescent="0.15">
      <c r="A3390" s="95">
        <v>43697.125</v>
      </c>
      <c r="B3390" s="96">
        <v>6.8</v>
      </c>
      <c r="C3390" s="96">
        <v>89.7</v>
      </c>
      <c r="D3390" s="96">
        <v>67.7</v>
      </c>
      <c r="E3390" s="96">
        <v>48.4</v>
      </c>
      <c r="F3390" s="96">
        <v>1.88</v>
      </c>
      <c r="G3390" s="96">
        <v>0.3</v>
      </c>
      <c r="H3390" s="96">
        <v>5.6</v>
      </c>
      <c r="I3390" s="96">
        <v>4.0999999999999996</v>
      </c>
    </row>
    <row r="3391" spans="1:9" s="60" customFormat="1" x14ac:dyDescent="0.15">
      <c r="A3391" s="95">
        <v>43697.166666666664</v>
      </c>
      <c r="B3391" s="96">
        <v>6.2</v>
      </c>
      <c r="C3391" s="96">
        <v>88.6</v>
      </c>
      <c r="D3391" s="96">
        <v>66</v>
      </c>
      <c r="E3391" s="96">
        <v>48.3</v>
      </c>
      <c r="F3391" s="96">
        <v>1.88</v>
      </c>
      <c r="G3391" s="96">
        <v>0.3</v>
      </c>
      <c r="H3391" s="96">
        <v>5.4</v>
      </c>
      <c r="I3391" s="96">
        <v>4</v>
      </c>
    </row>
    <row r="3392" spans="1:9" s="60" customFormat="1" x14ac:dyDescent="0.15">
      <c r="A3392" s="95">
        <v>43697.208333333336</v>
      </c>
      <c r="B3392" s="96">
        <v>15.5</v>
      </c>
      <c r="C3392" s="96">
        <v>81.400000000000006</v>
      </c>
      <c r="D3392" s="96">
        <v>66.2</v>
      </c>
      <c r="E3392" s="96">
        <v>48.3</v>
      </c>
      <c r="F3392" s="96">
        <v>1.88</v>
      </c>
      <c r="G3392" s="96">
        <v>1</v>
      </c>
      <c r="H3392" s="96">
        <v>5.0999999999999996</v>
      </c>
      <c r="I3392" s="96">
        <v>4</v>
      </c>
    </row>
    <row r="3393" spans="1:9" s="60" customFormat="1" x14ac:dyDescent="0.15">
      <c r="A3393" s="95">
        <v>43697.25</v>
      </c>
      <c r="B3393" s="96">
        <v>206.3</v>
      </c>
      <c r="C3393" s="96">
        <v>298.7</v>
      </c>
      <c r="D3393" s="96">
        <v>68.900000000000006</v>
      </c>
      <c r="E3393" s="96">
        <v>48.7</v>
      </c>
      <c r="F3393" s="96">
        <v>1.89</v>
      </c>
      <c r="G3393" s="96">
        <v>9.1999999999999993</v>
      </c>
      <c r="H3393" s="96">
        <v>14.8</v>
      </c>
      <c r="I3393" s="96">
        <v>3.9</v>
      </c>
    </row>
    <row r="3394" spans="1:9" s="60" customFormat="1" x14ac:dyDescent="0.15">
      <c r="A3394" s="95">
        <v>43697.291666666664</v>
      </c>
      <c r="B3394" s="96">
        <v>180</v>
      </c>
      <c r="C3394" s="96">
        <v>100.5</v>
      </c>
      <c r="D3394" s="96">
        <v>63.6</v>
      </c>
      <c r="E3394" s="96">
        <v>48.9</v>
      </c>
      <c r="F3394" s="96">
        <v>1.88</v>
      </c>
      <c r="G3394" s="96">
        <v>10.8</v>
      </c>
      <c r="H3394" s="96">
        <v>17.399999999999999</v>
      </c>
      <c r="I3394" s="96">
        <v>4.2</v>
      </c>
    </row>
    <row r="3395" spans="1:9" s="60" customFormat="1" x14ac:dyDescent="0.15">
      <c r="A3395" s="95">
        <v>43697.333333333336</v>
      </c>
      <c r="B3395" s="96">
        <v>1.8</v>
      </c>
      <c r="C3395" s="96">
        <v>100.8</v>
      </c>
      <c r="D3395" s="96">
        <v>64.7</v>
      </c>
      <c r="E3395" s="96">
        <v>48.4</v>
      </c>
      <c r="F3395" s="96">
        <v>1.88</v>
      </c>
      <c r="G3395" s="96">
        <v>2.4</v>
      </c>
      <c r="H3395" s="96">
        <v>6</v>
      </c>
      <c r="I3395" s="96">
        <v>2.8</v>
      </c>
    </row>
    <row r="3396" spans="1:9" s="60" customFormat="1" x14ac:dyDescent="0.15">
      <c r="A3396" s="95">
        <v>43697.375</v>
      </c>
      <c r="B3396" s="96">
        <v>6.2</v>
      </c>
      <c r="C3396" s="96">
        <v>95.6</v>
      </c>
      <c r="D3396" s="96">
        <v>68.900000000000006</v>
      </c>
      <c r="E3396" s="96">
        <v>48.1</v>
      </c>
      <c r="F3396" s="96">
        <v>1.89</v>
      </c>
      <c r="G3396" s="96">
        <v>0.3</v>
      </c>
      <c r="H3396" s="96">
        <v>5.8</v>
      </c>
      <c r="I3396" s="96">
        <v>4.0999999999999996</v>
      </c>
    </row>
    <row r="3397" spans="1:9" s="60" customFormat="1" x14ac:dyDescent="0.15">
      <c r="A3397" s="95">
        <v>43697.416666666664</v>
      </c>
      <c r="B3397" s="96">
        <v>6.9</v>
      </c>
      <c r="C3397" s="96">
        <v>95.1</v>
      </c>
      <c r="D3397" s="96">
        <v>69.2</v>
      </c>
      <c r="E3397" s="96">
        <v>48.3</v>
      </c>
      <c r="F3397" s="96">
        <v>1.88</v>
      </c>
      <c r="G3397" s="96">
        <v>0.4</v>
      </c>
      <c r="H3397" s="96">
        <v>5.7</v>
      </c>
      <c r="I3397" s="96">
        <v>4.2</v>
      </c>
    </row>
    <row r="3398" spans="1:9" s="60" customFormat="1" x14ac:dyDescent="0.15">
      <c r="A3398" s="95">
        <v>43697.458333333336</v>
      </c>
      <c r="B3398" s="96">
        <v>6.6</v>
      </c>
      <c r="C3398" s="96">
        <v>95.2</v>
      </c>
      <c r="D3398" s="96">
        <v>68</v>
      </c>
      <c r="E3398" s="96">
        <v>48.4</v>
      </c>
      <c r="F3398" s="96">
        <v>1.88</v>
      </c>
      <c r="G3398" s="96">
        <v>0.3</v>
      </c>
      <c r="H3398" s="96">
        <v>5.6</v>
      </c>
      <c r="I3398" s="96">
        <v>4.0999999999999996</v>
      </c>
    </row>
    <row r="3399" spans="1:9" s="60" customFormat="1" x14ac:dyDescent="0.15">
      <c r="A3399" s="95">
        <v>43697.5</v>
      </c>
      <c r="B3399" s="96">
        <v>0.9</v>
      </c>
      <c r="C3399" s="96">
        <v>88.1</v>
      </c>
      <c r="D3399" s="96">
        <v>69.3</v>
      </c>
      <c r="E3399" s="96">
        <v>48.3</v>
      </c>
      <c r="F3399" s="96">
        <v>1.88</v>
      </c>
      <c r="G3399" s="96">
        <v>0.3</v>
      </c>
      <c r="H3399" s="96">
        <v>5.7</v>
      </c>
      <c r="I3399" s="96">
        <v>4.2</v>
      </c>
    </row>
    <row r="3400" spans="1:9" s="60" customFormat="1" x14ac:dyDescent="0.15">
      <c r="A3400" s="95">
        <v>43697.541666666664</v>
      </c>
      <c r="B3400" s="96">
        <v>6.4</v>
      </c>
      <c r="C3400" s="96">
        <v>90.5</v>
      </c>
      <c r="D3400" s="96">
        <v>68.099999999999994</v>
      </c>
      <c r="E3400" s="96">
        <v>48.4</v>
      </c>
      <c r="F3400" s="96">
        <v>1.88</v>
      </c>
      <c r="G3400" s="96">
        <v>0.2</v>
      </c>
      <c r="H3400" s="96">
        <v>5.5</v>
      </c>
      <c r="I3400" s="96">
        <v>4.0999999999999996</v>
      </c>
    </row>
    <row r="3401" spans="1:9" s="60" customFormat="1" x14ac:dyDescent="0.15">
      <c r="A3401" s="95">
        <v>43697.583333333336</v>
      </c>
      <c r="B3401" s="96">
        <v>8</v>
      </c>
      <c r="C3401" s="96">
        <v>88.8</v>
      </c>
      <c r="D3401" s="96">
        <v>66</v>
      </c>
      <c r="E3401" s="96">
        <v>48.2</v>
      </c>
      <c r="F3401" s="96">
        <v>1.88</v>
      </c>
      <c r="G3401" s="96">
        <v>0.7</v>
      </c>
      <c r="H3401" s="96">
        <v>5.4</v>
      </c>
      <c r="I3401" s="96">
        <v>4</v>
      </c>
    </row>
    <row r="3402" spans="1:9" s="60" customFormat="1" x14ac:dyDescent="0.15">
      <c r="A3402" s="95">
        <v>43697.625</v>
      </c>
      <c r="B3402" s="96">
        <v>7.4</v>
      </c>
      <c r="C3402" s="96">
        <v>85</v>
      </c>
      <c r="D3402" s="96">
        <v>59.1</v>
      </c>
      <c r="E3402" s="96">
        <v>48.2</v>
      </c>
      <c r="F3402" s="96">
        <v>1.88</v>
      </c>
      <c r="G3402" s="96">
        <v>0.5</v>
      </c>
      <c r="H3402" s="96">
        <v>5.0999999999999996</v>
      </c>
      <c r="I3402" s="96">
        <v>3.8</v>
      </c>
    </row>
    <row r="3403" spans="1:9" s="60" customFormat="1" x14ac:dyDescent="0.15">
      <c r="A3403" s="95">
        <v>43697.666666666664</v>
      </c>
      <c r="B3403" s="96">
        <v>11.7</v>
      </c>
      <c r="C3403" s="96">
        <v>42.7</v>
      </c>
      <c r="D3403" s="96">
        <v>38.799999999999997</v>
      </c>
      <c r="E3403" s="96">
        <v>47.5</v>
      </c>
      <c r="F3403" s="96">
        <v>1.89</v>
      </c>
      <c r="G3403" s="96">
        <v>0.6</v>
      </c>
      <c r="H3403" s="96">
        <v>4.0999999999999996</v>
      </c>
      <c r="I3403" s="96">
        <v>3.2</v>
      </c>
    </row>
    <row r="3404" spans="1:9" s="60" customFormat="1" x14ac:dyDescent="0.15">
      <c r="A3404" s="95">
        <v>43697.708333333336</v>
      </c>
      <c r="B3404" s="96">
        <v>322.8</v>
      </c>
      <c r="C3404" s="96">
        <v>302.7</v>
      </c>
      <c r="D3404" s="96">
        <v>25.2</v>
      </c>
      <c r="E3404" s="96">
        <v>47.5</v>
      </c>
      <c r="F3404" s="96">
        <v>1.86</v>
      </c>
      <c r="G3404" s="96">
        <v>5</v>
      </c>
      <c r="H3404" s="96">
        <v>6.1</v>
      </c>
      <c r="I3404" s="96">
        <v>2</v>
      </c>
    </row>
    <row r="3405" spans="1:9" s="60" customFormat="1" x14ac:dyDescent="0.15">
      <c r="A3405" s="95">
        <v>43697.75</v>
      </c>
      <c r="B3405" s="96">
        <v>240.1</v>
      </c>
      <c r="C3405" s="96">
        <v>303.39999999999998</v>
      </c>
      <c r="D3405" s="96">
        <v>22.4</v>
      </c>
      <c r="E3405" s="96">
        <v>48</v>
      </c>
      <c r="F3405" s="96">
        <v>1.84</v>
      </c>
      <c r="G3405" s="96">
        <v>17</v>
      </c>
      <c r="H3405" s="96">
        <v>18.2</v>
      </c>
      <c r="I3405" s="96">
        <v>1.5</v>
      </c>
    </row>
    <row r="3406" spans="1:9" s="60" customFormat="1" x14ac:dyDescent="0.15">
      <c r="A3406" s="95">
        <v>43697.791666666664</v>
      </c>
      <c r="B3406" s="96">
        <v>201.4</v>
      </c>
      <c r="C3406" s="96">
        <v>301.7</v>
      </c>
      <c r="D3406" s="96">
        <v>43.6</v>
      </c>
      <c r="E3406" s="96">
        <v>48</v>
      </c>
      <c r="F3406" s="96">
        <v>1.89</v>
      </c>
      <c r="G3406" s="96">
        <v>13.5</v>
      </c>
      <c r="H3406" s="96">
        <v>18.100000000000001</v>
      </c>
      <c r="I3406" s="96">
        <v>2.1</v>
      </c>
    </row>
    <row r="3407" spans="1:9" s="60" customFormat="1" x14ac:dyDescent="0.15">
      <c r="A3407" s="95">
        <v>43697.833333333336</v>
      </c>
      <c r="B3407" s="96">
        <v>149</v>
      </c>
      <c r="C3407" s="96">
        <v>297.5</v>
      </c>
      <c r="D3407" s="96">
        <v>72.400000000000006</v>
      </c>
      <c r="E3407" s="96">
        <v>48.9</v>
      </c>
      <c r="F3407" s="96">
        <v>1.9</v>
      </c>
      <c r="G3407" s="96">
        <v>10.199999999999999</v>
      </c>
      <c r="H3407" s="96">
        <v>18</v>
      </c>
      <c r="I3407" s="96">
        <v>4.0999999999999996</v>
      </c>
    </row>
    <row r="3408" spans="1:9" s="60" customFormat="1" x14ac:dyDescent="0.15">
      <c r="A3408" s="95">
        <v>43697.875</v>
      </c>
      <c r="B3408" s="96">
        <v>141.6</v>
      </c>
      <c r="C3408" s="96">
        <v>296.89999999999998</v>
      </c>
      <c r="D3408" s="96">
        <v>73.7</v>
      </c>
      <c r="E3408" s="96">
        <v>49</v>
      </c>
      <c r="F3408" s="96">
        <v>1.89</v>
      </c>
      <c r="G3408" s="96">
        <v>9.1999999999999993</v>
      </c>
      <c r="H3408" s="96">
        <v>18</v>
      </c>
      <c r="I3408" s="96">
        <v>4.3</v>
      </c>
    </row>
    <row r="3409" spans="1:9" s="60" customFormat="1" x14ac:dyDescent="0.15">
      <c r="A3409" s="95">
        <v>43697.916666666664</v>
      </c>
      <c r="B3409" s="96">
        <v>7.8</v>
      </c>
      <c r="C3409" s="96">
        <v>94.1</v>
      </c>
      <c r="D3409" s="96">
        <v>68.2</v>
      </c>
      <c r="E3409" s="96">
        <v>48.7</v>
      </c>
      <c r="F3409" s="96">
        <v>1.88</v>
      </c>
      <c r="G3409" s="96">
        <v>2.2999999999999998</v>
      </c>
      <c r="H3409" s="96">
        <v>8.3000000000000007</v>
      </c>
      <c r="I3409" s="96">
        <v>4.0999999999999996</v>
      </c>
    </row>
    <row r="3410" spans="1:9" s="60" customFormat="1" x14ac:dyDescent="0.15">
      <c r="A3410" s="95">
        <v>43697.958333333336</v>
      </c>
      <c r="B3410" s="96">
        <v>8.1999999999999993</v>
      </c>
      <c r="C3410" s="96">
        <v>97.5</v>
      </c>
      <c r="D3410" s="96">
        <v>69.3</v>
      </c>
      <c r="E3410" s="96">
        <v>48.8</v>
      </c>
      <c r="F3410" s="96">
        <v>1.89</v>
      </c>
      <c r="G3410" s="96">
        <v>0.6</v>
      </c>
      <c r="H3410" s="96">
        <v>5.8</v>
      </c>
      <c r="I3410" s="96">
        <v>4.0999999999999996</v>
      </c>
    </row>
    <row r="3411" spans="1:9" s="60" customFormat="1" x14ac:dyDescent="0.15">
      <c r="A3411" s="95">
        <v>43698</v>
      </c>
      <c r="B3411" s="96">
        <v>11.9</v>
      </c>
      <c r="C3411" s="96">
        <v>100.3</v>
      </c>
      <c r="D3411" s="96">
        <v>70.900000000000006</v>
      </c>
      <c r="E3411" s="96">
        <v>48.6</v>
      </c>
      <c r="F3411" s="96">
        <v>1.88</v>
      </c>
      <c r="G3411" s="96">
        <v>0.6</v>
      </c>
      <c r="H3411" s="96">
        <v>5.9</v>
      </c>
      <c r="I3411" s="96">
        <v>4.2</v>
      </c>
    </row>
    <row r="3412" spans="1:9" s="60" customFormat="1" x14ac:dyDescent="0.15">
      <c r="A3412" s="95">
        <v>43698.041666666664</v>
      </c>
      <c r="B3412" s="96">
        <v>8.8000000000000007</v>
      </c>
      <c r="C3412" s="96">
        <v>97.6</v>
      </c>
      <c r="D3412" s="96">
        <v>68.8</v>
      </c>
      <c r="E3412" s="96">
        <v>48.3</v>
      </c>
      <c r="F3412" s="96">
        <v>1.88</v>
      </c>
      <c r="G3412" s="96">
        <v>0.5</v>
      </c>
      <c r="H3412" s="96">
        <v>5.8</v>
      </c>
      <c r="I3412" s="96">
        <v>4.0999999999999996</v>
      </c>
    </row>
    <row r="3413" spans="1:9" s="60" customFormat="1" x14ac:dyDescent="0.15">
      <c r="A3413" s="95">
        <v>43698.083333333336</v>
      </c>
      <c r="B3413" s="96">
        <v>7.5</v>
      </c>
      <c r="C3413" s="96">
        <v>95.4</v>
      </c>
      <c r="D3413" s="96">
        <v>67.5</v>
      </c>
      <c r="E3413" s="96">
        <v>48.4</v>
      </c>
      <c r="F3413" s="96">
        <v>1.88</v>
      </c>
      <c r="G3413" s="96">
        <v>0.5</v>
      </c>
      <c r="H3413" s="96">
        <v>5.7</v>
      </c>
      <c r="I3413" s="96">
        <v>4.2</v>
      </c>
    </row>
    <row r="3414" spans="1:9" s="60" customFormat="1" x14ac:dyDescent="0.15">
      <c r="A3414" s="95">
        <v>43698.125</v>
      </c>
      <c r="B3414" s="96">
        <v>6.5</v>
      </c>
      <c r="C3414" s="96">
        <v>91.1</v>
      </c>
      <c r="D3414" s="96">
        <v>68.599999999999994</v>
      </c>
      <c r="E3414" s="96">
        <v>48.3</v>
      </c>
      <c r="F3414" s="96">
        <v>1.88</v>
      </c>
      <c r="G3414" s="96">
        <v>0.5</v>
      </c>
      <c r="H3414" s="96">
        <v>5.7</v>
      </c>
      <c r="I3414" s="96">
        <v>4.0999999999999996</v>
      </c>
    </row>
    <row r="3415" spans="1:9" s="60" customFormat="1" x14ac:dyDescent="0.15">
      <c r="A3415" s="95">
        <v>43698.166666666664</v>
      </c>
      <c r="B3415" s="96">
        <v>7.5</v>
      </c>
      <c r="C3415" s="96">
        <v>87.1</v>
      </c>
      <c r="D3415" s="96">
        <v>66.400000000000006</v>
      </c>
      <c r="E3415" s="96">
        <v>48.3</v>
      </c>
      <c r="F3415" s="96">
        <v>1.88</v>
      </c>
      <c r="G3415" s="96">
        <v>0.4</v>
      </c>
      <c r="H3415" s="96">
        <v>5.5</v>
      </c>
      <c r="I3415" s="96">
        <v>4</v>
      </c>
    </row>
    <row r="3416" spans="1:9" s="60" customFormat="1" x14ac:dyDescent="0.15">
      <c r="A3416" s="95">
        <v>43698.208333333336</v>
      </c>
      <c r="B3416" s="96">
        <v>17.5</v>
      </c>
      <c r="C3416" s="96">
        <v>86.7</v>
      </c>
      <c r="D3416" s="96">
        <v>55.4</v>
      </c>
      <c r="E3416" s="96">
        <v>47.9</v>
      </c>
      <c r="F3416" s="96">
        <v>1.88</v>
      </c>
      <c r="G3416" s="96">
        <v>0.9</v>
      </c>
      <c r="H3416" s="96">
        <v>5.2</v>
      </c>
      <c r="I3416" s="96">
        <v>3.8</v>
      </c>
    </row>
    <row r="3417" spans="1:9" s="60" customFormat="1" x14ac:dyDescent="0.15">
      <c r="A3417" s="95">
        <v>43698.25</v>
      </c>
      <c r="B3417" s="96">
        <v>254.4</v>
      </c>
      <c r="C3417" s="96">
        <v>301.8</v>
      </c>
      <c r="D3417" s="96">
        <v>39.200000000000003</v>
      </c>
      <c r="E3417" s="96">
        <v>48.1</v>
      </c>
      <c r="F3417" s="96">
        <v>1.88</v>
      </c>
      <c r="G3417" s="96">
        <v>12</v>
      </c>
      <c r="H3417" s="96">
        <v>14.8</v>
      </c>
      <c r="I3417" s="96">
        <v>2.8</v>
      </c>
    </row>
    <row r="3418" spans="1:9" s="60" customFormat="1" x14ac:dyDescent="0.15">
      <c r="A3418" s="95">
        <v>43698.291666666664</v>
      </c>
      <c r="B3418" s="96">
        <v>165.2</v>
      </c>
      <c r="C3418" s="96">
        <v>100.3</v>
      </c>
      <c r="D3418" s="96">
        <v>64.8</v>
      </c>
      <c r="E3418" s="96">
        <v>48.7</v>
      </c>
      <c r="F3418" s="96">
        <v>1.88</v>
      </c>
      <c r="G3418" s="96">
        <v>12.8</v>
      </c>
      <c r="H3418" s="96">
        <v>17.600000000000001</v>
      </c>
      <c r="I3418" s="96">
        <v>3.1</v>
      </c>
    </row>
    <row r="3419" spans="1:9" s="60" customFormat="1" x14ac:dyDescent="0.15">
      <c r="A3419" s="95">
        <v>43698.333333333336</v>
      </c>
      <c r="B3419" s="96">
        <v>15</v>
      </c>
      <c r="C3419" s="96">
        <v>106.7</v>
      </c>
      <c r="D3419" s="96">
        <v>64.7</v>
      </c>
      <c r="E3419" s="96">
        <v>48.3</v>
      </c>
      <c r="F3419" s="96">
        <v>1.88</v>
      </c>
      <c r="G3419" s="96">
        <v>2.8</v>
      </c>
      <c r="H3419" s="96">
        <v>6</v>
      </c>
      <c r="I3419" s="96">
        <v>2.6</v>
      </c>
    </row>
    <row r="3420" spans="1:9" s="60" customFormat="1" x14ac:dyDescent="0.15">
      <c r="A3420" s="95">
        <v>43698.375</v>
      </c>
      <c r="B3420" s="96">
        <v>11.9</v>
      </c>
      <c r="C3420" s="96">
        <v>98.4</v>
      </c>
      <c r="D3420" s="96">
        <v>67.8</v>
      </c>
      <c r="E3420" s="96">
        <v>48.7</v>
      </c>
      <c r="F3420" s="96">
        <v>1.88</v>
      </c>
      <c r="G3420" s="96">
        <v>0.8</v>
      </c>
      <c r="H3420" s="96">
        <v>6.1</v>
      </c>
      <c r="I3420" s="96">
        <v>4.0999999999999996</v>
      </c>
    </row>
    <row r="3421" spans="1:9" s="60" customFormat="1" x14ac:dyDescent="0.15">
      <c r="A3421" s="95">
        <v>43698.416666666664</v>
      </c>
      <c r="B3421" s="96">
        <v>13.9</v>
      </c>
      <c r="C3421" s="96">
        <v>98.9</v>
      </c>
      <c r="D3421" s="96">
        <v>68.3</v>
      </c>
      <c r="E3421" s="96">
        <v>48.7</v>
      </c>
      <c r="F3421" s="96">
        <v>1.88</v>
      </c>
      <c r="G3421" s="96">
        <v>0.8</v>
      </c>
      <c r="H3421" s="96">
        <v>6</v>
      </c>
      <c r="I3421" s="96">
        <v>4.0999999999999996</v>
      </c>
    </row>
    <row r="3422" spans="1:9" s="60" customFormat="1" x14ac:dyDescent="0.15">
      <c r="A3422" s="95">
        <v>43698.458333333336</v>
      </c>
      <c r="B3422" s="96">
        <v>11.7</v>
      </c>
      <c r="C3422" s="96">
        <v>95.5</v>
      </c>
      <c r="D3422" s="96">
        <v>68.8</v>
      </c>
      <c r="E3422" s="96">
        <v>48.8</v>
      </c>
      <c r="F3422" s="96">
        <v>1.89</v>
      </c>
      <c r="G3422" s="96">
        <v>0.8</v>
      </c>
      <c r="H3422" s="96">
        <v>5.9</v>
      </c>
      <c r="I3422" s="96">
        <v>4.0999999999999996</v>
      </c>
    </row>
    <row r="3423" spans="1:9" s="60" customFormat="1" x14ac:dyDescent="0.15">
      <c r="A3423" s="95">
        <v>43698.5</v>
      </c>
      <c r="B3423" s="96">
        <v>10.5</v>
      </c>
      <c r="C3423" s="96">
        <v>92.8</v>
      </c>
      <c r="D3423" s="96">
        <v>66.900000000000006</v>
      </c>
      <c r="E3423" s="96">
        <v>48.6</v>
      </c>
      <c r="F3423" s="96">
        <v>1.89</v>
      </c>
      <c r="G3423" s="96">
        <v>0.7</v>
      </c>
      <c r="H3423" s="96">
        <v>5.8</v>
      </c>
      <c r="I3423" s="96">
        <v>4</v>
      </c>
    </row>
    <row r="3424" spans="1:9" s="60" customFormat="1" x14ac:dyDescent="0.15">
      <c r="A3424" s="95">
        <v>43698.541666666664</v>
      </c>
      <c r="B3424" s="96">
        <v>8.9</v>
      </c>
      <c r="C3424" s="96">
        <v>90.1</v>
      </c>
      <c r="D3424" s="96">
        <v>68.599999999999994</v>
      </c>
      <c r="E3424" s="96">
        <v>48.2</v>
      </c>
      <c r="F3424" s="96">
        <v>1.89</v>
      </c>
      <c r="G3424" s="96">
        <v>0.6</v>
      </c>
      <c r="H3424" s="96">
        <v>5.4</v>
      </c>
      <c r="I3424" s="96">
        <v>4.0999999999999996</v>
      </c>
    </row>
    <row r="3425" spans="1:9" s="60" customFormat="1" x14ac:dyDescent="0.15">
      <c r="A3425" s="95">
        <v>43698.583333333336</v>
      </c>
      <c r="B3425" s="96">
        <v>10.9</v>
      </c>
      <c r="C3425" s="96">
        <v>77</v>
      </c>
      <c r="D3425" s="96">
        <v>59.8</v>
      </c>
      <c r="E3425" s="96">
        <v>48.3</v>
      </c>
      <c r="F3425" s="96">
        <v>1.89</v>
      </c>
      <c r="G3425" s="96">
        <v>0.7</v>
      </c>
      <c r="H3425" s="96">
        <v>5.2</v>
      </c>
      <c r="I3425" s="96">
        <v>3.8</v>
      </c>
    </row>
    <row r="3426" spans="1:9" s="60" customFormat="1" x14ac:dyDescent="0.15">
      <c r="A3426" s="95">
        <v>43698.625</v>
      </c>
      <c r="B3426" s="96">
        <v>13.3</v>
      </c>
      <c r="C3426" s="96">
        <v>74</v>
      </c>
      <c r="D3426" s="96">
        <v>52.2</v>
      </c>
      <c r="E3426" s="96">
        <v>47.8</v>
      </c>
      <c r="F3426" s="96">
        <v>1.89</v>
      </c>
      <c r="G3426" s="96">
        <v>0.6</v>
      </c>
      <c r="H3426" s="96">
        <v>4.8</v>
      </c>
      <c r="I3426" s="96">
        <v>3.4</v>
      </c>
    </row>
    <row r="3427" spans="1:9" s="60" customFormat="1" x14ac:dyDescent="0.15">
      <c r="A3427" s="95">
        <v>43698.666666666664</v>
      </c>
      <c r="B3427" s="96">
        <v>14.6</v>
      </c>
      <c r="C3427" s="96">
        <v>35.5</v>
      </c>
      <c r="D3427" s="96">
        <v>35.9</v>
      </c>
      <c r="E3427" s="96">
        <v>47</v>
      </c>
      <c r="F3427" s="96">
        <v>1.88</v>
      </c>
      <c r="G3427" s="96">
        <v>0.9</v>
      </c>
      <c r="H3427" s="96">
        <v>3.2</v>
      </c>
      <c r="I3427" s="96">
        <v>2.7</v>
      </c>
    </row>
    <row r="3428" spans="1:9" s="60" customFormat="1" x14ac:dyDescent="0.15">
      <c r="A3428" s="95">
        <v>43698.708333333336</v>
      </c>
      <c r="B3428" s="96">
        <v>313.7</v>
      </c>
      <c r="C3428" s="96">
        <v>304.3</v>
      </c>
      <c r="D3428" s="96">
        <v>24.9</v>
      </c>
      <c r="E3428" s="96">
        <v>47</v>
      </c>
      <c r="F3428" s="96">
        <v>1.84</v>
      </c>
      <c r="G3428" s="96">
        <v>5.2</v>
      </c>
      <c r="H3428" s="96">
        <v>5.8</v>
      </c>
      <c r="I3428" s="96">
        <v>1.7</v>
      </c>
    </row>
    <row r="3429" spans="1:9" s="60" customFormat="1" x14ac:dyDescent="0.15">
      <c r="A3429" s="95">
        <v>43698.75</v>
      </c>
      <c r="B3429" s="96">
        <v>236.9</v>
      </c>
      <c r="C3429" s="96">
        <v>303</v>
      </c>
      <c r="D3429" s="96">
        <v>24</v>
      </c>
      <c r="E3429" s="96">
        <v>47.9</v>
      </c>
      <c r="F3429" s="96">
        <v>1.84</v>
      </c>
      <c r="G3429" s="96">
        <v>16.600000000000001</v>
      </c>
      <c r="H3429" s="96">
        <v>18.3</v>
      </c>
      <c r="I3429" s="96">
        <v>1.4</v>
      </c>
    </row>
    <row r="3430" spans="1:9" s="60" customFormat="1" x14ac:dyDescent="0.15">
      <c r="A3430" s="95">
        <v>43698.791666666664</v>
      </c>
      <c r="B3430" s="96">
        <v>178</v>
      </c>
      <c r="C3430" s="96">
        <v>299.2</v>
      </c>
      <c r="D3430" s="96">
        <v>70.2</v>
      </c>
      <c r="E3430" s="96">
        <v>48.7</v>
      </c>
      <c r="F3430" s="96">
        <v>1.89</v>
      </c>
      <c r="G3430" s="96">
        <v>12.3</v>
      </c>
      <c r="H3430" s="96">
        <v>18.2</v>
      </c>
      <c r="I3430" s="96">
        <v>2.6</v>
      </c>
    </row>
    <row r="3431" spans="1:9" s="60" customFormat="1" x14ac:dyDescent="0.15">
      <c r="A3431" s="95">
        <v>43698.833333333336</v>
      </c>
      <c r="B3431" s="96">
        <v>138.9</v>
      </c>
      <c r="C3431" s="96">
        <v>302.7</v>
      </c>
      <c r="D3431" s="96">
        <v>73.7</v>
      </c>
      <c r="E3431" s="96">
        <v>48.9</v>
      </c>
      <c r="F3431" s="96">
        <v>1.89</v>
      </c>
      <c r="G3431" s="96">
        <v>9.9</v>
      </c>
      <c r="H3431" s="96">
        <v>18</v>
      </c>
      <c r="I3431" s="96">
        <v>4.3</v>
      </c>
    </row>
    <row r="3432" spans="1:9" s="60" customFormat="1" x14ac:dyDescent="0.15">
      <c r="A3432" s="95">
        <v>43698.875</v>
      </c>
      <c r="B3432" s="96">
        <v>132.80000000000001</v>
      </c>
      <c r="C3432" s="96">
        <v>299.8</v>
      </c>
      <c r="D3432" s="96">
        <v>73.5</v>
      </c>
      <c r="E3432" s="96">
        <v>49</v>
      </c>
      <c r="F3432" s="96">
        <v>1.89</v>
      </c>
      <c r="G3432" s="96">
        <v>7.5</v>
      </c>
      <c r="H3432" s="96">
        <v>18</v>
      </c>
      <c r="I3432" s="96">
        <v>4.4000000000000004</v>
      </c>
    </row>
    <row r="3433" spans="1:9" s="60" customFormat="1" x14ac:dyDescent="0.15">
      <c r="A3433" s="95">
        <v>43698.916666666664</v>
      </c>
      <c r="B3433" s="96">
        <v>8.6</v>
      </c>
      <c r="C3433" s="96">
        <v>96</v>
      </c>
      <c r="D3433" s="96">
        <v>68</v>
      </c>
      <c r="E3433" s="96">
        <v>48.8</v>
      </c>
      <c r="F3433" s="96">
        <v>1.89</v>
      </c>
      <c r="G3433" s="96">
        <v>2.2000000000000002</v>
      </c>
      <c r="H3433" s="96">
        <v>8.3000000000000007</v>
      </c>
      <c r="I3433" s="96">
        <v>4.2</v>
      </c>
    </row>
    <row r="3434" spans="1:9" s="60" customFormat="1" x14ac:dyDescent="0.15">
      <c r="A3434" s="95">
        <v>43698.958333333336</v>
      </c>
      <c r="B3434" s="96">
        <v>9.8000000000000007</v>
      </c>
      <c r="C3434" s="96">
        <v>98.5</v>
      </c>
      <c r="D3434" s="96">
        <v>70</v>
      </c>
      <c r="E3434" s="96">
        <v>48.7</v>
      </c>
      <c r="F3434" s="96">
        <v>1.89</v>
      </c>
      <c r="G3434" s="96">
        <v>0.5</v>
      </c>
      <c r="H3434" s="96">
        <v>5.8</v>
      </c>
      <c r="I3434" s="96">
        <v>4.2</v>
      </c>
    </row>
    <row r="3435" spans="1:9" s="60" customFormat="1" x14ac:dyDescent="0.15">
      <c r="A3435" s="95">
        <v>43699</v>
      </c>
      <c r="B3435" s="96">
        <v>9.3000000000000007</v>
      </c>
      <c r="C3435" s="96">
        <v>101</v>
      </c>
      <c r="D3435" s="96">
        <v>71.400000000000006</v>
      </c>
      <c r="E3435" s="96">
        <v>48.6</v>
      </c>
      <c r="F3435" s="96">
        <v>1.89</v>
      </c>
      <c r="G3435" s="96">
        <v>0.4</v>
      </c>
      <c r="H3435" s="96">
        <v>5.8</v>
      </c>
      <c r="I3435" s="96">
        <v>4.2</v>
      </c>
    </row>
    <row r="3436" spans="1:9" s="60" customFormat="1" x14ac:dyDescent="0.15">
      <c r="A3436" s="95">
        <v>43699.041666666664</v>
      </c>
      <c r="B3436" s="96">
        <v>6</v>
      </c>
      <c r="C3436" s="96">
        <v>97.3</v>
      </c>
      <c r="D3436" s="96">
        <v>69.3</v>
      </c>
      <c r="E3436" s="96">
        <v>48.7</v>
      </c>
      <c r="F3436" s="96">
        <v>1.88</v>
      </c>
      <c r="G3436" s="96">
        <v>0.5</v>
      </c>
      <c r="H3436" s="96">
        <v>5.8</v>
      </c>
      <c r="I3436" s="96">
        <v>4.2</v>
      </c>
    </row>
    <row r="3437" spans="1:9" s="60" customFormat="1" x14ac:dyDescent="0.15">
      <c r="A3437" s="95">
        <v>43699.083333333336</v>
      </c>
      <c r="B3437" s="96">
        <v>7.7</v>
      </c>
      <c r="C3437" s="96">
        <v>97.1</v>
      </c>
      <c r="D3437" s="96">
        <v>70.7</v>
      </c>
      <c r="E3437" s="96">
        <v>48.5</v>
      </c>
      <c r="F3437" s="96">
        <v>1.88</v>
      </c>
      <c r="G3437" s="96">
        <v>0.4</v>
      </c>
      <c r="H3437" s="96">
        <v>5.8</v>
      </c>
      <c r="I3437" s="96">
        <v>4.2</v>
      </c>
    </row>
    <row r="3438" spans="1:9" s="60" customFormat="1" x14ac:dyDescent="0.15">
      <c r="A3438" s="95">
        <v>43699.125</v>
      </c>
      <c r="B3438" s="96">
        <v>5.7</v>
      </c>
      <c r="C3438" s="96">
        <v>94.2</v>
      </c>
      <c r="D3438" s="96">
        <v>69.2</v>
      </c>
      <c r="E3438" s="96">
        <v>48.4</v>
      </c>
      <c r="F3438" s="96">
        <v>1.88</v>
      </c>
      <c r="G3438" s="96">
        <v>0.4</v>
      </c>
      <c r="H3438" s="96">
        <v>5.7</v>
      </c>
      <c r="I3438" s="96">
        <v>4.2</v>
      </c>
    </row>
    <row r="3439" spans="1:9" s="60" customFormat="1" x14ac:dyDescent="0.15">
      <c r="A3439" s="95">
        <v>43699.166666666664</v>
      </c>
      <c r="B3439" s="96">
        <v>6.4</v>
      </c>
      <c r="C3439" s="96">
        <v>89.2</v>
      </c>
      <c r="D3439" s="96">
        <v>68</v>
      </c>
      <c r="E3439" s="96">
        <v>48.4</v>
      </c>
      <c r="F3439" s="96">
        <v>1.88</v>
      </c>
      <c r="G3439" s="96">
        <v>0.4</v>
      </c>
      <c r="H3439" s="96">
        <v>5.4</v>
      </c>
      <c r="I3439" s="96">
        <v>4.0999999999999996</v>
      </c>
    </row>
    <row r="3440" spans="1:9" s="60" customFormat="1" x14ac:dyDescent="0.15">
      <c r="A3440" s="95">
        <v>43699.208333333336</v>
      </c>
      <c r="B3440" s="96">
        <v>22.5</v>
      </c>
      <c r="C3440" s="96">
        <v>86.7</v>
      </c>
      <c r="D3440" s="96">
        <v>67.3</v>
      </c>
      <c r="E3440" s="96">
        <v>48.3</v>
      </c>
      <c r="F3440" s="96">
        <v>1.88</v>
      </c>
      <c r="G3440" s="96">
        <v>0.6</v>
      </c>
      <c r="H3440" s="96">
        <v>5.2</v>
      </c>
      <c r="I3440" s="96">
        <v>4</v>
      </c>
    </row>
    <row r="3441" spans="1:9" s="60" customFormat="1" x14ac:dyDescent="0.15">
      <c r="A3441" s="95">
        <v>43699.25</v>
      </c>
      <c r="B3441" s="96">
        <v>269.3</v>
      </c>
      <c r="C3441" s="96">
        <v>305.3</v>
      </c>
      <c r="D3441" s="96">
        <v>28.2</v>
      </c>
      <c r="E3441" s="96">
        <v>48.1</v>
      </c>
      <c r="F3441" s="96">
        <v>1.87</v>
      </c>
      <c r="G3441" s="96">
        <v>13.3</v>
      </c>
      <c r="H3441" s="96">
        <v>15</v>
      </c>
      <c r="I3441" s="96">
        <v>2.9</v>
      </c>
    </row>
    <row r="3442" spans="1:9" s="60" customFormat="1" x14ac:dyDescent="0.15">
      <c r="A3442" s="95">
        <v>43699.291666666664</v>
      </c>
      <c r="B3442" s="96">
        <v>174.6</v>
      </c>
      <c r="C3442" s="96">
        <v>95.6</v>
      </c>
      <c r="D3442" s="96">
        <v>40.5</v>
      </c>
      <c r="E3442" s="96">
        <v>48.6</v>
      </c>
      <c r="F3442" s="96">
        <v>1.89</v>
      </c>
      <c r="G3442" s="96">
        <v>14.2</v>
      </c>
      <c r="H3442" s="96">
        <v>17.600000000000001</v>
      </c>
      <c r="I3442" s="96">
        <v>2</v>
      </c>
    </row>
    <row r="3443" spans="1:9" s="60" customFormat="1" x14ac:dyDescent="0.15">
      <c r="A3443" s="95">
        <v>43699.333333333336</v>
      </c>
      <c r="B3443" s="96">
        <v>14.4</v>
      </c>
      <c r="C3443" s="96">
        <v>104</v>
      </c>
      <c r="D3443" s="96">
        <v>51.5</v>
      </c>
      <c r="E3443" s="96">
        <v>48.2</v>
      </c>
      <c r="F3443" s="96">
        <v>1.88</v>
      </c>
      <c r="G3443" s="96">
        <v>3.1</v>
      </c>
      <c r="H3443" s="96">
        <v>6</v>
      </c>
      <c r="I3443" s="96">
        <v>2.1</v>
      </c>
    </row>
    <row r="3444" spans="1:9" s="60" customFormat="1" x14ac:dyDescent="0.15">
      <c r="A3444" s="95">
        <v>43699.375</v>
      </c>
      <c r="B3444" s="96">
        <v>12.3</v>
      </c>
      <c r="C3444" s="96">
        <v>101.4</v>
      </c>
      <c r="D3444" s="96">
        <v>67.400000000000006</v>
      </c>
      <c r="E3444" s="96">
        <v>48.6</v>
      </c>
      <c r="F3444" s="96">
        <v>1.88</v>
      </c>
      <c r="G3444" s="96">
        <v>0.8</v>
      </c>
      <c r="H3444" s="96">
        <v>6.2</v>
      </c>
      <c r="I3444" s="96">
        <v>4</v>
      </c>
    </row>
    <row r="3445" spans="1:9" s="60" customFormat="1" x14ac:dyDescent="0.15">
      <c r="A3445" s="95">
        <v>43699.416666666664</v>
      </c>
      <c r="B3445" s="96">
        <v>9.6</v>
      </c>
      <c r="C3445" s="96">
        <v>99.2</v>
      </c>
      <c r="D3445" s="96">
        <v>69.900000000000006</v>
      </c>
      <c r="E3445" s="96">
        <v>48.8</v>
      </c>
      <c r="F3445" s="96">
        <v>1.88</v>
      </c>
      <c r="G3445" s="96">
        <v>0.8</v>
      </c>
      <c r="H3445" s="96">
        <v>6</v>
      </c>
      <c r="I3445" s="96">
        <v>4.0999999999999996</v>
      </c>
    </row>
    <row r="3446" spans="1:9" s="60" customFormat="1" x14ac:dyDescent="0.15">
      <c r="A3446" s="95">
        <v>43699.458333333336</v>
      </c>
      <c r="B3446" s="96">
        <v>7.8</v>
      </c>
      <c r="C3446" s="96">
        <v>96.9</v>
      </c>
      <c r="D3446" s="96">
        <v>68.8</v>
      </c>
      <c r="E3446" s="96">
        <v>48.8</v>
      </c>
      <c r="F3446" s="96">
        <v>1.88</v>
      </c>
      <c r="G3446" s="96">
        <v>0.5</v>
      </c>
      <c r="H3446" s="96">
        <v>5.8</v>
      </c>
      <c r="I3446" s="96">
        <v>4.0999999999999996</v>
      </c>
    </row>
    <row r="3447" spans="1:9" s="60" customFormat="1" x14ac:dyDescent="0.15">
      <c r="A3447" s="95">
        <v>43699.5</v>
      </c>
      <c r="B3447" s="96">
        <v>7.7</v>
      </c>
      <c r="C3447" s="96">
        <v>92.6</v>
      </c>
      <c r="D3447" s="96">
        <v>68.099999999999994</v>
      </c>
      <c r="E3447" s="96">
        <v>48.9</v>
      </c>
      <c r="F3447" s="96">
        <v>1.88</v>
      </c>
      <c r="G3447" s="96">
        <v>0.5</v>
      </c>
      <c r="H3447" s="96">
        <v>5.7</v>
      </c>
      <c r="I3447" s="96">
        <v>4.2</v>
      </c>
    </row>
    <row r="3448" spans="1:9" s="60" customFormat="1" x14ac:dyDescent="0.15">
      <c r="A3448" s="95">
        <v>43699.541666666664</v>
      </c>
      <c r="B3448" s="96">
        <v>12</v>
      </c>
      <c r="C3448" s="96">
        <v>91</v>
      </c>
      <c r="D3448" s="96">
        <v>67.2</v>
      </c>
      <c r="E3448" s="96">
        <v>48.9</v>
      </c>
      <c r="F3448" s="96">
        <v>1.88</v>
      </c>
      <c r="G3448" s="96">
        <v>0.5</v>
      </c>
      <c r="H3448" s="96">
        <v>5.6</v>
      </c>
      <c r="I3448" s="96">
        <v>4.0999999999999996</v>
      </c>
    </row>
    <row r="3449" spans="1:9" s="60" customFormat="1" x14ac:dyDescent="0.15">
      <c r="A3449" s="95">
        <v>43699.583333333336</v>
      </c>
      <c r="B3449" s="96">
        <v>11.9</v>
      </c>
      <c r="C3449" s="96">
        <v>86</v>
      </c>
      <c r="D3449" s="96">
        <v>64.099999999999994</v>
      </c>
      <c r="E3449" s="96">
        <v>48.7</v>
      </c>
      <c r="F3449" s="96">
        <v>1.89</v>
      </c>
      <c r="G3449" s="96">
        <v>0.6</v>
      </c>
      <c r="H3449" s="96">
        <v>5.2</v>
      </c>
      <c r="I3449" s="96">
        <v>4</v>
      </c>
    </row>
    <row r="3450" spans="1:9" s="60" customFormat="1" x14ac:dyDescent="0.15">
      <c r="A3450" s="95">
        <v>43699.625</v>
      </c>
      <c r="B3450" s="96">
        <v>15.8</v>
      </c>
      <c r="C3450" s="96">
        <v>75.5</v>
      </c>
      <c r="D3450" s="96">
        <v>48.9</v>
      </c>
      <c r="E3450" s="96">
        <v>48.3</v>
      </c>
      <c r="F3450" s="96">
        <v>1.89</v>
      </c>
      <c r="G3450" s="96">
        <v>0.8</v>
      </c>
      <c r="H3450" s="96">
        <v>4.9000000000000004</v>
      </c>
      <c r="I3450" s="96">
        <v>3.4</v>
      </c>
    </row>
    <row r="3451" spans="1:9" s="60" customFormat="1" x14ac:dyDescent="0.15">
      <c r="A3451" s="95">
        <v>43699.666666666664</v>
      </c>
      <c r="B3451" s="96">
        <v>17.100000000000001</v>
      </c>
      <c r="C3451" s="96">
        <v>36.6</v>
      </c>
      <c r="D3451" s="96">
        <v>35.5</v>
      </c>
      <c r="E3451" s="96">
        <v>47.4</v>
      </c>
      <c r="F3451" s="96">
        <v>1.88</v>
      </c>
      <c r="G3451" s="96">
        <v>0.9</v>
      </c>
      <c r="H3451" s="96">
        <v>3</v>
      </c>
      <c r="I3451" s="96">
        <v>2.6</v>
      </c>
    </row>
    <row r="3452" spans="1:9" s="60" customFormat="1" x14ac:dyDescent="0.15">
      <c r="A3452" s="95">
        <v>43699.708333333336</v>
      </c>
      <c r="B3452" s="96">
        <v>326.89999999999998</v>
      </c>
      <c r="C3452" s="96">
        <v>302.3</v>
      </c>
      <c r="D3452" s="96">
        <v>23.7</v>
      </c>
      <c r="E3452" s="96">
        <v>47.2</v>
      </c>
      <c r="F3452" s="96">
        <v>1.84</v>
      </c>
      <c r="G3452" s="96">
        <v>5.3</v>
      </c>
      <c r="H3452" s="96">
        <v>5.9</v>
      </c>
      <c r="I3452" s="96">
        <v>1.7</v>
      </c>
    </row>
    <row r="3453" spans="1:9" s="60" customFormat="1" x14ac:dyDescent="0.15">
      <c r="A3453" s="95">
        <v>43699.75</v>
      </c>
      <c r="B3453" s="96">
        <v>189.7</v>
      </c>
      <c r="C3453" s="96">
        <v>304</v>
      </c>
      <c r="D3453" s="96">
        <v>29.7</v>
      </c>
      <c r="E3453" s="96">
        <v>48.2</v>
      </c>
      <c r="F3453" s="96">
        <v>1.87</v>
      </c>
      <c r="G3453" s="96">
        <v>15.6</v>
      </c>
      <c r="H3453" s="96">
        <v>18.3</v>
      </c>
      <c r="I3453" s="96">
        <v>1.4</v>
      </c>
    </row>
    <row r="3454" spans="1:9" s="60" customFormat="1" x14ac:dyDescent="0.15">
      <c r="A3454" s="95">
        <v>43699.791666666664</v>
      </c>
      <c r="B3454" s="96">
        <v>167.8</v>
      </c>
      <c r="C3454" s="96">
        <v>300</v>
      </c>
      <c r="D3454" s="96">
        <v>67.599999999999994</v>
      </c>
      <c r="E3454" s="96">
        <v>49</v>
      </c>
      <c r="F3454" s="96">
        <v>1.89</v>
      </c>
      <c r="G3454" s="96">
        <v>12.7</v>
      </c>
      <c r="H3454" s="96">
        <v>18.100000000000001</v>
      </c>
      <c r="I3454" s="96">
        <v>3.1</v>
      </c>
    </row>
    <row r="3455" spans="1:9" s="60" customFormat="1" x14ac:dyDescent="0.15">
      <c r="A3455" s="95">
        <v>43699.833333333336</v>
      </c>
      <c r="B3455" s="96">
        <v>146.30000000000001</v>
      </c>
      <c r="C3455" s="96">
        <v>297.60000000000002</v>
      </c>
      <c r="D3455" s="96">
        <v>72.900000000000006</v>
      </c>
      <c r="E3455" s="96">
        <v>49</v>
      </c>
      <c r="F3455" s="96">
        <v>1.89</v>
      </c>
      <c r="G3455" s="96">
        <v>8.9</v>
      </c>
      <c r="H3455" s="96">
        <v>18</v>
      </c>
      <c r="I3455" s="96">
        <v>4.4000000000000004</v>
      </c>
    </row>
    <row r="3456" spans="1:9" s="60" customFormat="1" x14ac:dyDescent="0.15">
      <c r="A3456" s="95">
        <v>43699.875</v>
      </c>
      <c r="B3456" s="96">
        <v>105.9</v>
      </c>
      <c r="C3456" s="96">
        <v>301.10000000000002</v>
      </c>
      <c r="D3456" s="96">
        <v>74.5</v>
      </c>
      <c r="E3456" s="96">
        <v>48.9</v>
      </c>
      <c r="F3456" s="96">
        <v>1.89</v>
      </c>
      <c r="G3456" s="96">
        <v>8.1999999999999993</v>
      </c>
      <c r="H3456" s="96">
        <v>18</v>
      </c>
      <c r="I3456" s="96">
        <v>4.5</v>
      </c>
    </row>
    <row r="3457" spans="1:9" s="60" customFormat="1" x14ac:dyDescent="0.15">
      <c r="A3457" s="95">
        <v>43699.916666666664</v>
      </c>
      <c r="B3457" s="96">
        <v>9.6999999999999993</v>
      </c>
      <c r="C3457" s="96">
        <v>92.9</v>
      </c>
      <c r="D3457" s="96">
        <v>70.3</v>
      </c>
      <c r="E3457" s="96">
        <v>48.9</v>
      </c>
      <c r="F3457" s="96">
        <v>1.88</v>
      </c>
      <c r="G3457" s="96">
        <v>1.9</v>
      </c>
      <c r="H3457" s="96">
        <v>8.4</v>
      </c>
      <c r="I3457" s="96">
        <v>4.2</v>
      </c>
    </row>
    <row r="3458" spans="1:9" s="60" customFormat="1" x14ac:dyDescent="0.15">
      <c r="A3458" s="95">
        <v>43699.958333333336</v>
      </c>
      <c r="B3458" s="96">
        <v>7.8</v>
      </c>
      <c r="C3458" s="96">
        <v>98.8</v>
      </c>
      <c r="D3458" s="96">
        <v>70.900000000000006</v>
      </c>
      <c r="E3458" s="96">
        <v>48.7</v>
      </c>
      <c r="F3458" s="96">
        <v>1.88</v>
      </c>
      <c r="G3458" s="96">
        <v>0.5</v>
      </c>
      <c r="H3458" s="96">
        <v>5.8</v>
      </c>
      <c r="I3458" s="96">
        <v>4.3</v>
      </c>
    </row>
    <row r="3459" spans="1:9" s="60" customFormat="1" x14ac:dyDescent="0.15">
      <c r="A3459" s="95">
        <v>43700</v>
      </c>
      <c r="B3459" s="96">
        <v>4.5</v>
      </c>
      <c r="C3459" s="96">
        <v>96.9</v>
      </c>
      <c r="D3459" s="96">
        <v>71.3</v>
      </c>
      <c r="E3459" s="96">
        <v>48.7</v>
      </c>
      <c r="F3459" s="96">
        <v>1.88</v>
      </c>
      <c r="G3459" s="96">
        <v>0.4</v>
      </c>
      <c r="H3459" s="96">
        <v>5.9</v>
      </c>
      <c r="I3459" s="96">
        <v>4.3</v>
      </c>
    </row>
    <row r="3460" spans="1:9" s="60" customFormat="1" x14ac:dyDescent="0.15">
      <c r="A3460" s="95">
        <v>43700.041666666664</v>
      </c>
      <c r="B3460" s="96">
        <v>8.3000000000000007</v>
      </c>
      <c r="C3460" s="96">
        <v>96.9</v>
      </c>
      <c r="D3460" s="96">
        <v>69.7</v>
      </c>
      <c r="E3460" s="96">
        <v>48.2</v>
      </c>
      <c r="F3460" s="96">
        <v>1.88</v>
      </c>
      <c r="G3460" s="96">
        <v>0.4</v>
      </c>
      <c r="H3460" s="96">
        <v>5.7</v>
      </c>
      <c r="I3460" s="96">
        <v>4.3</v>
      </c>
    </row>
    <row r="3461" spans="1:9" s="60" customFormat="1" x14ac:dyDescent="0.15">
      <c r="A3461" s="95">
        <v>43700.083333333336</v>
      </c>
      <c r="B3461" s="96">
        <v>6.4</v>
      </c>
      <c r="C3461" s="96">
        <v>93.5</v>
      </c>
      <c r="D3461" s="96">
        <v>71.5</v>
      </c>
      <c r="E3461" s="96">
        <v>48</v>
      </c>
      <c r="F3461" s="96">
        <v>1.88</v>
      </c>
      <c r="G3461" s="96">
        <v>0.3</v>
      </c>
      <c r="H3461" s="96">
        <v>5.8</v>
      </c>
      <c r="I3461" s="96">
        <v>4.3</v>
      </c>
    </row>
    <row r="3462" spans="1:9" s="60" customFormat="1" x14ac:dyDescent="0.15">
      <c r="A3462" s="95">
        <v>43700.125</v>
      </c>
      <c r="B3462" s="96">
        <v>6</v>
      </c>
      <c r="C3462" s="96">
        <v>92.2</v>
      </c>
      <c r="D3462" s="96">
        <v>69.7</v>
      </c>
      <c r="E3462" s="96">
        <v>48.2</v>
      </c>
      <c r="F3462" s="96">
        <v>1.88</v>
      </c>
      <c r="G3462" s="96">
        <v>0.4</v>
      </c>
      <c r="H3462" s="96">
        <v>5.6</v>
      </c>
      <c r="I3462" s="96">
        <v>4.2</v>
      </c>
    </row>
    <row r="3463" spans="1:9" s="60" customFormat="1" x14ac:dyDescent="0.15">
      <c r="A3463" s="95">
        <v>43700.166666666664</v>
      </c>
      <c r="B3463" s="96">
        <v>4</v>
      </c>
      <c r="C3463" s="96">
        <v>91.7</v>
      </c>
      <c r="D3463" s="96">
        <v>68.2</v>
      </c>
      <c r="E3463" s="96">
        <v>48.1</v>
      </c>
      <c r="F3463" s="96">
        <v>1.88</v>
      </c>
      <c r="G3463" s="96">
        <v>0.3</v>
      </c>
      <c r="H3463" s="96">
        <v>5.4</v>
      </c>
      <c r="I3463" s="96">
        <v>4.0999999999999996</v>
      </c>
    </row>
    <row r="3464" spans="1:9" s="60" customFormat="1" x14ac:dyDescent="0.15">
      <c r="A3464" s="95">
        <v>43700.208333333336</v>
      </c>
      <c r="B3464" s="96">
        <v>15.1</v>
      </c>
      <c r="C3464" s="96">
        <v>83.2</v>
      </c>
      <c r="D3464" s="96">
        <v>68.400000000000006</v>
      </c>
      <c r="E3464" s="96">
        <v>47.8</v>
      </c>
      <c r="F3464" s="96">
        <v>1.88</v>
      </c>
      <c r="G3464" s="96">
        <v>0.7</v>
      </c>
      <c r="H3464" s="96">
        <v>5.0999999999999996</v>
      </c>
      <c r="I3464" s="96">
        <v>4.0999999999999996</v>
      </c>
    </row>
    <row r="3465" spans="1:9" s="60" customFormat="1" x14ac:dyDescent="0.15">
      <c r="A3465" s="95">
        <v>43700.25</v>
      </c>
      <c r="B3465" s="96">
        <v>257.89999999999998</v>
      </c>
      <c r="C3465" s="96">
        <v>302.10000000000002</v>
      </c>
      <c r="D3465" s="96">
        <v>67.900000000000006</v>
      </c>
      <c r="E3465" s="96">
        <v>48.3</v>
      </c>
      <c r="F3465" s="96">
        <v>1.88</v>
      </c>
      <c r="G3465" s="96">
        <v>8.6</v>
      </c>
      <c r="H3465" s="96">
        <v>14.8</v>
      </c>
      <c r="I3465" s="96">
        <v>4.3</v>
      </c>
    </row>
    <row r="3466" spans="1:9" s="60" customFormat="1" x14ac:dyDescent="0.15">
      <c r="A3466" s="95">
        <v>43700.291666666664</v>
      </c>
      <c r="B3466" s="96">
        <v>209.4</v>
      </c>
      <c r="C3466" s="96">
        <v>100.2</v>
      </c>
      <c r="D3466" s="96">
        <v>43.2</v>
      </c>
      <c r="E3466" s="96">
        <v>48.2</v>
      </c>
      <c r="F3466" s="96">
        <v>1.88</v>
      </c>
      <c r="G3466" s="96">
        <v>13.2</v>
      </c>
      <c r="H3466" s="96">
        <v>17.600000000000001</v>
      </c>
      <c r="I3466" s="96">
        <v>4</v>
      </c>
    </row>
    <row r="3467" spans="1:9" s="60" customFormat="1" x14ac:dyDescent="0.15">
      <c r="A3467" s="95">
        <v>43700.333333333336</v>
      </c>
      <c r="B3467" s="96">
        <v>17.3</v>
      </c>
      <c r="C3467" s="96">
        <v>99.4</v>
      </c>
      <c r="D3467" s="96">
        <v>56.2</v>
      </c>
      <c r="E3467" s="96">
        <v>47.9</v>
      </c>
      <c r="F3467" s="96">
        <v>1.88</v>
      </c>
      <c r="G3467" s="96">
        <v>3.3</v>
      </c>
      <c r="H3467" s="96">
        <v>6</v>
      </c>
      <c r="I3467" s="96">
        <v>2.2000000000000002</v>
      </c>
    </row>
    <row r="3468" spans="1:9" s="60" customFormat="1" x14ac:dyDescent="0.15">
      <c r="A3468" s="95">
        <v>43700.375</v>
      </c>
      <c r="B3468" s="96">
        <v>16.2</v>
      </c>
      <c r="C3468" s="96">
        <v>100.7</v>
      </c>
      <c r="D3468" s="96">
        <v>68.400000000000006</v>
      </c>
      <c r="E3468" s="96">
        <v>48.2</v>
      </c>
      <c r="F3468" s="96">
        <v>1.88</v>
      </c>
      <c r="G3468" s="96">
        <v>1</v>
      </c>
      <c r="H3468" s="96">
        <v>6.1</v>
      </c>
      <c r="I3468" s="96">
        <v>4</v>
      </c>
    </row>
    <row r="3469" spans="1:9" s="60" customFormat="1" x14ac:dyDescent="0.15">
      <c r="A3469" s="95">
        <v>43700.416666666664</v>
      </c>
      <c r="B3469" s="96">
        <v>16.3</v>
      </c>
      <c r="C3469" s="96">
        <v>99.8</v>
      </c>
      <c r="D3469" s="96">
        <v>69.099999999999994</v>
      </c>
      <c r="E3469" s="96">
        <v>48.3</v>
      </c>
      <c r="F3469" s="96">
        <v>1.88</v>
      </c>
      <c r="G3469" s="96">
        <v>1</v>
      </c>
      <c r="H3469" s="96">
        <v>6.1</v>
      </c>
      <c r="I3469" s="96">
        <v>4.0999999999999996</v>
      </c>
    </row>
    <row r="3470" spans="1:9" s="60" customFormat="1" x14ac:dyDescent="0.15">
      <c r="A3470" s="95">
        <v>43700.458333333336</v>
      </c>
      <c r="B3470" s="96">
        <v>11.2</v>
      </c>
      <c r="C3470" s="96">
        <v>102</v>
      </c>
      <c r="D3470" s="96">
        <v>68.599999999999994</v>
      </c>
      <c r="E3470" s="96">
        <v>48.1</v>
      </c>
      <c r="F3470" s="96">
        <v>1.88</v>
      </c>
      <c r="G3470" s="96">
        <v>0.8</v>
      </c>
      <c r="H3470" s="96">
        <v>6</v>
      </c>
      <c r="I3470" s="96">
        <v>4.0999999999999996</v>
      </c>
    </row>
    <row r="3471" spans="1:9" s="60" customFormat="1" x14ac:dyDescent="0.15">
      <c r="A3471" s="95">
        <v>43700.5</v>
      </c>
      <c r="B3471" s="96">
        <v>9.8000000000000007</v>
      </c>
      <c r="C3471" s="96">
        <v>94.2</v>
      </c>
      <c r="D3471" s="96">
        <v>68.599999999999994</v>
      </c>
      <c r="E3471" s="96">
        <v>48.1</v>
      </c>
      <c r="F3471" s="96">
        <v>1.88</v>
      </c>
      <c r="G3471" s="96">
        <v>0.6</v>
      </c>
      <c r="H3471" s="96">
        <v>5.7</v>
      </c>
      <c r="I3471" s="96">
        <v>4.2</v>
      </c>
    </row>
    <row r="3472" spans="1:9" s="60" customFormat="1" x14ac:dyDescent="0.15">
      <c r="A3472" s="95">
        <v>43700.541666666664</v>
      </c>
      <c r="B3472" s="96">
        <v>9.9</v>
      </c>
      <c r="C3472" s="96">
        <v>89.2</v>
      </c>
      <c r="D3472" s="96">
        <v>69.099999999999994</v>
      </c>
      <c r="E3472" s="96">
        <v>48.1</v>
      </c>
      <c r="F3472" s="96">
        <v>1.88</v>
      </c>
      <c r="G3472" s="96">
        <v>0.6</v>
      </c>
      <c r="H3472" s="96">
        <v>5.6</v>
      </c>
      <c r="I3472" s="96">
        <v>4.0999999999999996</v>
      </c>
    </row>
    <row r="3473" spans="1:9" s="60" customFormat="1" x14ac:dyDescent="0.15">
      <c r="A3473" s="95">
        <v>43700.583333333336</v>
      </c>
      <c r="B3473" s="96">
        <v>8.3000000000000007</v>
      </c>
      <c r="C3473" s="96">
        <v>85.2</v>
      </c>
      <c r="D3473" s="96">
        <v>62.4</v>
      </c>
      <c r="E3473" s="96">
        <v>47.8</v>
      </c>
      <c r="F3473" s="96">
        <v>1.88</v>
      </c>
      <c r="G3473" s="96">
        <v>0.5</v>
      </c>
      <c r="H3473" s="96">
        <v>5.2</v>
      </c>
      <c r="I3473" s="96">
        <v>4</v>
      </c>
    </row>
    <row r="3474" spans="1:9" s="60" customFormat="1" x14ac:dyDescent="0.15">
      <c r="A3474" s="95">
        <v>43700.625</v>
      </c>
      <c r="B3474" s="96">
        <v>8.4</v>
      </c>
      <c r="C3474" s="96">
        <v>73.3</v>
      </c>
      <c r="D3474" s="96">
        <v>56</v>
      </c>
      <c r="E3474" s="96">
        <v>48.1</v>
      </c>
      <c r="F3474" s="96">
        <v>1.88</v>
      </c>
      <c r="G3474" s="96">
        <v>0.4</v>
      </c>
      <c r="H3474" s="96">
        <v>4.9000000000000004</v>
      </c>
      <c r="I3474" s="96">
        <v>3.8</v>
      </c>
    </row>
    <row r="3475" spans="1:9" s="60" customFormat="1" x14ac:dyDescent="0.15">
      <c r="A3475" s="95">
        <v>43700.666666666664</v>
      </c>
      <c r="B3475" s="96">
        <v>11.6</v>
      </c>
      <c r="C3475" s="96">
        <v>34.4</v>
      </c>
      <c r="D3475" s="96">
        <v>39.799999999999997</v>
      </c>
      <c r="E3475" s="96">
        <v>47.2</v>
      </c>
      <c r="F3475" s="96">
        <v>1.89</v>
      </c>
      <c r="G3475" s="96">
        <v>0.6</v>
      </c>
      <c r="H3475" s="96">
        <v>3.2</v>
      </c>
      <c r="I3475" s="96">
        <v>2.8</v>
      </c>
    </row>
    <row r="3476" spans="1:9" s="60" customFormat="1" x14ac:dyDescent="0.15">
      <c r="A3476" s="95">
        <v>43700.708333333336</v>
      </c>
      <c r="B3476" s="96">
        <v>367.1</v>
      </c>
      <c r="C3476" s="96">
        <v>304.3</v>
      </c>
      <c r="D3476" s="96">
        <v>26.1</v>
      </c>
      <c r="E3476" s="96">
        <v>47.2</v>
      </c>
      <c r="F3476" s="96">
        <v>1.82</v>
      </c>
      <c r="G3476" s="96">
        <v>5.9</v>
      </c>
      <c r="H3476" s="96">
        <v>6</v>
      </c>
      <c r="I3476" s="96">
        <v>1.9</v>
      </c>
    </row>
    <row r="3477" spans="1:9" s="60" customFormat="1" x14ac:dyDescent="0.15">
      <c r="A3477" s="95">
        <v>43700.75</v>
      </c>
      <c r="B3477" s="96">
        <v>211.5</v>
      </c>
      <c r="C3477" s="96">
        <v>303.3</v>
      </c>
      <c r="D3477" s="96">
        <v>24</v>
      </c>
      <c r="E3477" s="96">
        <v>47.7</v>
      </c>
      <c r="F3477" s="96">
        <v>1.83</v>
      </c>
      <c r="G3477" s="96">
        <v>16.2</v>
      </c>
      <c r="H3477" s="96">
        <v>18.3</v>
      </c>
      <c r="I3477" s="96">
        <v>1.5</v>
      </c>
    </row>
    <row r="3478" spans="1:9" s="60" customFormat="1" x14ac:dyDescent="0.15">
      <c r="A3478" s="95">
        <v>43700.791666666664</v>
      </c>
      <c r="B3478" s="96">
        <v>168.5</v>
      </c>
      <c r="C3478" s="96">
        <v>300.2</v>
      </c>
      <c r="D3478" s="96">
        <v>74</v>
      </c>
      <c r="E3478" s="96">
        <v>48.3</v>
      </c>
      <c r="F3478" s="96">
        <v>1.89</v>
      </c>
      <c r="G3478" s="96">
        <v>10.9</v>
      </c>
      <c r="H3478" s="96">
        <v>18.100000000000001</v>
      </c>
      <c r="I3478" s="96">
        <v>2.9</v>
      </c>
    </row>
    <row r="3479" spans="1:9" s="60" customFormat="1" x14ac:dyDescent="0.15">
      <c r="A3479" s="95">
        <v>43700.833333333336</v>
      </c>
      <c r="B3479" s="96">
        <v>194.2</v>
      </c>
      <c r="C3479" s="96">
        <v>297.39999999999998</v>
      </c>
      <c r="D3479" s="96">
        <v>74.3</v>
      </c>
      <c r="E3479" s="96">
        <v>48.4</v>
      </c>
      <c r="F3479" s="96">
        <v>1.89</v>
      </c>
      <c r="G3479" s="96">
        <v>10.8</v>
      </c>
      <c r="H3479" s="96">
        <v>18</v>
      </c>
      <c r="I3479" s="96">
        <v>4.4000000000000004</v>
      </c>
    </row>
    <row r="3480" spans="1:9" s="60" customFormat="1" x14ac:dyDescent="0.15">
      <c r="A3480" s="95">
        <v>43700.875</v>
      </c>
      <c r="B3480" s="96">
        <v>151.5</v>
      </c>
      <c r="C3480" s="96">
        <v>299.60000000000002</v>
      </c>
      <c r="D3480" s="96">
        <v>74.8</v>
      </c>
      <c r="E3480" s="96">
        <v>48.6</v>
      </c>
      <c r="F3480" s="96">
        <v>1.89</v>
      </c>
      <c r="G3480" s="96">
        <v>9</v>
      </c>
      <c r="H3480" s="96">
        <v>18</v>
      </c>
      <c r="I3480" s="96">
        <v>4.5</v>
      </c>
    </row>
    <row r="3481" spans="1:9" s="60" customFormat="1" x14ac:dyDescent="0.15">
      <c r="A3481" s="95">
        <v>43700.916666666664</v>
      </c>
      <c r="B3481" s="96">
        <v>6.8</v>
      </c>
      <c r="C3481" s="96">
        <v>93.9</v>
      </c>
      <c r="D3481" s="96">
        <v>69.599999999999994</v>
      </c>
      <c r="E3481" s="96">
        <v>48.3</v>
      </c>
      <c r="F3481" s="96">
        <v>1.88</v>
      </c>
      <c r="G3481" s="96">
        <v>2.2000000000000002</v>
      </c>
      <c r="H3481" s="96">
        <v>8.3000000000000007</v>
      </c>
      <c r="I3481" s="96">
        <v>4.3</v>
      </c>
    </row>
    <row r="3482" spans="1:9" s="60" customFormat="1" x14ac:dyDescent="0.15">
      <c r="A3482" s="95">
        <v>43700.958333333336</v>
      </c>
      <c r="B3482" s="96">
        <v>5.9</v>
      </c>
      <c r="C3482" s="96">
        <v>94.5</v>
      </c>
      <c r="D3482" s="96">
        <v>72.7</v>
      </c>
      <c r="E3482" s="96">
        <v>48.3</v>
      </c>
      <c r="F3482" s="96">
        <v>1.88</v>
      </c>
      <c r="G3482" s="96">
        <v>0.4</v>
      </c>
      <c r="H3482" s="96">
        <v>5.8</v>
      </c>
      <c r="I3482" s="96">
        <v>4.2</v>
      </c>
    </row>
    <row r="3483" spans="1:9" s="60" customFormat="1" x14ac:dyDescent="0.15">
      <c r="A3483" s="95">
        <v>43701</v>
      </c>
      <c r="B3483" s="96">
        <v>4.5</v>
      </c>
      <c r="C3483" s="96">
        <v>96.4</v>
      </c>
      <c r="D3483" s="96">
        <v>70.3</v>
      </c>
      <c r="E3483" s="96">
        <v>48.4</v>
      </c>
      <c r="F3483" s="96">
        <v>1.88</v>
      </c>
      <c r="G3483" s="96">
        <v>0.4</v>
      </c>
      <c r="H3483" s="96">
        <v>5.8</v>
      </c>
      <c r="I3483" s="96">
        <v>4.3</v>
      </c>
    </row>
    <row r="3484" spans="1:9" s="60" customFormat="1" x14ac:dyDescent="0.15">
      <c r="A3484" s="95">
        <v>43701.041666666664</v>
      </c>
      <c r="B3484" s="96">
        <v>7.6</v>
      </c>
      <c r="C3484" s="96">
        <v>95.4</v>
      </c>
      <c r="D3484" s="96">
        <v>71.3</v>
      </c>
      <c r="E3484" s="96">
        <v>48.1</v>
      </c>
      <c r="F3484" s="96">
        <v>1.88</v>
      </c>
      <c r="G3484" s="96">
        <v>0.3</v>
      </c>
      <c r="H3484" s="96">
        <v>5.8</v>
      </c>
      <c r="I3484" s="96">
        <v>4.4000000000000004</v>
      </c>
    </row>
    <row r="3485" spans="1:9" s="60" customFormat="1" x14ac:dyDescent="0.15">
      <c r="A3485" s="95">
        <v>43701.083333333336</v>
      </c>
      <c r="B3485" s="96">
        <v>7.6</v>
      </c>
      <c r="C3485" s="96">
        <v>90.7</v>
      </c>
      <c r="D3485" s="96">
        <v>70.2</v>
      </c>
      <c r="E3485" s="96">
        <v>48</v>
      </c>
      <c r="F3485" s="96">
        <v>1.88</v>
      </c>
      <c r="G3485" s="96">
        <v>0.3</v>
      </c>
      <c r="H3485" s="96">
        <v>5.7</v>
      </c>
      <c r="I3485" s="96">
        <v>4.2</v>
      </c>
    </row>
    <row r="3486" spans="1:9" s="60" customFormat="1" x14ac:dyDescent="0.15">
      <c r="A3486" s="95">
        <v>43701.125</v>
      </c>
      <c r="B3486" s="96">
        <v>5.4</v>
      </c>
      <c r="C3486" s="96">
        <v>88.2</v>
      </c>
      <c r="D3486" s="96">
        <v>71.2</v>
      </c>
      <c r="E3486" s="96">
        <v>48.1</v>
      </c>
      <c r="F3486" s="96">
        <v>1.88</v>
      </c>
      <c r="G3486" s="96">
        <v>0.3</v>
      </c>
      <c r="H3486" s="96">
        <v>5.6</v>
      </c>
      <c r="I3486" s="96">
        <v>4.3</v>
      </c>
    </row>
    <row r="3487" spans="1:9" s="60" customFormat="1" x14ac:dyDescent="0.15">
      <c r="A3487" s="95">
        <v>43701.166666666664</v>
      </c>
      <c r="B3487" s="96">
        <v>6.4</v>
      </c>
      <c r="C3487" s="96">
        <v>90.1</v>
      </c>
      <c r="D3487" s="96">
        <v>68.3</v>
      </c>
      <c r="E3487" s="96">
        <v>47.7</v>
      </c>
      <c r="F3487" s="96">
        <v>1.88</v>
      </c>
      <c r="G3487" s="96">
        <v>0.2</v>
      </c>
      <c r="H3487" s="96">
        <v>5.5</v>
      </c>
      <c r="I3487" s="96">
        <v>4.0999999999999996</v>
      </c>
    </row>
    <row r="3488" spans="1:9" s="60" customFormat="1" x14ac:dyDescent="0.15">
      <c r="A3488" s="95">
        <v>43701.208333333336</v>
      </c>
      <c r="B3488" s="96">
        <v>17.100000000000001</v>
      </c>
      <c r="C3488" s="96">
        <v>81.900000000000006</v>
      </c>
      <c r="D3488" s="96">
        <v>68.400000000000006</v>
      </c>
      <c r="E3488" s="96">
        <v>47.6</v>
      </c>
      <c r="F3488" s="96">
        <v>1.88</v>
      </c>
      <c r="G3488" s="96">
        <v>0.6</v>
      </c>
      <c r="H3488" s="96">
        <v>5.0999999999999996</v>
      </c>
      <c r="I3488" s="96">
        <v>4.0999999999999996</v>
      </c>
    </row>
    <row r="3489" spans="1:9" s="60" customFormat="1" x14ac:dyDescent="0.15">
      <c r="A3489" s="95">
        <v>43701.25</v>
      </c>
      <c r="B3489" s="96">
        <v>218</v>
      </c>
      <c r="C3489" s="96">
        <v>303.2</v>
      </c>
      <c r="D3489" s="96">
        <v>70.7</v>
      </c>
      <c r="E3489" s="96">
        <v>48</v>
      </c>
      <c r="F3489" s="96">
        <v>1.89</v>
      </c>
      <c r="G3489" s="96">
        <v>10</v>
      </c>
      <c r="H3489" s="96">
        <v>14.9</v>
      </c>
      <c r="I3489" s="96">
        <v>3.8</v>
      </c>
    </row>
    <row r="3490" spans="1:9" s="60" customFormat="1" x14ac:dyDescent="0.15">
      <c r="A3490" s="95">
        <v>43701.291666666664</v>
      </c>
      <c r="B3490" s="96">
        <v>209.7</v>
      </c>
      <c r="C3490" s="96">
        <v>99</v>
      </c>
      <c r="D3490" s="96">
        <v>44.7</v>
      </c>
      <c r="E3490" s="96">
        <v>48</v>
      </c>
      <c r="F3490" s="96">
        <v>1.88</v>
      </c>
      <c r="G3490" s="96">
        <v>13.4</v>
      </c>
      <c r="H3490" s="96">
        <v>17.600000000000001</v>
      </c>
      <c r="I3490" s="96">
        <v>4.0999999999999996</v>
      </c>
    </row>
    <row r="3491" spans="1:9" s="60" customFormat="1" x14ac:dyDescent="0.15">
      <c r="A3491" s="95">
        <v>43701.333333333336</v>
      </c>
      <c r="B3491" s="96">
        <v>9.9</v>
      </c>
      <c r="C3491" s="96">
        <v>101.6</v>
      </c>
      <c r="D3491" s="96">
        <v>51.4</v>
      </c>
      <c r="E3491" s="96">
        <v>47.6</v>
      </c>
      <c r="F3491" s="96">
        <v>1.88</v>
      </c>
      <c r="G3491" s="96">
        <v>3.5</v>
      </c>
      <c r="H3491" s="96">
        <v>6</v>
      </c>
      <c r="I3491" s="96">
        <v>1.9</v>
      </c>
    </row>
    <row r="3492" spans="1:9" s="60" customFormat="1" x14ac:dyDescent="0.15">
      <c r="A3492" s="95">
        <v>43701.375</v>
      </c>
      <c r="B3492" s="96">
        <v>17.5</v>
      </c>
      <c r="C3492" s="96">
        <v>100</v>
      </c>
      <c r="D3492" s="96">
        <v>68.3</v>
      </c>
      <c r="E3492" s="96">
        <v>48</v>
      </c>
      <c r="F3492" s="96">
        <v>1.88</v>
      </c>
      <c r="G3492" s="96">
        <v>0.8</v>
      </c>
      <c r="H3492" s="96">
        <v>6.1</v>
      </c>
      <c r="I3492" s="96">
        <v>4</v>
      </c>
    </row>
    <row r="3493" spans="1:9" s="60" customFormat="1" x14ac:dyDescent="0.15">
      <c r="A3493" s="95">
        <v>43701.416666666664</v>
      </c>
      <c r="B3493" s="96">
        <v>9.1999999999999993</v>
      </c>
      <c r="C3493" s="96">
        <v>96.9</v>
      </c>
      <c r="D3493" s="96">
        <v>69.8</v>
      </c>
      <c r="E3493" s="96">
        <v>48.4</v>
      </c>
      <c r="F3493" s="96">
        <v>1.88</v>
      </c>
      <c r="G3493" s="96">
        <v>0.7</v>
      </c>
      <c r="H3493" s="96">
        <v>6</v>
      </c>
      <c r="I3493" s="96">
        <v>4.2</v>
      </c>
    </row>
    <row r="3494" spans="1:9" s="60" customFormat="1" x14ac:dyDescent="0.15">
      <c r="A3494" s="95">
        <v>43701.458333333336</v>
      </c>
      <c r="B3494" s="96">
        <v>8.6999999999999993</v>
      </c>
      <c r="C3494" s="96">
        <v>95.7</v>
      </c>
      <c r="D3494" s="96">
        <v>71.900000000000006</v>
      </c>
      <c r="E3494" s="96">
        <v>48.5</v>
      </c>
      <c r="F3494" s="96">
        <v>1.88</v>
      </c>
      <c r="G3494" s="96">
        <v>0.6</v>
      </c>
      <c r="H3494" s="96">
        <v>5.8</v>
      </c>
      <c r="I3494" s="96">
        <v>4.2</v>
      </c>
    </row>
    <row r="3495" spans="1:9" s="60" customFormat="1" x14ac:dyDescent="0.15">
      <c r="A3495" s="95">
        <v>43701.5</v>
      </c>
      <c r="B3495" s="96">
        <v>5</v>
      </c>
      <c r="C3495" s="96">
        <v>91</v>
      </c>
      <c r="D3495" s="96">
        <v>71</v>
      </c>
      <c r="E3495" s="96">
        <v>48.5</v>
      </c>
      <c r="F3495" s="96">
        <v>1.88</v>
      </c>
      <c r="G3495" s="96">
        <v>0.4</v>
      </c>
      <c r="H3495" s="96">
        <v>5.7</v>
      </c>
      <c r="I3495" s="96">
        <v>4.2</v>
      </c>
    </row>
    <row r="3496" spans="1:9" s="60" customFormat="1" x14ac:dyDescent="0.15">
      <c r="A3496" s="95">
        <v>43701.541666666664</v>
      </c>
      <c r="B3496" s="96">
        <v>9.1</v>
      </c>
      <c r="C3496" s="96">
        <v>96.4</v>
      </c>
      <c r="D3496" s="96">
        <v>68.400000000000006</v>
      </c>
      <c r="E3496" s="96">
        <v>48.6</v>
      </c>
      <c r="F3496" s="96">
        <v>1.88</v>
      </c>
      <c r="G3496" s="96">
        <v>0.5</v>
      </c>
      <c r="H3496" s="96">
        <v>5.6</v>
      </c>
      <c r="I3496" s="96">
        <v>4.0999999999999996</v>
      </c>
    </row>
    <row r="3497" spans="1:9" s="60" customFormat="1" x14ac:dyDescent="0.15">
      <c r="A3497" s="95">
        <v>43701.583333333336</v>
      </c>
      <c r="B3497" s="96">
        <v>10.8</v>
      </c>
      <c r="C3497" s="96">
        <v>83</v>
      </c>
      <c r="D3497" s="96">
        <v>68.5</v>
      </c>
      <c r="E3497" s="96">
        <v>48.6</v>
      </c>
      <c r="F3497" s="96">
        <v>1.88</v>
      </c>
      <c r="G3497" s="96">
        <v>0.7</v>
      </c>
      <c r="H3497" s="96">
        <v>5.4</v>
      </c>
      <c r="I3497" s="96">
        <v>4.0999999999999996</v>
      </c>
    </row>
    <row r="3498" spans="1:9" s="60" customFormat="1" x14ac:dyDescent="0.15">
      <c r="A3498" s="95">
        <v>43701.625</v>
      </c>
      <c r="B3498" s="96">
        <v>6.5</v>
      </c>
      <c r="C3498" s="96">
        <v>80.2</v>
      </c>
      <c r="D3498" s="96">
        <v>60.1</v>
      </c>
      <c r="E3498" s="96">
        <v>48.2</v>
      </c>
      <c r="F3498" s="96">
        <v>1.88</v>
      </c>
      <c r="G3498" s="96">
        <v>0.5</v>
      </c>
      <c r="H3498" s="96">
        <v>5</v>
      </c>
      <c r="I3498" s="96">
        <v>3.8</v>
      </c>
    </row>
    <row r="3499" spans="1:9" s="60" customFormat="1" x14ac:dyDescent="0.15">
      <c r="A3499" s="95">
        <v>43701.666666666664</v>
      </c>
      <c r="B3499" s="96">
        <v>13.3</v>
      </c>
      <c r="C3499" s="96">
        <v>34.6</v>
      </c>
      <c r="D3499" s="96">
        <v>40.4</v>
      </c>
      <c r="E3499" s="96">
        <v>47.3</v>
      </c>
      <c r="F3499" s="96">
        <v>1.89</v>
      </c>
      <c r="G3499" s="96">
        <v>0.6</v>
      </c>
      <c r="H3499" s="96">
        <v>3.3</v>
      </c>
      <c r="I3499" s="96">
        <v>2.9</v>
      </c>
    </row>
    <row r="3500" spans="1:9" s="60" customFormat="1" x14ac:dyDescent="0.15">
      <c r="A3500" s="95">
        <v>43701.708333333336</v>
      </c>
      <c r="B3500" s="96">
        <v>375</v>
      </c>
      <c r="C3500" s="96">
        <v>302.2</v>
      </c>
      <c r="D3500" s="96">
        <v>23.8</v>
      </c>
      <c r="E3500" s="96">
        <v>47.5</v>
      </c>
      <c r="F3500" s="96">
        <v>1.83</v>
      </c>
      <c r="G3500" s="96">
        <v>5.7</v>
      </c>
      <c r="H3500" s="96">
        <v>6</v>
      </c>
      <c r="I3500" s="96">
        <v>1.8</v>
      </c>
    </row>
    <row r="3501" spans="1:9" s="60" customFormat="1" x14ac:dyDescent="0.15">
      <c r="A3501" s="95">
        <v>43701.75</v>
      </c>
      <c r="B3501" s="96">
        <v>195.7</v>
      </c>
      <c r="C3501" s="96">
        <v>305.2</v>
      </c>
      <c r="D3501" s="96">
        <v>24.1</v>
      </c>
      <c r="E3501" s="96">
        <v>48</v>
      </c>
      <c r="F3501" s="96">
        <v>1.82</v>
      </c>
      <c r="G3501" s="96">
        <v>16.8</v>
      </c>
      <c r="H3501" s="96">
        <v>18.2</v>
      </c>
      <c r="I3501" s="96">
        <v>1.4</v>
      </c>
    </row>
    <row r="3502" spans="1:9" s="60" customFormat="1" x14ac:dyDescent="0.15">
      <c r="A3502" s="95">
        <v>43701.791666666664</v>
      </c>
      <c r="B3502" s="96">
        <v>191.6</v>
      </c>
      <c r="C3502" s="96">
        <v>302.7</v>
      </c>
      <c r="D3502" s="96">
        <v>65.900000000000006</v>
      </c>
      <c r="E3502" s="96">
        <v>48.4</v>
      </c>
      <c r="F3502" s="96">
        <v>1.89</v>
      </c>
      <c r="G3502" s="96">
        <v>12.3</v>
      </c>
      <c r="H3502" s="96">
        <v>18.2</v>
      </c>
      <c r="I3502" s="96">
        <v>2.5</v>
      </c>
    </row>
    <row r="3503" spans="1:9" s="60" customFormat="1" x14ac:dyDescent="0.15">
      <c r="A3503" s="95">
        <v>43701.833333333336</v>
      </c>
      <c r="B3503" s="96">
        <v>177.4</v>
      </c>
      <c r="C3503" s="96">
        <v>299.2</v>
      </c>
      <c r="D3503" s="96">
        <v>74.900000000000006</v>
      </c>
      <c r="E3503" s="96">
        <v>48.6</v>
      </c>
      <c r="F3503" s="96">
        <v>1.9</v>
      </c>
      <c r="G3503" s="96">
        <v>10</v>
      </c>
      <c r="H3503" s="96">
        <v>18.100000000000001</v>
      </c>
      <c r="I3503" s="96">
        <v>4.3</v>
      </c>
    </row>
    <row r="3504" spans="1:9" s="60" customFormat="1" x14ac:dyDescent="0.15">
      <c r="A3504" s="95">
        <v>43701.875</v>
      </c>
      <c r="B3504" s="96">
        <v>115.7</v>
      </c>
      <c r="C3504" s="96">
        <v>297</v>
      </c>
      <c r="D3504" s="96">
        <v>75.099999999999994</v>
      </c>
      <c r="E3504" s="96">
        <v>48.6</v>
      </c>
      <c r="F3504" s="96">
        <v>1.89</v>
      </c>
      <c r="G3504" s="96">
        <v>8.8000000000000007</v>
      </c>
      <c r="H3504" s="96">
        <v>17.899999999999999</v>
      </c>
      <c r="I3504" s="96">
        <v>4.5</v>
      </c>
    </row>
    <row r="3505" spans="1:9" s="60" customFormat="1" x14ac:dyDescent="0.15">
      <c r="A3505" s="95">
        <v>43701.916666666664</v>
      </c>
      <c r="B3505" s="96">
        <v>6.4</v>
      </c>
      <c r="C3505" s="96">
        <v>95.1</v>
      </c>
      <c r="D3505" s="96">
        <v>69.8</v>
      </c>
      <c r="E3505" s="96">
        <v>48.5</v>
      </c>
      <c r="F3505" s="96">
        <v>1.89</v>
      </c>
      <c r="G3505" s="96">
        <v>1.9</v>
      </c>
      <c r="H3505" s="96">
        <v>8.3000000000000007</v>
      </c>
      <c r="I3505" s="96">
        <v>4.2</v>
      </c>
    </row>
    <row r="3506" spans="1:9" s="60" customFormat="1" x14ac:dyDescent="0.15">
      <c r="A3506" s="95">
        <v>43701.958333333336</v>
      </c>
      <c r="B3506" s="96">
        <v>7.3</v>
      </c>
      <c r="C3506" s="96">
        <v>100.3</v>
      </c>
      <c r="D3506" s="96">
        <v>71.400000000000006</v>
      </c>
      <c r="E3506" s="96">
        <v>48.3</v>
      </c>
      <c r="F3506" s="96">
        <v>1.89</v>
      </c>
      <c r="G3506" s="96">
        <v>0.4</v>
      </c>
      <c r="H3506" s="96">
        <v>5.8</v>
      </c>
      <c r="I3506" s="96">
        <v>4.3</v>
      </c>
    </row>
    <row r="3507" spans="1:9" s="60" customFormat="1" x14ac:dyDescent="0.15">
      <c r="A3507" s="95">
        <v>43702</v>
      </c>
      <c r="B3507" s="96">
        <v>3.2</v>
      </c>
      <c r="C3507" s="96">
        <v>95.5</v>
      </c>
      <c r="D3507" s="96">
        <v>71.8</v>
      </c>
      <c r="E3507" s="96">
        <v>48.3</v>
      </c>
      <c r="F3507" s="96">
        <v>1.89</v>
      </c>
      <c r="G3507" s="96">
        <v>0.4</v>
      </c>
      <c r="H3507" s="96">
        <v>5.8</v>
      </c>
      <c r="I3507" s="96">
        <v>4.3</v>
      </c>
    </row>
    <row r="3508" spans="1:9" s="60" customFormat="1" x14ac:dyDescent="0.15">
      <c r="A3508" s="95">
        <v>43702.041666666664</v>
      </c>
      <c r="B3508" s="96">
        <v>5.4</v>
      </c>
      <c r="C3508" s="96">
        <v>98.2</v>
      </c>
      <c r="D3508" s="96">
        <v>71</v>
      </c>
      <c r="E3508" s="96">
        <v>48.1</v>
      </c>
      <c r="F3508" s="96">
        <v>1.88</v>
      </c>
      <c r="G3508" s="96">
        <v>0.3</v>
      </c>
      <c r="H3508" s="96">
        <v>5.8</v>
      </c>
      <c r="I3508" s="96">
        <v>4.3</v>
      </c>
    </row>
    <row r="3509" spans="1:9" s="60" customFormat="1" x14ac:dyDescent="0.15">
      <c r="A3509" s="95">
        <v>43702.083333333336</v>
      </c>
      <c r="B3509" s="96">
        <v>4.7</v>
      </c>
      <c r="C3509" s="96">
        <v>93.5</v>
      </c>
      <c r="D3509" s="96">
        <v>71.400000000000006</v>
      </c>
      <c r="E3509" s="96">
        <v>48</v>
      </c>
      <c r="F3509" s="96">
        <v>1.88</v>
      </c>
      <c r="G3509" s="96">
        <v>0.3</v>
      </c>
      <c r="H3509" s="96">
        <v>5.7</v>
      </c>
      <c r="I3509" s="96">
        <v>4.2</v>
      </c>
    </row>
    <row r="3510" spans="1:9" s="60" customFormat="1" x14ac:dyDescent="0.15">
      <c r="A3510" s="95">
        <v>43702.125</v>
      </c>
      <c r="B3510" s="96">
        <v>5.7</v>
      </c>
      <c r="C3510" s="96">
        <v>90.7</v>
      </c>
      <c r="D3510" s="96">
        <v>70.7</v>
      </c>
      <c r="E3510" s="96">
        <v>47.9</v>
      </c>
      <c r="F3510" s="96">
        <v>1.88</v>
      </c>
      <c r="G3510" s="96">
        <v>0.3</v>
      </c>
      <c r="H3510" s="96">
        <v>5.6</v>
      </c>
      <c r="I3510" s="96">
        <v>4.3</v>
      </c>
    </row>
    <row r="3511" spans="1:9" s="60" customFormat="1" x14ac:dyDescent="0.15">
      <c r="A3511" s="95">
        <v>43702.166666666664</v>
      </c>
      <c r="B3511" s="96">
        <v>2.4</v>
      </c>
      <c r="C3511" s="96">
        <v>87.1</v>
      </c>
      <c r="D3511" s="96">
        <v>67.5</v>
      </c>
      <c r="E3511" s="96">
        <v>47.8</v>
      </c>
      <c r="F3511" s="96">
        <v>1.88</v>
      </c>
      <c r="G3511" s="96">
        <v>0.2</v>
      </c>
      <c r="H3511" s="96">
        <v>5.5</v>
      </c>
      <c r="I3511" s="96">
        <v>4.0999999999999996</v>
      </c>
    </row>
    <row r="3512" spans="1:9" s="60" customFormat="1" x14ac:dyDescent="0.15">
      <c r="A3512" s="95">
        <v>43702.208333333336</v>
      </c>
      <c r="B3512" s="96">
        <v>16.3</v>
      </c>
      <c r="C3512" s="96">
        <v>83.6</v>
      </c>
      <c r="D3512" s="96">
        <v>67.3</v>
      </c>
      <c r="E3512" s="96">
        <v>47.8</v>
      </c>
      <c r="F3512" s="96">
        <v>1.89</v>
      </c>
      <c r="G3512" s="96">
        <v>0.7</v>
      </c>
      <c r="H3512" s="96">
        <v>5.0999999999999996</v>
      </c>
      <c r="I3512" s="96">
        <v>4.0999999999999996</v>
      </c>
    </row>
    <row r="3513" spans="1:9" s="60" customFormat="1" x14ac:dyDescent="0.15">
      <c r="A3513" s="95">
        <v>43702.25</v>
      </c>
      <c r="B3513" s="96">
        <v>245.6</v>
      </c>
      <c r="C3513" s="96">
        <v>302.5</v>
      </c>
      <c r="D3513" s="96">
        <v>38.700000000000003</v>
      </c>
      <c r="E3513" s="96">
        <v>47.8</v>
      </c>
      <c r="F3513" s="96">
        <v>1.89</v>
      </c>
      <c r="G3513" s="96">
        <v>12.6</v>
      </c>
      <c r="H3513" s="96">
        <v>15</v>
      </c>
      <c r="I3513" s="96">
        <v>3</v>
      </c>
    </row>
    <row r="3514" spans="1:9" s="60" customFormat="1" x14ac:dyDescent="0.15">
      <c r="A3514" s="95">
        <v>43702.291666666664</v>
      </c>
      <c r="B3514" s="96">
        <v>242.8</v>
      </c>
      <c r="C3514" s="96">
        <v>98.7</v>
      </c>
      <c r="D3514" s="96">
        <v>29.4</v>
      </c>
      <c r="E3514" s="96">
        <v>47.9</v>
      </c>
      <c r="F3514" s="96">
        <v>1.88</v>
      </c>
      <c r="G3514" s="96">
        <v>15</v>
      </c>
      <c r="H3514" s="96">
        <v>17.600000000000001</v>
      </c>
      <c r="I3514" s="96">
        <v>2.5</v>
      </c>
    </row>
    <row r="3515" spans="1:9" s="60" customFormat="1" x14ac:dyDescent="0.15">
      <c r="A3515" s="95">
        <v>43702.333333333336</v>
      </c>
      <c r="B3515" s="96">
        <v>14.8</v>
      </c>
      <c r="C3515" s="96">
        <v>103.3</v>
      </c>
      <c r="D3515" s="96">
        <v>37.4</v>
      </c>
      <c r="E3515" s="96">
        <v>47.2</v>
      </c>
      <c r="F3515" s="96">
        <v>1.89</v>
      </c>
      <c r="G3515" s="96">
        <v>4</v>
      </c>
      <c r="H3515" s="96">
        <v>6.1</v>
      </c>
      <c r="I3515" s="96">
        <v>1.6</v>
      </c>
    </row>
    <row r="3516" spans="1:9" s="60" customFormat="1" x14ac:dyDescent="0.15">
      <c r="A3516" s="95">
        <v>43702.375</v>
      </c>
      <c r="B3516" s="96">
        <v>18.899999999999999</v>
      </c>
      <c r="C3516" s="96">
        <v>100.5</v>
      </c>
      <c r="D3516" s="96">
        <v>69.599999999999994</v>
      </c>
      <c r="E3516" s="96">
        <v>48.1</v>
      </c>
      <c r="F3516" s="96">
        <v>1.88</v>
      </c>
      <c r="G3516" s="96">
        <v>0.9</v>
      </c>
      <c r="H3516" s="96">
        <v>6.1</v>
      </c>
      <c r="I3516" s="96">
        <v>3.4</v>
      </c>
    </row>
    <row r="3517" spans="1:9" s="60" customFormat="1" x14ac:dyDescent="0.15">
      <c r="A3517" s="95">
        <v>43702.416666666664</v>
      </c>
      <c r="B3517" s="96">
        <v>15.7</v>
      </c>
      <c r="C3517" s="96">
        <v>97.9</v>
      </c>
      <c r="D3517" s="96">
        <v>68.8</v>
      </c>
      <c r="E3517" s="96">
        <v>48.2</v>
      </c>
      <c r="F3517" s="96">
        <v>1.88</v>
      </c>
      <c r="G3517" s="96">
        <v>1.1000000000000001</v>
      </c>
      <c r="H3517" s="96">
        <v>6</v>
      </c>
      <c r="I3517" s="96">
        <v>4.0999999999999996</v>
      </c>
    </row>
    <row r="3518" spans="1:9" s="60" customFormat="1" x14ac:dyDescent="0.15">
      <c r="A3518" s="95">
        <v>43702.458333333336</v>
      </c>
      <c r="B3518" s="96">
        <v>11</v>
      </c>
      <c r="C3518" s="96">
        <v>98.5</v>
      </c>
      <c r="D3518" s="96">
        <v>68.2</v>
      </c>
      <c r="E3518" s="96">
        <v>48.2</v>
      </c>
      <c r="F3518" s="96">
        <v>1.89</v>
      </c>
      <c r="G3518" s="96">
        <v>0.7</v>
      </c>
      <c r="H3518" s="96">
        <v>6</v>
      </c>
      <c r="I3518" s="96">
        <v>4.2</v>
      </c>
    </row>
    <row r="3519" spans="1:9" s="60" customFormat="1" x14ac:dyDescent="0.15">
      <c r="A3519" s="95">
        <v>43702.5</v>
      </c>
      <c r="B3519" s="96">
        <v>8</v>
      </c>
      <c r="C3519" s="96">
        <v>91.1</v>
      </c>
      <c r="D3519" s="96">
        <v>68.8</v>
      </c>
      <c r="E3519" s="96">
        <v>48.3</v>
      </c>
      <c r="F3519" s="96">
        <v>1.88</v>
      </c>
      <c r="G3519" s="96">
        <v>0.4</v>
      </c>
      <c r="H3519" s="96">
        <v>5.7</v>
      </c>
      <c r="I3519" s="96">
        <v>4.0999999999999996</v>
      </c>
    </row>
    <row r="3520" spans="1:9" s="60" customFormat="1" x14ac:dyDescent="0.15">
      <c r="A3520" s="95">
        <v>43702.541666666664</v>
      </c>
      <c r="B3520" s="96">
        <v>8.6999999999999993</v>
      </c>
      <c r="C3520" s="96">
        <v>88.7</v>
      </c>
      <c r="D3520" s="96">
        <v>68.099999999999994</v>
      </c>
      <c r="E3520" s="96">
        <v>48.5</v>
      </c>
      <c r="F3520" s="96">
        <v>1.88</v>
      </c>
      <c r="G3520" s="96">
        <v>0.5</v>
      </c>
      <c r="H3520" s="96">
        <v>5.4</v>
      </c>
      <c r="I3520" s="96">
        <v>4.0999999999999996</v>
      </c>
    </row>
    <row r="3521" spans="1:9" s="60" customFormat="1" x14ac:dyDescent="0.15">
      <c r="A3521" s="95">
        <v>43702.583333333336</v>
      </c>
      <c r="B3521" s="96">
        <v>10.6</v>
      </c>
      <c r="C3521" s="96">
        <v>81.599999999999994</v>
      </c>
      <c r="D3521" s="96">
        <v>62.3</v>
      </c>
      <c r="E3521" s="96">
        <v>48.1</v>
      </c>
      <c r="F3521" s="96">
        <v>1.88</v>
      </c>
      <c r="G3521" s="96">
        <v>0.6</v>
      </c>
      <c r="H3521" s="96">
        <v>5.0999999999999996</v>
      </c>
      <c r="I3521" s="96">
        <v>3.9</v>
      </c>
    </row>
    <row r="3522" spans="1:9" s="60" customFormat="1" x14ac:dyDescent="0.15">
      <c r="A3522" s="95">
        <v>43702.625</v>
      </c>
      <c r="B3522" s="96">
        <v>12.9</v>
      </c>
      <c r="C3522" s="96">
        <v>79.599999999999994</v>
      </c>
      <c r="D3522" s="96">
        <v>52.7</v>
      </c>
      <c r="E3522" s="96">
        <v>47.7</v>
      </c>
      <c r="F3522" s="96">
        <v>1.89</v>
      </c>
      <c r="G3522" s="96">
        <v>0.6</v>
      </c>
      <c r="H3522" s="96">
        <v>4.8</v>
      </c>
      <c r="I3522" s="96">
        <v>3.4</v>
      </c>
    </row>
    <row r="3523" spans="1:9" s="60" customFormat="1" x14ac:dyDescent="0.15">
      <c r="A3523" s="95">
        <v>43702.666666666664</v>
      </c>
      <c r="B3523" s="96">
        <v>11.3</v>
      </c>
      <c r="C3523" s="96">
        <v>34.799999999999997</v>
      </c>
      <c r="D3523" s="96">
        <v>39.5</v>
      </c>
      <c r="E3523" s="96">
        <v>47.2</v>
      </c>
      <c r="F3523" s="96">
        <v>1.89</v>
      </c>
      <c r="G3523" s="96">
        <v>0.8</v>
      </c>
      <c r="H3523" s="96">
        <v>3.8</v>
      </c>
      <c r="I3523" s="96">
        <v>2.9</v>
      </c>
    </row>
    <row r="3524" spans="1:9" s="60" customFormat="1" x14ac:dyDescent="0.15">
      <c r="A3524" s="95">
        <v>43702.708333333336</v>
      </c>
      <c r="B3524" s="96">
        <v>351.4</v>
      </c>
      <c r="C3524" s="96">
        <v>303.39999999999998</v>
      </c>
      <c r="D3524" s="96">
        <v>24.4</v>
      </c>
      <c r="E3524" s="96">
        <v>47.1</v>
      </c>
      <c r="F3524" s="96">
        <v>1.86</v>
      </c>
      <c r="G3524" s="96">
        <v>5</v>
      </c>
      <c r="H3524" s="96">
        <v>5.9</v>
      </c>
      <c r="I3524" s="96">
        <v>1.9</v>
      </c>
    </row>
    <row r="3525" spans="1:9" s="60" customFormat="1" x14ac:dyDescent="0.15">
      <c r="A3525" s="95">
        <v>43702.75</v>
      </c>
      <c r="B3525" s="96">
        <v>231.8</v>
      </c>
      <c r="C3525" s="96">
        <v>303.3</v>
      </c>
      <c r="D3525" s="96">
        <v>22.9</v>
      </c>
      <c r="E3525" s="96">
        <v>47.8</v>
      </c>
      <c r="F3525" s="96">
        <v>1.83</v>
      </c>
      <c r="G3525" s="96">
        <v>17</v>
      </c>
      <c r="H3525" s="96">
        <v>18.2</v>
      </c>
      <c r="I3525" s="96">
        <v>1.5</v>
      </c>
    </row>
    <row r="3526" spans="1:9" s="60" customFormat="1" x14ac:dyDescent="0.15">
      <c r="A3526" s="95">
        <v>43702.791666666664</v>
      </c>
      <c r="B3526" s="96">
        <v>203.5</v>
      </c>
      <c r="C3526" s="96">
        <v>302.5</v>
      </c>
      <c r="D3526" s="96">
        <v>40.700000000000003</v>
      </c>
      <c r="E3526" s="96">
        <v>47.9</v>
      </c>
      <c r="F3526" s="96">
        <v>1.89</v>
      </c>
      <c r="G3526" s="96">
        <v>14.2</v>
      </c>
      <c r="H3526" s="96">
        <v>18.2</v>
      </c>
      <c r="I3526" s="96">
        <v>1.7</v>
      </c>
    </row>
    <row r="3527" spans="1:9" s="60" customFormat="1" x14ac:dyDescent="0.15">
      <c r="A3527" s="95">
        <v>43702.833333333336</v>
      </c>
      <c r="B3527" s="96">
        <v>144.6</v>
      </c>
      <c r="C3527" s="96">
        <v>299.39999999999998</v>
      </c>
      <c r="D3527" s="96">
        <v>74.7</v>
      </c>
      <c r="E3527" s="96">
        <v>48.5</v>
      </c>
      <c r="F3527" s="96">
        <v>1.9</v>
      </c>
      <c r="G3527" s="96">
        <v>10.1</v>
      </c>
      <c r="H3527" s="96">
        <v>18.100000000000001</v>
      </c>
      <c r="I3527" s="96">
        <v>4.0999999999999996</v>
      </c>
    </row>
    <row r="3528" spans="1:9" s="60" customFormat="1" x14ac:dyDescent="0.15">
      <c r="A3528" s="95">
        <v>43702.875</v>
      </c>
      <c r="B3528" s="96">
        <v>130.30000000000001</v>
      </c>
      <c r="C3528" s="96">
        <v>298</v>
      </c>
      <c r="D3528" s="96">
        <v>72.8</v>
      </c>
      <c r="E3528" s="96">
        <v>48.7</v>
      </c>
      <c r="F3528" s="96">
        <v>1.89</v>
      </c>
      <c r="G3528" s="96">
        <v>8.9</v>
      </c>
      <c r="H3528" s="96">
        <v>17.899999999999999</v>
      </c>
      <c r="I3528" s="96">
        <v>4.4000000000000004</v>
      </c>
    </row>
    <row r="3529" spans="1:9" s="60" customFormat="1" x14ac:dyDescent="0.15">
      <c r="A3529" s="95">
        <v>43702.916666666664</v>
      </c>
      <c r="B3529" s="96">
        <v>8</v>
      </c>
      <c r="C3529" s="96">
        <v>94.9</v>
      </c>
      <c r="D3529" s="96">
        <v>69.5</v>
      </c>
      <c r="E3529" s="96">
        <v>48.5</v>
      </c>
      <c r="F3529" s="96">
        <v>1.88</v>
      </c>
      <c r="G3529" s="96">
        <v>2.1</v>
      </c>
      <c r="H3529" s="96">
        <v>8.1999999999999993</v>
      </c>
      <c r="I3529" s="96">
        <v>4.3</v>
      </c>
    </row>
    <row r="3530" spans="1:9" s="60" customFormat="1" x14ac:dyDescent="0.15">
      <c r="A3530" s="95">
        <v>43702.958333333336</v>
      </c>
      <c r="B3530" s="96">
        <v>1.2</v>
      </c>
      <c r="C3530" s="96">
        <v>95.5</v>
      </c>
      <c r="D3530" s="96">
        <v>70.8</v>
      </c>
      <c r="E3530" s="96">
        <v>48.2</v>
      </c>
      <c r="F3530" s="96">
        <v>1.89</v>
      </c>
      <c r="G3530" s="96">
        <v>0.4</v>
      </c>
      <c r="H3530" s="96">
        <v>5.8</v>
      </c>
      <c r="I3530" s="96">
        <v>4.3</v>
      </c>
    </row>
    <row r="3531" spans="1:9" s="60" customFormat="1" x14ac:dyDescent="0.15">
      <c r="A3531" s="95">
        <v>43703</v>
      </c>
      <c r="B3531" s="96">
        <v>2</v>
      </c>
      <c r="C3531" s="96">
        <v>97.2</v>
      </c>
      <c r="D3531" s="96">
        <v>71.400000000000006</v>
      </c>
      <c r="E3531" s="96">
        <v>48.2</v>
      </c>
      <c r="F3531" s="96">
        <v>1.89</v>
      </c>
      <c r="G3531" s="96">
        <v>0.3</v>
      </c>
      <c r="H3531" s="96">
        <v>5.8</v>
      </c>
      <c r="I3531" s="96">
        <v>4.3</v>
      </c>
    </row>
    <row r="3532" spans="1:9" s="60" customFormat="1" x14ac:dyDescent="0.15">
      <c r="A3532" s="95">
        <v>43703.041666666664</v>
      </c>
      <c r="B3532" s="96">
        <v>1.8</v>
      </c>
      <c r="C3532" s="96">
        <v>95</v>
      </c>
      <c r="D3532" s="96">
        <v>71.7</v>
      </c>
      <c r="E3532" s="96">
        <v>48.2</v>
      </c>
      <c r="F3532" s="96">
        <v>1.88</v>
      </c>
      <c r="G3532" s="96">
        <v>0.2</v>
      </c>
      <c r="H3532" s="96">
        <v>5.7</v>
      </c>
      <c r="I3532" s="96">
        <v>4.3</v>
      </c>
    </row>
    <row r="3533" spans="1:9" s="60" customFormat="1" x14ac:dyDescent="0.15">
      <c r="A3533" s="95">
        <v>43703.083333333336</v>
      </c>
      <c r="B3533" s="96">
        <v>0.2</v>
      </c>
      <c r="C3533" s="96">
        <v>95.1</v>
      </c>
      <c r="D3533" s="96">
        <v>71.900000000000006</v>
      </c>
      <c r="E3533" s="96">
        <v>48.1</v>
      </c>
      <c r="F3533" s="96">
        <v>1.88</v>
      </c>
      <c r="G3533" s="96">
        <v>0.2</v>
      </c>
      <c r="H3533" s="96">
        <v>5.7</v>
      </c>
      <c r="I3533" s="96">
        <v>4.3</v>
      </c>
    </row>
    <row r="3534" spans="1:9" s="60" customFormat="1" x14ac:dyDescent="0.15">
      <c r="A3534" s="95">
        <v>43703.125</v>
      </c>
      <c r="B3534" s="96">
        <v>4</v>
      </c>
      <c r="C3534" s="96">
        <v>91.9</v>
      </c>
      <c r="D3534" s="96">
        <v>69.8</v>
      </c>
      <c r="E3534" s="96">
        <v>48</v>
      </c>
      <c r="F3534" s="96">
        <v>1.89</v>
      </c>
      <c r="G3534" s="96">
        <v>0.4</v>
      </c>
      <c r="H3534" s="96">
        <v>5.7</v>
      </c>
      <c r="I3534" s="96">
        <v>4.2</v>
      </c>
    </row>
    <row r="3535" spans="1:9" s="60" customFormat="1" x14ac:dyDescent="0.15">
      <c r="A3535" s="95">
        <v>43703.166666666664</v>
      </c>
      <c r="B3535" s="96">
        <v>6.8</v>
      </c>
      <c r="C3535" s="96">
        <v>90.2</v>
      </c>
      <c r="D3535" s="96">
        <v>69.599999999999994</v>
      </c>
      <c r="E3535" s="96">
        <v>48</v>
      </c>
      <c r="F3535" s="96">
        <v>1.88</v>
      </c>
      <c r="G3535" s="96">
        <v>0.3</v>
      </c>
      <c r="H3535" s="96">
        <v>5.4</v>
      </c>
      <c r="I3535" s="96">
        <v>4.2</v>
      </c>
    </row>
    <row r="3536" spans="1:9" s="60" customFormat="1" x14ac:dyDescent="0.15">
      <c r="A3536" s="95">
        <v>43703.208333333336</v>
      </c>
      <c r="B3536" s="96">
        <v>21.3</v>
      </c>
      <c r="C3536" s="96">
        <v>85.6</v>
      </c>
      <c r="D3536" s="96">
        <v>67.8</v>
      </c>
      <c r="E3536" s="96">
        <v>47.8</v>
      </c>
      <c r="F3536" s="96">
        <v>1.89</v>
      </c>
      <c r="G3536" s="96">
        <v>0.8</v>
      </c>
      <c r="H3536" s="96">
        <v>5.2</v>
      </c>
      <c r="I3536" s="96">
        <v>4.0999999999999996</v>
      </c>
    </row>
    <row r="3537" spans="1:9" s="60" customFormat="1" x14ac:dyDescent="0.15">
      <c r="A3537" s="95">
        <v>43703.25</v>
      </c>
      <c r="B3537" s="96">
        <v>268.89999999999998</v>
      </c>
      <c r="C3537" s="96">
        <v>305.5</v>
      </c>
      <c r="D3537" s="96">
        <v>34.200000000000003</v>
      </c>
      <c r="E3537" s="96">
        <v>47.8</v>
      </c>
      <c r="F3537" s="96">
        <v>1.88</v>
      </c>
      <c r="G3537" s="96">
        <v>12.7</v>
      </c>
      <c r="H3537" s="96">
        <v>15</v>
      </c>
      <c r="I3537" s="96">
        <v>3</v>
      </c>
    </row>
    <row r="3538" spans="1:9" s="60" customFormat="1" x14ac:dyDescent="0.15">
      <c r="A3538" s="95">
        <v>43703.291666666664</v>
      </c>
      <c r="B3538" s="96">
        <v>186.9</v>
      </c>
      <c r="C3538" s="96">
        <v>101.6</v>
      </c>
      <c r="D3538" s="96">
        <v>61.3</v>
      </c>
      <c r="E3538" s="96">
        <v>48.3</v>
      </c>
      <c r="F3538" s="96">
        <v>1.88</v>
      </c>
      <c r="G3538" s="96">
        <v>12.7</v>
      </c>
      <c r="H3538" s="96">
        <v>17.5</v>
      </c>
      <c r="I3538" s="96">
        <v>3.1</v>
      </c>
    </row>
    <row r="3539" spans="1:9" s="60" customFormat="1" x14ac:dyDescent="0.15">
      <c r="A3539" s="95">
        <v>43703.333333333336</v>
      </c>
      <c r="B3539" s="96">
        <v>10.5</v>
      </c>
      <c r="C3539" s="96">
        <v>100.1</v>
      </c>
      <c r="D3539" s="96">
        <v>67.900000000000006</v>
      </c>
      <c r="E3539" s="96">
        <v>48</v>
      </c>
      <c r="F3539" s="96">
        <v>1.88</v>
      </c>
      <c r="G3539" s="96">
        <v>3</v>
      </c>
      <c r="H3539" s="96">
        <v>6.1</v>
      </c>
      <c r="I3539" s="96">
        <v>2.5</v>
      </c>
    </row>
    <row r="3540" spans="1:9" s="60" customFormat="1" x14ac:dyDescent="0.15">
      <c r="A3540" s="95">
        <v>43703.375</v>
      </c>
      <c r="B3540" s="96">
        <v>17.5</v>
      </c>
      <c r="C3540" s="96">
        <v>99.5</v>
      </c>
      <c r="D3540" s="96">
        <v>68.8</v>
      </c>
      <c r="E3540" s="96">
        <v>48.3</v>
      </c>
      <c r="F3540" s="96">
        <v>1.88</v>
      </c>
      <c r="G3540" s="96">
        <v>0.6</v>
      </c>
      <c r="H3540" s="96">
        <v>6</v>
      </c>
      <c r="I3540" s="96">
        <v>4.2</v>
      </c>
    </row>
    <row r="3541" spans="1:9" s="60" customFormat="1" x14ac:dyDescent="0.15">
      <c r="A3541" s="95">
        <v>43703.416666666664</v>
      </c>
      <c r="B3541" s="96">
        <v>17.8</v>
      </c>
      <c r="C3541" s="96">
        <v>94.6</v>
      </c>
      <c r="D3541" s="96">
        <v>68.7</v>
      </c>
      <c r="E3541" s="96">
        <v>48.1</v>
      </c>
      <c r="F3541" s="96">
        <v>1.89</v>
      </c>
      <c r="G3541" s="96">
        <v>1.1000000000000001</v>
      </c>
      <c r="H3541" s="96">
        <v>6.1</v>
      </c>
      <c r="I3541" s="96">
        <v>4.0999999999999996</v>
      </c>
    </row>
    <row r="3542" spans="1:9" s="60" customFormat="1" x14ac:dyDescent="0.15">
      <c r="A3542" s="95">
        <v>43703.458333333336</v>
      </c>
      <c r="B3542" s="96">
        <v>15.8</v>
      </c>
      <c r="C3542" s="96">
        <v>98.6</v>
      </c>
      <c r="D3542" s="96">
        <v>69.599999999999994</v>
      </c>
      <c r="E3542" s="96">
        <v>48.5</v>
      </c>
      <c r="F3542" s="96">
        <v>1.88</v>
      </c>
      <c r="G3542" s="96">
        <v>1</v>
      </c>
      <c r="H3542" s="96">
        <v>5.9</v>
      </c>
      <c r="I3542" s="96">
        <v>4.0999999999999996</v>
      </c>
    </row>
    <row r="3543" spans="1:9" s="60" customFormat="1" x14ac:dyDescent="0.15">
      <c r="A3543" s="95">
        <v>43703.5</v>
      </c>
      <c r="B3543" s="96">
        <v>13.6</v>
      </c>
      <c r="C3543" s="96">
        <v>96.8</v>
      </c>
      <c r="D3543" s="96">
        <v>68.400000000000006</v>
      </c>
      <c r="E3543" s="96">
        <v>48.7</v>
      </c>
      <c r="F3543" s="96">
        <v>1.88</v>
      </c>
      <c r="G3543" s="96">
        <v>0.9</v>
      </c>
      <c r="H3543" s="96">
        <v>5.8</v>
      </c>
      <c r="I3543" s="96">
        <v>4.0999999999999996</v>
      </c>
    </row>
    <row r="3544" spans="1:9" s="60" customFormat="1" x14ac:dyDescent="0.15">
      <c r="A3544" s="95">
        <v>43703.541666666664</v>
      </c>
      <c r="B3544" s="96">
        <v>13.9</v>
      </c>
      <c r="C3544" s="96">
        <v>91</v>
      </c>
      <c r="D3544" s="96">
        <v>62.9</v>
      </c>
      <c r="E3544" s="96">
        <v>48.5</v>
      </c>
      <c r="F3544" s="96">
        <v>1.88</v>
      </c>
      <c r="G3544" s="96">
        <v>0.9</v>
      </c>
      <c r="H3544" s="96">
        <v>5.5</v>
      </c>
      <c r="I3544" s="96">
        <v>4</v>
      </c>
    </row>
    <row r="3545" spans="1:9" s="60" customFormat="1" x14ac:dyDescent="0.15">
      <c r="A3545" s="95">
        <v>43703.583333333336</v>
      </c>
      <c r="B3545" s="96">
        <v>5.7</v>
      </c>
      <c r="C3545" s="96">
        <v>81.599999999999994</v>
      </c>
      <c r="D3545" s="96">
        <v>64.2</v>
      </c>
      <c r="E3545" s="96">
        <v>48.9</v>
      </c>
      <c r="F3545" s="96">
        <v>1.88</v>
      </c>
      <c r="G3545" s="96">
        <v>0.7</v>
      </c>
      <c r="H3545" s="96">
        <v>5.2</v>
      </c>
      <c r="I3545" s="96">
        <v>3.7</v>
      </c>
    </row>
    <row r="3546" spans="1:9" s="60" customFormat="1" x14ac:dyDescent="0.15">
      <c r="A3546" s="95">
        <v>43703.625</v>
      </c>
      <c r="B3546" s="96">
        <v>8</v>
      </c>
      <c r="C3546" s="96">
        <v>76.099999999999994</v>
      </c>
      <c r="D3546" s="96">
        <v>61</v>
      </c>
      <c r="E3546" s="96">
        <v>48.6</v>
      </c>
      <c r="F3546" s="96">
        <v>1.88</v>
      </c>
      <c r="G3546" s="96">
        <v>0.4</v>
      </c>
      <c r="H3546" s="96">
        <v>4.9000000000000004</v>
      </c>
      <c r="I3546" s="96">
        <v>3.8</v>
      </c>
    </row>
    <row r="3547" spans="1:9" s="60" customFormat="1" x14ac:dyDescent="0.15">
      <c r="A3547" s="95">
        <v>43703.666666666664</v>
      </c>
      <c r="B3547" s="96">
        <v>11.7</v>
      </c>
      <c r="C3547" s="96">
        <v>39.200000000000003</v>
      </c>
      <c r="D3547" s="96">
        <v>41.5</v>
      </c>
      <c r="E3547" s="96">
        <v>48</v>
      </c>
      <c r="F3547" s="96">
        <v>1.89</v>
      </c>
      <c r="G3547" s="96">
        <v>0.5</v>
      </c>
      <c r="H3547" s="96">
        <v>3.7</v>
      </c>
      <c r="I3547" s="96">
        <v>3.1</v>
      </c>
    </row>
    <row r="3548" spans="1:9" s="60" customFormat="1" x14ac:dyDescent="0.15">
      <c r="A3548" s="95">
        <v>43703.708333333336</v>
      </c>
      <c r="B3548" s="96">
        <v>326.89999999999998</v>
      </c>
      <c r="C3548" s="96">
        <v>300</v>
      </c>
      <c r="D3548" s="96">
        <v>24.9</v>
      </c>
      <c r="E3548" s="96">
        <v>48</v>
      </c>
      <c r="F3548" s="96">
        <v>1.86</v>
      </c>
      <c r="G3548" s="96">
        <v>4.9000000000000004</v>
      </c>
      <c r="H3548" s="96">
        <v>5.9</v>
      </c>
      <c r="I3548" s="96">
        <v>2.1</v>
      </c>
    </row>
    <row r="3549" spans="1:9" s="60" customFormat="1" x14ac:dyDescent="0.15">
      <c r="A3549" s="95">
        <v>43703.75</v>
      </c>
      <c r="B3549" s="96">
        <v>214.4</v>
      </c>
      <c r="C3549" s="96">
        <v>303.2</v>
      </c>
      <c r="D3549" s="96">
        <v>23.8</v>
      </c>
      <c r="E3549" s="96">
        <v>48.4</v>
      </c>
      <c r="F3549" s="96">
        <v>1.86</v>
      </c>
      <c r="G3549" s="96">
        <v>16.399999999999999</v>
      </c>
      <c r="H3549" s="96">
        <v>18.100000000000001</v>
      </c>
      <c r="I3549" s="96">
        <v>1.5</v>
      </c>
    </row>
    <row r="3550" spans="1:9" s="60" customFormat="1" x14ac:dyDescent="0.15">
      <c r="A3550" s="95">
        <v>43703.791666666664</v>
      </c>
      <c r="B3550" s="96">
        <v>158.80000000000001</v>
      </c>
      <c r="C3550" s="96">
        <v>298.10000000000002</v>
      </c>
      <c r="D3550" s="96">
        <v>72.8</v>
      </c>
      <c r="E3550" s="96">
        <v>48.9</v>
      </c>
      <c r="F3550" s="96">
        <v>1.9</v>
      </c>
      <c r="G3550" s="96">
        <v>12.1</v>
      </c>
      <c r="H3550" s="96">
        <v>18.100000000000001</v>
      </c>
      <c r="I3550" s="96">
        <v>2.9</v>
      </c>
    </row>
    <row r="3551" spans="1:9" s="60" customFormat="1" x14ac:dyDescent="0.15">
      <c r="A3551" s="95">
        <v>43703.833333333336</v>
      </c>
      <c r="B3551" s="96">
        <v>198</v>
      </c>
      <c r="C3551" s="96">
        <v>300.8</v>
      </c>
      <c r="D3551" s="96">
        <v>71.599999999999994</v>
      </c>
      <c r="E3551" s="96">
        <v>48.8</v>
      </c>
      <c r="F3551" s="96">
        <v>1.89</v>
      </c>
      <c r="G3551" s="96">
        <v>10.5</v>
      </c>
      <c r="H3551" s="96">
        <v>17.899999999999999</v>
      </c>
      <c r="I3551" s="96">
        <v>4.4000000000000004</v>
      </c>
    </row>
    <row r="3552" spans="1:9" s="60" customFormat="1" x14ac:dyDescent="0.15">
      <c r="A3552" s="95">
        <v>43703.875</v>
      </c>
      <c r="B3552" s="96">
        <v>140.4</v>
      </c>
      <c r="C3552" s="96">
        <v>299</v>
      </c>
      <c r="D3552" s="96">
        <v>74</v>
      </c>
      <c r="E3552" s="96">
        <v>48.7</v>
      </c>
      <c r="F3552" s="96">
        <v>1.89</v>
      </c>
      <c r="G3552" s="96">
        <v>11.2</v>
      </c>
      <c r="H3552" s="96">
        <v>17.899999999999999</v>
      </c>
      <c r="I3552" s="96">
        <v>4.3</v>
      </c>
    </row>
    <row r="3553" spans="1:9" s="60" customFormat="1" x14ac:dyDescent="0.15">
      <c r="A3553" s="95">
        <v>43703.916666666664</v>
      </c>
      <c r="B3553" s="96">
        <v>8</v>
      </c>
      <c r="C3553" s="96">
        <v>95.8</v>
      </c>
      <c r="D3553" s="96">
        <v>70.7</v>
      </c>
      <c r="E3553" s="96">
        <v>48.7</v>
      </c>
      <c r="F3553" s="96">
        <v>1.88</v>
      </c>
      <c r="G3553" s="96">
        <v>2.1</v>
      </c>
      <c r="H3553" s="96">
        <v>8.3000000000000007</v>
      </c>
      <c r="I3553" s="96">
        <v>4.3</v>
      </c>
    </row>
    <row r="3554" spans="1:9" s="60" customFormat="1" x14ac:dyDescent="0.15">
      <c r="A3554" s="95">
        <v>43703.958333333336</v>
      </c>
      <c r="B3554" s="96">
        <v>5.7</v>
      </c>
      <c r="C3554" s="96">
        <v>99.1</v>
      </c>
      <c r="D3554" s="96">
        <v>71.8</v>
      </c>
      <c r="E3554" s="96">
        <v>48.4</v>
      </c>
      <c r="F3554" s="96">
        <v>1.89</v>
      </c>
      <c r="G3554" s="96">
        <v>0.5</v>
      </c>
      <c r="H3554" s="96">
        <v>5.7</v>
      </c>
      <c r="I3554" s="96">
        <v>4.2</v>
      </c>
    </row>
    <row r="3555" spans="1:9" s="60" customFormat="1" x14ac:dyDescent="0.15">
      <c r="A3555" s="95">
        <v>43704</v>
      </c>
      <c r="B3555" s="96">
        <v>6.2</v>
      </c>
      <c r="C3555" s="96">
        <v>96.9</v>
      </c>
      <c r="D3555" s="96">
        <v>71.400000000000006</v>
      </c>
      <c r="E3555" s="96">
        <v>48.3</v>
      </c>
      <c r="F3555" s="96">
        <v>1.89</v>
      </c>
      <c r="G3555" s="96">
        <v>0.3</v>
      </c>
      <c r="H3555" s="96">
        <v>5.8</v>
      </c>
      <c r="I3555" s="96">
        <v>4.3</v>
      </c>
    </row>
    <row r="3556" spans="1:9" s="60" customFormat="1" x14ac:dyDescent="0.15">
      <c r="A3556" s="95">
        <v>43704.041666666664</v>
      </c>
      <c r="B3556" s="96">
        <v>7</v>
      </c>
      <c r="C3556" s="96">
        <v>93.3</v>
      </c>
      <c r="D3556" s="96">
        <v>70.5</v>
      </c>
      <c r="E3556" s="96">
        <v>48.4</v>
      </c>
      <c r="F3556" s="96">
        <v>1.88</v>
      </c>
      <c r="G3556" s="96">
        <v>0.4</v>
      </c>
      <c r="H3556" s="96">
        <v>5.8</v>
      </c>
      <c r="I3556" s="96">
        <v>4.3</v>
      </c>
    </row>
    <row r="3557" spans="1:9" s="60" customFormat="1" x14ac:dyDescent="0.15">
      <c r="A3557" s="95">
        <v>43704.083333333336</v>
      </c>
      <c r="B3557" s="96">
        <v>0.6</v>
      </c>
      <c r="C3557" s="96">
        <v>93.5</v>
      </c>
      <c r="D3557" s="96">
        <v>70.099999999999994</v>
      </c>
      <c r="E3557" s="96">
        <v>48.1</v>
      </c>
      <c r="F3557" s="96">
        <v>1.89</v>
      </c>
      <c r="G3557" s="96">
        <v>0.3</v>
      </c>
      <c r="H3557" s="96">
        <v>5.7</v>
      </c>
      <c r="I3557" s="96">
        <v>4.3</v>
      </c>
    </row>
    <row r="3558" spans="1:9" s="60" customFormat="1" x14ac:dyDescent="0.15">
      <c r="A3558" s="95">
        <v>43704.125</v>
      </c>
      <c r="B3558" s="96">
        <v>4.2</v>
      </c>
      <c r="C3558" s="96">
        <v>89</v>
      </c>
      <c r="D3558" s="96">
        <v>68</v>
      </c>
      <c r="E3558" s="96">
        <v>48.1</v>
      </c>
      <c r="F3558" s="96">
        <v>1.89</v>
      </c>
      <c r="G3558" s="96">
        <v>0.3</v>
      </c>
      <c r="H3558" s="96">
        <v>5.6</v>
      </c>
      <c r="I3558" s="96">
        <v>4.2</v>
      </c>
    </row>
    <row r="3559" spans="1:9" s="60" customFormat="1" x14ac:dyDescent="0.15">
      <c r="A3559" s="95">
        <v>43704.166666666664</v>
      </c>
      <c r="B3559" s="96">
        <v>2.4</v>
      </c>
      <c r="C3559" s="96">
        <v>93.6</v>
      </c>
      <c r="D3559" s="96">
        <v>69.7</v>
      </c>
      <c r="E3559" s="96">
        <v>48</v>
      </c>
      <c r="F3559" s="96">
        <v>1.89</v>
      </c>
      <c r="G3559" s="96">
        <v>0.2</v>
      </c>
      <c r="H3559" s="96">
        <v>5.4</v>
      </c>
      <c r="I3559" s="96">
        <v>4.2</v>
      </c>
    </row>
    <row r="3560" spans="1:9" s="60" customFormat="1" x14ac:dyDescent="0.15">
      <c r="A3560" s="95">
        <v>43704.208333333336</v>
      </c>
      <c r="B3560" s="96">
        <v>17.600000000000001</v>
      </c>
      <c r="C3560" s="96">
        <v>84.8</v>
      </c>
      <c r="D3560" s="96">
        <v>68.8</v>
      </c>
      <c r="E3560" s="96">
        <v>47.9</v>
      </c>
      <c r="F3560" s="96">
        <v>1.88</v>
      </c>
      <c r="G3560" s="96">
        <v>0.8</v>
      </c>
      <c r="H3560" s="96">
        <v>5.0999999999999996</v>
      </c>
      <c r="I3560" s="96">
        <v>4.0999999999999996</v>
      </c>
    </row>
    <row r="3561" spans="1:9" s="60" customFormat="1" x14ac:dyDescent="0.15">
      <c r="A3561" s="95">
        <v>43704.25</v>
      </c>
      <c r="B3561" s="96">
        <v>286.7</v>
      </c>
      <c r="C3561" s="96">
        <v>299.2</v>
      </c>
      <c r="D3561" s="96">
        <v>43.1</v>
      </c>
      <c r="E3561" s="96">
        <v>47.8</v>
      </c>
      <c r="F3561" s="96">
        <v>1.89</v>
      </c>
      <c r="G3561" s="96">
        <v>11.7</v>
      </c>
      <c r="H3561" s="96">
        <v>14.9</v>
      </c>
      <c r="I3561" s="96">
        <v>3.3</v>
      </c>
    </row>
    <row r="3562" spans="1:9" s="60" customFormat="1" x14ac:dyDescent="0.15">
      <c r="A3562" s="95">
        <v>43704.291666666664</v>
      </c>
      <c r="B3562" s="96">
        <v>274.5</v>
      </c>
      <c r="C3562" s="96">
        <v>99.3</v>
      </c>
      <c r="D3562" s="96">
        <v>29.9</v>
      </c>
      <c r="E3562" s="96">
        <v>47.9</v>
      </c>
      <c r="F3562" s="96">
        <v>1.87</v>
      </c>
      <c r="G3562" s="96">
        <v>15.9</v>
      </c>
      <c r="H3562" s="96">
        <v>17.5</v>
      </c>
      <c r="I3562" s="96">
        <v>2.2000000000000002</v>
      </c>
    </row>
    <row r="3563" spans="1:9" s="60" customFormat="1" x14ac:dyDescent="0.15">
      <c r="A3563" s="95">
        <v>43704.333333333336</v>
      </c>
      <c r="B3563" s="96">
        <v>10.3</v>
      </c>
      <c r="C3563" s="96">
        <v>99.6</v>
      </c>
      <c r="D3563" s="96">
        <v>30.8</v>
      </c>
      <c r="E3563" s="96">
        <v>47.3</v>
      </c>
      <c r="F3563" s="96">
        <v>1.88</v>
      </c>
      <c r="G3563" s="96">
        <v>4.0999999999999996</v>
      </c>
      <c r="H3563" s="96">
        <v>6.1</v>
      </c>
      <c r="I3563" s="96">
        <v>1.5</v>
      </c>
    </row>
    <row r="3564" spans="1:9" s="60" customFormat="1" x14ac:dyDescent="0.15">
      <c r="A3564" s="95">
        <v>43704.375</v>
      </c>
      <c r="B3564" s="96">
        <v>10.4</v>
      </c>
      <c r="C3564" s="96">
        <v>100.4</v>
      </c>
      <c r="D3564" s="96">
        <v>68</v>
      </c>
      <c r="E3564" s="96">
        <v>48.4</v>
      </c>
      <c r="F3564" s="96">
        <v>1.88</v>
      </c>
      <c r="G3564" s="96">
        <v>0.7</v>
      </c>
      <c r="H3564" s="96">
        <v>6.1</v>
      </c>
      <c r="I3564" s="96">
        <v>3.3</v>
      </c>
    </row>
    <row r="3565" spans="1:9" s="60" customFormat="1" x14ac:dyDescent="0.15">
      <c r="A3565" s="95">
        <v>43704.416666666664</v>
      </c>
      <c r="B3565" s="96">
        <v>9.8000000000000007</v>
      </c>
      <c r="C3565" s="96">
        <v>93.4</v>
      </c>
      <c r="D3565" s="96">
        <v>70.2</v>
      </c>
      <c r="E3565" s="96">
        <v>48.3</v>
      </c>
      <c r="F3565" s="96">
        <v>1.89</v>
      </c>
      <c r="G3565" s="96">
        <v>0.6</v>
      </c>
      <c r="H3565" s="96">
        <v>5.8</v>
      </c>
      <c r="I3565" s="96">
        <v>4.2</v>
      </c>
    </row>
    <row r="3566" spans="1:9" s="60" customFormat="1" x14ac:dyDescent="0.15">
      <c r="A3566" s="95">
        <v>43704.458333333336</v>
      </c>
      <c r="B3566" s="96">
        <v>8.4</v>
      </c>
      <c r="C3566" s="96">
        <v>91.5</v>
      </c>
      <c r="D3566" s="96">
        <v>69.900000000000006</v>
      </c>
      <c r="E3566" s="96">
        <v>48.1</v>
      </c>
      <c r="F3566" s="96">
        <v>1.88</v>
      </c>
      <c r="G3566" s="96">
        <v>0.5</v>
      </c>
      <c r="H3566" s="96">
        <v>5.7</v>
      </c>
      <c r="I3566" s="96">
        <v>4.2</v>
      </c>
    </row>
    <row r="3567" spans="1:9" s="60" customFormat="1" x14ac:dyDescent="0.15">
      <c r="A3567" s="95">
        <v>43704.5</v>
      </c>
      <c r="B3567" s="96">
        <v>7.7</v>
      </c>
      <c r="C3567" s="96">
        <v>93.1</v>
      </c>
      <c r="D3567" s="96">
        <v>70.7</v>
      </c>
      <c r="E3567" s="96">
        <v>48.5</v>
      </c>
      <c r="F3567" s="96">
        <v>1.89</v>
      </c>
      <c r="G3567" s="96">
        <v>0.4</v>
      </c>
      <c r="H3567" s="96">
        <v>5.5</v>
      </c>
      <c r="I3567" s="96">
        <v>4.2</v>
      </c>
    </row>
    <row r="3568" spans="1:9" s="60" customFormat="1" x14ac:dyDescent="0.15">
      <c r="A3568" s="95">
        <v>43704.541666666664</v>
      </c>
      <c r="B3568" s="96">
        <v>6.3</v>
      </c>
      <c r="C3568" s="96">
        <v>87.5</v>
      </c>
      <c r="D3568" s="96">
        <v>65.8</v>
      </c>
      <c r="E3568" s="96">
        <v>48</v>
      </c>
      <c r="F3568" s="96">
        <v>1.88</v>
      </c>
      <c r="G3568" s="96">
        <v>0.4</v>
      </c>
      <c r="H3568" s="96">
        <v>5.4</v>
      </c>
      <c r="I3568" s="96">
        <v>4.0999999999999996</v>
      </c>
    </row>
    <row r="3569" spans="1:9" s="60" customFormat="1" x14ac:dyDescent="0.15">
      <c r="A3569" s="95">
        <v>43704.583333333336</v>
      </c>
      <c r="B3569" s="96">
        <v>5.6</v>
      </c>
      <c r="C3569" s="96">
        <v>83</v>
      </c>
      <c r="D3569" s="96">
        <v>68.3</v>
      </c>
      <c r="E3569" s="96">
        <v>48</v>
      </c>
      <c r="F3569" s="96">
        <v>1.88</v>
      </c>
      <c r="G3569" s="96">
        <v>0.4</v>
      </c>
      <c r="H3569" s="96">
        <v>5.2</v>
      </c>
      <c r="I3569" s="96">
        <v>4.0999999999999996</v>
      </c>
    </row>
    <row r="3570" spans="1:9" s="60" customFormat="1" x14ac:dyDescent="0.15">
      <c r="A3570" s="95">
        <v>43704.625</v>
      </c>
      <c r="B3570" s="96">
        <v>7.7</v>
      </c>
      <c r="C3570" s="96">
        <v>77.599999999999994</v>
      </c>
      <c r="D3570" s="96">
        <v>61</v>
      </c>
      <c r="E3570" s="96">
        <v>48</v>
      </c>
      <c r="F3570" s="96">
        <v>1.88</v>
      </c>
      <c r="G3570" s="96">
        <v>0.3</v>
      </c>
      <c r="H3570" s="96">
        <v>4.8</v>
      </c>
      <c r="I3570" s="96">
        <v>3.9</v>
      </c>
    </row>
    <row r="3571" spans="1:9" s="60" customFormat="1" x14ac:dyDescent="0.15">
      <c r="A3571" s="95">
        <v>43704.666666666664</v>
      </c>
      <c r="B3571" s="96">
        <v>9.4</v>
      </c>
      <c r="C3571" s="96">
        <v>45.6</v>
      </c>
      <c r="D3571" s="96">
        <v>42.3</v>
      </c>
      <c r="E3571" s="96">
        <v>47.3</v>
      </c>
      <c r="F3571" s="96">
        <v>1.89</v>
      </c>
      <c r="G3571" s="96">
        <v>0.4</v>
      </c>
      <c r="H3571" s="96">
        <v>4</v>
      </c>
      <c r="I3571" s="96">
        <v>3.4</v>
      </c>
    </row>
    <row r="3572" spans="1:9" s="60" customFormat="1" x14ac:dyDescent="0.15">
      <c r="A3572" s="95">
        <v>43704.708333333336</v>
      </c>
      <c r="B3572" s="96">
        <v>314.2</v>
      </c>
      <c r="C3572" s="96">
        <v>295.5</v>
      </c>
      <c r="D3572" s="96">
        <v>27.2</v>
      </c>
      <c r="E3572" s="96">
        <v>47</v>
      </c>
      <c r="F3572" s="96">
        <v>1.85</v>
      </c>
      <c r="G3572" s="96">
        <v>5.3</v>
      </c>
      <c r="H3572" s="96">
        <v>6</v>
      </c>
      <c r="I3572" s="96">
        <v>2</v>
      </c>
    </row>
    <row r="3573" spans="1:9" s="60" customFormat="1" x14ac:dyDescent="0.15">
      <c r="A3573" s="95">
        <v>43704.75</v>
      </c>
      <c r="B3573" s="96">
        <v>202.8</v>
      </c>
      <c r="C3573" s="96">
        <v>294.7</v>
      </c>
      <c r="D3573" s="96">
        <v>40.5</v>
      </c>
      <c r="E3573" s="96">
        <v>47.7</v>
      </c>
      <c r="F3573" s="96">
        <v>1.88</v>
      </c>
      <c r="G3573" s="96">
        <v>14.3</v>
      </c>
      <c r="H3573" s="96">
        <v>17.7</v>
      </c>
      <c r="I3573" s="96">
        <v>1.8</v>
      </c>
    </row>
    <row r="3574" spans="1:9" s="60" customFormat="1" x14ac:dyDescent="0.15">
      <c r="A3574" s="95">
        <v>43704.791666666664</v>
      </c>
      <c r="B3574" s="96">
        <v>182.1</v>
      </c>
      <c r="C3574" s="96">
        <v>292.5</v>
      </c>
      <c r="D3574" s="96">
        <v>68</v>
      </c>
      <c r="E3574" s="96">
        <v>47.9</v>
      </c>
      <c r="F3574" s="96">
        <v>1.88</v>
      </c>
      <c r="G3574" s="96">
        <v>12.7</v>
      </c>
      <c r="H3574" s="96">
        <v>17.600000000000001</v>
      </c>
      <c r="I3574" s="96">
        <v>3.3</v>
      </c>
    </row>
    <row r="3575" spans="1:9" s="60" customFormat="1" x14ac:dyDescent="0.15">
      <c r="A3575" s="95">
        <v>43704.833333333336</v>
      </c>
      <c r="B3575" s="96">
        <v>198.6</v>
      </c>
      <c r="C3575" s="96">
        <v>291.89999999999998</v>
      </c>
      <c r="D3575" s="96">
        <v>71.900000000000006</v>
      </c>
      <c r="E3575" s="96">
        <v>48.2</v>
      </c>
      <c r="F3575" s="96">
        <v>1.88</v>
      </c>
      <c r="G3575" s="96">
        <v>11.3</v>
      </c>
      <c r="H3575" s="96">
        <v>17.5</v>
      </c>
      <c r="I3575" s="96">
        <v>4.3</v>
      </c>
    </row>
    <row r="3576" spans="1:9" s="60" customFormat="1" x14ac:dyDescent="0.15">
      <c r="A3576" s="95">
        <v>43704.875</v>
      </c>
      <c r="B3576" s="96">
        <v>144.80000000000001</v>
      </c>
      <c r="C3576" s="96">
        <v>291.8</v>
      </c>
      <c r="D3576" s="96">
        <v>77.2</v>
      </c>
      <c r="E3576" s="96">
        <v>48.5</v>
      </c>
      <c r="F3576" s="96">
        <v>1.89</v>
      </c>
      <c r="G3576" s="96">
        <v>8.6</v>
      </c>
      <c r="H3576" s="96">
        <v>17.5</v>
      </c>
      <c r="I3576" s="96">
        <v>4.5</v>
      </c>
    </row>
    <row r="3577" spans="1:9" s="60" customFormat="1" x14ac:dyDescent="0.15">
      <c r="A3577" s="95">
        <v>43704.916666666664</v>
      </c>
      <c r="B3577" s="96">
        <v>6.5</v>
      </c>
      <c r="C3577" s="96">
        <v>87.7</v>
      </c>
      <c r="D3577" s="96">
        <v>71.099999999999994</v>
      </c>
      <c r="E3577" s="96">
        <v>48.2</v>
      </c>
      <c r="F3577" s="96">
        <v>1.89</v>
      </c>
      <c r="G3577" s="96">
        <v>1.8</v>
      </c>
      <c r="H3577" s="96">
        <v>8.1</v>
      </c>
      <c r="I3577" s="96">
        <v>4.3</v>
      </c>
    </row>
    <row r="3578" spans="1:9" s="60" customFormat="1" x14ac:dyDescent="0.15">
      <c r="A3578" s="95">
        <v>43704.958333333336</v>
      </c>
      <c r="B3578" s="96">
        <v>3.2</v>
      </c>
      <c r="C3578" s="96">
        <v>96.9</v>
      </c>
      <c r="D3578" s="96">
        <v>71.8</v>
      </c>
      <c r="E3578" s="96">
        <v>48.2</v>
      </c>
      <c r="F3578" s="96">
        <v>1.88</v>
      </c>
      <c r="G3578" s="96">
        <v>0.4</v>
      </c>
      <c r="H3578" s="96">
        <v>5.6</v>
      </c>
      <c r="I3578" s="96">
        <v>4.2</v>
      </c>
    </row>
    <row r="3579" spans="1:9" s="60" customFormat="1" x14ac:dyDescent="0.15">
      <c r="A3579" s="95">
        <v>43705</v>
      </c>
      <c r="B3579" s="96">
        <v>6.1</v>
      </c>
      <c r="C3579" s="96">
        <v>95.7</v>
      </c>
      <c r="D3579" s="96">
        <v>71.900000000000006</v>
      </c>
      <c r="E3579" s="96">
        <v>48.2</v>
      </c>
      <c r="F3579" s="96">
        <v>1.88</v>
      </c>
      <c r="G3579" s="96">
        <v>0.3</v>
      </c>
      <c r="H3579" s="96">
        <v>5.6</v>
      </c>
      <c r="I3579" s="96">
        <v>4.3</v>
      </c>
    </row>
    <row r="3580" spans="1:9" s="60" customFormat="1" x14ac:dyDescent="0.15">
      <c r="A3580" s="95">
        <v>43705.041666666664</v>
      </c>
      <c r="B3580" s="96">
        <v>1.7</v>
      </c>
      <c r="C3580" s="96">
        <v>92</v>
      </c>
      <c r="D3580" s="96">
        <v>72.2</v>
      </c>
      <c r="E3580" s="96">
        <v>48.1</v>
      </c>
      <c r="F3580" s="96">
        <v>1.88</v>
      </c>
      <c r="G3580" s="96">
        <v>0.4</v>
      </c>
      <c r="H3580" s="96">
        <v>5.7</v>
      </c>
      <c r="I3580" s="96">
        <v>4.3</v>
      </c>
    </row>
    <row r="3581" spans="1:9" s="60" customFormat="1" x14ac:dyDescent="0.15">
      <c r="A3581" s="95">
        <v>43705.083333333336</v>
      </c>
      <c r="B3581" s="96">
        <v>7.6</v>
      </c>
      <c r="C3581" s="96">
        <v>91.9</v>
      </c>
      <c r="D3581" s="96">
        <v>71.400000000000006</v>
      </c>
      <c r="E3581" s="96">
        <v>48</v>
      </c>
      <c r="F3581" s="96">
        <v>1.88</v>
      </c>
      <c r="G3581" s="96">
        <v>0.5</v>
      </c>
      <c r="H3581" s="96">
        <v>5.6</v>
      </c>
      <c r="I3581" s="96">
        <v>4.3</v>
      </c>
    </row>
    <row r="3582" spans="1:9" s="60" customFormat="1" x14ac:dyDescent="0.15">
      <c r="A3582" s="95">
        <v>43705.125</v>
      </c>
      <c r="B3582" s="96">
        <v>7</v>
      </c>
      <c r="C3582" s="96">
        <v>87.8</v>
      </c>
      <c r="D3582" s="96">
        <v>68.7</v>
      </c>
      <c r="E3582" s="96">
        <v>47.8</v>
      </c>
      <c r="F3582" s="96">
        <v>1.88</v>
      </c>
      <c r="G3582" s="96">
        <v>0.3</v>
      </c>
      <c r="H3582" s="96">
        <v>5.5</v>
      </c>
      <c r="I3582" s="96">
        <v>4.2</v>
      </c>
    </row>
    <row r="3583" spans="1:9" s="60" customFormat="1" x14ac:dyDescent="0.15">
      <c r="A3583" s="95">
        <v>43705.166666666664</v>
      </c>
      <c r="B3583" s="96">
        <v>4.3</v>
      </c>
      <c r="C3583" s="96">
        <v>88.7</v>
      </c>
      <c r="D3583" s="96">
        <v>68.400000000000006</v>
      </c>
      <c r="E3583" s="96">
        <v>47.8</v>
      </c>
      <c r="F3583" s="96">
        <v>1.88</v>
      </c>
      <c r="G3583" s="96">
        <v>0.4</v>
      </c>
      <c r="H3583" s="96">
        <v>5.4</v>
      </c>
      <c r="I3583" s="96">
        <v>4.2</v>
      </c>
    </row>
    <row r="3584" spans="1:9" s="60" customFormat="1" x14ac:dyDescent="0.15">
      <c r="A3584" s="95">
        <v>43705.208333333336</v>
      </c>
      <c r="B3584" s="96">
        <v>15.2</v>
      </c>
      <c r="C3584" s="96">
        <v>79.8</v>
      </c>
      <c r="D3584" s="96">
        <v>69</v>
      </c>
      <c r="E3584" s="96">
        <v>47.7</v>
      </c>
      <c r="F3584" s="96">
        <v>1.88</v>
      </c>
      <c r="G3584" s="96">
        <v>0.7</v>
      </c>
      <c r="H3584" s="96">
        <v>5.0999999999999996</v>
      </c>
      <c r="I3584" s="96">
        <v>4.0999999999999996</v>
      </c>
    </row>
    <row r="3585" spans="1:9" s="60" customFormat="1" x14ac:dyDescent="0.15">
      <c r="A3585" s="95">
        <v>43705.25</v>
      </c>
      <c r="B3585" s="96">
        <v>273.60000000000002</v>
      </c>
      <c r="C3585" s="96">
        <v>293.39999999999998</v>
      </c>
      <c r="D3585" s="96">
        <v>23.8</v>
      </c>
      <c r="E3585" s="96">
        <v>47.5</v>
      </c>
      <c r="F3585" s="96">
        <v>1.85</v>
      </c>
      <c r="G3585" s="96">
        <v>13.7</v>
      </c>
      <c r="H3585" s="96">
        <v>14.6</v>
      </c>
      <c r="I3585" s="96">
        <v>2.8</v>
      </c>
    </row>
    <row r="3586" spans="1:9" s="60" customFormat="1" x14ac:dyDescent="0.15">
      <c r="A3586" s="95">
        <v>43705.291666666664</v>
      </c>
      <c r="B3586" s="96">
        <v>213.9</v>
      </c>
      <c r="C3586" s="96">
        <v>98.3</v>
      </c>
      <c r="D3586" s="96">
        <v>37.200000000000003</v>
      </c>
      <c r="E3586" s="96">
        <v>47.8</v>
      </c>
      <c r="F3586" s="96">
        <v>1.88</v>
      </c>
      <c r="G3586" s="96">
        <v>13.9</v>
      </c>
      <c r="H3586" s="96">
        <v>17.100000000000001</v>
      </c>
      <c r="I3586" s="96">
        <v>1.8</v>
      </c>
    </row>
    <row r="3587" spans="1:9" s="60" customFormat="1" x14ac:dyDescent="0.15">
      <c r="A3587" s="95">
        <v>43705.333333333336</v>
      </c>
      <c r="B3587" s="96">
        <v>8.1</v>
      </c>
      <c r="C3587" s="96">
        <v>96.4</v>
      </c>
      <c r="D3587" s="96">
        <v>62</v>
      </c>
      <c r="E3587" s="96">
        <v>47.6</v>
      </c>
      <c r="F3587" s="96">
        <v>1.88</v>
      </c>
      <c r="G3587" s="96">
        <v>2.5</v>
      </c>
      <c r="H3587" s="96">
        <v>5.9</v>
      </c>
      <c r="I3587" s="96">
        <v>2.1</v>
      </c>
    </row>
    <row r="3588" spans="1:9" s="60" customFormat="1" x14ac:dyDescent="0.15">
      <c r="A3588" s="95">
        <v>43705.375</v>
      </c>
      <c r="B3588" s="96">
        <v>9.4</v>
      </c>
      <c r="C3588" s="96">
        <v>95.2</v>
      </c>
      <c r="D3588" s="96">
        <v>71.900000000000006</v>
      </c>
      <c r="E3588" s="96">
        <v>48</v>
      </c>
      <c r="F3588" s="96">
        <v>1.88</v>
      </c>
      <c r="G3588" s="96">
        <v>0.5</v>
      </c>
      <c r="H3588" s="96">
        <v>5.9</v>
      </c>
      <c r="I3588" s="96">
        <v>4.2</v>
      </c>
    </row>
    <row r="3589" spans="1:9" s="60" customFormat="1" x14ac:dyDescent="0.15">
      <c r="A3589" s="95">
        <v>43705.416666666664</v>
      </c>
      <c r="B3589" s="96">
        <v>6.8</v>
      </c>
      <c r="C3589" s="96">
        <v>94.3</v>
      </c>
      <c r="D3589" s="96">
        <v>73.2</v>
      </c>
      <c r="E3589" s="96">
        <v>48.3</v>
      </c>
      <c r="F3589" s="96">
        <v>1.88</v>
      </c>
      <c r="G3589" s="96">
        <v>0.5</v>
      </c>
      <c r="H3589" s="96">
        <v>5.8</v>
      </c>
      <c r="I3589" s="96">
        <v>4.3</v>
      </c>
    </row>
    <row r="3590" spans="1:9" s="60" customFormat="1" x14ac:dyDescent="0.15">
      <c r="A3590" s="95">
        <v>43705.458333333336</v>
      </c>
      <c r="B3590" s="96">
        <v>6.2</v>
      </c>
      <c r="C3590" s="96">
        <v>97.2</v>
      </c>
      <c r="D3590" s="96">
        <v>72.400000000000006</v>
      </c>
      <c r="E3590" s="96">
        <v>48.1</v>
      </c>
      <c r="F3590" s="96">
        <v>1.88</v>
      </c>
      <c r="G3590" s="96">
        <v>0.4</v>
      </c>
      <c r="H3590" s="96">
        <v>5.7</v>
      </c>
      <c r="I3590" s="96">
        <v>4.3</v>
      </c>
    </row>
    <row r="3591" spans="1:9" s="60" customFormat="1" x14ac:dyDescent="0.15">
      <c r="A3591" s="95">
        <v>43705.5</v>
      </c>
      <c r="B3591" s="96">
        <v>7.1</v>
      </c>
      <c r="C3591" s="96">
        <v>94.4</v>
      </c>
      <c r="D3591" s="96">
        <v>71.099999999999994</v>
      </c>
      <c r="E3591" s="96">
        <v>48.3</v>
      </c>
      <c r="F3591" s="96">
        <v>1.88</v>
      </c>
      <c r="G3591" s="96">
        <v>0.3</v>
      </c>
      <c r="H3591" s="96">
        <v>5.7</v>
      </c>
      <c r="I3591" s="96">
        <v>4.3</v>
      </c>
    </row>
    <row r="3592" spans="1:9" s="60" customFormat="1" x14ac:dyDescent="0.15">
      <c r="A3592" s="95">
        <v>43705.541666666664</v>
      </c>
      <c r="B3592" s="96">
        <v>0</v>
      </c>
      <c r="C3592" s="96">
        <v>88.4</v>
      </c>
      <c r="D3592" s="96">
        <v>69.599999999999994</v>
      </c>
      <c r="E3592" s="96">
        <v>47.9</v>
      </c>
      <c r="F3592" s="96">
        <v>1.88</v>
      </c>
      <c r="G3592" s="96">
        <v>0.4</v>
      </c>
      <c r="H3592" s="96">
        <v>5.5</v>
      </c>
      <c r="I3592" s="96">
        <v>4.0999999999999996</v>
      </c>
    </row>
    <row r="3593" spans="1:9" s="60" customFormat="1" x14ac:dyDescent="0.15">
      <c r="A3593" s="95">
        <v>43705.583333333336</v>
      </c>
      <c r="B3593" s="96">
        <v>0</v>
      </c>
      <c r="C3593" s="96">
        <v>87.8</v>
      </c>
      <c r="D3593" s="96">
        <v>69</v>
      </c>
      <c r="E3593" s="96">
        <v>47.7</v>
      </c>
      <c r="F3593" s="96">
        <v>1.88</v>
      </c>
      <c r="G3593" s="96">
        <v>0.2</v>
      </c>
      <c r="H3593" s="96">
        <v>5.2</v>
      </c>
      <c r="I3593" s="96">
        <v>4.2</v>
      </c>
    </row>
    <row r="3594" spans="1:9" s="60" customFormat="1" x14ac:dyDescent="0.15">
      <c r="A3594" s="95">
        <v>43705.625</v>
      </c>
      <c r="B3594" s="96">
        <v>9.4</v>
      </c>
      <c r="C3594" s="96">
        <v>82.1</v>
      </c>
      <c r="D3594" s="96">
        <v>68.3</v>
      </c>
      <c r="E3594" s="96">
        <v>47.6</v>
      </c>
      <c r="F3594" s="96">
        <v>1.88</v>
      </c>
      <c r="G3594" s="96">
        <v>0.4</v>
      </c>
      <c r="H3594" s="96">
        <v>5</v>
      </c>
      <c r="I3594" s="96">
        <v>4.0999999999999996</v>
      </c>
    </row>
    <row r="3595" spans="1:9" s="60" customFormat="1" x14ac:dyDescent="0.15">
      <c r="A3595" s="95">
        <v>43705.666666666664</v>
      </c>
      <c r="B3595" s="96">
        <v>18.2</v>
      </c>
      <c r="C3595" s="96">
        <v>45.2</v>
      </c>
      <c r="D3595" s="96">
        <v>40.700000000000003</v>
      </c>
      <c r="E3595" s="96">
        <v>46.6</v>
      </c>
      <c r="F3595" s="96">
        <v>1.88</v>
      </c>
      <c r="G3595" s="96">
        <v>0.7</v>
      </c>
      <c r="H3595" s="96">
        <v>4.2</v>
      </c>
      <c r="I3595" s="96">
        <v>3.4</v>
      </c>
    </row>
    <row r="3596" spans="1:9" s="60" customFormat="1" x14ac:dyDescent="0.15">
      <c r="A3596" s="95">
        <v>43705.708333333336</v>
      </c>
      <c r="B3596" s="96">
        <v>336.4</v>
      </c>
      <c r="C3596" s="96">
        <v>305.60000000000002</v>
      </c>
      <c r="D3596" s="96">
        <v>26.3</v>
      </c>
      <c r="E3596" s="96">
        <v>46.4</v>
      </c>
      <c r="F3596" s="96">
        <v>1.83</v>
      </c>
      <c r="G3596" s="96">
        <v>6</v>
      </c>
      <c r="H3596" s="96">
        <v>6.2</v>
      </c>
      <c r="I3596" s="96">
        <v>2</v>
      </c>
    </row>
    <row r="3597" spans="1:9" s="60" customFormat="1" x14ac:dyDescent="0.15">
      <c r="A3597" s="95">
        <v>43705.75</v>
      </c>
      <c r="B3597" s="96">
        <v>251</v>
      </c>
      <c r="C3597" s="96">
        <v>304.5</v>
      </c>
      <c r="D3597" s="96">
        <v>24.3</v>
      </c>
      <c r="E3597" s="96">
        <v>47</v>
      </c>
      <c r="F3597" s="96">
        <v>1.78</v>
      </c>
      <c r="G3597" s="96">
        <v>17.7</v>
      </c>
      <c r="H3597" s="96">
        <v>18.2</v>
      </c>
      <c r="I3597" s="96">
        <v>1.5</v>
      </c>
    </row>
    <row r="3598" spans="1:9" s="60" customFormat="1" x14ac:dyDescent="0.15">
      <c r="A3598" s="95">
        <v>43705.791666666664</v>
      </c>
      <c r="B3598" s="96">
        <v>198.6</v>
      </c>
      <c r="C3598" s="96">
        <v>302.7</v>
      </c>
      <c r="D3598" s="96">
        <v>41.3</v>
      </c>
      <c r="E3598" s="96">
        <v>47.5</v>
      </c>
      <c r="F3598" s="96">
        <v>1.88</v>
      </c>
      <c r="G3598" s="96">
        <v>13.4</v>
      </c>
      <c r="H3598" s="96">
        <v>18.2</v>
      </c>
      <c r="I3598" s="96">
        <v>1.7</v>
      </c>
    </row>
    <row r="3599" spans="1:9" s="60" customFormat="1" x14ac:dyDescent="0.15">
      <c r="A3599" s="95">
        <v>43705.833333333336</v>
      </c>
      <c r="B3599" s="96">
        <v>183.2</v>
      </c>
      <c r="C3599" s="96">
        <v>299.2</v>
      </c>
      <c r="D3599" s="96">
        <v>73.099999999999994</v>
      </c>
      <c r="E3599" s="96">
        <v>48.2</v>
      </c>
      <c r="F3599" s="96">
        <v>1.89</v>
      </c>
      <c r="G3599" s="96">
        <v>11.7</v>
      </c>
      <c r="H3599" s="96">
        <v>18</v>
      </c>
      <c r="I3599" s="96">
        <v>3.7</v>
      </c>
    </row>
    <row r="3600" spans="1:9" s="60" customFormat="1" x14ac:dyDescent="0.15">
      <c r="A3600" s="95">
        <v>43705.875</v>
      </c>
      <c r="B3600" s="96">
        <v>134.80000000000001</v>
      </c>
      <c r="C3600" s="96">
        <v>296.3</v>
      </c>
      <c r="D3600" s="96">
        <v>73.599999999999994</v>
      </c>
      <c r="E3600" s="96">
        <v>48.3</v>
      </c>
      <c r="F3600" s="96">
        <v>1.89</v>
      </c>
      <c r="G3600" s="96">
        <v>8.6999999999999993</v>
      </c>
      <c r="H3600" s="96">
        <v>17.899999999999999</v>
      </c>
      <c r="I3600" s="96">
        <v>4.5</v>
      </c>
    </row>
    <row r="3601" spans="1:9" s="60" customFormat="1" x14ac:dyDescent="0.15">
      <c r="A3601" s="95">
        <v>43705.916666666664</v>
      </c>
      <c r="B3601" s="96">
        <v>11</v>
      </c>
      <c r="C3601" s="96">
        <v>95.1</v>
      </c>
      <c r="D3601" s="96">
        <v>70.400000000000006</v>
      </c>
      <c r="E3601" s="96">
        <v>48.3</v>
      </c>
      <c r="F3601" s="96">
        <v>1.88</v>
      </c>
      <c r="G3601" s="96">
        <v>1.9</v>
      </c>
      <c r="H3601" s="96">
        <v>8.3000000000000007</v>
      </c>
      <c r="I3601" s="96">
        <v>4.2</v>
      </c>
    </row>
    <row r="3602" spans="1:9" s="60" customFormat="1" x14ac:dyDescent="0.15">
      <c r="A3602" s="95">
        <v>43705.958333333336</v>
      </c>
      <c r="B3602" s="96">
        <v>9.9</v>
      </c>
      <c r="C3602" s="96">
        <v>98.5</v>
      </c>
      <c r="D3602" s="96">
        <v>71.7</v>
      </c>
      <c r="E3602" s="96">
        <v>48</v>
      </c>
      <c r="F3602" s="96">
        <v>1.88</v>
      </c>
      <c r="G3602" s="96">
        <v>0.6</v>
      </c>
      <c r="H3602" s="96">
        <v>5.7</v>
      </c>
      <c r="I3602" s="96">
        <v>4.3</v>
      </c>
    </row>
    <row r="3603" spans="1:9" s="60" customFormat="1" x14ac:dyDescent="0.15">
      <c r="A3603" s="95">
        <v>43706</v>
      </c>
      <c r="B3603" s="96">
        <v>6.6</v>
      </c>
      <c r="C3603" s="96">
        <v>99.3</v>
      </c>
      <c r="D3603" s="96">
        <v>71.7</v>
      </c>
      <c r="E3603" s="96">
        <v>48</v>
      </c>
      <c r="F3603" s="96">
        <v>1.88</v>
      </c>
      <c r="G3603" s="96">
        <v>0.5</v>
      </c>
      <c r="H3603" s="96">
        <v>5.8</v>
      </c>
      <c r="I3603" s="96">
        <v>4.3</v>
      </c>
    </row>
    <row r="3604" spans="1:9" s="60" customFormat="1" x14ac:dyDescent="0.15">
      <c r="A3604" s="95">
        <v>43706.041666666664</v>
      </c>
      <c r="B3604" s="96">
        <v>8.1999999999999993</v>
      </c>
      <c r="C3604" s="96">
        <v>100</v>
      </c>
      <c r="D3604" s="96">
        <v>70.3</v>
      </c>
      <c r="E3604" s="96">
        <v>48.1</v>
      </c>
      <c r="F3604" s="96">
        <v>1.88</v>
      </c>
      <c r="G3604" s="96">
        <v>0.5</v>
      </c>
      <c r="H3604" s="96">
        <v>5.8</v>
      </c>
      <c r="I3604" s="96">
        <v>4.3</v>
      </c>
    </row>
    <row r="3605" spans="1:9" s="60" customFormat="1" x14ac:dyDescent="0.15">
      <c r="A3605" s="95">
        <v>43706.083333333336</v>
      </c>
      <c r="B3605" s="96">
        <v>8.1999999999999993</v>
      </c>
      <c r="C3605" s="96">
        <v>93.1</v>
      </c>
      <c r="D3605" s="96">
        <v>70.8</v>
      </c>
      <c r="E3605" s="96">
        <v>47.9</v>
      </c>
      <c r="F3605" s="96">
        <v>1.88</v>
      </c>
      <c r="G3605" s="96">
        <v>0.5</v>
      </c>
      <c r="H3605" s="96">
        <v>5.8</v>
      </c>
      <c r="I3605" s="96">
        <v>4.3</v>
      </c>
    </row>
    <row r="3606" spans="1:9" s="60" customFormat="1" x14ac:dyDescent="0.15">
      <c r="A3606" s="95">
        <v>43706.125</v>
      </c>
      <c r="B3606" s="96">
        <v>7.4</v>
      </c>
      <c r="C3606" s="96">
        <v>92</v>
      </c>
      <c r="D3606" s="96">
        <v>71.3</v>
      </c>
      <c r="E3606" s="96">
        <v>47.9</v>
      </c>
      <c r="F3606" s="96">
        <v>1.88</v>
      </c>
      <c r="G3606" s="96">
        <v>0.5</v>
      </c>
      <c r="H3606" s="96">
        <v>5.6</v>
      </c>
      <c r="I3606" s="96">
        <v>4.2</v>
      </c>
    </row>
    <row r="3607" spans="1:9" s="60" customFormat="1" x14ac:dyDescent="0.15">
      <c r="A3607" s="95">
        <v>43706.166666666664</v>
      </c>
      <c r="B3607" s="96">
        <v>6.4</v>
      </c>
      <c r="C3607" s="96">
        <v>88.8</v>
      </c>
      <c r="D3607" s="96">
        <v>68.7</v>
      </c>
      <c r="E3607" s="96">
        <v>47.7</v>
      </c>
      <c r="F3607" s="96">
        <v>1.88</v>
      </c>
      <c r="G3607" s="96">
        <v>0.4</v>
      </c>
      <c r="H3607" s="96">
        <v>5.4</v>
      </c>
      <c r="I3607" s="96">
        <v>4.2</v>
      </c>
    </row>
    <row r="3608" spans="1:9" s="60" customFormat="1" x14ac:dyDescent="0.15">
      <c r="A3608" s="95">
        <v>43706.208333333336</v>
      </c>
      <c r="B3608" s="96">
        <v>16.899999999999999</v>
      </c>
      <c r="C3608" s="96">
        <v>83.5</v>
      </c>
      <c r="D3608" s="96">
        <v>69</v>
      </c>
      <c r="E3608" s="96">
        <v>47.9</v>
      </c>
      <c r="F3608" s="96">
        <v>1.88</v>
      </c>
      <c r="G3608" s="96">
        <v>0.7</v>
      </c>
      <c r="H3608" s="96">
        <v>5.2</v>
      </c>
      <c r="I3608" s="96">
        <v>4.0999999999999996</v>
      </c>
    </row>
    <row r="3609" spans="1:9" s="60" customFormat="1" x14ac:dyDescent="0.15">
      <c r="A3609" s="95">
        <v>43706.25</v>
      </c>
      <c r="B3609" s="96">
        <v>235</v>
      </c>
      <c r="C3609" s="96">
        <v>302.2</v>
      </c>
      <c r="D3609" s="96">
        <v>68.3</v>
      </c>
      <c r="E3609" s="96">
        <v>47.8</v>
      </c>
      <c r="F3609" s="96">
        <v>1.88</v>
      </c>
      <c r="G3609" s="96">
        <v>10.6</v>
      </c>
      <c r="H3609" s="96">
        <v>15</v>
      </c>
      <c r="I3609" s="96">
        <v>3.6</v>
      </c>
    </row>
    <row r="3610" spans="1:9" s="60" customFormat="1" x14ac:dyDescent="0.15">
      <c r="A3610" s="95">
        <v>43706.291666666664</v>
      </c>
      <c r="B3610" s="96">
        <v>208.5</v>
      </c>
      <c r="C3610" s="96">
        <v>98.4</v>
      </c>
      <c r="D3610" s="96">
        <v>48.4</v>
      </c>
      <c r="E3610" s="96">
        <v>48.2</v>
      </c>
      <c r="F3610" s="96">
        <v>1.88</v>
      </c>
      <c r="G3610" s="96">
        <v>13.4</v>
      </c>
      <c r="H3610" s="96">
        <v>17.5</v>
      </c>
      <c r="I3610" s="96">
        <v>3.8</v>
      </c>
    </row>
    <row r="3611" spans="1:9" s="60" customFormat="1" x14ac:dyDescent="0.15">
      <c r="A3611" s="95">
        <v>43706.333333333336</v>
      </c>
      <c r="B3611" s="96">
        <v>11.4</v>
      </c>
      <c r="C3611" s="96">
        <v>99.9</v>
      </c>
      <c r="D3611" s="96">
        <v>68.5</v>
      </c>
      <c r="E3611" s="96">
        <v>47.9</v>
      </c>
      <c r="F3611" s="96">
        <v>1.88</v>
      </c>
      <c r="G3611" s="96">
        <v>2.5</v>
      </c>
      <c r="H3611" s="96">
        <v>6</v>
      </c>
      <c r="I3611" s="96">
        <v>2.6</v>
      </c>
    </row>
    <row r="3612" spans="1:9" s="60" customFormat="1" x14ac:dyDescent="0.15">
      <c r="A3612" s="95">
        <v>43706.375</v>
      </c>
      <c r="B3612" s="96">
        <v>10.1</v>
      </c>
      <c r="C3612" s="96">
        <v>100.6</v>
      </c>
      <c r="D3612" s="96">
        <v>72</v>
      </c>
      <c r="E3612" s="96">
        <v>48</v>
      </c>
      <c r="F3612" s="96">
        <v>1.88</v>
      </c>
      <c r="G3612" s="96">
        <v>0.6</v>
      </c>
      <c r="H3612" s="96">
        <v>6</v>
      </c>
      <c r="I3612" s="96">
        <v>4.3</v>
      </c>
    </row>
    <row r="3613" spans="1:9" s="60" customFormat="1" x14ac:dyDescent="0.15">
      <c r="A3613" s="95">
        <v>43706.416666666664</v>
      </c>
      <c r="B3613" s="96">
        <v>12</v>
      </c>
      <c r="C3613" s="96">
        <v>98.8</v>
      </c>
      <c r="D3613" s="96">
        <v>69.900000000000006</v>
      </c>
      <c r="E3613" s="96">
        <v>48</v>
      </c>
      <c r="F3613" s="96">
        <v>1.88</v>
      </c>
      <c r="G3613" s="96">
        <v>0.6</v>
      </c>
      <c r="H3613" s="96">
        <v>5.8</v>
      </c>
      <c r="I3613" s="96">
        <v>4.2</v>
      </c>
    </row>
    <row r="3614" spans="1:9" s="60" customFormat="1" x14ac:dyDescent="0.15">
      <c r="A3614" s="95">
        <v>43706.458333333336</v>
      </c>
      <c r="B3614" s="96">
        <v>6</v>
      </c>
      <c r="C3614" s="96">
        <v>97.9</v>
      </c>
      <c r="D3614" s="96">
        <v>71.599999999999994</v>
      </c>
      <c r="E3614" s="96">
        <v>47.5</v>
      </c>
      <c r="F3614" s="96">
        <v>1.89</v>
      </c>
      <c r="G3614" s="96">
        <v>0.5</v>
      </c>
      <c r="H3614" s="96">
        <v>5.8</v>
      </c>
      <c r="I3614" s="96">
        <v>4.3</v>
      </c>
    </row>
    <row r="3615" spans="1:9" s="60" customFormat="1" x14ac:dyDescent="0.15">
      <c r="A3615" s="95">
        <v>43706.5</v>
      </c>
      <c r="B3615" s="96">
        <v>5.0999999999999996</v>
      </c>
      <c r="C3615" s="96">
        <v>91.7</v>
      </c>
      <c r="D3615" s="96">
        <v>70.5</v>
      </c>
      <c r="E3615" s="96">
        <v>47.3</v>
      </c>
      <c r="F3615" s="96">
        <v>1.89</v>
      </c>
      <c r="G3615" s="96">
        <v>0.3</v>
      </c>
      <c r="H3615" s="96">
        <v>5.6</v>
      </c>
      <c r="I3615" s="96">
        <v>4.2</v>
      </c>
    </row>
    <row r="3616" spans="1:9" s="60" customFormat="1" x14ac:dyDescent="0.15">
      <c r="A3616" s="95">
        <v>43706.541666666664</v>
      </c>
      <c r="B3616" s="96">
        <v>5.7</v>
      </c>
      <c r="C3616" s="96">
        <v>92.8</v>
      </c>
      <c r="D3616" s="96">
        <v>69.8</v>
      </c>
      <c r="E3616" s="96">
        <v>47.4</v>
      </c>
      <c r="F3616" s="96">
        <v>1.88</v>
      </c>
      <c r="G3616" s="96">
        <v>0.3</v>
      </c>
      <c r="H3616" s="96">
        <v>5.5</v>
      </c>
      <c r="I3616" s="96">
        <v>4.3</v>
      </c>
    </row>
    <row r="3617" spans="1:9" s="60" customFormat="1" x14ac:dyDescent="0.15">
      <c r="A3617" s="95">
        <v>43706.583333333336</v>
      </c>
      <c r="B3617" s="96">
        <v>11.1</v>
      </c>
      <c r="C3617" s="96">
        <v>84.9</v>
      </c>
      <c r="D3617" s="96">
        <v>68.3</v>
      </c>
      <c r="E3617" s="96">
        <v>47.5</v>
      </c>
      <c r="F3617" s="96">
        <v>1.88</v>
      </c>
      <c r="G3617" s="96">
        <v>0.4</v>
      </c>
      <c r="H3617" s="96">
        <v>5.3</v>
      </c>
      <c r="I3617" s="96">
        <v>4.0999999999999996</v>
      </c>
    </row>
    <row r="3618" spans="1:9" s="60" customFormat="1" x14ac:dyDescent="0.15">
      <c r="A3618" s="95">
        <v>43706.625</v>
      </c>
      <c r="B3618" s="96">
        <v>6.3</v>
      </c>
      <c r="C3618" s="96">
        <v>81.8</v>
      </c>
      <c r="D3618" s="96">
        <v>68.2</v>
      </c>
      <c r="E3618" s="96">
        <v>47.4</v>
      </c>
      <c r="F3618" s="96">
        <v>1.88</v>
      </c>
      <c r="G3618" s="96">
        <v>0.5</v>
      </c>
      <c r="H3618" s="96">
        <v>4.9000000000000004</v>
      </c>
      <c r="I3618" s="96">
        <v>4.0999999999999996</v>
      </c>
    </row>
    <row r="3619" spans="1:9" s="60" customFormat="1" x14ac:dyDescent="0.15">
      <c r="A3619" s="95">
        <v>43706.666666666664</v>
      </c>
      <c r="B3619" s="96">
        <v>0.3</v>
      </c>
      <c r="C3619" s="96">
        <v>39.799999999999997</v>
      </c>
      <c r="D3619" s="96">
        <v>43.5</v>
      </c>
      <c r="E3619" s="96">
        <v>46.9</v>
      </c>
      <c r="F3619" s="96">
        <v>1.88</v>
      </c>
      <c r="G3619" s="96">
        <v>0.4</v>
      </c>
      <c r="H3619" s="96">
        <v>4.0999999999999996</v>
      </c>
      <c r="I3619" s="96">
        <v>3.5</v>
      </c>
    </row>
    <row r="3620" spans="1:9" s="60" customFormat="1" x14ac:dyDescent="0.15">
      <c r="A3620" s="95">
        <v>43706.708333333336</v>
      </c>
      <c r="B3620" s="96">
        <v>320</v>
      </c>
      <c r="C3620" s="96">
        <v>302.8</v>
      </c>
      <c r="D3620" s="96">
        <v>31</v>
      </c>
      <c r="E3620" s="96">
        <v>47</v>
      </c>
      <c r="F3620" s="96">
        <v>1.88</v>
      </c>
      <c r="G3620" s="96">
        <v>4.5999999999999996</v>
      </c>
      <c r="H3620" s="96">
        <v>6.2</v>
      </c>
      <c r="I3620" s="96">
        <v>2.2999999999999998</v>
      </c>
    </row>
    <row r="3621" spans="1:9" s="60" customFormat="1" x14ac:dyDescent="0.15">
      <c r="A3621" s="95">
        <v>43706.75</v>
      </c>
      <c r="B3621" s="96">
        <v>232.6</v>
      </c>
      <c r="C3621" s="96">
        <v>304.89999999999998</v>
      </c>
      <c r="D3621" s="96">
        <v>22.5</v>
      </c>
      <c r="E3621" s="96">
        <v>47.6</v>
      </c>
      <c r="F3621" s="96">
        <v>1.82</v>
      </c>
      <c r="G3621" s="96">
        <v>18</v>
      </c>
      <c r="H3621" s="96">
        <v>18.2</v>
      </c>
      <c r="I3621" s="96">
        <v>1.6</v>
      </c>
    </row>
    <row r="3622" spans="1:9" s="60" customFormat="1" x14ac:dyDescent="0.15">
      <c r="A3622" s="95">
        <v>43706.791666666664</v>
      </c>
      <c r="B3622" s="96">
        <v>227.2</v>
      </c>
      <c r="C3622" s="96">
        <v>302.10000000000002</v>
      </c>
      <c r="D3622" s="96">
        <v>39.5</v>
      </c>
      <c r="E3622" s="96">
        <v>47.6</v>
      </c>
      <c r="F3622" s="96">
        <v>1.88</v>
      </c>
      <c r="G3622" s="96">
        <v>14.1</v>
      </c>
      <c r="H3622" s="96">
        <v>18.2</v>
      </c>
      <c r="I3622" s="96">
        <v>1.7</v>
      </c>
    </row>
    <row r="3623" spans="1:9" s="60" customFormat="1" x14ac:dyDescent="0.15">
      <c r="A3623" s="95">
        <v>43706.833333333336</v>
      </c>
      <c r="B3623" s="96">
        <v>181.8</v>
      </c>
      <c r="C3623" s="96">
        <v>301.8</v>
      </c>
      <c r="D3623" s="96">
        <v>68.599999999999994</v>
      </c>
      <c r="E3623" s="96">
        <v>48</v>
      </c>
      <c r="F3623" s="96">
        <v>1.88</v>
      </c>
      <c r="G3623" s="96">
        <v>12.9</v>
      </c>
      <c r="H3623" s="96">
        <v>18.100000000000001</v>
      </c>
      <c r="I3623" s="96">
        <v>3.5</v>
      </c>
    </row>
    <row r="3624" spans="1:9" s="60" customFormat="1" x14ac:dyDescent="0.15">
      <c r="A3624" s="95">
        <v>43706.875</v>
      </c>
      <c r="B3624" s="96">
        <v>113.8</v>
      </c>
      <c r="C3624" s="96">
        <v>299.8</v>
      </c>
      <c r="D3624" s="96">
        <v>74.599999999999994</v>
      </c>
      <c r="E3624" s="96">
        <v>48.6</v>
      </c>
      <c r="F3624" s="96">
        <v>1.89</v>
      </c>
      <c r="G3624" s="96">
        <v>9.5</v>
      </c>
      <c r="H3624" s="96">
        <v>17.899999999999999</v>
      </c>
      <c r="I3624" s="96">
        <v>4.4000000000000004</v>
      </c>
    </row>
    <row r="3625" spans="1:9" s="60" customFormat="1" x14ac:dyDescent="0.15">
      <c r="A3625" s="95">
        <v>43706.916666666664</v>
      </c>
      <c r="B3625" s="96">
        <v>6.7</v>
      </c>
      <c r="C3625" s="96">
        <v>94.7</v>
      </c>
      <c r="D3625" s="96">
        <v>70.7</v>
      </c>
      <c r="E3625" s="96">
        <v>48</v>
      </c>
      <c r="F3625" s="96">
        <v>1.89</v>
      </c>
      <c r="G3625" s="96">
        <v>1.9</v>
      </c>
      <c r="H3625" s="96">
        <v>8.1999999999999993</v>
      </c>
      <c r="I3625" s="96">
        <v>4.3</v>
      </c>
    </row>
    <row r="3626" spans="1:9" s="60" customFormat="1" x14ac:dyDescent="0.15">
      <c r="A3626" s="95">
        <v>43706.958333333336</v>
      </c>
      <c r="B3626" s="96">
        <v>7.6</v>
      </c>
      <c r="C3626" s="96">
        <v>93.9</v>
      </c>
      <c r="D3626" s="96">
        <v>71.099999999999994</v>
      </c>
      <c r="E3626" s="96">
        <v>48</v>
      </c>
      <c r="F3626" s="96">
        <v>1.88</v>
      </c>
      <c r="G3626" s="96">
        <v>0.4</v>
      </c>
      <c r="H3626" s="96">
        <v>5.7</v>
      </c>
      <c r="I3626" s="96">
        <v>4.2</v>
      </c>
    </row>
    <row r="3627" spans="1:9" s="60" customFormat="1" x14ac:dyDescent="0.15">
      <c r="A3627" s="95">
        <v>43707</v>
      </c>
      <c r="B3627" s="96">
        <v>5.6</v>
      </c>
      <c r="C3627" s="96">
        <v>97.7</v>
      </c>
      <c r="D3627" s="96">
        <v>71.2</v>
      </c>
      <c r="E3627" s="96">
        <v>48</v>
      </c>
      <c r="F3627" s="96">
        <v>1.89</v>
      </c>
      <c r="G3627" s="96">
        <v>0.3</v>
      </c>
      <c r="H3627" s="96">
        <v>5.7</v>
      </c>
      <c r="I3627" s="96">
        <v>4.3</v>
      </c>
    </row>
    <row r="3628" spans="1:9" s="60" customFormat="1" x14ac:dyDescent="0.15">
      <c r="A3628" s="95">
        <v>43707.041666666664</v>
      </c>
      <c r="B3628" s="96">
        <v>6.7</v>
      </c>
      <c r="C3628" s="96">
        <v>98.3</v>
      </c>
      <c r="D3628" s="96">
        <v>71.3</v>
      </c>
      <c r="E3628" s="96">
        <v>47.8</v>
      </c>
      <c r="F3628" s="96">
        <v>1.88</v>
      </c>
      <c r="G3628" s="96">
        <v>0.5</v>
      </c>
      <c r="H3628" s="96">
        <v>5.8</v>
      </c>
      <c r="I3628" s="96">
        <v>4.3</v>
      </c>
    </row>
    <row r="3629" spans="1:9" s="60" customFormat="1" x14ac:dyDescent="0.15">
      <c r="A3629" s="95">
        <v>43707.083333333336</v>
      </c>
      <c r="B3629" s="96">
        <v>7.5</v>
      </c>
      <c r="C3629" s="96">
        <v>96.3</v>
      </c>
      <c r="D3629" s="96">
        <v>71</v>
      </c>
      <c r="E3629" s="96">
        <v>48</v>
      </c>
      <c r="F3629" s="96">
        <v>1.88</v>
      </c>
      <c r="G3629" s="96">
        <v>0.4</v>
      </c>
      <c r="H3629" s="96">
        <v>5.7</v>
      </c>
      <c r="I3629" s="96">
        <v>4.2</v>
      </c>
    </row>
    <row r="3630" spans="1:9" s="60" customFormat="1" x14ac:dyDescent="0.15">
      <c r="A3630" s="95">
        <v>43707.125</v>
      </c>
      <c r="B3630" s="96">
        <v>6.7</v>
      </c>
      <c r="C3630" s="96">
        <v>91.7</v>
      </c>
      <c r="D3630" s="96">
        <v>69</v>
      </c>
      <c r="E3630" s="96">
        <v>47.9</v>
      </c>
      <c r="F3630" s="96">
        <v>1.88</v>
      </c>
      <c r="G3630" s="96">
        <v>0.4</v>
      </c>
      <c r="H3630" s="96">
        <v>5.5</v>
      </c>
      <c r="I3630" s="96">
        <v>4.2</v>
      </c>
    </row>
    <row r="3631" spans="1:9" s="60" customFormat="1" x14ac:dyDescent="0.15">
      <c r="A3631" s="95">
        <v>43707.166666666664</v>
      </c>
      <c r="B3631" s="96">
        <v>7.2</v>
      </c>
      <c r="C3631" s="96">
        <v>91.2</v>
      </c>
      <c r="D3631" s="96">
        <v>66.8</v>
      </c>
      <c r="E3631" s="96">
        <v>47.7</v>
      </c>
      <c r="F3631" s="96">
        <v>1.88</v>
      </c>
      <c r="G3631" s="96">
        <v>0.4</v>
      </c>
      <c r="H3631" s="96">
        <v>5.5</v>
      </c>
      <c r="I3631" s="96">
        <v>4.2</v>
      </c>
    </row>
    <row r="3632" spans="1:9" s="60" customFormat="1" x14ac:dyDescent="0.15">
      <c r="A3632" s="95">
        <v>43707.208333333336</v>
      </c>
      <c r="B3632" s="96">
        <v>16</v>
      </c>
      <c r="C3632" s="96">
        <v>86.6</v>
      </c>
      <c r="D3632" s="96">
        <v>68</v>
      </c>
      <c r="E3632" s="96">
        <v>47.6</v>
      </c>
      <c r="F3632" s="96">
        <v>1.88</v>
      </c>
      <c r="G3632" s="96">
        <v>0.8</v>
      </c>
      <c r="H3632" s="96">
        <v>5.2</v>
      </c>
      <c r="I3632" s="96">
        <v>4.0999999999999996</v>
      </c>
    </row>
    <row r="3633" spans="1:9" s="60" customFormat="1" x14ac:dyDescent="0.15">
      <c r="A3633" s="95">
        <v>43707.25</v>
      </c>
      <c r="B3633" s="96">
        <v>226.6</v>
      </c>
      <c r="C3633" s="96">
        <v>304.60000000000002</v>
      </c>
      <c r="D3633" s="96">
        <v>45.1</v>
      </c>
      <c r="E3633" s="96">
        <v>47.4</v>
      </c>
      <c r="F3633" s="96">
        <v>1.89</v>
      </c>
      <c r="G3633" s="96">
        <v>11.5</v>
      </c>
      <c r="H3633" s="96">
        <v>15.1</v>
      </c>
      <c r="I3633" s="96">
        <v>3.3</v>
      </c>
    </row>
    <row r="3634" spans="1:9" s="60" customFormat="1" x14ac:dyDescent="0.15">
      <c r="A3634" s="95">
        <v>43707.291666666664</v>
      </c>
      <c r="B3634" s="96">
        <v>220.8</v>
      </c>
      <c r="C3634" s="96">
        <v>102.2</v>
      </c>
      <c r="D3634" s="96">
        <v>40.9</v>
      </c>
      <c r="E3634" s="96">
        <v>47.4</v>
      </c>
      <c r="F3634" s="96">
        <v>1.88</v>
      </c>
      <c r="G3634" s="96">
        <v>14.5</v>
      </c>
      <c r="H3634" s="96">
        <v>17.399999999999999</v>
      </c>
      <c r="I3634" s="96">
        <v>2.8</v>
      </c>
    </row>
    <row r="3635" spans="1:9" s="60" customFormat="1" x14ac:dyDescent="0.15">
      <c r="A3635" s="95">
        <v>43707.333333333336</v>
      </c>
      <c r="B3635" s="96">
        <v>10.3</v>
      </c>
      <c r="C3635" s="96">
        <v>101.6</v>
      </c>
      <c r="D3635" s="96">
        <v>56.6</v>
      </c>
      <c r="E3635" s="96">
        <v>47.3</v>
      </c>
      <c r="F3635" s="96">
        <v>1.88</v>
      </c>
      <c r="G3635" s="96">
        <v>3.1</v>
      </c>
      <c r="H3635" s="96">
        <v>6.1</v>
      </c>
      <c r="I3635" s="96">
        <v>2</v>
      </c>
    </row>
    <row r="3636" spans="1:9" s="60" customFormat="1" x14ac:dyDescent="0.15">
      <c r="A3636" s="95">
        <v>43707.375</v>
      </c>
      <c r="B3636" s="96">
        <v>10.3</v>
      </c>
      <c r="C3636" s="96">
        <v>98.6</v>
      </c>
      <c r="D3636" s="96">
        <v>70.2</v>
      </c>
      <c r="E3636" s="96">
        <v>47.9</v>
      </c>
      <c r="F3636" s="96">
        <v>1.88</v>
      </c>
      <c r="G3636" s="96">
        <v>0.6</v>
      </c>
      <c r="H3636" s="96">
        <v>6</v>
      </c>
      <c r="I3636" s="96">
        <v>4.0999999999999996</v>
      </c>
    </row>
    <row r="3637" spans="1:9" s="60" customFormat="1" x14ac:dyDescent="0.15">
      <c r="A3637" s="95">
        <v>43707.416666666664</v>
      </c>
      <c r="B3637" s="96">
        <v>9.6</v>
      </c>
      <c r="C3637" s="96">
        <v>96.2</v>
      </c>
      <c r="D3637" s="96">
        <v>70.599999999999994</v>
      </c>
      <c r="E3637" s="96">
        <v>48.1</v>
      </c>
      <c r="F3637" s="96">
        <v>1.88</v>
      </c>
      <c r="G3637" s="96">
        <v>0.6</v>
      </c>
      <c r="H3637" s="96">
        <v>5.8</v>
      </c>
      <c r="I3637" s="96">
        <v>4.3</v>
      </c>
    </row>
    <row r="3638" spans="1:9" s="60" customFormat="1" x14ac:dyDescent="0.15">
      <c r="A3638" s="95">
        <v>43707.458333333336</v>
      </c>
      <c r="B3638" s="96">
        <v>8.4</v>
      </c>
      <c r="C3638" s="96">
        <v>92</v>
      </c>
      <c r="D3638" s="96">
        <v>70.400000000000006</v>
      </c>
      <c r="E3638" s="96">
        <v>48.2</v>
      </c>
      <c r="F3638" s="96">
        <v>1.88</v>
      </c>
      <c r="G3638" s="96">
        <v>0.5</v>
      </c>
      <c r="H3638" s="96">
        <v>5.7</v>
      </c>
      <c r="I3638" s="96">
        <v>4.2</v>
      </c>
    </row>
    <row r="3639" spans="1:9" s="60" customFormat="1" x14ac:dyDescent="0.15">
      <c r="A3639" s="95">
        <v>43707.5</v>
      </c>
      <c r="B3639" s="96">
        <v>8.5</v>
      </c>
      <c r="C3639" s="96">
        <v>91.3</v>
      </c>
      <c r="D3639" s="96">
        <v>69.2</v>
      </c>
      <c r="E3639" s="96">
        <v>48.3</v>
      </c>
      <c r="F3639" s="96">
        <v>1.88</v>
      </c>
      <c r="G3639" s="96">
        <v>0.5</v>
      </c>
      <c r="H3639" s="96">
        <v>5.7</v>
      </c>
      <c r="I3639" s="96">
        <v>4.2</v>
      </c>
    </row>
    <row r="3640" spans="1:9" s="60" customFormat="1" x14ac:dyDescent="0.15">
      <c r="A3640" s="95">
        <v>43707.541666666664</v>
      </c>
      <c r="B3640" s="96">
        <v>9.8000000000000007</v>
      </c>
      <c r="C3640" s="96">
        <v>92.5</v>
      </c>
      <c r="D3640" s="96">
        <v>68.3</v>
      </c>
      <c r="E3640" s="96">
        <v>48.1</v>
      </c>
      <c r="F3640" s="96">
        <v>1.88</v>
      </c>
      <c r="G3640" s="96">
        <v>0.6</v>
      </c>
      <c r="H3640" s="96">
        <v>5.5</v>
      </c>
      <c r="I3640" s="96">
        <v>4.0999999999999996</v>
      </c>
    </row>
    <row r="3641" spans="1:9" s="60" customFormat="1" x14ac:dyDescent="0.15">
      <c r="A3641" s="95">
        <v>43707.583333333336</v>
      </c>
      <c r="B3641" s="96">
        <v>6.6</v>
      </c>
      <c r="C3641" s="96">
        <v>83.2</v>
      </c>
      <c r="D3641" s="96">
        <v>67.099999999999994</v>
      </c>
      <c r="E3641" s="96">
        <v>48.1</v>
      </c>
      <c r="F3641" s="96">
        <v>1.89</v>
      </c>
      <c r="G3641" s="96">
        <v>0.4</v>
      </c>
      <c r="H3641" s="96">
        <v>5.0999999999999996</v>
      </c>
      <c r="I3641" s="96">
        <v>4.0999999999999996</v>
      </c>
    </row>
    <row r="3642" spans="1:9" s="60" customFormat="1" x14ac:dyDescent="0.15">
      <c r="A3642" s="95">
        <v>43707.625</v>
      </c>
      <c r="B3642" s="96">
        <v>8.8000000000000007</v>
      </c>
      <c r="C3642" s="96">
        <v>80.2</v>
      </c>
      <c r="D3642" s="96">
        <v>61</v>
      </c>
      <c r="E3642" s="96">
        <v>48</v>
      </c>
      <c r="F3642" s="96">
        <v>1.89</v>
      </c>
      <c r="G3642" s="96">
        <v>0.5</v>
      </c>
      <c r="H3642" s="96">
        <v>4.9000000000000004</v>
      </c>
      <c r="I3642" s="96">
        <v>4</v>
      </c>
    </row>
    <row r="3643" spans="1:9" s="60" customFormat="1" x14ac:dyDescent="0.15">
      <c r="A3643" s="95">
        <v>43707.666666666664</v>
      </c>
      <c r="B3643" s="96">
        <v>12.9</v>
      </c>
      <c r="C3643" s="96">
        <v>60.2</v>
      </c>
      <c r="D3643" s="96">
        <v>47</v>
      </c>
      <c r="E3643" s="96">
        <v>47.3</v>
      </c>
      <c r="F3643" s="96">
        <v>1.89</v>
      </c>
      <c r="G3643" s="96">
        <v>0.5</v>
      </c>
      <c r="H3643" s="96">
        <v>4.4000000000000004</v>
      </c>
      <c r="I3643" s="96">
        <v>3.3</v>
      </c>
    </row>
    <row r="3644" spans="1:9" s="60" customFormat="1" x14ac:dyDescent="0.15">
      <c r="A3644" s="95">
        <v>43707.708333333336</v>
      </c>
      <c r="B3644" s="96">
        <v>382</v>
      </c>
      <c r="C3644" s="96">
        <v>303.3</v>
      </c>
      <c r="D3644" s="96">
        <v>25.9</v>
      </c>
      <c r="E3644" s="96">
        <v>47.3</v>
      </c>
      <c r="F3644" s="96">
        <v>1.84</v>
      </c>
      <c r="G3644" s="96">
        <v>6</v>
      </c>
      <c r="H3644" s="96">
        <v>6.4</v>
      </c>
      <c r="I3644" s="96">
        <v>2.2999999999999998</v>
      </c>
    </row>
    <row r="3645" spans="1:9" s="60" customFormat="1" x14ac:dyDescent="0.15">
      <c r="A3645" s="95">
        <v>43707.75</v>
      </c>
      <c r="B3645" s="96">
        <v>214.6</v>
      </c>
      <c r="C3645" s="96">
        <v>305.5</v>
      </c>
      <c r="D3645" s="96">
        <v>23.7</v>
      </c>
      <c r="E3645" s="96">
        <v>47.9</v>
      </c>
      <c r="F3645" s="96">
        <v>1.74</v>
      </c>
      <c r="G3645" s="96">
        <v>19.5</v>
      </c>
      <c r="H3645" s="96">
        <v>18.2</v>
      </c>
      <c r="I3645" s="96">
        <v>1.4</v>
      </c>
    </row>
    <row r="3646" spans="1:9" s="60" customFormat="1" x14ac:dyDescent="0.15">
      <c r="A3646" s="95">
        <v>43707.791666666664</v>
      </c>
      <c r="B3646" s="96">
        <v>216</v>
      </c>
      <c r="C3646" s="96">
        <v>303.89999999999998</v>
      </c>
      <c r="D3646" s="96">
        <v>26.6</v>
      </c>
      <c r="E3646" s="96">
        <v>47.8</v>
      </c>
      <c r="F3646" s="96">
        <v>1.84</v>
      </c>
      <c r="G3646" s="96">
        <v>13.8</v>
      </c>
      <c r="H3646" s="96">
        <v>18.2</v>
      </c>
      <c r="I3646" s="96">
        <v>1.5</v>
      </c>
    </row>
    <row r="3647" spans="1:9" s="60" customFormat="1" x14ac:dyDescent="0.15">
      <c r="A3647" s="95">
        <v>43707.833333333336</v>
      </c>
      <c r="B3647" s="96">
        <v>172.2</v>
      </c>
      <c r="C3647" s="96">
        <v>296.10000000000002</v>
      </c>
      <c r="D3647" s="96">
        <v>74.599999999999994</v>
      </c>
      <c r="E3647" s="96">
        <v>48.4</v>
      </c>
      <c r="F3647" s="96">
        <v>1.9</v>
      </c>
      <c r="G3647" s="96">
        <v>11.4</v>
      </c>
      <c r="H3647" s="96">
        <v>18.100000000000001</v>
      </c>
      <c r="I3647" s="96">
        <v>2.9</v>
      </c>
    </row>
    <row r="3648" spans="1:9" s="60" customFormat="1" x14ac:dyDescent="0.15">
      <c r="A3648" s="95">
        <v>43707.875</v>
      </c>
      <c r="B3648" s="96">
        <v>136.69999999999999</v>
      </c>
      <c r="C3648" s="96">
        <v>298.5</v>
      </c>
      <c r="D3648" s="96">
        <v>74</v>
      </c>
      <c r="E3648" s="96">
        <v>48.5</v>
      </c>
      <c r="F3648" s="96">
        <v>1.89</v>
      </c>
      <c r="G3648" s="96">
        <v>10.5</v>
      </c>
      <c r="H3648" s="96">
        <v>17.899999999999999</v>
      </c>
      <c r="I3648" s="96">
        <v>4.4000000000000004</v>
      </c>
    </row>
    <row r="3649" spans="1:9" s="60" customFormat="1" x14ac:dyDescent="0.15">
      <c r="A3649" s="95">
        <v>43707.916666666664</v>
      </c>
      <c r="B3649" s="96">
        <v>9.3000000000000007</v>
      </c>
      <c r="C3649" s="96">
        <v>95</v>
      </c>
      <c r="D3649" s="96">
        <v>69</v>
      </c>
      <c r="E3649" s="96">
        <v>48.4</v>
      </c>
      <c r="F3649" s="96">
        <v>1.89</v>
      </c>
      <c r="G3649" s="96">
        <v>2.5</v>
      </c>
      <c r="H3649" s="96">
        <v>8.1999999999999993</v>
      </c>
      <c r="I3649" s="96">
        <v>4.2</v>
      </c>
    </row>
    <row r="3650" spans="1:9" s="60" customFormat="1" x14ac:dyDescent="0.15">
      <c r="A3650" s="95">
        <v>43707.958333333336</v>
      </c>
      <c r="B3650" s="96">
        <v>7.4</v>
      </c>
      <c r="C3650" s="96">
        <v>92.6</v>
      </c>
      <c r="D3650" s="96">
        <v>71.8</v>
      </c>
      <c r="E3650" s="96">
        <v>48.3</v>
      </c>
      <c r="F3650" s="96">
        <v>1.89</v>
      </c>
      <c r="G3650" s="96">
        <v>0.5</v>
      </c>
      <c r="H3650" s="96">
        <v>5.7</v>
      </c>
      <c r="I3650" s="96">
        <v>4.2</v>
      </c>
    </row>
    <row r="3651" spans="1:9" s="60" customFormat="1" x14ac:dyDescent="0.15">
      <c r="A3651" s="95">
        <v>43708</v>
      </c>
      <c r="B3651" s="96">
        <v>6.4</v>
      </c>
      <c r="C3651" s="96">
        <v>93.1</v>
      </c>
      <c r="D3651" s="96">
        <v>72.099999999999994</v>
      </c>
      <c r="E3651" s="96">
        <v>48.1</v>
      </c>
      <c r="F3651" s="96">
        <v>1.88</v>
      </c>
      <c r="G3651" s="96">
        <v>0.5</v>
      </c>
      <c r="H3651" s="96">
        <v>5.7</v>
      </c>
      <c r="I3651" s="96">
        <v>4.3</v>
      </c>
    </row>
    <row r="3652" spans="1:9" s="60" customFormat="1" x14ac:dyDescent="0.15">
      <c r="A3652" s="95">
        <v>43708.041666666664</v>
      </c>
      <c r="B3652" s="96">
        <v>1.8</v>
      </c>
      <c r="C3652" s="96">
        <v>94.5</v>
      </c>
      <c r="D3652" s="96">
        <v>71.3</v>
      </c>
      <c r="E3652" s="96">
        <v>48</v>
      </c>
      <c r="F3652" s="96">
        <v>1.88</v>
      </c>
      <c r="G3652" s="96">
        <v>0.4</v>
      </c>
      <c r="H3652" s="96">
        <v>5.8</v>
      </c>
      <c r="I3652" s="96">
        <v>4.3</v>
      </c>
    </row>
    <row r="3653" spans="1:9" s="60" customFormat="1" x14ac:dyDescent="0.15">
      <c r="A3653" s="95">
        <v>43708.083333333336</v>
      </c>
      <c r="B3653" s="96">
        <v>7.6</v>
      </c>
      <c r="C3653" s="96">
        <v>95.3</v>
      </c>
      <c r="D3653" s="96">
        <v>70.7</v>
      </c>
      <c r="E3653" s="96">
        <v>47.9</v>
      </c>
      <c r="F3653" s="96">
        <v>1.88</v>
      </c>
      <c r="G3653" s="96">
        <v>0.4</v>
      </c>
      <c r="H3653" s="96">
        <v>5.6</v>
      </c>
      <c r="I3653" s="96">
        <v>4.2</v>
      </c>
    </row>
    <row r="3654" spans="1:9" s="60" customFormat="1" x14ac:dyDescent="0.15">
      <c r="A3654" s="95">
        <v>43708.125</v>
      </c>
      <c r="B3654" s="96">
        <v>7.9</v>
      </c>
      <c r="C3654" s="96">
        <v>92.4</v>
      </c>
      <c r="D3654" s="96">
        <v>68.900000000000006</v>
      </c>
      <c r="E3654" s="96">
        <v>47.8</v>
      </c>
      <c r="F3654" s="96">
        <v>1.88</v>
      </c>
      <c r="G3654" s="96">
        <v>0.4</v>
      </c>
      <c r="H3654" s="96">
        <v>5.6</v>
      </c>
      <c r="I3654" s="96">
        <v>4.2</v>
      </c>
    </row>
    <row r="3655" spans="1:9" s="60" customFormat="1" x14ac:dyDescent="0.15">
      <c r="A3655" s="95">
        <v>43708.166666666664</v>
      </c>
      <c r="B3655" s="96">
        <v>8.3000000000000007</v>
      </c>
      <c r="C3655" s="96">
        <v>84.4</v>
      </c>
      <c r="D3655" s="96">
        <v>68.400000000000006</v>
      </c>
      <c r="E3655" s="96">
        <v>47.7</v>
      </c>
      <c r="F3655" s="96">
        <v>1.89</v>
      </c>
      <c r="G3655" s="96">
        <v>0.4</v>
      </c>
      <c r="H3655" s="96">
        <v>5.5</v>
      </c>
      <c r="I3655" s="96">
        <v>4.2</v>
      </c>
    </row>
    <row r="3656" spans="1:9" s="60" customFormat="1" x14ac:dyDescent="0.15">
      <c r="A3656" s="95">
        <v>43708.208333333336</v>
      </c>
      <c r="B3656" s="96">
        <v>16.2</v>
      </c>
      <c r="C3656" s="96">
        <v>83.9</v>
      </c>
      <c r="D3656" s="96">
        <v>67.599999999999994</v>
      </c>
      <c r="E3656" s="96">
        <v>47.5</v>
      </c>
      <c r="F3656" s="96">
        <v>1.88</v>
      </c>
      <c r="G3656" s="96">
        <v>0.7</v>
      </c>
      <c r="H3656" s="96">
        <v>5.2</v>
      </c>
      <c r="I3656" s="96">
        <v>4.0999999999999996</v>
      </c>
    </row>
    <row r="3657" spans="1:9" s="60" customFormat="1" x14ac:dyDescent="0.15">
      <c r="A3657" s="95">
        <v>43708.25</v>
      </c>
      <c r="B3657" s="96">
        <v>334.6</v>
      </c>
      <c r="C3657" s="96">
        <v>301.2</v>
      </c>
      <c r="D3657" s="96">
        <v>30.1</v>
      </c>
      <c r="E3657" s="96">
        <v>47.6</v>
      </c>
      <c r="F3657" s="96">
        <v>1.88</v>
      </c>
      <c r="G3657" s="96">
        <v>13.2</v>
      </c>
      <c r="H3657" s="96">
        <v>15.1</v>
      </c>
      <c r="I3657" s="96">
        <v>3</v>
      </c>
    </row>
    <row r="3658" spans="1:9" s="60" customFormat="1" x14ac:dyDescent="0.15">
      <c r="A3658" s="95">
        <v>43708.291666666664</v>
      </c>
      <c r="B3658" s="96">
        <v>256.39999999999998</v>
      </c>
      <c r="C3658" s="96">
        <v>103.6</v>
      </c>
      <c r="D3658" s="96">
        <v>23.9</v>
      </c>
      <c r="E3658" s="96">
        <v>47.4</v>
      </c>
      <c r="F3658" s="96">
        <v>1.81</v>
      </c>
      <c r="G3658" s="96">
        <v>17.5</v>
      </c>
      <c r="H3658" s="96">
        <v>17.600000000000001</v>
      </c>
      <c r="I3658" s="96">
        <v>1.5</v>
      </c>
    </row>
    <row r="3659" spans="1:9" s="60" customFormat="1" x14ac:dyDescent="0.15">
      <c r="A3659" s="95">
        <v>43708.333333333336</v>
      </c>
      <c r="B3659" s="96">
        <v>11.7</v>
      </c>
      <c r="C3659" s="96">
        <v>101.7</v>
      </c>
      <c r="D3659" s="96">
        <v>23.4</v>
      </c>
      <c r="E3659" s="96">
        <v>46.5</v>
      </c>
      <c r="F3659" s="96">
        <v>1.86</v>
      </c>
      <c r="G3659" s="96">
        <v>3.7</v>
      </c>
      <c r="H3659" s="96">
        <v>6.1</v>
      </c>
      <c r="I3659" s="96">
        <v>1.3</v>
      </c>
    </row>
    <row r="3660" spans="1:9" s="60" customFormat="1" x14ac:dyDescent="0.15">
      <c r="A3660" s="95">
        <v>43708.375</v>
      </c>
      <c r="B3660" s="96">
        <v>12.9</v>
      </c>
      <c r="C3660" s="96">
        <v>100.2</v>
      </c>
      <c r="D3660" s="96">
        <v>66.900000000000006</v>
      </c>
      <c r="E3660" s="96">
        <v>48.1</v>
      </c>
      <c r="F3660" s="96">
        <v>1.88</v>
      </c>
      <c r="G3660" s="96">
        <v>0.8</v>
      </c>
      <c r="H3660" s="96">
        <v>6.2</v>
      </c>
      <c r="I3660" s="96">
        <v>2.9</v>
      </c>
    </row>
    <row r="3661" spans="1:9" s="60" customFormat="1" x14ac:dyDescent="0.15">
      <c r="A3661" s="95">
        <v>43708.416666666664</v>
      </c>
      <c r="B3661" s="96">
        <v>10.8</v>
      </c>
      <c r="C3661" s="96">
        <v>95.8</v>
      </c>
      <c r="D3661" s="96">
        <v>70.2</v>
      </c>
      <c r="E3661" s="96">
        <v>48</v>
      </c>
      <c r="F3661" s="96">
        <v>1.89</v>
      </c>
      <c r="G3661" s="96">
        <v>0.7</v>
      </c>
      <c r="H3661" s="96">
        <v>5.9</v>
      </c>
      <c r="I3661" s="96">
        <v>4.0999999999999996</v>
      </c>
    </row>
    <row r="3662" spans="1:9" s="60" customFormat="1" x14ac:dyDescent="0.15">
      <c r="A3662" s="95">
        <v>43708.458333333336</v>
      </c>
      <c r="B3662" s="96">
        <v>9.1</v>
      </c>
      <c r="C3662" s="96">
        <v>92.5</v>
      </c>
      <c r="D3662" s="96">
        <v>69.7</v>
      </c>
      <c r="E3662" s="96">
        <v>48.3</v>
      </c>
      <c r="F3662" s="96">
        <v>1.88</v>
      </c>
      <c r="G3662" s="96">
        <v>0.6</v>
      </c>
      <c r="H3662" s="96">
        <v>5.7</v>
      </c>
      <c r="I3662" s="96">
        <v>4.2</v>
      </c>
    </row>
    <row r="3663" spans="1:9" s="60" customFormat="1" x14ac:dyDescent="0.15">
      <c r="A3663" s="95">
        <v>43708.5</v>
      </c>
      <c r="B3663" s="96">
        <v>5.7</v>
      </c>
      <c r="C3663" s="96">
        <v>91.8</v>
      </c>
      <c r="D3663" s="96">
        <v>70.7</v>
      </c>
      <c r="E3663" s="96">
        <v>48.5</v>
      </c>
      <c r="F3663" s="96">
        <v>1.88</v>
      </c>
      <c r="G3663" s="96">
        <v>0.6</v>
      </c>
      <c r="H3663" s="96">
        <v>5.7</v>
      </c>
      <c r="I3663" s="96">
        <v>4.2</v>
      </c>
    </row>
    <row r="3664" spans="1:9" s="60" customFormat="1" x14ac:dyDescent="0.15">
      <c r="A3664" s="95">
        <v>43708.541666666664</v>
      </c>
      <c r="B3664" s="96">
        <v>7.8</v>
      </c>
      <c r="C3664" s="96">
        <v>95.3</v>
      </c>
      <c r="D3664" s="96">
        <v>68.5</v>
      </c>
      <c r="E3664" s="96">
        <v>48.5</v>
      </c>
      <c r="F3664" s="96">
        <v>1.88</v>
      </c>
      <c r="G3664" s="96">
        <v>0.4</v>
      </c>
      <c r="H3664" s="96">
        <v>5.6</v>
      </c>
      <c r="I3664" s="96">
        <v>4.0999999999999996</v>
      </c>
    </row>
    <row r="3665" spans="1:9" s="60" customFormat="1" x14ac:dyDescent="0.15">
      <c r="A3665" s="95">
        <v>43708.583333333336</v>
      </c>
      <c r="B3665" s="96">
        <v>10.3</v>
      </c>
      <c r="C3665" s="96">
        <v>85.6</v>
      </c>
      <c r="D3665" s="96">
        <v>68</v>
      </c>
      <c r="E3665" s="96">
        <v>48.3</v>
      </c>
      <c r="F3665" s="96">
        <v>1.89</v>
      </c>
      <c r="G3665" s="96">
        <v>0.6</v>
      </c>
      <c r="H3665" s="96">
        <v>5.3</v>
      </c>
      <c r="I3665" s="96">
        <v>4.0999999999999996</v>
      </c>
    </row>
    <row r="3666" spans="1:9" s="60" customFormat="1" x14ac:dyDescent="0.15">
      <c r="A3666" s="95">
        <v>43708.625</v>
      </c>
      <c r="B3666" s="96">
        <v>9.1999999999999993</v>
      </c>
      <c r="C3666" s="96">
        <v>79.599999999999994</v>
      </c>
      <c r="D3666" s="96">
        <v>66.599999999999994</v>
      </c>
      <c r="E3666" s="96">
        <v>48.1</v>
      </c>
      <c r="F3666" s="96">
        <v>1.89</v>
      </c>
      <c r="G3666" s="96">
        <v>0.5</v>
      </c>
      <c r="H3666" s="96">
        <v>5</v>
      </c>
      <c r="I3666" s="96">
        <v>4</v>
      </c>
    </row>
    <row r="3667" spans="1:9" s="60" customFormat="1" x14ac:dyDescent="0.15">
      <c r="A3667" s="95">
        <v>43708.666666666664</v>
      </c>
      <c r="B3667" s="96">
        <v>16.2</v>
      </c>
      <c r="C3667" s="96">
        <v>36.799999999999997</v>
      </c>
      <c r="D3667" s="96">
        <v>41.5</v>
      </c>
      <c r="E3667" s="96">
        <v>47</v>
      </c>
      <c r="F3667" s="96">
        <v>1.89</v>
      </c>
      <c r="G3667" s="96">
        <v>0.6</v>
      </c>
      <c r="H3667" s="96">
        <v>3.8</v>
      </c>
      <c r="I3667" s="96">
        <v>3.2</v>
      </c>
    </row>
    <row r="3668" spans="1:9" s="60" customFormat="1" x14ac:dyDescent="0.15">
      <c r="A3668" s="95">
        <v>43708.708333333336</v>
      </c>
      <c r="B3668" s="96">
        <v>328.6</v>
      </c>
      <c r="C3668" s="96">
        <v>303.3</v>
      </c>
      <c r="D3668" s="96">
        <v>25.6</v>
      </c>
      <c r="E3668" s="96">
        <v>47.1</v>
      </c>
      <c r="F3668" s="96">
        <v>1.87</v>
      </c>
      <c r="G3668" s="96">
        <v>5.0999999999999996</v>
      </c>
      <c r="H3668" s="96">
        <v>6.2</v>
      </c>
      <c r="I3668" s="96">
        <v>2</v>
      </c>
    </row>
    <row r="3669" spans="1:9" s="60" customFormat="1" x14ac:dyDescent="0.15">
      <c r="A3669" s="95">
        <v>43708.75</v>
      </c>
      <c r="B3669" s="96">
        <v>258.39999999999998</v>
      </c>
      <c r="C3669" s="96">
        <v>305.39999999999998</v>
      </c>
      <c r="D3669" s="96">
        <v>24.9</v>
      </c>
      <c r="E3669" s="96">
        <v>47.7</v>
      </c>
      <c r="F3669" s="96">
        <v>1.86</v>
      </c>
      <c r="G3669" s="96">
        <v>16.600000000000001</v>
      </c>
      <c r="H3669" s="96">
        <v>18.2</v>
      </c>
      <c r="I3669" s="96">
        <v>1.5</v>
      </c>
    </row>
    <row r="3670" spans="1:9" s="60" customFormat="1" x14ac:dyDescent="0.15">
      <c r="A3670" s="95">
        <v>43708.791666666664</v>
      </c>
      <c r="B3670" s="96">
        <v>255</v>
      </c>
      <c r="C3670" s="96">
        <v>303.39999999999998</v>
      </c>
      <c r="D3670" s="96">
        <v>51.7</v>
      </c>
      <c r="E3670" s="96">
        <v>47.7</v>
      </c>
      <c r="F3670" s="96">
        <v>1.89</v>
      </c>
      <c r="G3670" s="96">
        <v>14.2</v>
      </c>
      <c r="H3670" s="96">
        <v>18.100000000000001</v>
      </c>
      <c r="I3670" s="96">
        <v>2</v>
      </c>
    </row>
    <row r="3671" spans="1:9" s="60" customFormat="1" x14ac:dyDescent="0.15">
      <c r="A3671" s="95">
        <v>43708.833333333336</v>
      </c>
      <c r="B3671" s="96">
        <v>167.4</v>
      </c>
      <c r="C3671" s="96">
        <v>298.7</v>
      </c>
      <c r="D3671" s="96">
        <v>74</v>
      </c>
      <c r="E3671" s="96">
        <v>48.4</v>
      </c>
      <c r="F3671" s="96">
        <v>1.89</v>
      </c>
      <c r="G3671" s="96">
        <v>12.4</v>
      </c>
      <c r="H3671" s="96">
        <v>18.100000000000001</v>
      </c>
      <c r="I3671" s="96">
        <v>3.8</v>
      </c>
    </row>
    <row r="3672" spans="1:9" s="60" customFormat="1" x14ac:dyDescent="0.15">
      <c r="A3672" s="95">
        <v>43708.875</v>
      </c>
      <c r="B3672" s="96">
        <v>149</v>
      </c>
      <c r="C3672" s="96">
        <v>297.60000000000002</v>
      </c>
      <c r="D3672" s="96">
        <v>74.599999999999994</v>
      </c>
      <c r="E3672" s="96">
        <v>48.6</v>
      </c>
      <c r="F3672" s="96">
        <v>1.89</v>
      </c>
      <c r="G3672" s="96">
        <v>9.6</v>
      </c>
      <c r="H3672" s="96">
        <v>17.899999999999999</v>
      </c>
      <c r="I3672" s="96">
        <v>4.3</v>
      </c>
    </row>
    <row r="3673" spans="1:9" s="60" customFormat="1" x14ac:dyDescent="0.15">
      <c r="A3673" s="95">
        <v>43708.916666666664</v>
      </c>
      <c r="B3673" s="96">
        <v>10.4</v>
      </c>
      <c r="C3673" s="96">
        <v>95.1</v>
      </c>
      <c r="D3673" s="96">
        <v>67.8</v>
      </c>
      <c r="E3673" s="96">
        <v>48.3</v>
      </c>
      <c r="F3673" s="96">
        <v>1.88</v>
      </c>
      <c r="G3673" s="96">
        <v>2.7</v>
      </c>
      <c r="H3673" s="96">
        <v>8.3000000000000007</v>
      </c>
      <c r="I3673" s="96">
        <v>4.2</v>
      </c>
    </row>
    <row r="3674" spans="1:9" s="60" customFormat="1" x14ac:dyDescent="0.15">
      <c r="A3674" s="95">
        <v>43708.958333333336</v>
      </c>
      <c r="B3674" s="96">
        <v>11.1</v>
      </c>
      <c r="C3674" s="96">
        <v>99.8</v>
      </c>
      <c r="D3674" s="96">
        <v>70.2</v>
      </c>
      <c r="E3674" s="96">
        <v>48.3</v>
      </c>
      <c r="F3674" s="96">
        <v>1.88</v>
      </c>
      <c r="G3674" s="96">
        <v>0.7</v>
      </c>
      <c r="H3674" s="96">
        <v>5.7</v>
      </c>
      <c r="I3674" s="96">
        <v>4.0999999999999996</v>
      </c>
    </row>
    <row r="3675" spans="1:9" s="60" customFormat="1" x14ac:dyDescent="0.15">
      <c r="A3675" s="68">
        <v>43709</v>
      </c>
      <c r="B3675" s="58">
        <v>11.1</v>
      </c>
      <c r="C3675" s="58">
        <v>94.2</v>
      </c>
      <c r="D3675" s="58">
        <v>70.2</v>
      </c>
      <c r="E3675" s="58">
        <v>48.2</v>
      </c>
      <c r="F3675" s="58">
        <v>1.88</v>
      </c>
      <c r="G3675" s="58">
        <v>0.6</v>
      </c>
      <c r="H3675" s="58">
        <v>5.9</v>
      </c>
      <c r="I3675" s="58">
        <v>4.2</v>
      </c>
    </row>
    <row r="3676" spans="1:9" s="60" customFormat="1" x14ac:dyDescent="0.15">
      <c r="A3676" s="68">
        <v>43709.041666666664</v>
      </c>
      <c r="B3676" s="58">
        <v>11</v>
      </c>
      <c r="C3676" s="58">
        <v>93.5</v>
      </c>
      <c r="D3676" s="58">
        <v>69.8</v>
      </c>
      <c r="E3676" s="58">
        <v>48</v>
      </c>
      <c r="F3676" s="58">
        <v>1.88</v>
      </c>
      <c r="G3676" s="58">
        <v>0.6</v>
      </c>
      <c r="H3676" s="58">
        <v>5.7</v>
      </c>
      <c r="I3676" s="58">
        <v>4.2</v>
      </c>
    </row>
    <row r="3677" spans="1:9" s="60" customFormat="1" x14ac:dyDescent="0.15">
      <c r="A3677" s="68">
        <v>43709.083333333336</v>
      </c>
      <c r="B3677" s="58">
        <v>7.6</v>
      </c>
      <c r="C3677" s="58">
        <v>92.9</v>
      </c>
      <c r="D3677" s="58">
        <v>69.099999999999994</v>
      </c>
      <c r="E3677" s="58">
        <v>47.9</v>
      </c>
      <c r="F3677" s="58">
        <v>1.88</v>
      </c>
      <c r="G3677" s="58">
        <v>0.6</v>
      </c>
      <c r="H3677" s="58">
        <v>5.8</v>
      </c>
      <c r="I3677" s="58">
        <v>4.2</v>
      </c>
    </row>
    <row r="3678" spans="1:9" s="60" customFormat="1" x14ac:dyDescent="0.15">
      <c r="A3678" s="68">
        <v>43709.125</v>
      </c>
      <c r="B3678" s="58">
        <v>6.9</v>
      </c>
      <c r="C3678" s="58">
        <v>90.4</v>
      </c>
      <c r="D3678" s="58">
        <v>69.7</v>
      </c>
      <c r="E3678" s="58">
        <v>47.8</v>
      </c>
      <c r="F3678" s="58">
        <v>1.88</v>
      </c>
      <c r="G3678" s="58">
        <v>0.4</v>
      </c>
      <c r="H3678" s="58">
        <v>5.6</v>
      </c>
      <c r="I3678" s="58">
        <v>4.0999999999999996</v>
      </c>
    </row>
    <row r="3679" spans="1:9" s="60" customFormat="1" x14ac:dyDescent="0.15">
      <c r="A3679" s="68">
        <v>43709.166666666664</v>
      </c>
      <c r="B3679" s="58">
        <v>3.4</v>
      </c>
      <c r="C3679" s="58">
        <v>91.4</v>
      </c>
      <c r="D3679" s="58">
        <v>68.900000000000006</v>
      </c>
      <c r="E3679" s="58">
        <v>47.9</v>
      </c>
      <c r="F3679" s="58">
        <v>1.88</v>
      </c>
      <c r="G3679" s="58">
        <v>0.5</v>
      </c>
      <c r="H3679" s="58">
        <v>5.5</v>
      </c>
      <c r="I3679" s="58">
        <v>4.0999999999999996</v>
      </c>
    </row>
    <row r="3680" spans="1:9" s="60" customFormat="1" x14ac:dyDescent="0.15">
      <c r="A3680" s="68">
        <v>43709.208333333336</v>
      </c>
      <c r="B3680" s="58">
        <v>18.600000000000001</v>
      </c>
      <c r="C3680" s="58">
        <v>87.7</v>
      </c>
      <c r="D3680" s="58">
        <v>65.900000000000006</v>
      </c>
      <c r="E3680" s="58">
        <v>47.8</v>
      </c>
      <c r="F3680" s="58">
        <v>1.88</v>
      </c>
      <c r="G3680" s="58">
        <v>0.6</v>
      </c>
      <c r="H3680" s="58">
        <v>5.2</v>
      </c>
      <c r="I3680" s="58">
        <v>4.0999999999999996</v>
      </c>
    </row>
    <row r="3681" spans="1:9" s="60" customFormat="1" x14ac:dyDescent="0.15">
      <c r="A3681" s="68">
        <v>43709.25</v>
      </c>
      <c r="B3681" s="58">
        <v>245.2</v>
      </c>
      <c r="C3681" s="58">
        <v>300.3</v>
      </c>
      <c r="D3681" s="58">
        <v>34.4</v>
      </c>
      <c r="E3681" s="58">
        <v>47.9</v>
      </c>
      <c r="F3681" s="58">
        <v>1.89</v>
      </c>
      <c r="G3681" s="58">
        <v>12.5</v>
      </c>
      <c r="H3681" s="58">
        <v>15.1</v>
      </c>
      <c r="I3681" s="58">
        <v>3.2</v>
      </c>
    </row>
    <row r="3682" spans="1:9" s="60" customFormat="1" x14ac:dyDescent="0.15">
      <c r="A3682" s="68">
        <v>43709.291666666664</v>
      </c>
      <c r="B3682" s="58">
        <v>265.89999999999998</v>
      </c>
      <c r="C3682" s="58">
        <v>101.1</v>
      </c>
      <c r="D3682" s="58">
        <v>24.1</v>
      </c>
      <c r="E3682" s="58">
        <v>48</v>
      </c>
      <c r="F3682" s="58">
        <v>1.8</v>
      </c>
      <c r="G3682" s="58">
        <v>17.600000000000001</v>
      </c>
      <c r="H3682" s="58">
        <v>17.5</v>
      </c>
      <c r="I3682" s="58">
        <v>1.9</v>
      </c>
    </row>
    <row r="3683" spans="1:9" s="60" customFormat="1" x14ac:dyDescent="0.15">
      <c r="A3683" s="68">
        <v>43709.333333333336</v>
      </c>
      <c r="B3683" s="58">
        <v>16.2</v>
      </c>
      <c r="C3683" s="58">
        <v>105.1</v>
      </c>
      <c r="D3683" s="58">
        <v>22.6</v>
      </c>
      <c r="E3683" s="58">
        <v>46.8</v>
      </c>
      <c r="F3683" s="58">
        <v>1.84</v>
      </c>
      <c r="G3683" s="58">
        <v>4</v>
      </c>
      <c r="H3683" s="58">
        <v>6.2</v>
      </c>
      <c r="I3683" s="58">
        <v>1.2</v>
      </c>
    </row>
    <row r="3684" spans="1:9" s="60" customFormat="1" x14ac:dyDescent="0.15">
      <c r="A3684" s="68">
        <v>43709.375</v>
      </c>
      <c r="B3684" s="58">
        <v>9.8000000000000007</v>
      </c>
      <c r="C3684" s="58">
        <v>100.8</v>
      </c>
      <c r="D3684" s="58">
        <v>66.8</v>
      </c>
      <c r="E3684" s="58">
        <v>48.3</v>
      </c>
      <c r="F3684" s="58">
        <v>1.89</v>
      </c>
      <c r="G3684" s="58">
        <v>0.8</v>
      </c>
      <c r="H3684" s="58">
        <v>6.2</v>
      </c>
      <c r="I3684" s="58">
        <v>2.6</v>
      </c>
    </row>
    <row r="3685" spans="1:9" s="60" customFormat="1" x14ac:dyDescent="0.15">
      <c r="A3685" s="68">
        <v>43709.416666666664</v>
      </c>
      <c r="B3685" s="58">
        <v>10.6</v>
      </c>
      <c r="C3685" s="58">
        <v>99.5</v>
      </c>
      <c r="D3685" s="58">
        <v>69</v>
      </c>
      <c r="E3685" s="58">
        <v>48.1</v>
      </c>
      <c r="F3685" s="58">
        <v>1.89</v>
      </c>
      <c r="G3685" s="58">
        <v>0.6</v>
      </c>
      <c r="H3685" s="58">
        <v>5.9</v>
      </c>
      <c r="I3685" s="58">
        <v>4.0999999999999996</v>
      </c>
    </row>
    <row r="3686" spans="1:9" s="60" customFormat="1" x14ac:dyDescent="0.15">
      <c r="A3686" s="68">
        <v>43709.458333333336</v>
      </c>
      <c r="B3686" s="58">
        <v>9.8000000000000007</v>
      </c>
      <c r="C3686" s="58">
        <v>95</v>
      </c>
      <c r="D3686" s="58">
        <v>68.099999999999994</v>
      </c>
      <c r="E3686" s="58">
        <v>48.2</v>
      </c>
      <c r="F3686" s="58">
        <v>1.89</v>
      </c>
      <c r="G3686" s="58">
        <v>0.6</v>
      </c>
      <c r="H3686" s="58">
        <v>5.8</v>
      </c>
      <c r="I3686" s="58">
        <v>4.2</v>
      </c>
    </row>
    <row r="3687" spans="1:9" s="60" customFormat="1" x14ac:dyDescent="0.15">
      <c r="A3687" s="68">
        <v>43709.5</v>
      </c>
      <c r="B3687" s="58">
        <v>9.6999999999999993</v>
      </c>
      <c r="C3687" s="58">
        <v>92.8</v>
      </c>
      <c r="D3687" s="58">
        <v>69.099999999999994</v>
      </c>
      <c r="E3687" s="58">
        <v>48</v>
      </c>
      <c r="F3687" s="58">
        <v>1.89</v>
      </c>
      <c r="G3687" s="58">
        <v>0.5</v>
      </c>
      <c r="H3687" s="58">
        <v>5.7</v>
      </c>
      <c r="I3687" s="58">
        <v>4.2</v>
      </c>
    </row>
    <row r="3688" spans="1:9" s="60" customFormat="1" x14ac:dyDescent="0.15">
      <c r="A3688" s="68">
        <v>43709.541666666664</v>
      </c>
      <c r="B3688" s="58">
        <v>6.6</v>
      </c>
      <c r="C3688" s="58">
        <v>92.2</v>
      </c>
      <c r="D3688" s="58">
        <v>67.2</v>
      </c>
      <c r="E3688" s="58">
        <v>48.2</v>
      </c>
      <c r="F3688" s="58">
        <v>1.88</v>
      </c>
      <c r="G3688" s="58">
        <v>0.4</v>
      </c>
      <c r="H3688" s="58">
        <v>5.4</v>
      </c>
      <c r="I3688" s="58">
        <v>4.0999999999999996</v>
      </c>
    </row>
    <row r="3689" spans="1:9" s="60" customFormat="1" x14ac:dyDescent="0.15">
      <c r="A3689" s="68">
        <v>43709.583333333336</v>
      </c>
      <c r="B3689" s="58">
        <v>6.5</v>
      </c>
      <c r="C3689" s="58">
        <v>84.9</v>
      </c>
      <c r="D3689" s="58">
        <v>67.400000000000006</v>
      </c>
      <c r="E3689" s="58">
        <v>47.9</v>
      </c>
      <c r="F3689" s="58">
        <v>1.88</v>
      </c>
      <c r="G3689" s="58">
        <v>0.5</v>
      </c>
      <c r="H3689" s="58">
        <v>5.3</v>
      </c>
      <c r="I3689" s="58">
        <v>4</v>
      </c>
    </row>
    <row r="3690" spans="1:9" s="60" customFormat="1" x14ac:dyDescent="0.15">
      <c r="A3690" s="68">
        <v>43709.625</v>
      </c>
      <c r="B3690" s="58">
        <v>7</v>
      </c>
      <c r="C3690" s="58">
        <v>78</v>
      </c>
      <c r="D3690" s="58">
        <v>67.599999999999994</v>
      </c>
      <c r="E3690" s="58">
        <v>47.8</v>
      </c>
      <c r="F3690" s="58">
        <v>1.88</v>
      </c>
      <c r="G3690" s="58">
        <v>0.4</v>
      </c>
      <c r="H3690" s="58">
        <v>5</v>
      </c>
      <c r="I3690" s="58">
        <v>4</v>
      </c>
    </row>
    <row r="3691" spans="1:9" s="60" customFormat="1" x14ac:dyDescent="0.15">
      <c r="A3691" s="68">
        <v>43709.666666666664</v>
      </c>
      <c r="B3691" s="58">
        <v>10.9</v>
      </c>
      <c r="C3691" s="58">
        <v>38.1</v>
      </c>
      <c r="D3691" s="58">
        <v>42.2</v>
      </c>
      <c r="E3691" s="58">
        <v>47.4</v>
      </c>
      <c r="F3691" s="58">
        <v>1.89</v>
      </c>
      <c r="G3691" s="58">
        <v>0.5</v>
      </c>
      <c r="H3691" s="58">
        <v>4</v>
      </c>
      <c r="I3691" s="58">
        <v>3.6</v>
      </c>
    </row>
    <row r="3692" spans="1:9" s="60" customFormat="1" x14ac:dyDescent="0.15">
      <c r="A3692" s="68">
        <v>43709.708333333336</v>
      </c>
      <c r="B3692" s="58">
        <v>325.3</v>
      </c>
      <c r="C3692" s="58">
        <v>304.60000000000002</v>
      </c>
      <c r="D3692" s="58">
        <v>26.6</v>
      </c>
      <c r="E3692" s="58">
        <v>47.4</v>
      </c>
      <c r="F3692" s="58">
        <v>1.87</v>
      </c>
      <c r="G3692" s="58">
        <v>5.0999999999999996</v>
      </c>
      <c r="H3692" s="58">
        <v>6.2</v>
      </c>
      <c r="I3692" s="58">
        <v>2.2000000000000002</v>
      </c>
    </row>
    <row r="3693" spans="1:9" s="60" customFormat="1" x14ac:dyDescent="0.15">
      <c r="A3693" s="68">
        <v>43709.75</v>
      </c>
      <c r="B3693" s="58">
        <v>245.2</v>
      </c>
      <c r="C3693" s="58">
        <v>306.60000000000002</v>
      </c>
      <c r="D3693" s="58">
        <v>26.8</v>
      </c>
      <c r="E3693" s="58">
        <v>48</v>
      </c>
      <c r="F3693" s="58">
        <v>1.86</v>
      </c>
      <c r="G3693" s="58">
        <v>16.7</v>
      </c>
      <c r="H3693" s="58">
        <v>18.3</v>
      </c>
      <c r="I3693" s="58">
        <v>1.6</v>
      </c>
    </row>
    <row r="3694" spans="1:9" s="60" customFormat="1" x14ac:dyDescent="0.15">
      <c r="A3694" s="68">
        <v>43709.791666666664</v>
      </c>
      <c r="B3694" s="58">
        <v>198.7</v>
      </c>
      <c r="C3694" s="58">
        <v>302.89999999999998</v>
      </c>
      <c r="D3694" s="58">
        <v>63</v>
      </c>
      <c r="E3694" s="58">
        <v>48.3</v>
      </c>
      <c r="F3694" s="58">
        <v>1.88</v>
      </c>
      <c r="G3694" s="58">
        <v>13.7</v>
      </c>
      <c r="H3694" s="58">
        <v>18.2</v>
      </c>
      <c r="I3694" s="58">
        <v>2.2000000000000002</v>
      </c>
    </row>
    <row r="3695" spans="1:9" s="60" customFormat="1" x14ac:dyDescent="0.15">
      <c r="A3695" s="68">
        <v>43709.833333333336</v>
      </c>
      <c r="B3695" s="58">
        <v>119.1</v>
      </c>
      <c r="C3695" s="58">
        <v>303.10000000000002</v>
      </c>
      <c r="D3695" s="58">
        <v>77.400000000000006</v>
      </c>
      <c r="E3695" s="58">
        <v>48.9</v>
      </c>
      <c r="F3695" s="58">
        <v>1.9</v>
      </c>
      <c r="G3695" s="58">
        <v>9.5</v>
      </c>
      <c r="H3695" s="58">
        <v>18</v>
      </c>
      <c r="I3695" s="58">
        <v>4.4000000000000004</v>
      </c>
    </row>
    <row r="3696" spans="1:9" s="60" customFormat="1" x14ac:dyDescent="0.15">
      <c r="A3696" s="68">
        <v>43709.875</v>
      </c>
      <c r="B3696" s="58">
        <v>128.9</v>
      </c>
      <c r="C3696" s="58">
        <v>297.89999999999998</v>
      </c>
      <c r="D3696" s="58">
        <v>78.599999999999994</v>
      </c>
      <c r="E3696" s="58">
        <v>49.8</v>
      </c>
      <c r="F3696" s="58">
        <v>1.89</v>
      </c>
      <c r="G3696" s="58">
        <v>7.9</v>
      </c>
      <c r="H3696" s="58">
        <v>17.899999999999999</v>
      </c>
      <c r="I3696" s="58">
        <v>4.7</v>
      </c>
    </row>
    <row r="3697" spans="1:9" s="60" customFormat="1" x14ac:dyDescent="0.15">
      <c r="A3697" s="68">
        <v>43709.916666666664</v>
      </c>
      <c r="B3697" s="58">
        <v>8.8000000000000007</v>
      </c>
      <c r="C3697" s="58">
        <v>94.5</v>
      </c>
      <c r="D3697" s="58">
        <v>73</v>
      </c>
      <c r="E3697" s="58">
        <v>48.9</v>
      </c>
      <c r="F3697" s="58">
        <v>1.89</v>
      </c>
      <c r="G3697" s="58">
        <v>2.2000000000000002</v>
      </c>
      <c r="H3697" s="58">
        <v>8.1999999999999993</v>
      </c>
      <c r="I3697" s="58">
        <v>4.5</v>
      </c>
    </row>
    <row r="3698" spans="1:9" s="60" customFormat="1" x14ac:dyDescent="0.15">
      <c r="A3698" s="68">
        <v>43709.958333333336</v>
      </c>
      <c r="B3698" s="58">
        <v>5.6</v>
      </c>
      <c r="C3698" s="58">
        <v>99.6</v>
      </c>
      <c r="D3698" s="58">
        <v>75.599999999999994</v>
      </c>
      <c r="E3698" s="58">
        <v>48.5</v>
      </c>
      <c r="F3698" s="58">
        <v>1.89</v>
      </c>
      <c r="G3698" s="58">
        <v>0.4</v>
      </c>
      <c r="H3698" s="58">
        <v>5.8</v>
      </c>
      <c r="I3698" s="58">
        <v>4.4000000000000004</v>
      </c>
    </row>
    <row r="3699" spans="1:9" s="60" customFormat="1" x14ac:dyDescent="0.15">
      <c r="A3699" s="68">
        <v>43710</v>
      </c>
      <c r="B3699" s="58">
        <v>6.3</v>
      </c>
      <c r="C3699" s="58">
        <v>98.5</v>
      </c>
      <c r="D3699" s="58">
        <v>75</v>
      </c>
      <c r="E3699" s="58">
        <v>49.4</v>
      </c>
      <c r="F3699" s="58">
        <v>1.88</v>
      </c>
      <c r="G3699" s="58">
        <v>0.4</v>
      </c>
      <c r="H3699" s="58">
        <v>5.8</v>
      </c>
      <c r="I3699" s="58">
        <v>4.5</v>
      </c>
    </row>
    <row r="3700" spans="1:9" s="60" customFormat="1" x14ac:dyDescent="0.15">
      <c r="A3700" s="68">
        <v>43710.041666666664</v>
      </c>
      <c r="B3700" s="58">
        <v>2.7</v>
      </c>
      <c r="C3700" s="58">
        <v>96.3</v>
      </c>
      <c r="D3700" s="58">
        <v>74.7</v>
      </c>
      <c r="E3700" s="58">
        <v>49.3</v>
      </c>
      <c r="F3700" s="58">
        <v>1.89</v>
      </c>
      <c r="G3700" s="58">
        <v>0.4</v>
      </c>
      <c r="H3700" s="58">
        <v>5.8</v>
      </c>
      <c r="I3700" s="58">
        <v>4.5</v>
      </c>
    </row>
    <row r="3701" spans="1:9" s="60" customFormat="1" x14ac:dyDescent="0.15">
      <c r="A3701" s="68">
        <v>43710.083333333336</v>
      </c>
      <c r="B3701" s="58">
        <v>6.6</v>
      </c>
      <c r="C3701" s="58">
        <v>95.5</v>
      </c>
      <c r="D3701" s="58">
        <v>75.099999999999994</v>
      </c>
      <c r="E3701" s="58">
        <v>49.3</v>
      </c>
      <c r="F3701" s="58">
        <v>1.88</v>
      </c>
      <c r="G3701" s="58">
        <v>0.3</v>
      </c>
      <c r="H3701" s="58">
        <v>5.7</v>
      </c>
      <c r="I3701" s="58">
        <v>4.5</v>
      </c>
    </row>
    <row r="3702" spans="1:9" s="60" customFormat="1" x14ac:dyDescent="0.15">
      <c r="A3702" s="68">
        <v>43710.125</v>
      </c>
      <c r="B3702" s="58">
        <v>5.9</v>
      </c>
      <c r="C3702" s="58">
        <v>94</v>
      </c>
      <c r="D3702" s="58">
        <v>72.8</v>
      </c>
      <c r="E3702" s="58">
        <v>49.2</v>
      </c>
      <c r="F3702" s="58">
        <v>1.88</v>
      </c>
      <c r="G3702" s="58">
        <v>0.3</v>
      </c>
      <c r="H3702" s="58">
        <v>5.7</v>
      </c>
      <c r="I3702" s="58">
        <v>4.4000000000000004</v>
      </c>
    </row>
    <row r="3703" spans="1:9" s="60" customFormat="1" x14ac:dyDescent="0.15">
      <c r="A3703" s="68">
        <v>43710.166666666664</v>
      </c>
      <c r="B3703" s="58">
        <v>1.5</v>
      </c>
      <c r="C3703" s="58">
        <v>88.7</v>
      </c>
      <c r="D3703" s="58">
        <v>73.099999999999994</v>
      </c>
      <c r="E3703" s="58">
        <v>49.1</v>
      </c>
      <c r="F3703" s="58">
        <v>1.88</v>
      </c>
      <c r="G3703" s="58">
        <v>0.3</v>
      </c>
      <c r="H3703" s="58">
        <v>5.5</v>
      </c>
      <c r="I3703" s="58">
        <v>4.4000000000000004</v>
      </c>
    </row>
    <row r="3704" spans="1:9" s="60" customFormat="1" x14ac:dyDescent="0.15">
      <c r="A3704" s="68">
        <v>43710.208333333336</v>
      </c>
      <c r="B3704" s="58">
        <v>14.6</v>
      </c>
      <c r="C3704" s="58">
        <v>82.2</v>
      </c>
      <c r="D3704" s="58">
        <v>72.400000000000006</v>
      </c>
      <c r="E3704" s="58">
        <v>49</v>
      </c>
      <c r="F3704" s="58">
        <v>1.88</v>
      </c>
      <c r="G3704" s="58">
        <v>0.7</v>
      </c>
      <c r="H3704" s="58">
        <v>5.2</v>
      </c>
      <c r="I3704" s="58">
        <v>4.3</v>
      </c>
    </row>
    <row r="3705" spans="1:9" s="60" customFormat="1" x14ac:dyDescent="0.15">
      <c r="A3705" s="68">
        <v>43710.25</v>
      </c>
      <c r="B3705" s="58">
        <v>229.1</v>
      </c>
      <c r="C3705" s="58">
        <v>299.8</v>
      </c>
      <c r="D3705" s="58">
        <v>73.599999999999994</v>
      </c>
      <c r="E3705" s="58">
        <v>49.4</v>
      </c>
      <c r="F3705" s="58">
        <v>1.88</v>
      </c>
      <c r="G3705" s="58">
        <v>9.3000000000000007</v>
      </c>
      <c r="H3705" s="58">
        <v>15</v>
      </c>
      <c r="I3705" s="58">
        <v>4.4000000000000004</v>
      </c>
    </row>
    <row r="3706" spans="1:9" s="60" customFormat="1" x14ac:dyDescent="0.15">
      <c r="A3706" s="68">
        <v>43710.291666666664</v>
      </c>
      <c r="B3706" s="58">
        <v>202.1</v>
      </c>
      <c r="C3706" s="58">
        <v>98.2</v>
      </c>
      <c r="D3706" s="58">
        <v>41.1</v>
      </c>
      <c r="E3706" s="58">
        <v>47.9</v>
      </c>
      <c r="F3706" s="58">
        <v>1.88</v>
      </c>
      <c r="G3706" s="58">
        <v>14.5</v>
      </c>
      <c r="H3706" s="58">
        <v>17.5</v>
      </c>
      <c r="I3706" s="58">
        <v>3.4</v>
      </c>
    </row>
    <row r="3707" spans="1:9" s="60" customFormat="1" x14ac:dyDescent="0.15">
      <c r="A3707" s="68">
        <v>43710.333333333336</v>
      </c>
      <c r="B3707" s="58">
        <v>8.9</v>
      </c>
      <c r="C3707" s="58">
        <v>102.2</v>
      </c>
      <c r="D3707" s="58">
        <v>64</v>
      </c>
      <c r="E3707" s="58">
        <v>47.9</v>
      </c>
      <c r="F3707" s="58">
        <v>1.88</v>
      </c>
      <c r="G3707" s="58">
        <v>2.9</v>
      </c>
      <c r="H3707" s="58">
        <v>6</v>
      </c>
      <c r="I3707" s="58">
        <v>2.2999999999999998</v>
      </c>
    </row>
    <row r="3708" spans="1:9" s="60" customFormat="1" x14ac:dyDescent="0.15">
      <c r="A3708" s="68">
        <v>43710.375</v>
      </c>
      <c r="B3708" s="58">
        <v>7</v>
      </c>
      <c r="C3708" s="58">
        <v>101.3</v>
      </c>
      <c r="D3708" s="58">
        <v>74.3</v>
      </c>
      <c r="E3708" s="58">
        <v>49.3</v>
      </c>
      <c r="F3708" s="58">
        <v>1.88</v>
      </c>
      <c r="G3708" s="58">
        <v>0.7</v>
      </c>
      <c r="H3708" s="58">
        <v>6.1</v>
      </c>
      <c r="I3708" s="58">
        <v>4.4000000000000004</v>
      </c>
    </row>
    <row r="3709" spans="1:9" s="60" customFormat="1" x14ac:dyDescent="0.15">
      <c r="A3709" s="68">
        <v>43710.416666666664</v>
      </c>
      <c r="B3709" s="58">
        <v>8.4</v>
      </c>
      <c r="C3709" s="58">
        <v>96.2</v>
      </c>
      <c r="D3709" s="58">
        <v>75.7</v>
      </c>
      <c r="E3709" s="58">
        <v>49.2</v>
      </c>
      <c r="F3709" s="58">
        <v>1.88</v>
      </c>
      <c r="G3709" s="58">
        <v>0.4</v>
      </c>
      <c r="H3709" s="58">
        <v>5.9</v>
      </c>
      <c r="I3709" s="58">
        <v>4.5</v>
      </c>
    </row>
    <row r="3710" spans="1:9" s="60" customFormat="1" x14ac:dyDescent="0.15">
      <c r="A3710" s="68">
        <v>43710.458333333336</v>
      </c>
      <c r="B3710" s="58">
        <v>9.6999999999999993</v>
      </c>
      <c r="C3710" s="58">
        <v>98.2</v>
      </c>
      <c r="D3710" s="58">
        <v>75.3</v>
      </c>
      <c r="E3710" s="58">
        <v>49.4</v>
      </c>
      <c r="F3710" s="58">
        <v>1.88</v>
      </c>
      <c r="G3710" s="58">
        <v>0.5</v>
      </c>
      <c r="H3710" s="58">
        <v>5.9</v>
      </c>
      <c r="I3710" s="58">
        <v>4.5</v>
      </c>
    </row>
    <row r="3711" spans="1:9" s="60" customFormat="1" x14ac:dyDescent="0.15">
      <c r="A3711" s="68">
        <v>43710.5</v>
      </c>
      <c r="B3711" s="58">
        <v>8</v>
      </c>
      <c r="C3711" s="58">
        <v>95.8</v>
      </c>
      <c r="D3711" s="58">
        <v>74.3</v>
      </c>
      <c r="E3711" s="58">
        <v>49.1</v>
      </c>
      <c r="F3711" s="58">
        <v>1.88</v>
      </c>
      <c r="G3711" s="58">
        <v>0.4</v>
      </c>
      <c r="H3711" s="58">
        <v>5.8</v>
      </c>
      <c r="I3711" s="58">
        <v>4.5</v>
      </c>
    </row>
    <row r="3712" spans="1:9" s="60" customFormat="1" x14ac:dyDescent="0.15">
      <c r="A3712" s="68">
        <v>43710.541666666664</v>
      </c>
      <c r="B3712" s="58">
        <v>9.1999999999999993</v>
      </c>
      <c r="C3712" s="58">
        <v>89.8</v>
      </c>
      <c r="D3712" s="58">
        <v>72</v>
      </c>
      <c r="E3712" s="58">
        <v>48.5</v>
      </c>
      <c r="F3712" s="58">
        <v>1.88</v>
      </c>
      <c r="G3712" s="58">
        <v>0.6</v>
      </c>
      <c r="H3712" s="58">
        <v>5.6</v>
      </c>
      <c r="I3712" s="58">
        <v>4.3</v>
      </c>
    </row>
    <row r="3713" spans="1:9" s="60" customFormat="1" x14ac:dyDescent="0.15">
      <c r="A3713" s="68">
        <v>43710.583333333336</v>
      </c>
      <c r="B3713" s="58">
        <v>6.3</v>
      </c>
      <c r="C3713" s="58">
        <v>88.4</v>
      </c>
      <c r="D3713" s="58">
        <v>67.7</v>
      </c>
      <c r="E3713" s="58">
        <v>48.2</v>
      </c>
      <c r="F3713" s="58">
        <v>1.88</v>
      </c>
      <c r="G3713" s="58">
        <v>0.6</v>
      </c>
      <c r="H3713" s="58">
        <v>5.2</v>
      </c>
      <c r="I3713" s="58">
        <v>4.3</v>
      </c>
    </row>
    <row r="3714" spans="1:9" s="60" customFormat="1" x14ac:dyDescent="0.15">
      <c r="A3714" s="68">
        <v>43710.625</v>
      </c>
      <c r="B3714" s="58">
        <v>8.8000000000000007</v>
      </c>
      <c r="C3714" s="58">
        <v>78.099999999999994</v>
      </c>
      <c r="D3714" s="58">
        <v>63.8</v>
      </c>
      <c r="E3714" s="58">
        <v>48</v>
      </c>
      <c r="F3714" s="58">
        <v>1.89</v>
      </c>
      <c r="G3714" s="58">
        <v>0.4</v>
      </c>
      <c r="H3714" s="58">
        <v>4.9000000000000004</v>
      </c>
      <c r="I3714" s="58">
        <v>3.9</v>
      </c>
    </row>
    <row r="3715" spans="1:9" s="60" customFormat="1" x14ac:dyDescent="0.15">
      <c r="A3715" s="68">
        <v>43710.666666666664</v>
      </c>
      <c r="B3715" s="58">
        <v>8.1999999999999993</v>
      </c>
      <c r="C3715" s="58">
        <v>44.9</v>
      </c>
      <c r="D3715" s="58">
        <v>43.6</v>
      </c>
      <c r="E3715" s="58">
        <v>47.3</v>
      </c>
      <c r="F3715" s="58">
        <v>1.89</v>
      </c>
      <c r="G3715" s="58">
        <v>0.5</v>
      </c>
      <c r="H3715" s="58">
        <v>4.2</v>
      </c>
      <c r="I3715" s="58">
        <v>3.4</v>
      </c>
    </row>
    <row r="3716" spans="1:9" s="60" customFormat="1" x14ac:dyDescent="0.15">
      <c r="A3716" s="68">
        <v>43710.708333333336</v>
      </c>
      <c r="B3716" s="58">
        <v>405.8</v>
      </c>
      <c r="C3716" s="58">
        <v>304.5</v>
      </c>
      <c r="D3716" s="58">
        <v>26.9</v>
      </c>
      <c r="E3716" s="58">
        <v>47.4</v>
      </c>
      <c r="F3716" s="58">
        <v>1.82</v>
      </c>
      <c r="G3716" s="58">
        <v>6</v>
      </c>
      <c r="H3716" s="58">
        <v>6.3</v>
      </c>
      <c r="I3716" s="58">
        <v>2.2000000000000002</v>
      </c>
    </row>
    <row r="3717" spans="1:9" s="60" customFormat="1" x14ac:dyDescent="0.15">
      <c r="A3717" s="68">
        <v>43710.75</v>
      </c>
      <c r="B3717" s="58">
        <v>201.8</v>
      </c>
      <c r="C3717" s="58">
        <v>304.89999999999998</v>
      </c>
      <c r="D3717" s="58">
        <v>28.1</v>
      </c>
      <c r="E3717" s="58">
        <v>48.1</v>
      </c>
      <c r="F3717" s="58">
        <v>1.81</v>
      </c>
      <c r="G3717" s="58">
        <v>17</v>
      </c>
      <c r="H3717" s="58">
        <v>18.2</v>
      </c>
      <c r="I3717" s="58">
        <v>1.6</v>
      </c>
    </row>
    <row r="3718" spans="1:9" s="60" customFormat="1" x14ac:dyDescent="0.15">
      <c r="A3718" s="68">
        <v>43710.791666666664</v>
      </c>
      <c r="B3718" s="58">
        <v>173.7</v>
      </c>
      <c r="C3718" s="58">
        <v>304.89999999999998</v>
      </c>
      <c r="D3718" s="58">
        <v>41.2</v>
      </c>
      <c r="E3718" s="58">
        <v>48.1</v>
      </c>
      <c r="F3718" s="58">
        <v>1.89</v>
      </c>
      <c r="G3718" s="58">
        <v>14.1</v>
      </c>
      <c r="H3718" s="58">
        <v>18.2</v>
      </c>
      <c r="I3718" s="58">
        <v>1.8</v>
      </c>
    </row>
    <row r="3719" spans="1:9" s="60" customFormat="1" x14ac:dyDescent="0.15">
      <c r="A3719" s="68">
        <v>43710.833333333336</v>
      </c>
      <c r="B3719" s="58">
        <v>198.3</v>
      </c>
      <c r="C3719" s="58">
        <v>303.5</v>
      </c>
      <c r="D3719" s="58">
        <v>72.599999999999994</v>
      </c>
      <c r="E3719" s="58">
        <v>49.6</v>
      </c>
      <c r="F3719" s="58">
        <v>1.88</v>
      </c>
      <c r="G3719" s="58">
        <v>12</v>
      </c>
      <c r="H3719" s="58">
        <v>18.100000000000001</v>
      </c>
      <c r="I3719" s="58">
        <v>4</v>
      </c>
    </row>
    <row r="3720" spans="1:9" s="60" customFormat="1" x14ac:dyDescent="0.15">
      <c r="A3720" s="68">
        <v>43710.875</v>
      </c>
      <c r="B3720" s="58">
        <v>126.8</v>
      </c>
      <c r="C3720" s="58">
        <v>297.89999999999998</v>
      </c>
      <c r="D3720" s="58">
        <v>79.8</v>
      </c>
      <c r="E3720" s="58">
        <v>49.8</v>
      </c>
      <c r="F3720" s="58">
        <v>1.89</v>
      </c>
      <c r="G3720" s="58">
        <v>9.9</v>
      </c>
      <c r="H3720" s="58">
        <v>17.899999999999999</v>
      </c>
      <c r="I3720" s="58">
        <v>4.7</v>
      </c>
    </row>
    <row r="3721" spans="1:9" s="60" customFormat="1" x14ac:dyDescent="0.15">
      <c r="A3721" s="68">
        <v>43710.916666666664</v>
      </c>
      <c r="B3721" s="58">
        <v>6.9</v>
      </c>
      <c r="C3721" s="58">
        <v>95.4</v>
      </c>
      <c r="D3721" s="58">
        <v>75.099999999999994</v>
      </c>
      <c r="E3721" s="58">
        <v>49.6</v>
      </c>
      <c r="F3721" s="58">
        <v>1.88</v>
      </c>
      <c r="G3721" s="58">
        <v>1.9</v>
      </c>
      <c r="H3721" s="58">
        <v>8.3000000000000007</v>
      </c>
      <c r="I3721" s="58">
        <v>4.5</v>
      </c>
    </row>
    <row r="3722" spans="1:9" s="60" customFormat="1" x14ac:dyDescent="0.15">
      <c r="A3722" s="68">
        <v>43710.958333333336</v>
      </c>
      <c r="B3722" s="58">
        <v>6.1</v>
      </c>
      <c r="C3722" s="58">
        <v>96.3</v>
      </c>
      <c r="D3722" s="58">
        <v>75.099999999999994</v>
      </c>
      <c r="E3722" s="58">
        <v>49.6</v>
      </c>
      <c r="F3722" s="58">
        <v>1.88</v>
      </c>
      <c r="G3722" s="58">
        <v>0.3</v>
      </c>
      <c r="H3722" s="58">
        <v>5.7</v>
      </c>
      <c r="I3722" s="58">
        <v>4.5</v>
      </c>
    </row>
    <row r="3723" spans="1:9" s="60" customFormat="1" x14ac:dyDescent="0.15">
      <c r="A3723" s="68">
        <v>43711</v>
      </c>
      <c r="B3723" s="58">
        <v>6.6</v>
      </c>
      <c r="C3723" s="58">
        <v>97.7</v>
      </c>
      <c r="D3723" s="58">
        <v>75.900000000000006</v>
      </c>
      <c r="E3723" s="58">
        <v>49.4</v>
      </c>
      <c r="F3723" s="58">
        <v>1.88</v>
      </c>
      <c r="G3723" s="58">
        <v>0.4</v>
      </c>
      <c r="H3723" s="58">
        <v>5.8</v>
      </c>
      <c r="I3723" s="58">
        <v>4.5999999999999996</v>
      </c>
    </row>
    <row r="3724" spans="1:9" s="60" customFormat="1" x14ac:dyDescent="0.15">
      <c r="A3724" s="68">
        <v>43711.041666666664</v>
      </c>
      <c r="B3724" s="58">
        <v>5.9</v>
      </c>
      <c r="C3724" s="58">
        <v>97.3</v>
      </c>
      <c r="D3724" s="58">
        <v>76.099999999999994</v>
      </c>
      <c r="E3724" s="58">
        <v>49.4</v>
      </c>
      <c r="F3724" s="58">
        <v>1.88</v>
      </c>
      <c r="G3724" s="58">
        <v>0.3</v>
      </c>
      <c r="H3724" s="58">
        <v>5.9</v>
      </c>
      <c r="I3724" s="58">
        <v>4.5</v>
      </c>
    </row>
    <row r="3725" spans="1:9" s="60" customFormat="1" x14ac:dyDescent="0.15">
      <c r="A3725" s="68">
        <v>43711.083333333336</v>
      </c>
      <c r="B3725" s="58">
        <v>3.9</v>
      </c>
      <c r="C3725" s="58">
        <v>93.1</v>
      </c>
      <c r="D3725" s="58">
        <v>76</v>
      </c>
      <c r="E3725" s="58">
        <v>49.4</v>
      </c>
      <c r="F3725" s="58">
        <v>1.88</v>
      </c>
      <c r="G3725" s="58">
        <v>0.3</v>
      </c>
      <c r="H3725" s="58">
        <v>5.7</v>
      </c>
      <c r="I3725" s="58">
        <v>4.5</v>
      </c>
    </row>
    <row r="3726" spans="1:9" s="60" customFormat="1" x14ac:dyDescent="0.15">
      <c r="A3726" s="68">
        <v>43711.125</v>
      </c>
      <c r="B3726" s="58">
        <v>7.2</v>
      </c>
      <c r="C3726" s="58">
        <v>96.5</v>
      </c>
      <c r="D3726" s="58">
        <v>74.900000000000006</v>
      </c>
      <c r="E3726" s="58">
        <v>49.3</v>
      </c>
      <c r="F3726" s="58">
        <v>1.88</v>
      </c>
      <c r="G3726" s="58">
        <v>0.3</v>
      </c>
      <c r="H3726" s="58">
        <v>5.7</v>
      </c>
      <c r="I3726" s="58">
        <v>4.5</v>
      </c>
    </row>
    <row r="3727" spans="1:9" s="60" customFormat="1" x14ac:dyDescent="0.15">
      <c r="A3727" s="68">
        <v>43711.166666666664</v>
      </c>
      <c r="B3727" s="58">
        <v>7.3</v>
      </c>
      <c r="C3727" s="58">
        <v>91</v>
      </c>
      <c r="D3727" s="58">
        <v>71.400000000000006</v>
      </c>
      <c r="E3727" s="58">
        <v>49.1</v>
      </c>
      <c r="F3727" s="58">
        <v>1.88</v>
      </c>
      <c r="G3727" s="58">
        <v>0.3</v>
      </c>
      <c r="H3727" s="58">
        <v>5.4</v>
      </c>
      <c r="I3727" s="58">
        <v>4.4000000000000004</v>
      </c>
    </row>
    <row r="3728" spans="1:9" s="60" customFormat="1" x14ac:dyDescent="0.15">
      <c r="A3728" s="68">
        <v>43711.208333333336</v>
      </c>
      <c r="B3728" s="58">
        <v>6.1</v>
      </c>
      <c r="C3728" s="58">
        <v>84.9</v>
      </c>
      <c r="D3728" s="58">
        <v>71.900000000000006</v>
      </c>
      <c r="E3728" s="58">
        <v>48.9</v>
      </c>
      <c r="F3728" s="58">
        <v>1.88</v>
      </c>
      <c r="G3728" s="58">
        <v>0.2</v>
      </c>
      <c r="H3728" s="58">
        <v>5.2</v>
      </c>
      <c r="I3728" s="58">
        <v>4.4000000000000004</v>
      </c>
    </row>
    <row r="3729" spans="1:9" s="60" customFormat="1" x14ac:dyDescent="0.15">
      <c r="A3729" s="68">
        <v>43711.25</v>
      </c>
      <c r="B3729" s="58">
        <v>237.9</v>
      </c>
      <c r="C3729" s="58">
        <v>304.3</v>
      </c>
      <c r="D3729" s="58">
        <v>58.7</v>
      </c>
      <c r="E3729" s="58">
        <v>49.1</v>
      </c>
      <c r="F3729" s="58">
        <v>1.88</v>
      </c>
      <c r="G3729" s="58">
        <v>9</v>
      </c>
      <c r="H3729" s="58">
        <v>15</v>
      </c>
      <c r="I3729" s="58">
        <v>4.4000000000000004</v>
      </c>
    </row>
    <row r="3730" spans="1:9" s="60" customFormat="1" x14ac:dyDescent="0.15">
      <c r="A3730" s="68">
        <v>43711.291666666664</v>
      </c>
      <c r="B3730" s="58">
        <v>176.7</v>
      </c>
      <c r="C3730" s="58">
        <v>98.2</v>
      </c>
      <c r="D3730" s="58">
        <v>64.5</v>
      </c>
      <c r="E3730" s="58">
        <v>49.4</v>
      </c>
      <c r="F3730" s="58">
        <v>1.88</v>
      </c>
      <c r="G3730" s="58">
        <v>11.7</v>
      </c>
      <c r="H3730" s="58">
        <v>17.399999999999999</v>
      </c>
      <c r="I3730" s="58">
        <v>4.5</v>
      </c>
    </row>
    <row r="3731" spans="1:9" s="60" customFormat="1" x14ac:dyDescent="0.15">
      <c r="A3731" s="68">
        <v>43711.333333333336</v>
      </c>
      <c r="B3731" s="58">
        <v>12.4</v>
      </c>
      <c r="C3731" s="58">
        <v>98.9</v>
      </c>
      <c r="D3731" s="58">
        <v>73.400000000000006</v>
      </c>
      <c r="E3731" s="58">
        <v>49.1</v>
      </c>
      <c r="F3731" s="58">
        <v>1.88</v>
      </c>
      <c r="G3731" s="58">
        <v>2.2999999999999998</v>
      </c>
      <c r="H3731" s="58">
        <v>6</v>
      </c>
      <c r="I3731" s="58">
        <v>3</v>
      </c>
    </row>
    <row r="3732" spans="1:9" s="60" customFormat="1" x14ac:dyDescent="0.15">
      <c r="A3732" s="68">
        <v>43711.375</v>
      </c>
      <c r="B3732" s="58">
        <v>10.9</v>
      </c>
      <c r="C3732" s="58">
        <v>98.9</v>
      </c>
      <c r="D3732" s="58">
        <v>74.400000000000006</v>
      </c>
      <c r="E3732" s="58">
        <v>49.2</v>
      </c>
      <c r="F3732" s="58">
        <v>1.88</v>
      </c>
      <c r="G3732" s="58">
        <v>0.8</v>
      </c>
      <c r="H3732" s="58">
        <v>6.1</v>
      </c>
      <c r="I3732" s="58">
        <v>4.4000000000000004</v>
      </c>
    </row>
    <row r="3733" spans="1:9" s="60" customFormat="1" x14ac:dyDescent="0.15">
      <c r="A3733" s="68">
        <v>43711.416666666664</v>
      </c>
      <c r="B3733" s="58">
        <v>8.9</v>
      </c>
      <c r="C3733" s="58">
        <v>100.8</v>
      </c>
      <c r="D3733" s="58">
        <v>73.8</v>
      </c>
      <c r="E3733" s="58">
        <v>49.1</v>
      </c>
      <c r="F3733" s="58">
        <v>1.88</v>
      </c>
      <c r="G3733" s="58">
        <v>0.6</v>
      </c>
      <c r="H3733" s="58">
        <v>5.9</v>
      </c>
      <c r="I3733" s="58">
        <v>4.5</v>
      </c>
    </row>
    <row r="3734" spans="1:9" s="60" customFormat="1" x14ac:dyDescent="0.15">
      <c r="A3734" s="68">
        <v>43711.458333333336</v>
      </c>
      <c r="B3734" s="58">
        <v>6.2</v>
      </c>
      <c r="C3734" s="58">
        <v>96.7</v>
      </c>
      <c r="D3734" s="58">
        <v>74.2</v>
      </c>
      <c r="E3734" s="58">
        <v>49.3</v>
      </c>
      <c r="F3734" s="58">
        <v>1.88</v>
      </c>
      <c r="G3734" s="58">
        <v>0.5</v>
      </c>
      <c r="H3734" s="58">
        <v>5.8</v>
      </c>
      <c r="I3734" s="58">
        <v>4.5</v>
      </c>
    </row>
    <row r="3735" spans="1:9" s="60" customFormat="1" x14ac:dyDescent="0.15">
      <c r="A3735" s="68">
        <v>43711.5</v>
      </c>
      <c r="B3735" s="58">
        <v>8.1</v>
      </c>
      <c r="C3735" s="58">
        <v>96.9</v>
      </c>
      <c r="D3735" s="58">
        <v>72.8</v>
      </c>
      <c r="E3735" s="58">
        <v>49.5</v>
      </c>
      <c r="F3735" s="58">
        <v>1.88</v>
      </c>
      <c r="G3735" s="58">
        <v>0.4</v>
      </c>
      <c r="H3735" s="58">
        <v>5.8</v>
      </c>
      <c r="I3735" s="58">
        <v>4.4000000000000004</v>
      </c>
    </row>
    <row r="3736" spans="1:9" s="60" customFormat="1" x14ac:dyDescent="0.15">
      <c r="A3736" s="68">
        <v>43711.541666666664</v>
      </c>
      <c r="B3736" s="58">
        <v>2.1</v>
      </c>
      <c r="C3736" s="58">
        <v>91.1</v>
      </c>
      <c r="D3736" s="58">
        <v>73.2</v>
      </c>
      <c r="E3736" s="58">
        <v>48.7</v>
      </c>
      <c r="F3736" s="58">
        <v>1.88</v>
      </c>
      <c r="G3736" s="58">
        <v>0.3</v>
      </c>
      <c r="H3736" s="58">
        <v>5.5</v>
      </c>
      <c r="I3736" s="58">
        <v>4.4000000000000004</v>
      </c>
    </row>
    <row r="3737" spans="1:9" s="60" customFormat="1" x14ac:dyDescent="0.15">
      <c r="A3737" s="68">
        <v>43711.583333333336</v>
      </c>
      <c r="B3737" s="58">
        <v>8.9</v>
      </c>
      <c r="C3737" s="58">
        <v>84.1</v>
      </c>
      <c r="D3737" s="58">
        <v>73.599999999999994</v>
      </c>
      <c r="E3737" s="58">
        <v>48.7</v>
      </c>
      <c r="F3737" s="58">
        <v>1.88</v>
      </c>
      <c r="G3737" s="58">
        <v>0.4</v>
      </c>
      <c r="H3737" s="58">
        <v>5.3</v>
      </c>
      <c r="I3737" s="58">
        <v>4.4000000000000004</v>
      </c>
    </row>
    <row r="3738" spans="1:9" s="60" customFormat="1" x14ac:dyDescent="0.15">
      <c r="A3738" s="68">
        <v>43711.625</v>
      </c>
      <c r="B3738" s="58">
        <v>7.9</v>
      </c>
      <c r="C3738" s="58">
        <v>74.099999999999994</v>
      </c>
      <c r="D3738" s="58">
        <v>63.1</v>
      </c>
      <c r="E3738" s="58">
        <v>48.3</v>
      </c>
      <c r="F3738" s="58">
        <v>1.88</v>
      </c>
      <c r="G3738" s="58">
        <v>0.5</v>
      </c>
      <c r="H3738" s="58">
        <v>4.9000000000000004</v>
      </c>
      <c r="I3738" s="58">
        <v>4</v>
      </c>
    </row>
    <row r="3739" spans="1:9" s="60" customFormat="1" x14ac:dyDescent="0.15">
      <c r="A3739" s="68">
        <v>43711.666666666664</v>
      </c>
      <c r="B3739" s="58">
        <v>18</v>
      </c>
      <c r="C3739" s="58">
        <v>45</v>
      </c>
      <c r="D3739" s="58">
        <v>43.5</v>
      </c>
      <c r="E3739" s="58">
        <v>47.7</v>
      </c>
      <c r="F3739" s="58">
        <v>1.89</v>
      </c>
      <c r="G3739" s="58">
        <v>0.8</v>
      </c>
      <c r="H3739" s="58">
        <v>4</v>
      </c>
      <c r="I3739" s="58">
        <v>3.2</v>
      </c>
    </row>
    <row r="3740" spans="1:9" s="60" customFormat="1" x14ac:dyDescent="0.15">
      <c r="A3740" s="68">
        <v>43711.708333333336</v>
      </c>
      <c r="B3740" s="58">
        <v>374.4</v>
      </c>
      <c r="C3740" s="58">
        <v>300.3</v>
      </c>
      <c r="D3740" s="58">
        <v>27.8</v>
      </c>
      <c r="E3740" s="58">
        <v>48</v>
      </c>
      <c r="F3740" s="58">
        <v>1.83</v>
      </c>
      <c r="G3740" s="58">
        <v>5.8</v>
      </c>
      <c r="H3740" s="58">
        <v>6.2</v>
      </c>
      <c r="I3740" s="58">
        <v>2.1</v>
      </c>
    </row>
    <row r="3741" spans="1:9" s="60" customFormat="1" x14ac:dyDescent="0.15">
      <c r="A3741" s="68">
        <v>43711.75</v>
      </c>
      <c r="B3741" s="58">
        <v>212.1</v>
      </c>
      <c r="C3741" s="58">
        <v>301.89999999999998</v>
      </c>
      <c r="D3741" s="58">
        <v>27.9</v>
      </c>
      <c r="E3741" s="58">
        <v>48.6</v>
      </c>
      <c r="F3741" s="58">
        <v>1.84</v>
      </c>
      <c r="G3741" s="58">
        <v>16.3</v>
      </c>
      <c r="H3741" s="58">
        <v>18.2</v>
      </c>
      <c r="I3741" s="58">
        <v>1.7</v>
      </c>
    </row>
    <row r="3742" spans="1:9" s="60" customFormat="1" x14ac:dyDescent="0.15">
      <c r="A3742" s="68">
        <v>43711.791666666664</v>
      </c>
      <c r="B3742" s="58">
        <v>224.4</v>
      </c>
      <c r="C3742" s="58">
        <v>301.8</v>
      </c>
      <c r="D3742" s="58">
        <v>42.7</v>
      </c>
      <c r="E3742" s="58">
        <v>48.4</v>
      </c>
      <c r="F3742" s="58">
        <v>1.89</v>
      </c>
      <c r="G3742" s="58">
        <v>14.1</v>
      </c>
      <c r="H3742" s="58">
        <v>18.2</v>
      </c>
      <c r="I3742" s="58">
        <v>2.2000000000000002</v>
      </c>
    </row>
    <row r="3743" spans="1:9" s="60" customFormat="1" x14ac:dyDescent="0.15">
      <c r="A3743" s="68">
        <v>43711.833333333336</v>
      </c>
      <c r="B3743" s="58">
        <v>224.8</v>
      </c>
      <c r="C3743" s="58">
        <v>303.89999999999998</v>
      </c>
      <c r="D3743" s="58">
        <v>57</v>
      </c>
      <c r="E3743" s="58">
        <v>48.5</v>
      </c>
      <c r="F3743" s="58">
        <v>1.88</v>
      </c>
      <c r="G3743" s="58">
        <v>13.9</v>
      </c>
      <c r="H3743" s="58">
        <v>18.100000000000001</v>
      </c>
      <c r="I3743" s="58">
        <v>3.1</v>
      </c>
    </row>
    <row r="3744" spans="1:9" s="60" customFormat="1" x14ac:dyDescent="0.15">
      <c r="A3744" s="68">
        <v>43711.875</v>
      </c>
      <c r="B3744" s="58">
        <v>113.7</v>
      </c>
      <c r="C3744" s="58">
        <v>298.10000000000002</v>
      </c>
      <c r="D3744" s="58">
        <v>78.900000000000006</v>
      </c>
      <c r="E3744" s="58">
        <v>49.8</v>
      </c>
      <c r="F3744" s="58">
        <v>1.89</v>
      </c>
      <c r="G3744" s="58">
        <v>11.1</v>
      </c>
      <c r="H3744" s="58">
        <v>18</v>
      </c>
      <c r="I3744" s="58">
        <v>4.4000000000000004</v>
      </c>
    </row>
    <row r="3745" spans="1:9" s="60" customFormat="1" x14ac:dyDescent="0.15">
      <c r="A3745" s="68">
        <v>43711.916666666664</v>
      </c>
      <c r="B3745" s="58">
        <v>10.7</v>
      </c>
      <c r="C3745" s="58">
        <v>94.8</v>
      </c>
      <c r="D3745" s="58">
        <v>72.5</v>
      </c>
      <c r="E3745" s="58">
        <v>49.4</v>
      </c>
      <c r="F3745" s="58">
        <v>1.88</v>
      </c>
      <c r="G3745" s="58">
        <v>2.2999999999999998</v>
      </c>
      <c r="H3745" s="58">
        <v>8.3000000000000007</v>
      </c>
      <c r="I3745" s="58">
        <v>4.5</v>
      </c>
    </row>
    <row r="3746" spans="1:9" s="60" customFormat="1" x14ac:dyDescent="0.15">
      <c r="A3746" s="68">
        <v>43711.958333333336</v>
      </c>
      <c r="B3746" s="58">
        <v>9.1</v>
      </c>
      <c r="C3746" s="58">
        <v>98.2</v>
      </c>
      <c r="D3746" s="58">
        <v>75.2</v>
      </c>
      <c r="E3746" s="58">
        <v>49.4</v>
      </c>
      <c r="F3746" s="58">
        <v>1.88</v>
      </c>
      <c r="G3746" s="58">
        <v>0.6</v>
      </c>
      <c r="H3746" s="58">
        <v>5.8</v>
      </c>
      <c r="I3746" s="58">
        <v>4.4000000000000004</v>
      </c>
    </row>
    <row r="3747" spans="1:9" s="60" customFormat="1" x14ac:dyDescent="0.15">
      <c r="A3747" s="68">
        <v>43712</v>
      </c>
      <c r="B3747" s="58">
        <v>9.1999999999999993</v>
      </c>
      <c r="C3747" s="58">
        <v>97.8</v>
      </c>
      <c r="D3747" s="58">
        <v>75</v>
      </c>
      <c r="E3747" s="58">
        <v>49.5</v>
      </c>
      <c r="F3747" s="58">
        <v>1.88</v>
      </c>
      <c r="G3747" s="58">
        <v>0.5</v>
      </c>
      <c r="H3747" s="58">
        <v>5.9</v>
      </c>
      <c r="I3747" s="58">
        <v>4.5</v>
      </c>
    </row>
    <row r="3748" spans="1:9" s="60" customFormat="1" x14ac:dyDescent="0.15">
      <c r="A3748" s="68">
        <v>43712.041666666664</v>
      </c>
      <c r="B3748" s="58">
        <v>10.9</v>
      </c>
      <c r="C3748" s="58">
        <v>98.9</v>
      </c>
      <c r="D3748" s="58">
        <v>75</v>
      </c>
      <c r="E3748" s="58">
        <v>49.5</v>
      </c>
      <c r="F3748" s="58">
        <v>1.88</v>
      </c>
      <c r="G3748" s="58">
        <v>0.6</v>
      </c>
      <c r="H3748" s="58">
        <v>5.8</v>
      </c>
      <c r="I3748" s="58">
        <v>4.5</v>
      </c>
    </row>
    <row r="3749" spans="1:9" s="60" customFormat="1" x14ac:dyDescent="0.15">
      <c r="A3749" s="68">
        <v>43712.083333333336</v>
      </c>
      <c r="B3749" s="58">
        <v>7.5</v>
      </c>
      <c r="C3749" s="58">
        <v>99.8</v>
      </c>
      <c r="D3749" s="58">
        <v>74.5</v>
      </c>
      <c r="E3749" s="58">
        <v>49.2</v>
      </c>
      <c r="F3749" s="58">
        <v>1.88</v>
      </c>
      <c r="G3749" s="58">
        <v>0.4</v>
      </c>
      <c r="H3749" s="58">
        <v>5.8</v>
      </c>
      <c r="I3749" s="58">
        <v>4.5</v>
      </c>
    </row>
    <row r="3750" spans="1:9" s="60" customFormat="1" x14ac:dyDescent="0.15">
      <c r="A3750" s="68">
        <v>43712.125</v>
      </c>
      <c r="B3750" s="58">
        <v>6.5</v>
      </c>
      <c r="C3750" s="58">
        <v>93.8</v>
      </c>
      <c r="D3750" s="58">
        <v>73.2</v>
      </c>
      <c r="E3750" s="58">
        <v>49</v>
      </c>
      <c r="F3750" s="58">
        <v>1.88</v>
      </c>
      <c r="G3750" s="58">
        <v>0.3</v>
      </c>
      <c r="H3750" s="58">
        <v>5.7</v>
      </c>
      <c r="I3750" s="58">
        <v>4.5</v>
      </c>
    </row>
    <row r="3751" spans="1:9" s="60" customFormat="1" x14ac:dyDescent="0.15">
      <c r="A3751" s="68">
        <v>43712.166666666664</v>
      </c>
      <c r="B3751" s="58">
        <v>6.8</v>
      </c>
      <c r="C3751" s="58">
        <v>85.9</v>
      </c>
      <c r="D3751" s="58">
        <v>72.2</v>
      </c>
      <c r="E3751" s="58">
        <v>48.2</v>
      </c>
      <c r="F3751" s="58">
        <v>1.88</v>
      </c>
      <c r="G3751" s="58">
        <v>0.4</v>
      </c>
      <c r="H3751" s="58">
        <v>5.5</v>
      </c>
      <c r="I3751" s="58">
        <v>4.4000000000000004</v>
      </c>
    </row>
    <row r="3752" spans="1:9" s="60" customFormat="1" x14ac:dyDescent="0.15">
      <c r="A3752" s="68">
        <v>43712.208333333336</v>
      </c>
      <c r="B3752" s="58">
        <v>6.8</v>
      </c>
      <c r="C3752" s="58">
        <v>84</v>
      </c>
      <c r="D3752" s="58">
        <v>72.599999999999994</v>
      </c>
      <c r="E3752" s="58">
        <v>48.4</v>
      </c>
      <c r="F3752" s="58">
        <v>1.88</v>
      </c>
      <c r="G3752" s="58">
        <v>0.3</v>
      </c>
      <c r="H3752" s="58">
        <v>5.0999999999999996</v>
      </c>
      <c r="I3752" s="58">
        <v>4.3</v>
      </c>
    </row>
    <row r="3753" spans="1:9" s="60" customFormat="1" x14ac:dyDescent="0.15">
      <c r="A3753" s="68">
        <v>43712.25</v>
      </c>
      <c r="B3753" s="58">
        <v>264.7</v>
      </c>
      <c r="C3753" s="58">
        <v>301.89999999999998</v>
      </c>
      <c r="D3753" s="58">
        <v>49.3</v>
      </c>
      <c r="E3753" s="58">
        <v>48.4</v>
      </c>
      <c r="F3753" s="58">
        <v>1.88</v>
      </c>
      <c r="G3753" s="58">
        <v>10.4</v>
      </c>
      <c r="H3753" s="58">
        <v>15.1</v>
      </c>
      <c r="I3753" s="58">
        <v>4.2</v>
      </c>
    </row>
    <row r="3754" spans="1:9" s="60" customFormat="1" x14ac:dyDescent="0.15">
      <c r="A3754" s="68">
        <v>43712.291666666664</v>
      </c>
      <c r="B3754" s="58">
        <v>205.9</v>
      </c>
      <c r="C3754" s="58">
        <v>93.5</v>
      </c>
      <c r="D3754" s="58">
        <v>44.6</v>
      </c>
      <c r="E3754" s="58">
        <v>48.3</v>
      </c>
      <c r="F3754" s="58">
        <v>1.88</v>
      </c>
      <c r="G3754" s="58">
        <v>13.8</v>
      </c>
      <c r="H3754" s="58">
        <v>17.399999999999999</v>
      </c>
      <c r="I3754" s="58">
        <v>3.3</v>
      </c>
    </row>
    <row r="3755" spans="1:9" s="60" customFormat="1" x14ac:dyDescent="0.15">
      <c r="A3755" s="68">
        <v>43712.333333333336</v>
      </c>
      <c r="B3755" s="58">
        <v>15.2</v>
      </c>
      <c r="C3755" s="58">
        <v>102</v>
      </c>
      <c r="D3755" s="58">
        <v>55</v>
      </c>
      <c r="E3755" s="58">
        <v>47.9</v>
      </c>
      <c r="F3755" s="58">
        <v>1.88</v>
      </c>
      <c r="G3755" s="58">
        <v>3.2</v>
      </c>
      <c r="H3755" s="58">
        <v>6</v>
      </c>
      <c r="I3755" s="58">
        <v>2.2000000000000002</v>
      </c>
    </row>
    <row r="3756" spans="1:9" s="60" customFormat="1" x14ac:dyDescent="0.15">
      <c r="A3756" s="68">
        <v>43712.375</v>
      </c>
      <c r="B3756" s="58">
        <v>8.8000000000000007</v>
      </c>
      <c r="C3756" s="58">
        <v>101</v>
      </c>
      <c r="D3756" s="58">
        <v>73.8</v>
      </c>
      <c r="E3756" s="58">
        <v>48.5</v>
      </c>
      <c r="F3756" s="58">
        <v>1.88</v>
      </c>
      <c r="G3756" s="58">
        <v>0.8</v>
      </c>
      <c r="H3756" s="58">
        <v>6.2</v>
      </c>
      <c r="I3756" s="58">
        <v>4.3</v>
      </c>
    </row>
    <row r="3757" spans="1:9" s="60" customFormat="1" x14ac:dyDescent="0.15">
      <c r="A3757" s="68">
        <v>43712.416666666664</v>
      </c>
      <c r="B3757" s="58">
        <v>10.3</v>
      </c>
      <c r="C3757" s="58">
        <v>101.4</v>
      </c>
      <c r="D3757" s="58">
        <v>75.400000000000006</v>
      </c>
      <c r="E3757" s="58">
        <v>48.7</v>
      </c>
      <c r="F3757" s="58">
        <v>1.88</v>
      </c>
      <c r="G3757" s="58">
        <v>0.6</v>
      </c>
      <c r="H3757" s="58">
        <v>6</v>
      </c>
      <c r="I3757" s="58">
        <v>4.5</v>
      </c>
    </row>
    <row r="3758" spans="1:9" s="60" customFormat="1" x14ac:dyDescent="0.15">
      <c r="A3758" s="68">
        <v>43712.458333333336</v>
      </c>
      <c r="B3758" s="58">
        <v>18.7</v>
      </c>
      <c r="C3758" s="58">
        <v>102.6</v>
      </c>
      <c r="D3758" s="58">
        <v>73.599999999999994</v>
      </c>
      <c r="E3758" s="58">
        <v>49.4</v>
      </c>
      <c r="F3758" s="58">
        <v>1.88</v>
      </c>
      <c r="G3758" s="58">
        <v>0.7</v>
      </c>
      <c r="H3758" s="58">
        <v>5.9</v>
      </c>
      <c r="I3758" s="58">
        <v>4.4000000000000004</v>
      </c>
    </row>
    <row r="3759" spans="1:9" s="60" customFormat="1" x14ac:dyDescent="0.15">
      <c r="A3759" s="68">
        <v>43712.5</v>
      </c>
      <c r="B3759" s="58">
        <v>18.100000000000001</v>
      </c>
      <c r="C3759" s="58">
        <v>92.7</v>
      </c>
      <c r="D3759" s="58">
        <v>70.400000000000006</v>
      </c>
      <c r="E3759" s="58">
        <v>48.5</v>
      </c>
      <c r="F3759" s="58">
        <v>1.88</v>
      </c>
      <c r="G3759" s="58">
        <v>1.1000000000000001</v>
      </c>
      <c r="H3759" s="58">
        <v>5.8</v>
      </c>
      <c r="I3759" s="58">
        <v>4.4000000000000004</v>
      </c>
    </row>
    <row r="3760" spans="1:9" s="60" customFormat="1" x14ac:dyDescent="0.15">
      <c r="A3760" s="68">
        <v>43712.541666666664</v>
      </c>
      <c r="B3760" s="58">
        <v>12.4</v>
      </c>
      <c r="C3760" s="58">
        <v>93.8</v>
      </c>
      <c r="D3760" s="58">
        <v>69.8</v>
      </c>
      <c r="E3760" s="58">
        <v>48.8</v>
      </c>
      <c r="F3760" s="58">
        <v>1.88</v>
      </c>
      <c r="G3760" s="58">
        <v>0.8</v>
      </c>
      <c r="H3760" s="58">
        <v>5.6</v>
      </c>
      <c r="I3760" s="58">
        <v>4.2</v>
      </c>
    </row>
    <row r="3761" spans="1:9" s="60" customFormat="1" x14ac:dyDescent="0.15">
      <c r="A3761" s="68">
        <v>43712.583333333336</v>
      </c>
      <c r="B3761" s="58">
        <v>5.8</v>
      </c>
      <c r="C3761" s="58">
        <v>86.3</v>
      </c>
      <c r="D3761" s="58">
        <v>69.599999999999994</v>
      </c>
      <c r="E3761" s="58">
        <v>48.4</v>
      </c>
      <c r="F3761" s="58">
        <v>1.89</v>
      </c>
      <c r="G3761" s="58">
        <v>0.4</v>
      </c>
      <c r="H3761" s="58">
        <v>5.3</v>
      </c>
      <c r="I3761" s="58">
        <v>4.2</v>
      </c>
    </row>
    <row r="3762" spans="1:9" s="60" customFormat="1" x14ac:dyDescent="0.15">
      <c r="A3762" s="68">
        <v>43712.625</v>
      </c>
      <c r="B3762" s="58">
        <v>3.1</v>
      </c>
      <c r="C3762" s="58">
        <v>76.7</v>
      </c>
      <c r="D3762" s="58">
        <v>62.9</v>
      </c>
      <c r="E3762" s="58">
        <v>48.2</v>
      </c>
      <c r="F3762" s="58">
        <v>1.89</v>
      </c>
      <c r="G3762" s="58">
        <v>0.4</v>
      </c>
      <c r="H3762" s="58">
        <v>5</v>
      </c>
      <c r="I3762" s="58">
        <v>4</v>
      </c>
    </row>
    <row r="3763" spans="1:9" s="60" customFormat="1" x14ac:dyDescent="0.15">
      <c r="A3763" s="68">
        <v>43712.666666666664</v>
      </c>
      <c r="B3763" s="58">
        <v>13.8</v>
      </c>
      <c r="C3763" s="58">
        <v>36.5</v>
      </c>
      <c r="D3763" s="58">
        <v>43.6</v>
      </c>
      <c r="E3763" s="58">
        <v>47.3</v>
      </c>
      <c r="F3763" s="58">
        <v>1.89</v>
      </c>
      <c r="G3763" s="58">
        <v>0.6</v>
      </c>
      <c r="H3763" s="58">
        <v>3.6</v>
      </c>
      <c r="I3763" s="58">
        <v>3.2</v>
      </c>
    </row>
    <row r="3764" spans="1:9" s="60" customFormat="1" x14ac:dyDescent="0.15">
      <c r="A3764" s="68">
        <v>43712.708333333336</v>
      </c>
      <c r="B3764" s="58">
        <v>318.5</v>
      </c>
      <c r="C3764" s="58">
        <v>301.7</v>
      </c>
      <c r="D3764" s="58">
        <v>27.8</v>
      </c>
      <c r="E3764" s="58">
        <v>47.8</v>
      </c>
      <c r="F3764" s="58">
        <v>1.86</v>
      </c>
      <c r="G3764" s="58">
        <v>5.0999999999999996</v>
      </c>
      <c r="H3764" s="58">
        <v>6.2</v>
      </c>
      <c r="I3764" s="58">
        <v>2</v>
      </c>
    </row>
    <row r="3765" spans="1:9" s="60" customFormat="1" x14ac:dyDescent="0.15">
      <c r="A3765" s="68">
        <v>43712.75</v>
      </c>
      <c r="B3765" s="58">
        <v>210.7</v>
      </c>
      <c r="C3765" s="58">
        <v>302.2</v>
      </c>
      <c r="D3765" s="58">
        <v>29.8</v>
      </c>
      <c r="E3765" s="58">
        <v>48.4</v>
      </c>
      <c r="F3765" s="58">
        <v>1.85</v>
      </c>
      <c r="G3765" s="58">
        <v>16.899999999999999</v>
      </c>
      <c r="H3765" s="58">
        <v>18.2</v>
      </c>
      <c r="I3765" s="58">
        <v>1.7</v>
      </c>
    </row>
    <row r="3766" spans="1:9" s="60" customFormat="1" x14ac:dyDescent="0.15">
      <c r="A3766" s="68">
        <v>43712.791666666664</v>
      </c>
      <c r="B3766" s="58">
        <v>188.9</v>
      </c>
      <c r="C3766" s="58">
        <v>301.8</v>
      </c>
      <c r="D3766" s="58">
        <v>56.2</v>
      </c>
      <c r="E3766" s="58">
        <v>48.3</v>
      </c>
      <c r="F3766" s="58">
        <v>1.88</v>
      </c>
      <c r="G3766" s="58">
        <v>13.3</v>
      </c>
      <c r="H3766" s="58">
        <v>18.2</v>
      </c>
      <c r="I3766" s="58">
        <v>2.4</v>
      </c>
    </row>
    <row r="3767" spans="1:9" s="60" customFormat="1" x14ac:dyDescent="0.15">
      <c r="A3767" s="68">
        <v>43712.833333333336</v>
      </c>
      <c r="B3767" s="58">
        <v>171.5</v>
      </c>
      <c r="C3767" s="58">
        <v>301.7</v>
      </c>
      <c r="D3767" s="58">
        <v>76.900000000000006</v>
      </c>
      <c r="E3767" s="58">
        <v>49.7</v>
      </c>
      <c r="F3767" s="58">
        <v>1.89</v>
      </c>
      <c r="G3767" s="58">
        <v>12.1</v>
      </c>
      <c r="H3767" s="58">
        <v>18.100000000000001</v>
      </c>
      <c r="I3767" s="58">
        <v>4.3</v>
      </c>
    </row>
    <row r="3768" spans="1:9" s="60" customFormat="1" x14ac:dyDescent="0.15">
      <c r="A3768" s="68">
        <v>43712.875</v>
      </c>
      <c r="B3768" s="58">
        <v>116.1</v>
      </c>
      <c r="C3768" s="58">
        <v>299.2</v>
      </c>
      <c r="D3768" s="58">
        <v>78.8</v>
      </c>
      <c r="E3768" s="58">
        <v>49.8</v>
      </c>
      <c r="F3768" s="58">
        <v>1.89</v>
      </c>
      <c r="G3768" s="58">
        <v>8.6</v>
      </c>
      <c r="H3768" s="58">
        <v>17.899999999999999</v>
      </c>
      <c r="I3768" s="58">
        <v>4.8</v>
      </c>
    </row>
    <row r="3769" spans="1:9" s="60" customFormat="1" x14ac:dyDescent="0.15">
      <c r="A3769" s="68">
        <v>43712.916666666664</v>
      </c>
      <c r="B3769" s="58">
        <v>8.5</v>
      </c>
      <c r="C3769" s="58">
        <v>94.8</v>
      </c>
      <c r="D3769" s="58">
        <v>76.599999999999994</v>
      </c>
      <c r="E3769" s="58">
        <v>49.7</v>
      </c>
      <c r="F3769" s="58">
        <v>1.88</v>
      </c>
      <c r="G3769" s="58">
        <v>2.1</v>
      </c>
      <c r="H3769" s="58">
        <v>8.1999999999999993</v>
      </c>
      <c r="I3769" s="58">
        <v>4.5</v>
      </c>
    </row>
    <row r="3770" spans="1:9" s="60" customFormat="1" x14ac:dyDescent="0.15">
      <c r="A3770" s="68">
        <v>43712.958333333336</v>
      </c>
      <c r="B3770" s="58">
        <v>8.5</v>
      </c>
      <c r="C3770" s="58">
        <v>93.5</v>
      </c>
      <c r="D3770" s="58">
        <v>75.7</v>
      </c>
      <c r="E3770" s="58">
        <v>49.6</v>
      </c>
      <c r="F3770" s="58">
        <v>1.88</v>
      </c>
      <c r="G3770" s="58">
        <v>0.5</v>
      </c>
      <c r="H3770" s="58">
        <v>5.8</v>
      </c>
      <c r="I3770" s="58">
        <v>4.5</v>
      </c>
    </row>
    <row r="3771" spans="1:9" s="60" customFormat="1" x14ac:dyDescent="0.15">
      <c r="A3771" s="68">
        <v>43713</v>
      </c>
      <c r="B3771" s="58">
        <v>7.9</v>
      </c>
      <c r="C3771" s="58">
        <v>99.9</v>
      </c>
      <c r="D3771" s="58">
        <v>76.7</v>
      </c>
      <c r="E3771" s="58">
        <v>49.6</v>
      </c>
      <c r="F3771" s="58">
        <v>1.88</v>
      </c>
      <c r="G3771" s="58">
        <v>0.5</v>
      </c>
      <c r="H3771" s="58">
        <v>5.9</v>
      </c>
      <c r="I3771" s="58">
        <v>4.5999999999999996</v>
      </c>
    </row>
    <row r="3772" spans="1:9" s="60" customFormat="1" x14ac:dyDescent="0.15">
      <c r="A3772" s="68">
        <v>43713.041666666664</v>
      </c>
      <c r="B3772" s="58">
        <v>1.3</v>
      </c>
      <c r="C3772" s="58">
        <v>97.3</v>
      </c>
      <c r="D3772" s="58">
        <v>75.599999999999994</v>
      </c>
      <c r="E3772" s="58">
        <v>49.3</v>
      </c>
      <c r="F3772" s="58">
        <v>1.88</v>
      </c>
      <c r="G3772" s="58">
        <v>0.5</v>
      </c>
      <c r="H3772" s="58">
        <v>5.9</v>
      </c>
      <c r="I3772" s="58">
        <v>4.5999999999999996</v>
      </c>
    </row>
    <row r="3773" spans="1:9" s="60" customFormat="1" x14ac:dyDescent="0.15">
      <c r="A3773" s="68">
        <v>43713.083333333336</v>
      </c>
      <c r="B3773" s="58">
        <v>6.4</v>
      </c>
      <c r="C3773" s="58">
        <v>96.1</v>
      </c>
      <c r="D3773" s="58">
        <v>77.099999999999994</v>
      </c>
      <c r="E3773" s="58">
        <v>49.4</v>
      </c>
      <c r="F3773" s="58">
        <v>1.88</v>
      </c>
      <c r="G3773" s="58">
        <v>0.4</v>
      </c>
      <c r="H3773" s="58">
        <v>5.8</v>
      </c>
      <c r="I3773" s="58">
        <v>4.5999999999999996</v>
      </c>
    </row>
    <row r="3774" spans="1:9" s="60" customFormat="1" x14ac:dyDescent="0.15">
      <c r="A3774" s="68">
        <v>43713.125</v>
      </c>
      <c r="B3774" s="58">
        <v>7.1</v>
      </c>
      <c r="C3774" s="58">
        <v>93.4</v>
      </c>
      <c r="D3774" s="58">
        <v>74</v>
      </c>
      <c r="E3774" s="58">
        <v>49.3</v>
      </c>
      <c r="F3774" s="58">
        <v>1.88</v>
      </c>
      <c r="G3774" s="58">
        <v>0.4</v>
      </c>
      <c r="H3774" s="58">
        <v>5.6</v>
      </c>
      <c r="I3774" s="58">
        <v>4.5</v>
      </c>
    </row>
    <row r="3775" spans="1:9" s="60" customFormat="1" x14ac:dyDescent="0.15">
      <c r="A3775" s="68">
        <v>43713.166666666664</v>
      </c>
      <c r="B3775" s="58">
        <v>5.9</v>
      </c>
      <c r="C3775" s="58">
        <v>85.2</v>
      </c>
      <c r="D3775" s="58">
        <v>74.3</v>
      </c>
      <c r="E3775" s="58">
        <v>49.1</v>
      </c>
      <c r="F3775" s="58">
        <v>1.88</v>
      </c>
      <c r="G3775" s="58">
        <v>0.4</v>
      </c>
      <c r="H3775" s="58">
        <v>5.5</v>
      </c>
      <c r="I3775" s="58">
        <v>4.4000000000000004</v>
      </c>
    </row>
    <row r="3776" spans="1:9" s="60" customFormat="1" x14ac:dyDescent="0.15">
      <c r="A3776" s="68">
        <v>43713.208333333336</v>
      </c>
      <c r="B3776" s="58">
        <v>16.7</v>
      </c>
      <c r="C3776" s="58">
        <v>85</v>
      </c>
      <c r="D3776" s="58">
        <v>60.8</v>
      </c>
      <c r="E3776" s="58">
        <v>48.5</v>
      </c>
      <c r="F3776" s="58">
        <v>1.88</v>
      </c>
      <c r="G3776" s="58">
        <v>0.8</v>
      </c>
      <c r="H3776" s="58">
        <v>5.0999999999999996</v>
      </c>
      <c r="I3776" s="58">
        <v>4.4000000000000004</v>
      </c>
    </row>
    <row r="3777" spans="1:9" s="60" customFormat="1" x14ac:dyDescent="0.15">
      <c r="A3777" s="68">
        <v>43713.25</v>
      </c>
      <c r="B3777" s="58">
        <v>219.2</v>
      </c>
      <c r="C3777" s="58">
        <v>302.2</v>
      </c>
      <c r="D3777" s="58">
        <v>40.5</v>
      </c>
      <c r="E3777" s="58">
        <v>48.4</v>
      </c>
      <c r="F3777" s="58">
        <v>1.89</v>
      </c>
      <c r="G3777" s="58">
        <v>12.4</v>
      </c>
      <c r="H3777" s="58">
        <v>15.1</v>
      </c>
      <c r="I3777" s="58">
        <v>2.9</v>
      </c>
    </row>
    <row r="3778" spans="1:9" s="60" customFormat="1" x14ac:dyDescent="0.15">
      <c r="A3778" s="68">
        <v>43713.291666666664</v>
      </c>
      <c r="B3778" s="58">
        <v>217.8</v>
      </c>
      <c r="C3778" s="58">
        <v>93.8</v>
      </c>
      <c r="D3778" s="58">
        <v>61.1</v>
      </c>
      <c r="E3778" s="58">
        <v>49.5</v>
      </c>
      <c r="F3778" s="58">
        <v>1.88</v>
      </c>
      <c r="G3778" s="58">
        <v>12.3</v>
      </c>
      <c r="H3778" s="58">
        <v>17.399999999999999</v>
      </c>
      <c r="I3778" s="58">
        <v>3.7</v>
      </c>
    </row>
    <row r="3779" spans="1:9" s="60" customFormat="1" x14ac:dyDescent="0.15">
      <c r="A3779" s="68">
        <v>43713.333333333336</v>
      </c>
      <c r="B3779" s="58">
        <v>16.5</v>
      </c>
      <c r="C3779" s="58">
        <v>105.4</v>
      </c>
      <c r="D3779" s="58">
        <v>60.4</v>
      </c>
      <c r="E3779" s="58">
        <v>48.2</v>
      </c>
      <c r="F3779" s="58">
        <v>1.88</v>
      </c>
      <c r="G3779" s="58">
        <v>3.4</v>
      </c>
      <c r="H3779" s="58">
        <v>6</v>
      </c>
      <c r="I3779" s="58">
        <v>2.4</v>
      </c>
    </row>
    <row r="3780" spans="1:9" s="60" customFormat="1" x14ac:dyDescent="0.15">
      <c r="A3780" s="68">
        <v>43713.375</v>
      </c>
      <c r="B3780" s="58">
        <v>16.2</v>
      </c>
      <c r="C3780" s="58">
        <v>101.3</v>
      </c>
      <c r="D3780" s="58">
        <v>75.400000000000006</v>
      </c>
      <c r="E3780" s="58">
        <v>49.5</v>
      </c>
      <c r="F3780" s="58">
        <v>1.88</v>
      </c>
      <c r="G3780" s="58">
        <v>0.8</v>
      </c>
      <c r="H3780" s="58">
        <v>6.2</v>
      </c>
      <c r="I3780" s="58">
        <v>4.4000000000000004</v>
      </c>
    </row>
    <row r="3781" spans="1:9" s="60" customFormat="1" x14ac:dyDescent="0.15">
      <c r="A3781" s="68">
        <v>43713.416666666664</v>
      </c>
      <c r="B3781" s="58">
        <v>16.100000000000001</v>
      </c>
      <c r="C3781" s="58">
        <v>100.9</v>
      </c>
      <c r="D3781" s="58">
        <v>73.599999999999994</v>
      </c>
      <c r="E3781" s="58">
        <v>49.5</v>
      </c>
      <c r="F3781" s="58">
        <v>1.88</v>
      </c>
      <c r="G3781" s="58">
        <v>1.2</v>
      </c>
      <c r="H3781" s="58">
        <v>6.1</v>
      </c>
      <c r="I3781" s="58">
        <v>4.4000000000000004</v>
      </c>
    </row>
    <row r="3782" spans="1:9" s="60" customFormat="1" x14ac:dyDescent="0.15">
      <c r="A3782" s="68">
        <v>43713.458333333336</v>
      </c>
      <c r="B3782" s="58">
        <v>11.2</v>
      </c>
      <c r="C3782" s="58">
        <v>96.7</v>
      </c>
      <c r="D3782" s="58">
        <v>74.8</v>
      </c>
      <c r="E3782" s="58">
        <v>49.5</v>
      </c>
      <c r="F3782" s="58">
        <v>1.88</v>
      </c>
      <c r="G3782" s="58">
        <v>0.6</v>
      </c>
      <c r="H3782" s="58">
        <v>5.9</v>
      </c>
      <c r="I3782" s="58">
        <v>4.5</v>
      </c>
    </row>
    <row r="3783" spans="1:9" s="60" customFormat="1" x14ac:dyDescent="0.15">
      <c r="A3783" s="68">
        <v>43713.5</v>
      </c>
      <c r="B3783" s="58">
        <v>8.5</v>
      </c>
      <c r="C3783" s="58">
        <v>91.5</v>
      </c>
      <c r="D3783" s="58">
        <v>74.900000000000006</v>
      </c>
      <c r="E3783" s="58">
        <v>49.5</v>
      </c>
      <c r="F3783" s="58">
        <v>1.89</v>
      </c>
      <c r="G3783" s="58">
        <v>0.6</v>
      </c>
      <c r="H3783" s="58">
        <v>5.8</v>
      </c>
      <c r="I3783" s="58">
        <v>4.5</v>
      </c>
    </row>
    <row r="3784" spans="1:9" s="60" customFormat="1" x14ac:dyDescent="0.15">
      <c r="A3784" s="68">
        <v>43713.541666666664</v>
      </c>
      <c r="B3784" s="58">
        <v>10.9</v>
      </c>
      <c r="C3784" s="58">
        <v>91.3</v>
      </c>
      <c r="D3784" s="58">
        <v>72.5</v>
      </c>
      <c r="E3784" s="58">
        <v>49.4</v>
      </c>
      <c r="F3784" s="58">
        <v>1.88</v>
      </c>
      <c r="G3784" s="58">
        <v>0.5</v>
      </c>
      <c r="H3784" s="58">
        <v>5.6</v>
      </c>
      <c r="I3784" s="58">
        <v>4.4000000000000004</v>
      </c>
    </row>
    <row r="3785" spans="1:9" s="60" customFormat="1" x14ac:dyDescent="0.15">
      <c r="A3785" s="68">
        <v>43713.583333333336</v>
      </c>
      <c r="B3785" s="58">
        <v>10.5</v>
      </c>
      <c r="C3785" s="58">
        <v>86.4</v>
      </c>
      <c r="D3785" s="58">
        <v>63.4</v>
      </c>
      <c r="E3785" s="58">
        <v>48.8</v>
      </c>
      <c r="F3785" s="58">
        <v>1.88</v>
      </c>
      <c r="G3785" s="58">
        <v>0.9</v>
      </c>
      <c r="H3785" s="58">
        <v>5.2</v>
      </c>
      <c r="I3785" s="58">
        <v>3.8</v>
      </c>
    </row>
    <row r="3786" spans="1:9" s="60" customFormat="1" x14ac:dyDescent="0.15">
      <c r="A3786" s="68">
        <v>43713.625</v>
      </c>
      <c r="B3786" s="58">
        <v>8.1</v>
      </c>
      <c r="C3786" s="58">
        <v>75.599999999999994</v>
      </c>
      <c r="D3786" s="58">
        <v>60.3</v>
      </c>
      <c r="E3786" s="58">
        <v>48.6</v>
      </c>
      <c r="F3786" s="58">
        <v>1.89</v>
      </c>
      <c r="G3786" s="58">
        <v>0.5</v>
      </c>
      <c r="H3786" s="58">
        <v>4.8</v>
      </c>
      <c r="I3786" s="58">
        <v>3.8</v>
      </c>
    </row>
    <row r="3787" spans="1:9" s="60" customFormat="1" x14ac:dyDescent="0.15">
      <c r="A3787" s="68">
        <v>43713.666666666664</v>
      </c>
      <c r="B3787" s="58">
        <v>10.8</v>
      </c>
      <c r="C3787" s="58">
        <v>33</v>
      </c>
      <c r="D3787" s="58">
        <v>42.5</v>
      </c>
      <c r="E3787" s="58">
        <v>47.8</v>
      </c>
      <c r="F3787" s="58">
        <v>1.89</v>
      </c>
      <c r="G3787" s="58">
        <v>0.5</v>
      </c>
      <c r="H3787" s="58">
        <v>3.4</v>
      </c>
      <c r="I3787" s="58">
        <v>3.1</v>
      </c>
    </row>
    <row r="3788" spans="1:9" s="60" customFormat="1" x14ac:dyDescent="0.15">
      <c r="A3788" s="68">
        <v>43713.708333333336</v>
      </c>
      <c r="B3788" s="58">
        <v>346.9</v>
      </c>
      <c r="C3788" s="58">
        <v>303.3</v>
      </c>
      <c r="D3788" s="58">
        <v>27.5</v>
      </c>
      <c r="E3788" s="58">
        <v>48.2</v>
      </c>
      <c r="F3788" s="58">
        <v>1.86</v>
      </c>
      <c r="G3788" s="58">
        <v>5.2</v>
      </c>
      <c r="H3788" s="58">
        <v>6.1</v>
      </c>
      <c r="I3788" s="58">
        <v>2.1</v>
      </c>
    </row>
    <row r="3789" spans="1:9" s="60" customFormat="1" x14ac:dyDescent="0.15">
      <c r="A3789" s="68">
        <v>43713.75</v>
      </c>
      <c r="B3789" s="58">
        <v>251.9</v>
      </c>
      <c r="C3789" s="58">
        <v>305.2</v>
      </c>
      <c r="D3789" s="58">
        <v>26.1</v>
      </c>
      <c r="E3789" s="58">
        <v>48.7</v>
      </c>
      <c r="F3789" s="58">
        <v>1.75</v>
      </c>
      <c r="G3789" s="58">
        <v>19.3</v>
      </c>
      <c r="H3789" s="58">
        <v>18.3</v>
      </c>
      <c r="I3789" s="58">
        <v>1.6</v>
      </c>
    </row>
    <row r="3790" spans="1:9" s="60" customFormat="1" x14ac:dyDescent="0.15">
      <c r="A3790" s="68">
        <v>43713.791666666664</v>
      </c>
      <c r="B3790" s="58">
        <v>186.1</v>
      </c>
      <c r="C3790" s="58">
        <v>300.60000000000002</v>
      </c>
      <c r="D3790" s="58">
        <v>37.1</v>
      </c>
      <c r="E3790" s="58">
        <v>48.6</v>
      </c>
      <c r="F3790" s="58">
        <v>1.88</v>
      </c>
      <c r="G3790" s="58">
        <v>12.7</v>
      </c>
      <c r="H3790" s="58">
        <v>18.2</v>
      </c>
      <c r="I3790" s="58">
        <v>1.7</v>
      </c>
    </row>
    <row r="3791" spans="1:9" s="60" customFormat="1" x14ac:dyDescent="0.15">
      <c r="A3791" s="68">
        <v>43713.833333333336</v>
      </c>
      <c r="B3791" s="58">
        <v>171.4</v>
      </c>
      <c r="C3791" s="58">
        <v>298.8</v>
      </c>
      <c r="D3791" s="58">
        <v>78.400000000000006</v>
      </c>
      <c r="E3791" s="58">
        <v>50</v>
      </c>
      <c r="F3791" s="58">
        <v>1.9</v>
      </c>
      <c r="G3791" s="58">
        <v>10.8</v>
      </c>
      <c r="H3791" s="58">
        <v>18.100000000000001</v>
      </c>
      <c r="I3791" s="58">
        <v>4</v>
      </c>
    </row>
    <row r="3792" spans="1:9" s="60" customFormat="1" x14ac:dyDescent="0.15">
      <c r="A3792" s="68">
        <v>43713.875</v>
      </c>
      <c r="B3792" s="58">
        <v>168.7</v>
      </c>
      <c r="C3792" s="58">
        <v>298</v>
      </c>
      <c r="D3792" s="58">
        <v>79.7</v>
      </c>
      <c r="E3792" s="58">
        <v>49.9</v>
      </c>
      <c r="F3792" s="58">
        <v>1.89</v>
      </c>
      <c r="G3792" s="58">
        <v>8.9</v>
      </c>
      <c r="H3792" s="58">
        <v>17.899999999999999</v>
      </c>
      <c r="I3792" s="58">
        <v>4.8</v>
      </c>
    </row>
    <row r="3793" spans="1:9" s="60" customFormat="1" x14ac:dyDescent="0.15">
      <c r="A3793" s="68">
        <v>43713.916666666664</v>
      </c>
      <c r="B3793" s="58">
        <v>10.5</v>
      </c>
      <c r="C3793" s="58">
        <v>96.4</v>
      </c>
      <c r="D3793" s="58">
        <v>75.900000000000006</v>
      </c>
      <c r="E3793" s="58">
        <v>49.7</v>
      </c>
      <c r="F3793" s="58">
        <v>1.88</v>
      </c>
      <c r="G3793" s="58">
        <v>2.4</v>
      </c>
      <c r="H3793" s="58">
        <v>8.3000000000000007</v>
      </c>
      <c r="I3793" s="58">
        <v>4.5999999999999996</v>
      </c>
    </row>
    <row r="3794" spans="1:9" s="60" customFormat="1" x14ac:dyDescent="0.15">
      <c r="A3794" s="68">
        <v>43713.958333333336</v>
      </c>
      <c r="B3794" s="58">
        <v>9.5</v>
      </c>
      <c r="C3794" s="58">
        <v>99.6</v>
      </c>
      <c r="D3794" s="58">
        <v>77.099999999999994</v>
      </c>
      <c r="E3794" s="58">
        <v>49.5</v>
      </c>
      <c r="F3794" s="58">
        <v>1.88</v>
      </c>
      <c r="G3794" s="58">
        <v>0.6</v>
      </c>
      <c r="H3794" s="58">
        <v>5.9</v>
      </c>
      <c r="I3794" s="58">
        <v>4.5999999999999996</v>
      </c>
    </row>
    <row r="3795" spans="1:9" s="60" customFormat="1" x14ac:dyDescent="0.15">
      <c r="A3795" s="68">
        <v>43714</v>
      </c>
      <c r="B3795" s="58">
        <v>10.1</v>
      </c>
      <c r="C3795" s="58">
        <v>99.7</v>
      </c>
      <c r="D3795" s="58">
        <v>75.900000000000006</v>
      </c>
      <c r="E3795" s="58">
        <v>49.6</v>
      </c>
      <c r="F3795" s="58">
        <v>1.88</v>
      </c>
      <c r="G3795" s="58">
        <v>0.5</v>
      </c>
      <c r="H3795" s="58">
        <v>5.9</v>
      </c>
      <c r="I3795" s="58">
        <v>4.5</v>
      </c>
    </row>
    <row r="3796" spans="1:9" s="60" customFormat="1" x14ac:dyDescent="0.15">
      <c r="A3796" s="68">
        <v>43714.041666666664</v>
      </c>
      <c r="B3796" s="58">
        <v>11.3</v>
      </c>
      <c r="C3796" s="58">
        <v>97.5</v>
      </c>
      <c r="D3796" s="58">
        <v>76.2</v>
      </c>
      <c r="E3796" s="58">
        <v>49.4</v>
      </c>
      <c r="F3796" s="58">
        <v>1.88</v>
      </c>
      <c r="G3796" s="58">
        <v>0.6</v>
      </c>
      <c r="H3796" s="58">
        <v>6</v>
      </c>
      <c r="I3796" s="58">
        <v>4.5999999999999996</v>
      </c>
    </row>
    <row r="3797" spans="1:9" s="60" customFormat="1" x14ac:dyDescent="0.15">
      <c r="A3797" s="68">
        <v>43714.083333333336</v>
      </c>
      <c r="B3797" s="58">
        <v>10.7</v>
      </c>
      <c r="C3797" s="58">
        <v>96.7</v>
      </c>
      <c r="D3797" s="58">
        <v>74.7</v>
      </c>
      <c r="E3797" s="58">
        <v>49</v>
      </c>
      <c r="F3797" s="58">
        <v>1.88</v>
      </c>
      <c r="G3797" s="58">
        <v>0.6</v>
      </c>
      <c r="H3797" s="58">
        <v>5.8</v>
      </c>
      <c r="I3797" s="58">
        <v>4.5</v>
      </c>
    </row>
    <row r="3798" spans="1:9" s="60" customFormat="1" x14ac:dyDescent="0.15">
      <c r="A3798" s="68">
        <v>43714.125</v>
      </c>
      <c r="B3798" s="58">
        <v>8.6999999999999993</v>
      </c>
      <c r="C3798" s="58">
        <v>91.8</v>
      </c>
      <c r="D3798" s="58">
        <v>74.3</v>
      </c>
      <c r="E3798" s="58">
        <v>49.3</v>
      </c>
      <c r="F3798" s="58">
        <v>1.88</v>
      </c>
      <c r="G3798" s="58">
        <v>0.6</v>
      </c>
      <c r="H3798" s="58">
        <v>5.7</v>
      </c>
      <c r="I3798" s="58">
        <v>4.5</v>
      </c>
    </row>
    <row r="3799" spans="1:9" s="60" customFormat="1" x14ac:dyDescent="0.15">
      <c r="A3799" s="68">
        <v>43714.166666666664</v>
      </c>
      <c r="B3799" s="58">
        <v>9.6999999999999993</v>
      </c>
      <c r="C3799" s="58">
        <v>86.3</v>
      </c>
      <c r="D3799" s="58">
        <v>73.900000000000006</v>
      </c>
      <c r="E3799" s="58">
        <v>48.7</v>
      </c>
      <c r="F3799" s="58">
        <v>1.88</v>
      </c>
      <c r="G3799" s="58">
        <v>0.5</v>
      </c>
      <c r="H3799" s="58">
        <v>5.5</v>
      </c>
      <c r="I3799" s="58">
        <v>4.4000000000000004</v>
      </c>
    </row>
    <row r="3800" spans="1:9" s="60" customFormat="1" x14ac:dyDescent="0.15">
      <c r="A3800" s="68">
        <v>43714.208333333336</v>
      </c>
      <c r="B3800" s="58">
        <v>20.9</v>
      </c>
      <c r="C3800" s="58">
        <v>81.900000000000006</v>
      </c>
      <c r="D3800" s="58">
        <v>55.9</v>
      </c>
      <c r="E3800" s="58">
        <v>48.5</v>
      </c>
      <c r="F3800" s="58">
        <v>1.88</v>
      </c>
      <c r="G3800" s="58">
        <v>1</v>
      </c>
      <c r="H3800" s="58">
        <v>5.0999999999999996</v>
      </c>
      <c r="I3800" s="58">
        <v>4.2</v>
      </c>
    </row>
    <row r="3801" spans="1:9" s="60" customFormat="1" x14ac:dyDescent="0.15">
      <c r="A3801" s="68">
        <v>43714.25</v>
      </c>
      <c r="B3801" s="58">
        <v>286.5</v>
      </c>
      <c r="C3801" s="58">
        <v>299.39999999999998</v>
      </c>
      <c r="D3801" s="58">
        <v>41.4</v>
      </c>
      <c r="E3801" s="58">
        <v>48.4</v>
      </c>
      <c r="F3801" s="58">
        <v>1.89</v>
      </c>
      <c r="G3801" s="58">
        <v>12.2</v>
      </c>
      <c r="H3801" s="58">
        <v>15</v>
      </c>
      <c r="I3801" s="58">
        <v>3</v>
      </c>
    </row>
    <row r="3802" spans="1:9" s="60" customFormat="1" x14ac:dyDescent="0.15">
      <c r="A3802" s="68">
        <v>43714.291666666664</v>
      </c>
      <c r="B3802" s="58">
        <v>233.1</v>
      </c>
      <c r="C3802" s="58">
        <v>104.1</v>
      </c>
      <c r="D3802" s="58">
        <v>27.9</v>
      </c>
      <c r="E3802" s="58">
        <v>48.3</v>
      </c>
      <c r="F3802" s="58">
        <v>1.86</v>
      </c>
      <c r="G3802" s="58">
        <v>16.2</v>
      </c>
      <c r="H3802" s="58">
        <v>17.5</v>
      </c>
      <c r="I3802" s="58">
        <v>2</v>
      </c>
    </row>
    <row r="3803" spans="1:9" s="60" customFormat="1" x14ac:dyDescent="0.15">
      <c r="A3803" s="68">
        <v>43714.333333333336</v>
      </c>
      <c r="B3803" s="58">
        <v>18.399999999999999</v>
      </c>
      <c r="C3803" s="58">
        <v>103</v>
      </c>
      <c r="D3803" s="58">
        <v>38.299999999999997</v>
      </c>
      <c r="E3803" s="58">
        <v>47.6</v>
      </c>
      <c r="F3803" s="58">
        <v>1.89</v>
      </c>
      <c r="G3803" s="58">
        <v>3.5</v>
      </c>
      <c r="H3803" s="58">
        <v>6.1</v>
      </c>
      <c r="I3803" s="58">
        <v>1.7</v>
      </c>
    </row>
    <row r="3804" spans="1:9" s="60" customFormat="1" x14ac:dyDescent="0.15">
      <c r="A3804" s="68">
        <v>43714.375</v>
      </c>
      <c r="B3804" s="58">
        <v>12.9</v>
      </c>
      <c r="C3804" s="58">
        <v>99.3</v>
      </c>
      <c r="D3804" s="58">
        <v>75.900000000000006</v>
      </c>
      <c r="E3804" s="58">
        <v>49.2</v>
      </c>
      <c r="F3804" s="58">
        <v>1.88</v>
      </c>
      <c r="G3804" s="58">
        <v>0.9</v>
      </c>
      <c r="H3804" s="58">
        <v>6.1</v>
      </c>
      <c r="I3804" s="58">
        <v>3.7</v>
      </c>
    </row>
    <row r="3805" spans="1:9" s="60" customFormat="1" x14ac:dyDescent="0.15">
      <c r="A3805" s="68">
        <v>43714.416666666664</v>
      </c>
      <c r="B3805" s="58">
        <v>17.399999999999999</v>
      </c>
      <c r="C3805" s="58">
        <v>98.1</v>
      </c>
      <c r="D3805" s="58">
        <v>74.099999999999994</v>
      </c>
      <c r="E3805" s="58">
        <v>49</v>
      </c>
      <c r="F3805" s="58">
        <v>1.88</v>
      </c>
      <c r="G3805" s="58">
        <v>1</v>
      </c>
      <c r="H3805" s="58">
        <v>6.1</v>
      </c>
      <c r="I3805" s="58">
        <v>4.4000000000000004</v>
      </c>
    </row>
    <row r="3806" spans="1:9" s="60" customFormat="1" x14ac:dyDescent="0.15">
      <c r="A3806" s="68">
        <v>43714.458333333336</v>
      </c>
      <c r="B3806" s="58">
        <v>10.1</v>
      </c>
      <c r="C3806" s="58">
        <v>97.3</v>
      </c>
      <c r="D3806" s="58">
        <v>74.8</v>
      </c>
      <c r="E3806" s="58">
        <v>49.2</v>
      </c>
      <c r="F3806" s="58">
        <v>1.88</v>
      </c>
      <c r="G3806" s="58">
        <v>0.9</v>
      </c>
      <c r="H3806" s="58">
        <v>5.9</v>
      </c>
      <c r="I3806" s="58">
        <v>4.4000000000000004</v>
      </c>
    </row>
    <row r="3807" spans="1:9" s="60" customFormat="1" x14ac:dyDescent="0.15">
      <c r="A3807" s="68">
        <v>43714.5</v>
      </c>
      <c r="B3807" s="58">
        <v>9.6</v>
      </c>
      <c r="C3807" s="58">
        <v>94.4</v>
      </c>
      <c r="D3807" s="58">
        <v>73.599999999999994</v>
      </c>
      <c r="E3807" s="58">
        <v>49.3</v>
      </c>
      <c r="F3807" s="58">
        <v>1.88</v>
      </c>
      <c r="G3807" s="58">
        <v>0.6</v>
      </c>
      <c r="H3807" s="58">
        <v>5.8</v>
      </c>
      <c r="I3807" s="58">
        <v>4.5</v>
      </c>
    </row>
    <row r="3808" spans="1:9" s="60" customFormat="1" x14ac:dyDescent="0.15">
      <c r="A3808" s="68">
        <v>43714.541666666664</v>
      </c>
      <c r="B3808" s="58">
        <v>10.199999999999999</v>
      </c>
      <c r="C3808" s="58">
        <v>89.8</v>
      </c>
      <c r="D3808" s="58">
        <v>71.099999999999994</v>
      </c>
      <c r="E3808" s="58">
        <v>49.7</v>
      </c>
      <c r="F3808" s="58">
        <v>1.88</v>
      </c>
      <c r="G3808" s="58">
        <v>0.5</v>
      </c>
      <c r="H3808" s="58">
        <v>5.5</v>
      </c>
      <c r="I3808" s="58">
        <v>4.4000000000000004</v>
      </c>
    </row>
    <row r="3809" spans="1:9" s="60" customFormat="1" x14ac:dyDescent="0.15">
      <c r="A3809" s="68">
        <v>43714.583333333336</v>
      </c>
      <c r="B3809" s="58">
        <v>11.1</v>
      </c>
      <c r="C3809" s="58">
        <v>85.8</v>
      </c>
      <c r="D3809" s="58">
        <v>61.6</v>
      </c>
      <c r="E3809" s="58">
        <v>49.1</v>
      </c>
      <c r="F3809" s="58">
        <v>1.88</v>
      </c>
      <c r="G3809" s="58">
        <v>0.6</v>
      </c>
      <c r="H3809" s="58">
        <v>5.0999999999999996</v>
      </c>
      <c r="I3809" s="58">
        <v>4</v>
      </c>
    </row>
    <row r="3810" spans="1:9" s="60" customFormat="1" x14ac:dyDescent="0.15">
      <c r="A3810" s="68">
        <v>43714.625</v>
      </c>
      <c r="B3810" s="58">
        <v>10.7</v>
      </c>
      <c r="C3810" s="58">
        <v>75</v>
      </c>
      <c r="D3810" s="58">
        <v>58.2</v>
      </c>
      <c r="E3810" s="58">
        <v>48.9</v>
      </c>
      <c r="F3810" s="58">
        <v>1.88</v>
      </c>
      <c r="G3810" s="58">
        <v>0.6</v>
      </c>
      <c r="H3810" s="58">
        <v>4.8</v>
      </c>
      <c r="I3810" s="58">
        <v>3.6</v>
      </c>
    </row>
    <row r="3811" spans="1:9" s="60" customFormat="1" x14ac:dyDescent="0.15">
      <c r="A3811" s="68">
        <v>43714.666666666664</v>
      </c>
      <c r="B3811" s="58">
        <v>15</v>
      </c>
      <c r="C3811" s="58">
        <v>33.700000000000003</v>
      </c>
      <c r="D3811" s="58">
        <v>41.9</v>
      </c>
      <c r="E3811" s="58">
        <v>48</v>
      </c>
      <c r="F3811" s="58">
        <v>1.89</v>
      </c>
      <c r="G3811" s="58">
        <v>0.8</v>
      </c>
      <c r="H3811" s="58">
        <v>3.4</v>
      </c>
      <c r="I3811" s="58">
        <v>3</v>
      </c>
    </row>
    <row r="3812" spans="1:9" s="60" customFormat="1" x14ac:dyDescent="0.15">
      <c r="A3812" s="68">
        <v>43714.708333333336</v>
      </c>
      <c r="B3812" s="58">
        <v>348.8</v>
      </c>
      <c r="C3812" s="58">
        <v>302</v>
      </c>
      <c r="D3812" s="58">
        <v>27.4</v>
      </c>
      <c r="E3812" s="58">
        <v>48.1</v>
      </c>
      <c r="F3812" s="58">
        <v>1.84</v>
      </c>
      <c r="G3812" s="58">
        <v>5.4</v>
      </c>
      <c r="H3812" s="58">
        <v>6</v>
      </c>
      <c r="I3812" s="58">
        <v>2</v>
      </c>
    </row>
    <row r="3813" spans="1:9" s="60" customFormat="1" x14ac:dyDescent="0.15">
      <c r="A3813" s="68">
        <v>43714.75</v>
      </c>
      <c r="B3813" s="58">
        <v>243.2</v>
      </c>
      <c r="C3813" s="58">
        <v>304.10000000000002</v>
      </c>
      <c r="D3813" s="58">
        <v>27.5</v>
      </c>
      <c r="E3813" s="58">
        <v>48.7</v>
      </c>
      <c r="F3813" s="58">
        <v>1.76</v>
      </c>
      <c r="G3813" s="58">
        <v>18.600000000000001</v>
      </c>
      <c r="H3813" s="58">
        <v>18.2</v>
      </c>
      <c r="I3813" s="58">
        <v>1.6</v>
      </c>
    </row>
    <row r="3814" spans="1:9" s="60" customFormat="1" x14ac:dyDescent="0.15">
      <c r="A3814" s="68">
        <v>43714.791666666664</v>
      </c>
      <c r="B3814" s="58">
        <v>224</v>
      </c>
      <c r="C3814" s="58">
        <v>306.3</v>
      </c>
      <c r="D3814" s="58">
        <v>34.799999999999997</v>
      </c>
      <c r="E3814" s="58">
        <v>48.6</v>
      </c>
      <c r="F3814" s="58">
        <v>1.88</v>
      </c>
      <c r="G3814" s="58">
        <v>13.1</v>
      </c>
      <c r="H3814" s="58">
        <v>18.2</v>
      </c>
      <c r="I3814" s="58">
        <v>1.7</v>
      </c>
    </row>
    <row r="3815" spans="1:9" s="60" customFormat="1" x14ac:dyDescent="0.15">
      <c r="A3815" s="68">
        <v>43714.833333333336</v>
      </c>
      <c r="B3815" s="58">
        <v>153.19999999999999</v>
      </c>
      <c r="C3815" s="58">
        <v>298.5</v>
      </c>
      <c r="D3815" s="58">
        <v>79.400000000000006</v>
      </c>
      <c r="E3815" s="58">
        <v>50</v>
      </c>
      <c r="F3815" s="58">
        <v>1.9</v>
      </c>
      <c r="G3815" s="58">
        <v>12.1</v>
      </c>
      <c r="H3815" s="58">
        <v>18.100000000000001</v>
      </c>
      <c r="I3815" s="58">
        <v>3.5</v>
      </c>
    </row>
    <row r="3816" spans="1:9" s="60" customFormat="1" x14ac:dyDescent="0.15">
      <c r="A3816" s="68">
        <v>43714.875</v>
      </c>
      <c r="B3816" s="58">
        <v>148.5</v>
      </c>
      <c r="C3816" s="58">
        <v>299.89999999999998</v>
      </c>
      <c r="D3816" s="58">
        <v>81</v>
      </c>
      <c r="E3816" s="58">
        <v>50.1</v>
      </c>
      <c r="F3816" s="58">
        <v>1.9</v>
      </c>
      <c r="G3816" s="58">
        <v>8.1999999999999993</v>
      </c>
      <c r="H3816" s="58">
        <v>18</v>
      </c>
      <c r="I3816" s="58">
        <v>4.8</v>
      </c>
    </row>
    <row r="3817" spans="1:9" s="60" customFormat="1" x14ac:dyDescent="0.15">
      <c r="A3817" s="68">
        <v>43714.916666666664</v>
      </c>
      <c r="B3817" s="58">
        <v>8.5</v>
      </c>
      <c r="C3817" s="58">
        <v>97.7</v>
      </c>
      <c r="D3817" s="58">
        <v>74.8</v>
      </c>
      <c r="E3817" s="58">
        <v>49.3</v>
      </c>
      <c r="F3817" s="58">
        <v>1.89</v>
      </c>
      <c r="G3817" s="58">
        <v>2.2999999999999998</v>
      </c>
      <c r="H3817" s="58">
        <v>8.1</v>
      </c>
      <c r="I3817" s="58">
        <v>4.5999999999999996</v>
      </c>
    </row>
    <row r="3818" spans="1:9" s="60" customFormat="1" x14ac:dyDescent="0.15">
      <c r="A3818" s="68">
        <v>43714.958333333336</v>
      </c>
      <c r="B3818" s="58">
        <v>8</v>
      </c>
      <c r="C3818" s="58">
        <v>96.6</v>
      </c>
      <c r="D3818" s="58">
        <v>76.7</v>
      </c>
      <c r="E3818" s="58">
        <v>49</v>
      </c>
      <c r="F3818" s="58">
        <v>1.89</v>
      </c>
      <c r="G3818" s="58">
        <v>0.5</v>
      </c>
      <c r="H3818" s="58">
        <v>5.8</v>
      </c>
      <c r="I3818" s="58">
        <v>4.5999999999999996</v>
      </c>
    </row>
    <row r="3819" spans="1:9" s="60" customFormat="1" x14ac:dyDescent="0.15">
      <c r="A3819" s="68">
        <v>43715</v>
      </c>
      <c r="B3819" s="58">
        <v>5.8</v>
      </c>
      <c r="C3819" s="58">
        <v>97.5</v>
      </c>
      <c r="D3819" s="58">
        <v>76.599999999999994</v>
      </c>
      <c r="E3819" s="58">
        <v>48.9</v>
      </c>
      <c r="F3819" s="58">
        <v>1.88</v>
      </c>
      <c r="G3819" s="58">
        <v>0.4</v>
      </c>
      <c r="H3819" s="58">
        <v>5.9</v>
      </c>
      <c r="I3819" s="58">
        <v>4.5999999999999996</v>
      </c>
    </row>
    <row r="3820" spans="1:9" s="60" customFormat="1" x14ac:dyDescent="0.15">
      <c r="A3820" s="68">
        <v>43715.041666666664</v>
      </c>
      <c r="B3820" s="58">
        <v>6.2</v>
      </c>
      <c r="C3820" s="58">
        <v>98</v>
      </c>
      <c r="D3820" s="58">
        <v>75.599999999999994</v>
      </c>
      <c r="E3820" s="58">
        <v>49</v>
      </c>
      <c r="F3820" s="58">
        <v>1.88</v>
      </c>
      <c r="G3820" s="58">
        <v>0.4</v>
      </c>
      <c r="H3820" s="58">
        <v>5.8</v>
      </c>
      <c r="I3820" s="58">
        <v>4.5999999999999996</v>
      </c>
    </row>
    <row r="3821" spans="1:9" s="60" customFormat="1" x14ac:dyDescent="0.15">
      <c r="A3821" s="68">
        <v>43715.083333333336</v>
      </c>
      <c r="B3821" s="58">
        <v>8.1</v>
      </c>
      <c r="C3821" s="58">
        <v>93.5</v>
      </c>
      <c r="D3821" s="58">
        <v>76.5</v>
      </c>
      <c r="E3821" s="58">
        <v>48.5</v>
      </c>
      <c r="F3821" s="58">
        <v>1.88</v>
      </c>
      <c r="G3821" s="58">
        <v>0.3</v>
      </c>
      <c r="H3821" s="58">
        <v>5.7</v>
      </c>
      <c r="I3821" s="58">
        <v>4.5999999999999996</v>
      </c>
    </row>
    <row r="3822" spans="1:9" s="60" customFormat="1" x14ac:dyDescent="0.15">
      <c r="A3822" s="68">
        <v>43715.125</v>
      </c>
      <c r="B3822" s="58">
        <v>5.6</v>
      </c>
      <c r="C3822" s="58">
        <v>89.9</v>
      </c>
      <c r="D3822" s="58">
        <v>74.599999999999994</v>
      </c>
      <c r="E3822" s="58">
        <v>49.2</v>
      </c>
      <c r="F3822" s="58">
        <v>1.88</v>
      </c>
      <c r="G3822" s="58">
        <v>0.4</v>
      </c>
      <c r="H3822" s="58">
        <v>5.6</v>
      </c>
      <c r="I3822" s="58">
        <v>4.5</v>
      </c>
    </row>
    <row r="3823" spans="1:9" s="60" customFormat="1" x14ac:dyDescent="0.15">
      <c r="A3823" s="68">
        <v>43715.166666666664</v>
      </c>
      <c r="B3823" s="58">
        <v>4.3</v>
      </c>
      <c r="C3823" s="58">
        <v>90.1</v>
      </c>
      <c r="D3823" s="58">
        <v>73.400000000000006</v>
      </c>
      <c r="E3823" s="58">
        <v>48.6</v>
      </c>
      <c r="F3823" s="58">
        <v>1.88</v>
      </c>
      <c r="G3823" s="58">
        <v>0.3</v>
      </c>
      <c r="H3823" s="58">
        <v>5.4</v>
      </c>
      <c r="I3823" s="58">
        <v>4.4000000000000004</v>
      </c>
    </row>
    <row r="3824" spans="1:9" s="60" customFormat="1" x14ac:dyDescent="0.15">
      <c r="A3824" s="68">
        <v>43715.208333333336</v>
      </c>
      <c r="B3824" s="58">
        <v>18.7</v>
      </c>
      <c r="C3824" s="58">
        <v>81.7</v>
      </c>
      <c r="D3824" s="58">
        <v>61.9</v>
      </c>
      <c r="E3824" s="58">
        <v>48.8</v>
      </c>
      <c r="F3824" s="58">
        <v>1.88</v>
      </c>
      <c r="G3824" s="58">
        <v>0.9</v>
      </c>
      <c r="H3824" s="58">
        <v>5.2</v>
      </c>
      <c r="I3824" s="58">
        <v>4.4000000000000004</v>
      </c>
    </row>
    <row r="3825" spans="1:9" s="60" customFormat="1" x14ac:dyDescent="0.15">
      <c r="A3825" s="68">
        <v>43715.25</v>
      </c>
      <c r="B3825" s="58">
        <v>238.4</v>
      </c>
      <c r="C3825" s="58">
        <v>301.39999999999998</v>
      </c>
      <c r="D3825" s="58">
        <v>66.599999999999994</v>
      </c>
      <c r="E3825" s="58">
        <v>49.3</v>
      </c>
      <c r="F3825" s="58">
        <v>1.88</v>
      </c>
      <c r="G3825" s="58">
        <v>9.5</v>
      </c>
      <c r="H3825" s="58">
        <v>15</v>
      </c>
      <c r="I3825" s="58">
        <v>4.3</v>
      </c>
    </row>
    <row r="3826" spans="1:9" s="60" customFormat="1" x14ac:dyDescent="0.15">
      <c r="A3826" s="68">
        <v>43715.291666666664</v>
      </c>
      <c r="B3826" s="58">
        <v>190.4</v>
      </c>
      <c r="C3826" s="58">
        <v>97.2</v>
      </c>
      <c r="D3826" s="58">
        <v>46.5</v>
      </c>
      <c r="E3826" s="58">
        <v>48.6</v>
      </c>
      <c r="F3826" s="58">
        <v>1.88</v>
      </c>
      <c r="G3826" s="58">
        <v>13.6</v>
      </c>
      <c r="H3826" s="58">
        <v>17.3</v>
      </c>
      <c r="I3826" s="58">
        <v>3.9</v>
      </c>
    </row>
    <row r="3827" spans="1:9" s="60" customFormat="1" x14ac:dyDescent="0.15">
      <c r="A3827" s="68">
        <v>43715.333333333336</v>
      </c>
      <c r="B3827" s="58">
        <v>20.3</v>
      </c>
      <c r="C3827" s="58">
        <v>106.2</v>
      </c>
      <c r="D3827" s="58">
        <v>49.2</v>
      </c>
      <c r="E3827" s="58">
        <v>48.3</v>
      </c>
      <c r="F3827" s="58">
        <v>1.88</v>
      </c>
      <c r="G3827" s="58">
        <v>3.3</v>
      </c>
      <c r="H3827" s="58">
        <v>6.1</v>
      </c>
      <c r="I3827" s="58">
        <v>2.2000000000000002</v>
      </c>
    </row>
    <row r="3828" spans="1:9" s="60" customFormat="1" x14ac:dyDescent="0.15">
      <c r="A3828" s="68">
        <v>43715.375</v>
      </c>
      <c r="B3828" s="58">
        <v>19.3</v>
      </c>
      <c r="C3828" s="58">
        <v>98.4</v>
      </c>
      <c r="D3828" s="58">
        <v>74.2</v>
      </c>
      <c r="E3828" s="58">
        <v>48.7</v>
      </c>
      <c r="F3828" s="58">
        <v>1.88</v>
      </c>
      <c r="G3828" s="58">
        <v>1</v>
      </c>
      <c r="H3828" s="58">
        <v>6.1</v>
      </c>
      <c r="I3828" s="58">
        <v>4.2</v>
      </c>
    </row>
    <row r="3829" spans="1:9" s="60" customFormat="1" x14ac:dyDescent="0.15">
      <c r="A3829" s="68">
        <v>43715.416666666664</v>
      </c>
      <c r="B3829" s="58">
        <v>17.399999999999999</v>
      </c>
      <c r="C3829" s="58">
        <v>96.6</v>
      </c>
      <c r="D3829" s="58">
        <v>74.8</v>
      </c>
      <c r="E3829" s="58">
        <v>48.8</v>
      </c>
      <c r="F3829" s="58">
        <v>1.88</v>
      </c>
      <c r="G3829" s="58">
        <v>1.1000000000000001</v>
      </c>
      <c r="H3829" s="58">
        <v>6</v>
      </c>
      <c r="I3829" s="58">
        <v>4.4000000000000004</v>
      </c>
    </row>
    <row r="3830" spans="1:9" s="60" customFormat="1" x14ac:dyDescent="0.15">
      <c r="A3830" s="68">
        <v>43715.458333333336</v>
      </c>
      <c r="B3830" s="58">
        <v>7.5</v>
      </c>
      <c r="C3830" s="58">
        <v>95.1</v>
      </c>
      <c r="D3830" s="58">
        <v>73.2</v>
      </c>
      <c r="E3830" s="58">
        <v>49.3</v>
      </c>
      <c r="F3830" s="58">
        <v>1.88</v>
      </c>
      <c r="G3830" s="58">
        <v>0.9</v>
      </c>
      <c r="H3830" s="58">
        <v>5.9</v>
      </c>
      <c r="I3830" s="58">
        <v>4.4000000000000004</v>
      </c>
    </row>
    <row r="3831" spans="1:9" s="60" customFormat="1" x14ac:dyDescent="0.15">
      <c r="A3831" s="68">
        <v>43715.5</v>
      </c>
      <c r="B3831" s="58">
        <v>7.2</v>
      </c>
      <c r="C3831" s="58">
        <v>93.4</v>
      </c>
      <c r="D3831" s="58">
        <v>74.5</v>
      </c>
      <c r="E3831" s="58">
        <v>49.5</v>
      </c>
      <c r="F3831" s="58">
        <v>1.88</v>
      </c>
      <c r="G3831" s="58">
        <v>0.4</v>
      </c>
      <c r="H3831" s="58">
        <v>5.8</v>
      </c>
      <c r="I3831" s="58">
        <v>4.5</v>
      </c>
    </row>
    <row r="3832" spans="1:9" s="60" customFormat="1" x14ac:dyDescent="0.15">
      <c r="A3832" s="68">
        <v>43715.541666666664</v>
      </c>
      <c r="B3832" s="58">
        <v>7.9</v>
      </c>
      <c r="C3832" s="58">
        <v>92</v>
      </c>
      <c r="D3832" s="58">
        <v>74.2</v>
      </c>
      <c r="E3832" s="58">
        <v>49.6</v>
      </c>
      <c r="F3832" s="58">
        <v>1.88</v>
      </c>
      <c r="G3832" s="58">
        <v>0.4</v>
      </c>
      <c r="H3832" s="58">
        <v>5.5</v>
      </c>
      <c r="I3832" s="58">
        <v>4.4000000000000004</v>
      </c>
    </row>
    <row r="3833" spans="1:9" s="60" customFormat="1" x14ac:dyDescent="0.15">
      <c r="A3833" s="68">
        <v>43715.583333333336</v>
      </c>
      <c r="B3833" s="58">
        <v>4.7</v>
      </c>
      <c r="C3833" s="58">
        <v>81.8</v>
      </c>
      <c r="D3833" s="58">
        <v>69.599999999999994</v>
      </c>
      <c r="E3833" s="58">
        <v>49.5</v>
      </c>
      <c r="F3833" s="58">
        <v>1.88</v>
      </c>
      <c r="G3833" s="58">
        <v>0.3</v>
      </c>
      <c r="H3833" s="58">
        <v>5.2</v>
      </c>
      <c r="I3833" s="58">
        <v>4.4000000000000004</v>
      </c>
    </row>
    <row r="3834" spans="1:9" s="60" customFormat="1" x14ac:dyDescent="0.15">
      <c r="A3834" s="68">
        <v>43715.625</v>
      </c>
      <c r="B3834" s="58">
        <v>4.8</v>
      </c>
      <c r="C3834" s="58">
        <v>77</v>
      </c>
      <c r="D3834" s="58">
        <v>62.8</v>
      </c>
      <c r="E3834" s="58">
        <v>49</v>
      </c>
      <c r="F3834" s="58">
        <v>1.88</v>
      </c>
      <c r="G3834" s="58">
        <v>0.3</v>
      </c>
      <c r="H3834" s="58">
        <v>4.8</v>
      </c>
      <c r="I3834" s="58">
        <v>4</v>
      </c>
    </row>
    <row r="3835" spans="1:9" s="60" customFormat="1" x14ac:dyDescent="0.15">
      <c r="A3835" s="68">
        <v>43715.666666666664</v>
      </c>
      <c r="B3835" s="58">
        <v>10.199999999999999</v>
      </c>
      <c r="C3835" s="58">
        <v>34.700000000000003</v>
      </c>
      <c r="D3835" s="58">
        <v>43.1</v>
      </c>
      <c r="E3835" s="58">
        <v>48</v>
      </c>
      <c r="F3835" s="58">
        <v>1.89</v>
      </c>
      <c r="G3835" s="58">
        <v>0.4</v>
      </c>
      <c r="H3835" s="58">
        <v>3.2</v>
      </c>
      <c r="I3835" s="58">
        <v>3.1</v>
      </c>
    </row>
    <row r="3836" spans="1:9" s="60" customFormat="1" x14ac:dyDescent="0.15">
      <c r="A3836" s="68">
        <v>43715.708333333336</v>
      </c>
      <c r="B3836" s="58">
        <v>302.8</v>
      </c>
      <c r="C3836" s="58">
        <v>303.7</v>
      </c>
      <c r="D3836" s="58">
        <v>28.3</v>
      </c>
      <c r="E3836" s="58">
        <v>48.4</v>
      </c>
      <c r="F3836" s="58">
        <v>1.86</v>
      </c>
      <c r="G3836" s="58">
        <v>4.8</v>
      </c>
      <c r="H3836" s="58">
        <v>6</v>
      </c>
      <c r="I3836" s="58">
        <v>2</v>
      </c>
    </row>
    <row r="3837" spans="1:9" s="60" customFormat="1" x14ac:dyDescent="0.15">
      <c r="A3837" s="68">
        <v>43715.75</v>
      </c>
      <c r="B3837" s="58">
        <v>288.3</v>
      </c>
      <c r="C3837" s="58">
        <v>299.7</v>
      </c>
      <c r="D3837" s="58">
        <v>35</v>
      </c>
      <c r="E3837" s="58">
        <v>48.8</v>
      </c>
      <c r="F3837" s="58">
        <v>1.88</v>
      </c>
      <c r="G3837" s="58">
        <v>15.6</v>
      </c>
      <c r="H3837" s="58">
        <v>18.100000000000001</v>
      </c>
      <c r="I3837" s="58">
        <v>1.8</v>
      </c>
    </row>
    <row r="3838" spans="1:9" s="60" customFormat="1" x14ac:dyDescent="0.15">
      <c r="A3838" s="68">
        <v>43715.791666666664</v>
      </c>
      <c r="B3838" s="58">
        <v>225.2</v>
      </c>
      <c r="C3838" s="58">
        <v>301.3</v>
      </c>
      <c r="D3838" s="58">
        <v>60.4</v>
      </c>
      <c r="E3838" s="58">
        <v>48.6</v>
      </c>
      <c r="F3838" s="58">
        <v>1.88</v>
      </c>
      <c r="G3838" s="58">
        <v>14.7</v>
      </c>
      <c r="H3838" s="58">
        <v>18.100000000000001</v>
      </c>
      <c r="I3838" s="58">
        <v>2.2000000000000002</v>
      </c>
    </row>
    <row r="3839" spans="1:9" s="60" customFormat="1" x14ac:dyDescent="0.15">
      <c r="A3839" s="68">
        <v>43715.833333333336</v>
      </c>
      <c r="B3839" s="58">
        <v>118.1</v>
      </c>
      <c r="C3839" s="58">
        <v>298.3</v>
      </c>
      <c r="D3839" s="58">
        <v>81.400000000000006</v>
      </c>
      <c r="E3839" s="58">
        <v>50.1</v>
      </c>
      <c r="F3839" s="58">
        <v>1.89</v>
      </c>
      <c r="G3839" s="58">
        <v>11.6</v>
      </c>
      <c r="H3839" s="58">
        <v>18.100000000000001</v>
      </c>
      <c r="I3839" s="58">
        <v>4.4000000000000004</v>
      </c>
    </row>
    <row r="3840" spans="1:9" s="60" customFormat="1" x14ac:dyDescent="0.15">
      <c r="A3840" s="68">
        <v>43715.875</v>
      </c>
      <c r="B3840" s="58">
        <v>134.80000000000001</v>
      </c>
      <c r="C3840" s="58">
        <v>297.39999999999998</v>
      </c>
      <c r="D3840" s="58">
        <v>78.5</v>
      </c>
      <c r="E3840" s="58">
        <v>49.6</v>
      </c>
      <c r="F3840" s="58">
        <v>1.89</v>
      </c>
      <c r="G3840" s="58">
        <v>8.1</v>
      </c>
      <c r="H3840" s="58">
        <v>17.899999999999999</v>
      </c>
      <c r="I3840" s="58">
        <v>4.8</v>
      </c>
    </row>
    <row r="3841" spans="1:9" s="60" customFormat="1" x14ac:dyDescent="0.15">
      <c r="A3841" s="68">
        <v>43715.916666666664</v>
      </c>
      <c r="B3841" s="58">
        <v>6.9</v>
      </c>
      <c r="C3841" s="58">
        <v>94.5</v>
      </c>
      <c r="D3841" s="58">
        <v>75.099999999999994</v>
      </c>
      <c r="E3841" s="58">
        <v>49.5</v>
      </c>
      <c r="F3841" s="58">
        <v>1.88</v>
      </c>
      <c r="G3841" s="58">
        <v>2.1</v>
      </c>
      <c r="H3841" s="58">
        <v>8.1</v>
      </c>
      <c r="I3841" s="58">
        <v>4.5</v>
      </c>
    </row>
    <row r="3842" spans="1:9" s="60" customFormat="1" x14ac:dyDescent="0.15">
      <c r="A3842" s="68">
        <v>43715.958333333336</v>
      </c>
      <c r="B3842" s="58">
        <v>7.4</v>
      </c>
      <c r="C3842" s="58">
        <v>99.6</v>
      </c>
      <c r="D3842" s="58">
        <v>75.599999999999994</v>
      </c>
      <c r="E3842" s="58">
        <v>49.5</v>
      </c>
      <c r="F3842" s="58">
        <v>1.88</v>
      </c>
      <c r="G3842" s="58">
        <v>0.5</v>
      </c>
      <c r="H3842" s="58">
        <v>5.8</v>
      </c>
      <c r="I3842" s="58">
        <v>4.5999999999999996</v>
      </c>
    </row>
    <row r="3843" spans="1:9" s="60" customFormat="1" x14ac:dyDescent="0.15">
      <c r="A3843" s="68">
        <v>43716</v>
      </c>
      <c r="B3843" s="58">
        <v>7.3</v>
      </c>
      <c r="C3843" s="58">
        <v>100.1</v>
      </c>
      <c r="D3843" s="58">
        <v>77.099999999999994</v>
      </c>
      <c r="E3843" s="58">
        <v>49.5</v>
      </c>
      <c r="F3843" s="58">
        <v>1.88</v>
      </c>
      <c r="G3843" s="58">
        <v>0.3</v>
      </c>
      <c r="H3843" s="58">
        <v>5.9</v>
      </c>
      <c r="I3843" s="58">
        <v>4.5999999999999996</v>
      </c>
    </row>
    <row r="3844" spans="1:9" s="60" customFormat="1" x14ac:dyDescent="0.15">
      <c r="A3844" s="68">
        <v>43716.041666666664</v>
      </c>
      <c r="B3844" s="58">
        <v>6.7</v>
      </c>
      <c r="C3844" s="58">
        <v>96</v>
      </c>
      <c r="D3844" s="58">
        <v>76.3</v>
      </c>
      <c r="E3844" s="58">
        <v>49.3</v>
      </c>
      <c r="F3844" s="58">
        <v>1.88</v>
      </c>
      <c r="G3844" s="58">
        <v>0.4</v>
      </c>
      <c r="H3844" s="58">
        <v>5.8</v>
      </c>
      <c r="I3844" s="58">
        <v>4.5999999999999996</v>
      </c>
    </row>
    <row r="3845" spans="1:9" s="60" customFormat="1" x14ac:dyDescent="0.15">
      <c r="A3845" s="68">
        <v>43716.083333333336</v>
      </c>
      <c r="B3845" s="58">
        <v>3.9</v>
      </c>
      <c r="C3845" s="58">
        <v>94</v>
      </c>
      <c r="D3845" s="58">
        <v>76.2</v>
      </c>
      <c r="E3845" s="58">
        <v>49.3</v>
      </c>
      <c r="F3845" s="58">
        <v>1.88</v>
      </c>
      <c r="G3845" s="58">
        <v>0.3</v>
      </c>
      <c r="H3845" s="58">
        <v>5.7</v>
      </c>
      <c r="I3845" s="58">
        <v>4.5</v>
      </c>
    </row>
    <row r="3846" spans="1:9" s="60" customFormat="1" x14ac:dyDescent="0.15">
      <c r="A3846" s="68">
        <v>43716.125</v>
      </c>
      <c r="B3846" s="58">
        <v>5.5</v>
      </c>
      <c r="C3846" s="58">
        <v>91.3</v>
      </c>
      <c r="D3846" s="58">
        <v>75.3</v>
      </c>
      <c r="E3846" s="58">
        <v>48.5</v>
      </c>
      <c r="F3846" s="58">
        <v>1.88</v>
      </c>
      <c r="G3846" s="58">
        <v>0.2</v>
      </c>
      <c r="H3846" s="58">
        <v>5.6</v>
      </c>
      <c r="I3846" s="58">
        <v>4.5999999999999996</v>
      </c>
    </row>
    <row r="3847" spans="1:9" s="60" customFormat="1" x14ac:dyDescent="0.15">
      <c r="A3847" s="68">
        <v>43716.166666666664</v>
      </c>
      <c r="B3847" s="58">
        <v>5.4</v>
      </c>
      <c r="C3847" s="58">
        <v>89.8</v>
      </c>
      <c r="D3847" s="58">
        <v>73.900000000000006</v>
      </c>
      <c r="E3847" s="58">
        <v>48.7</v>
      </c>
      <c r="F3847" s="58">
        <v>1.88</v>
      </c>
      <c r="G3847" s="58">
        <v>0.3</v>
      </c>
      <c r="H3847" s="58">
        <v>5.5</v>
      </c>
      <c r="I3847" s="58">
        <v>4.4000000000000004</v>
      </c>
    </row>
    <row r="3848" spans="1:9" s="60" customFormat="1" x14ac:dyDescent="0.15">
      <c r="A3848" s="68">
        <v>43716.208333333336</v>
      </c>
      <c r="B3848" s="58">
        <v>16.399999999999999</v>
      </c>
      <c r="C3848" s="58">
        <v>81.5</v>
      </c>
      <c r="D3848" s="58">
        <v>72.900000000000006</v>
      </c>
      <c r="E3848" s="58">
        <v>48.6</v>
      </c>
      <c r="F3848" s="58">
        <v>1.88</v>
      </c>
      <c r="G3848" s="58">
        <v>0.4</v>
      </c>
      <c r="H3848" s="58">
        <v>5.2</v>
      </c>
      <c r="I3848" s="58">
        <v>4.4000000000000004</v>
      </c>
    </row>
    <row r="3849" spans="1:9" s="60" customFormat="1" x14ac:dyDescent="0.15">
      <c r="A3849" s="68">
        <v>43716.25</v>
      </c>
      <c r="B3849" s="58">
        <v>188.4</v>
      </c>
      <c r="C3849" s="58">
        <v>298.7</v>
      </c>
      <c r="D3849" s="58">
        <v>77.7</v>
      </c>
      <c r="E3849" s="58">
        <v>48.9</v>
      </c>
      <c r="F3849" s="58">
        <v>1.89</v>
      </c>
      <c r="G3849" s="58">
        <v>10.6</v>
      </c>
      <c r="H3849" s="58">
        <v>15.1</v>
      </c>
      <c r="I3849" s="58">
        <v>3.7</v>
      </c>
    </row>
    <row r="3850" spans="1:9" s="60" customFormat="1" x14ac:dyDescent="0.15">
      <c r="A3850" s="68">
        <v>43716.291666666664</v>
      </c>
      <c r="B3850" s="58">
        <v>263.60000000000002</v>
      </c>
      <c r="C3850" s="58">
        <v>99</v>
      </c>
      <c r="D3850" s="58">
        <v>32.4</v>
      </c>
      <c r="E3850" s="58">
        <v>48.6</v>
      </c>
      <c r="F3850" s="58">
        <v>1.87</v>
      </c>
      <c r="G3850" s="58">
        <v>15.1</v>
      </c>
      <c r="H3850" s="58">
        <v>17.3</v>
      </c>
      <c r="I3850" s="58">
        <v>3.7</v>
      </c>
    </row>
    <row r="3851" spans="1:9" s="60" customFormat="1" x14ac:dyDescent="0.15">
      <c r="A3851" s="68">
        <v>43716.333333333336</v>
      </c>
      <c r="B3851" s="58">
        <v>14.1</v>
      </c>
      <c r="C3851" s="58">
        <v>105.4</v>
      </c>
      <c r="D3851" s="58">
        <v>37.5</v>
      </c>
      <c r="E3851" s="58">
        <v>48</v>
      </c>
      <c r="F3851" s="58">
        <v>1.88</v>
      </c>
      <c r="G3851" s="58">
        <v>3.8</v>
      </c>
      <c r="H3851" s="58">
        <v>6.2</v>
      </c>
      <c r="I3851" s="58">
        <v>1.7</v>
      </c>
    </row>
    <row r="3852" spans="1:9" s="60" customFormat="1" x14ac:dyDescent="0.15">
      <c r="A3852" s="68">
        <v>43716.375</v>
      </c>
      <c r="B3852" s="58">
        <v>17</v>
      </c>
      <c r="C3852" s="58">
        <v>103.6</v>
      </c>
      <c r="D3852" s="58">
        <v>73</v>
      </c>
      <c r="E3852" s="58">
        <v>48.9</v>
      </c>
      <c r="F3852" s="58">
        <v>1.89</v>
      </c>
      <c r="G3852" s="58">
        <v>1.1000000000000001</v>
      </c>
      <c r="H3852" s="58">
        <v>6.1</v>
      </c>
      <c r="I3852" s="58">
        <v>3.5</v>
      </c>
    </row>
    <row r="3853" spans="1:9" s="60" customFormat="1" x14ac:dyDescent="0.15">
      <c r="A3853" s="68">
        <v>43716.416666666664</v>
      </c>
      <c r="B3853" s="58">
        <v>17.5</v>
      </c>
      <c r="C3853" s="58">
        <v>99.7</v>
      </c>
      <c r="D3853" s="58">
        <v>73.7</v>
      </c>
      <c r="E3853" s="58">
        <v>48.9</v>
      </c>
      <c r="F3853" s="58">
        <v>1.88</v>
      </c>
      <c r="G3853" s="58">
        <v>1</v>
      </c>
      <c r="H3853" s="58">
        <v>6.1</v>
      </c>
      <c r="I3853" s="58">
        <v>4.4000000000000004</v>
      </c>
    </row>
    <row r="3854" spans="1:9" s="60" customFormat="1" x14ac:dyDescent="0.15">
      <c r="A3854" s="68">
        <v>43716.458333333336</v>
      </c>
      <c r="B3854" s="58">
        <v>13.2</v>
      </c>
      <c r="C3854" s="58">
        <v>98.9</v>
      </c>
      <c r="D3854" s="58">
        <v>74.099999999999994</v>
      </c>
      <c r="E3854" s="58">
        <v>49.3</v>
      </c>
      <c r="F3854" s="58">
        <v>1.88</v>
      </c>
      <c r="G3854" s="58">
        <v>0.8</v>
      </c>
      <c r="H3854" s="58">
        <v>5.9</v>
      </c>
      <c r="I3854" s="58">
        <v>4.4000000000000004</v>
      </c>
    </row>
    <row r="3855" spans="1:9" s="60" customFormat="1" x14ac:dyDescent="0.15">
      <c r="A3855" s="68">
        <v>43716.5</v>
      </c>
      <c r="B3855" s="58">
        <v>11.2</v>
      </c>
      <c r="C3855" s="58">
        <v>92.4</v>
      </c>
      <c r="D3855" s="58">
        <v>73.3</v>
      </c>
      <c r="E3855" s="58">
        <v>49.5</v>
      </c>
      <c r="F3855" s="58">
        <v>1.88</v>
      </c>
      <c r="G3855" s="58">
        <v>0.8</v>
      </c>
      <c r="H3855" s="58">
        <v>5.9</v>
      </c>
      <c r="I3855" s="58">
        <v>4.4000000000000004</v>
      </c>
    </row>
    <row r="3856" spans="1:9" s="60" customFormat="1" x14ac:dyDescent="0.15">
      <c r="A3856" s="68">
        <v>43716.541666666664</v>
      </c>
      <c r="B3856" s="58">
        <v>12.2</v>
      </c>
      <c r="C3856" s="58">
        <v>89.9</v>
      </c>
      <c r="D3856" s="58">
        <v>69.2</v>
      </c>
      <c r="E3856" s="58">
        <v>49.1</v>
      </c>
      <c r="F3856" s="58">
        <v>1.89</v>
      </c>
      <c r="G3856" s="58">
        <v>0.6</v>
      </c>
      <c r="H3856" s="58">
        <v>5.5</v>
      </c>
      <c r="I3856" s="58">
        <v>4.3</v>
      </c>
    </row>
    <row r="3857" spans="1:9" s="60" customFormat="1" x14ac:dyDescent="0.15">
      <c r="A3857" s="68">
        <v>43716.583333333336</v>
      </c>
      <c r="B3857" s="58">
        <v>10.4</v>
      </c>
      <c r="C3857" s="58">
        <v>80.8</v>
      </c>
      <c r="D3857" s="58">
        <v>64.400000000000006</v>
      </c>
      <c r="E3857" s="58">
        <v>49.2</v>
      </c>
      <c r="F3857" s="58">
        <v>1.88</v>
      </c>
      <c r="G3857" s="58">
        <v>0.7</v>
      </c>
      <c r="H3857" s="58">
        <v>5.2</v>
      </c>
      <c r="I3857" s="58">
        <v>3.9</v>
      </c>
    </row>
    <row r="3858" spans="1:9" s="60" customFormat="1" x14ac:dyDescent="0.15">
      <c r="A3858" s="68">
        <v>43716.625</v>
      </c>
      <c r="B3858" s="58">
        <v>10.8</v>
      </c>
      <c r="C3858" s="58">
        <v>67.5</v>
      </c>
      <c r="D3858" s="58">
        <v>57.1</v>
      </c>
      <c r="E3858" s="58">
        <v>49</v>
      </c>
      <c r="F3858" s="58">
        <v>1.88</v>
      </c>
      <c r="G3858" s="58">
        <v>0.7</v>
      </c>
      <c r="H3858" s="58">
        <v>4.8</v>
      </c>
      <c r="I3858" s="58">
        <v>3.7</v>
      </c>
    </row>
    <row r="3859" spans="1:9" s="60" customFormat="1" x14ac:dyDescent="0.15">
      <c r="A3859" s="68">
        <v>43716.666666666664</v>
      </c>
      <c r="B3859" s="58">
        <v>9.1</v>
      </c>
      <c r="C3859" s="58">
        <v>36.4</v>
      </c>
      <c r="D3859" s="58">
        <v>37.200000000000003</v>
      </c>
      <c r="E3859" s="58">
        <v>47.8</v>
      </c>
      <c r="F3859" s="58">
        <v>1.88</v>
      </c>
      <c r="G3859" s="58">
        <v>0.7</v>
      </c>
      <c r="H3859" s="58">
        <v>2.8</v>
      </c>
      <c r="I3859" s="58">
        <v>2.8</v>
      </c>
    </row>
    <row r="3860" spans="1:9" s="60" customFormat="1" x14ac:dyDescent="0.15">
      <c r="A3860" s="68">
        <v>43716.708333333336</v>
      </c>
      <c r="B3860" s="58">
        <v>336.5</v>
      </c>
      <c r="C3860" s="58">
        <v>303.89999999999998</v>
      </c>
      <c r="D3860" s="58">
        <v>28</v>
      </c>
      <c r="E3860" s="58">
        <v>48.5</v>
      </c>
      <c r="F3860" s="58">
        <v>1.86</v>
      </c>
      <c r="G3860" s="58">
        <v>4.8</v>
      </c>
      <c r="H3860" s="58">
        <v>6.1</v>
      </c>
      <c r="I3860" s="58">
        <v>1.9</v>
      </c>
    </row>
    <row r="3861" spans="1:9" s="60" customFormat="1" x14ac:dyDescent="0.15">
      <c r="A3861" s="68">
        <v>43716.75</v>
      </c>
      <c r="B3861" s="58">
        <v>221.9</v>
      </c>
      <c r="C3861" s="58">
        <v>303.3</v>
      </c>
      <c r="D3861" s="58">
        <v>27.2</v>
      </c>
      <c r="E3861" s="58">
        <v>49</v>
      </c>
      <c r="F3861" s="58">
        <v>1.8</v>
      </c>
      <c r="G3861" s="58">
        <v>17.899999999999999</v>
      </c>
      <c r="H3861" s="58">
        <v>18.2</v>
      </c>
      <c r="I3861" s="58">
        <v>1.7</v>
      </c>
    </row>
    <row r="3862" spans="1:9" s="60" customFormat="1" x14ac:dyDescent="0.15">
      <c r="A3862" s="68">
        <v>43716.791666666664</v>
      </c>
      <c r="B3862" s="58">
        <v>209.4</v>
      </c>
      <c r="C3862" s="58">
        <v>300.5</v>
      </c>
      <c r="D3862" s="58">
        <v>44.8</v>
      </c>
      <c r="E3862" s="58">
        <v>48.9</v>
      </c>
      <c r="F3862" s="58">
        <v>1.89</v>
      </c>
      <c r="G3862" s="58">
        <v>13.2</v>
      </c>
      <c r="H3862" s="58">
        <v>18.2</v>
      </c>
      <c r="I3862" s="58">
        <v>2</v>
      </c>
    </row>
    <row r="3863" spans="1:9" s="60" customFormat="1" x14ac:dyDescent="0.15">
      <c r="A3863" s="68">
        <v>43716.833333333336</v>
      </c>
      <c r="B3863" s="58">
        <v>151.1</v>
      </c>
      <c r="C3863" s="58">
        <v>299.10000000000002</v>
      </c>
      <c r="D3863" s="58">
        <v>79.5</v>
      </c>
      <c r="E3863" s="58">
        <v>49.7</v>
      </c>
      <c r="F3863" s="58">
        <v>1.9</v>
      </c>
      <c r="G3863" s="58">
        <v>9.1999999999999993</v>
      </c>
      <c r="H3863" s="58">
        <v>18</v>
      </c>
      <c r="I3863" s="58">
        <v>4.4000000000000004</v>
      </c>
    </row>
    <row r="3864" spans="1:9" s="60" customFormat="1" x14ac:dyDescent="0.15">
      <c r="A3864" s="68">
        <v>43716.875</v>
      </c>
      <c r="B3864" s="58">
        <v>101.3</v>
      </c>
      <c r="C3864" s="58">
        <v>299.39999999999998</v>
      </c>
      <c r="D3864" s="58">
        <v>77.599999999999994</v>
      </c>
      <c r="E3864" s="58">
        <v>49.5</v>
      </c>
      <c r="F3864" s="58">
        <v>1.9</v>
      </c>
      <c r="G3864" s="58">
        <v>7.5</v>
      </c>
      <c r="H3864" s="58">
        <v>17.899999999999999</v>
      </c>
      <c r="I3864" s="58">
        <v>4.8</v>
      </c>
    </row>
    <row r="3865" spans="1:9" s="60" customFormat="1" x14ac:dyDescent="0.15">
      <c r="A3865" s="68">
        <v>43716.916666666664</v>
      </c>
      <c r="B3865" s="58">
        <v>2.4</v>
      </c>
      <c r="C3865" s="58">
        <v>96.3</v>
      </c>
      <c r="D3865" s="58">
        <v>75.7</v>
      </c>
      <c r="E3865" s="58">
        <v>49.2</v>
      </c>
      <c r="F3865" s="58">
        <v>1.89</v>
      </c>
      <c r="G3865" s="58">
        <v>1.6</v>
      </c>
      <c r="H3865" s="58">
        <v>8.1</v>
      </c>
      <c r="I3865" s="58">
        <v>4.5999999999999996</v>
      </c>
    </row>
    <row r="3866" spans="1:9" s="60" customFormat="1" x14ac:dyDescent="0.15">
      <c r="A3866" s="68">
        <v>43716.958333333336</v>
      </c>
      <c r="B3866" s="58">
        <v>6.5</v>
      </c>
      <c r="C3866" s="58">
        <v>98.9</v>
      </c>
      <c r="D3866" s="58">
        <v>76.7</v>
      </c>
      <c r="E3866" s="58">
        <v>49.1</v>
      </c>
      <c r="F3866" s="58">
        <v>1.89</v>
      </c>
      <c r="G3866" s="58">
        <v>0.3</v>
      </c>
      <c r="H3866" s="58">
        <v>5.8</v>
      </c>
      <c r="I3866" s="58">
        <v>4.5</v>
      </c>
    </row>
    <row r="3867" spans="1:9" s="60" customFormat="1" x14ac:dyDescent="0.15">
      <c r="A3867" s="68">
        <v>43717</v>
      </c>
      <c r="B3867" s="58">
        <v>6.8</v>
      </c>
      <c r="C3867" s="58">
        <v>97.2</v>
      </c>
      <c r="D3867" s="58">
        <v>76.3</v>
      </c>
      <c r="E3867" s="58">
        <v>49.8</v>
      </c>
      <c r="F3867" s="58">
        <v>1.88</v>
      </c>
      <c r="G3867" s="58">
        <v>0.3</v>
      </c>
      <c r="H3867" s="58">
        <v>5.8</v>
      </c>
      <c r="I3867" s="58">
        <v>4.5999999999999996</v>
      </c>
    </row>
    <row r="3868" spans="1:9" s="60" customFormat="1" x14ac:dyDescent="0.15">
      <c r="A3868" s="68">
        <v>43717.041666666664</v>
      </c>
      <c r="B3868" s="58">
        <v>3.7</v>
      </c>
      <c r="C3868" s="58">
        <v>99.1</v>
      </c>
      <c r="D3868" s="58">
        <v>75.8</v>
      </c>
      <c r="E3868" s="58">
        <v>48.9</v>
      </c>
      <c r="F3868" s="58">
        <v>1.88</v>
      </c>
      <c r="G3868" s="58">
        <v>0.3</v>
      </c>
      <c r="H3868" s="58">
        <v>5.8</v>
      </c>
      <c r="I3868" s="58">
        <v>4.5999999999999996</v>
      </c>
    </row>
    <row r="3869" spans="1:9" s="60" customFormat="1" x14ac:dyDescent="0.15">
      <c r="A3869" s="68">
        <v>43717.083333333336</v>
      </c>
      <c r="B3869" s="58">
        <v>3.1</v>
      </c>
      <c r="C3869" s="58">
        <v>94.8</v>
      </c>
      <c r="D3869" s="58">
        <v>76.400000000000006</v>
      </c>
      <c r="E3869" s="58">
        <v>49.7</v>
      </c>
      <c r="F3869" s="58">
        <v>1.88</v>
      </c>
      <c r="G3869" s="58">
        <v>0.3</v>
      </c>
      <c r="H3869" s="58">
        <v>5.7</v>
      </c>
      <c r="I3869" s="58">
        <v>4.5</v>
      </c>
    </row>
    <row r="3870" spans="1:9" s="60" customFormat="1" x14ac:dyDescent="0.15">
      <c r="A3870" s="68">
        <v>43717.125</v>
      </c>
      <c r="B3870" s="58">
        <v>1.9</v>
      </c>
      <c r="C3870" s="58">
        <v>89.9</v>
      </c>
      <c r="D3870" s="58">
        <v>75.7</v>
      </c>
      <c r="E3870" s="58">
        <v>48.8</v>
      </c>
      <c r="F3870" s="58">
        <v>1.88</v>
      </c>
      <c r="G3870" s="58">
        <v>0.3</v>
      </c>
      <c r="H3870" s="58">
        <v>5.6</v>
      </c>
      <c r="I3870" s="58">
        <v>4.5999999999999996</v>
      </c>
    </row>
    <row r="3871" spans="1:9" s="60" customFormat="1" x14ac:dyDescent="0.15">
      <c r="A3871" s="68">
        <v>43717.166666666664</v>
      </c>
      <c r="B3871" s="58">
        <v>6.3</v>
      </c>
      <c r="C3871" s="58">
        <v>85.3</v>
      </c>
      <c r="D3871" s="58">
        <v>72.599999999999994</v>
      </c>
      <c r="E3871" s="58">
        <v>48.7</v>
      </c>
      <c r="F3871" s="58">
        <v>1.88</v>
      </c>
      <c r="G3871" s="58">
        <v>0.2</v>
      </c>
      <c r="H3871" s="58">
        <v>5.4</v>
      </c>
      <c r="I3871" s="58">
        <v>4.4000000000000004</v>
      </c>
    </row>
    <row r="3872" spans="1:9" s="60" customFormat="1" x14ac:dyDescent="0.15">
      <c r="A3872" s="68">
        <v>43717.208333333336</v>
      </c>
      <c r="B3872" s="58">
        <v>14.9</v>
      </c>
      <c r="C3872" s="58">
        <v>84.6</v>
      </c>
      <c r="D3872" s="58">
        <v>71.900000000000006</v>
      </c>
      <c r="E3872" s="58">
        <v>48.5</v>
      </c>
      <c r="F3872" s="58">
        <v>1.88</v>
      </c>
      <c r="G3872" s="58">
        <v>0.5</v>
      </c>
      <c r="H3872" s="58">
        <v>5.2</v>
      </c>
      <c r="I3872" s="58">
        <v>4.4000000000000004</v>
      </c>
    </row>
    <row r="3873" spans="1:9" s="60" customFormat="1" x14ac:dyDescent="0.15">
      <c r="A3873" s="68">
        <v>43717.25</v>
      </c>
      <c r="B3873" s="58">
        <v>226.4</v>
      </c>
      <c r="C3873" s="58">
        <v>300.10000000000002</v>
      </c>
      <c r="D3873" s="58">
        <v>74.2</v>
      </c>
      <c r="E3873" s="58">
        <v>48.9</v>
      </c>
      <c r="F3873" s="58">
        <v>1.89</v>
      </c>
      <c r="G3873" s="58">
        <v>10.3</v>
      </c>
      <c r="H3873" s="58">
        <v>15</v>
      </c>
      <c r="I3873" s="58">
        <v>4</v>
      </c>
    </row>
    <row r="3874" spans="1:9" s="60" customFormat="1" x14ac:dyDescent="0.15">
      <c r="A3874" s="68">
        <v>43717.291666666664</v>
      </c>
      <c r="B3874" s="58">
        <v>200.4</v>
      </c>
      <c r="C3874" s="58">
        <v>101.6</v>
      </c>
      <c r="D3874" s="58">
        <v>46.2</v>
      </c>
      <c r="E3874" s="58">
        <v>48.6</v>
      </c>
      <c r="F3874" s="58">
        <v>1.88</v>
      </c>
      <c r="G3874" s="58">
        <v>14.2</v>
      </c>
      <c r="H3874" s="58">
        <v>17.399999999999999</v>
      </c>
      <c r="I3874" s="58">
        <v>3.6</v>
      </c>
    </row>
    <row r="3875" spans="1:9" s="60" customFormat="1" x14ac:dyDescent="0.15">
      <c r="A3875" s="68">
        <v>43717.333333333336</v>
      </c>
      <c r="B3875" s="58">
        <v>9.4</v>
      </c>
      <c r="C3875" s="58">
        <v>102.2</v>
      </c>
      <c r="D3875" s="58">
        <v>73.3</v>
      </c>
      <c r="E3875" s="58">
        <v>48.7</v>
      </c>
      <c r="F3875" s="58">
        <v>1.88</v>
      </c>
      <c r="G3875" s="58">
        <v>2.4</v>
      </c>
      <c r="H3875" s="58">
        <v>6</v>
      </c>
      <c r="I3875" s="58">
        <v>2.6</v>
      </c>
    </row>
    <row r="3876" spans="1:9" s="60" customFormat="1" x14ac:dyDescent="0.15">
      <c r="A3876" s="68">
        <v>43717.375</v>
      </c>
      <c r="B3876" s="58">
        <v>10.3</v>
      </c>
      <c r="C3876" s="58">
        <v>99.8</v>
      </c>
      <c r="D3876" s="58">
        <v>75.599999999999994</v>
      </c>
      <c r="E3876" s="58">
        <v>49.1</v>
      </c>
      <c r="F3876" s="58">
        <v>1.88</v>
      </c>
      <c r="G3876" s="58">
        <v>0.6</v>
      </c>
      <c r="H3876" s="58">
        <v>6</v>
      </c>
      <c r="I3876" s="58">
        <v>4.4000000000000004</v>
      </c>
    </row>
    <row r="3877" spans="1:9" s="60" customFormat="1" x14ac:dyDescent="0.15">
      <c r="A3877" s="68">
        <v>43717.416666666664</v>
      </c>
      <c r="B3877" s="58">
        <v>11</v>
      </c>
      <c r="C3877" s="58">
        <v>99.2</v>
      </c>
      <c r="D3877" s="58">
        <v>74.2</v>
      </c>
      <c r="E3877" s="58">
        <v>49.9</v>
      </c>
      <c r="F3877" s="58">
        <v>1.88</v>
      </c>
      <c r="G3877" s="58">
        <v>0.6</v>
      </c>
      <c r="H3877" s="58">
        <v>5.9</v>
      </c>
      <c r="I3877" s="58">
        <v>4.5</v>
      </c>
    </row>
    <row r="3878" spans="1:9" s="60" customFormat="1" x14ac:dyDescent="0.15">
      <c r="A3878" s="68">
        <v>43717.458333333336</v>
      </c>
      <c r="B3878" s="58">
        <v>8.1999999999999993</v>
      </c>
      <c r="C3878" s="58">
        <v>96.3</v>
      </c>
      <c r="D3878" s="58">
        <v>72.900000000000006</v>
      </c>
      <c r="E3878" s="58">
        <v>49.8</v>
      </c>
      <c r="F3878" s="58">
        <v>1.88</v>
      </c>
      <c r="G3878" s="58">
        <v>0.6</v>
      </c>
      <c r="H3878" s="58">
        <v>5.9</v>
      </c>
      <c r="I3878" s="58">
        <v>4.5</v>
      </c>
    </row>
    <row r="3879" spans="1:9" s="60" customFormat="1" x14ac:dyDescent="0.15">
      <c r="A3879" s="68">
        <v>43717.5</v>
      </c>
      <c r="B3879" s="58">
        <v>6.2</v>
      </c>
      <c r="C3879" s="58">
        <v>92.2</v>
      </c>
      <c r="D3879" s="58">
        <v>73.400000000000006</v>
      </c>
      <c r="E3879" s="58">
        <v>50</v>
      </c>
      <c r="F3879" s="58">
        <v>1.88</v>
      </c>
      <c r="G3879" s="58">
        <v>0.5</v>
      </c>
      <c r="H3879" s="58">
        <v>5.7</v>
      </c>
      <c r="I3879" s="58">
        <v>4.5</v>
      </c>
    </row>
    <row r="3880" spans="1:9" s="60" customFormat="1" x14ac:dyDescent="0.15">
      <c r="A3880" s="68">
        <v>43717.541666666664</v>
      </c>
      <c r="B3880" s="58">
        <v>6.1</v>
      </c>
      <c r="C3880" s="58">
        <v>89.7</v>
      </c>
      <c r="D3880" s="58">
        <v>72.400000000000006</v>
      </c>
      <c r="E3880" s="58">
        <v>49.4</v>
      </c>
      <c r="F3880" s="58">
        <v>1.88</v>
      </c>
      <c r="G3880" s="58">
        <v>0.3</v>
      </c>
      <c r="H3880" s="58">
        <v>5.5</v>
      </c>
      <c r="I3880" s="58">
        <v>4.4000000000000004</v>
      </c>
    </row>
    <row r="3881" spans="1:9" s="60" customFormat="1" x14ac:dyDescent="0.15">
      <c r="A3881" s="68">
        <v>43717.583333333336</v>
      </c>
      <c r="B3881" s="58">
        <v>7.3</v>
      </c>
      <c r="C3881" s="58">
        <v>86.9</v>
      </c>
      <c r="D3881" s="58">
        <v>73</v>
      </c>
      <c r="E3881" s="58">
        <v>49.1</v>
      </c>
      <c r="F3881" s="58">
        <v>1.88</v>
      </c>
      <c r="G3881" s="58">
        <v>0.3</v>
      </c>
      <c r="H3881" s="58">
        <v>5.2</v>
      </c>
      <c r="I3881" s="58">
        <v>4.3</v>
      </c>
    </row>
    <row r="3882" spans="1:9" s="60" customFormat="1" x14ac:dyDescent="0.15">
      <c r="A3882" s="68">
        <v>43717.625</v>
      </c>
      <c r="B3882" s="58">
        <v>5.9</v>
      </c>
      <c r="C3882" s="58">
        <v>76.400000000000006</v>
      </c>
      <c r="D3882" s="58">
        <v>60.7</v>
      </c>
      <c r="E3882" s="58">
        <v>49.1</v>
      </c>
      <c r="F3882" s="58">
        <v>1.89</v>
      </c>
      <c r="G3882" s="58">
        <v>0.4</v>
      </c>
      <c r="H3882" s="58">
        <v>4.9000000000000004</v>
      </c>
      <c r="I3882" s="58">
        <v>4.2</v>
      </c>
    </row>
    <row r="3883" spans="1:9" s="60" customFormat="1" x14ac:dyDescent="0.15">
      <c r="A3883" s="68">
        <v>43717.666666666664</v>
      </c>
      <c r="B3883" s="58">
        <v>7.2</v>
      </c>
      <c r="C3883" s="58">
        <v>38.6</v>
      </c>
      <c r="D3883" s="58">
        <v>43.7</v>
      </c>
      <c r="E3883" s="58">
        <v>48.4</v>
      </c>
      <c r="F3883" s="58">
        <v>1.89</v>
      </c>
      <c r="G3883" s="58">
        <v>0.3</v>
      </c>
      <c r="H3883" s="58">
        <v>3.7</v>
      </c>
      <c r="I3883" s="58">
        <v>3.2</v>
      </c>
    </row>
    <row r="3884" spans="1:9" s="60" customFormat="1" x14ac:dyDescent="0.15">
      <c r="A3884" s="68">
        <v>43717.708333333336</v>
      </c>
      <c r="B3884" s="58">
        <v>272.8</v>
      </c>
      <c r="C3884" s="58">
        <v>303.3</v>
      </c>
      <c r="D3884" s="58">
        <v>27.2</v>
      </c>
      <c r="E3884" s="58">
        <v>48.3</v>
      </c>
      <c r="F3884" s="58">
        <v>1.86</v>
      </c>
      <c r="G3884" s="58">
        <v>5.0999999999999996</v>
      </c>
      <c r="H3884" s="58">
        <v>6</v>
      </c>
      <c r="I3884" s="58">
        <v>2.2000000000000002</v>
      </c>
    </row>
    <row r="3885" spans="1:9" s="60" customFormat="1" x14ac:dyDescent="0.15">
      <c r="A3885" s="68">
        <v>43717.75</v>
      </c>
      <c r="B3885" s="58">
        <v>232.5</v>
      </c>
      <c r="C3885" s="58">
        <v>301.3</v>
      </c>
      <c r="D3885" s="58">
        <v>36.6</v>
      </c>
      <c r="E3885" s="58">
        <v>48.8</v>
      </c>
      <c r="F3885" s="58">
        <v>1.88</v>
      </c>
      <c r="G3885" s="58">
        <v>15.5</v>
      </c>
      <c r="H3885" s="58">
        <v>18.2</v>
      </c>
      <c r="I3885" s="58">
        <v>1.7</v>
      </c>
    </row>
    <row r="3886" spans="1:9" s="60" customFormat="1" x14ac:dyDescent="0.15">
      <c r="A3886" s="68">
        <v>43717.791666666664</v>
      </c>
      <c r="B3886" s="58">
        <v>226.2</v>
      </c>
      <c r="C3886" s="58">
        <v>299</v>
      </c>
      <c r="D3886" s="58">
        <v>77.599999999999994</v>
      </c>
      <c r="E3886" s="58">
        <v>50</v>
      </c>
      <c r="F3886" s="58">
        <v>1.89</v>
      </c>
      <c r="G3886" s="58">
        <v>9.6</v>
      </c>
      <c r="H3886" s="58">
        <v>18</v>
      </c>
      <c r="I3886" s="58">
        <v>4.2</v>
      </c>
    </row>
    <row r="3887" spans="1:9" s="60" customFormat="1" x14ac:dyDescent="0.15">
      <c r="A3887" s="68">
        <v>43717.833333333336</v>
      </c>
      <c r="B3887" s="58">
        <v>172.4</v>
      </c>
      <c r="C3887" s="58">
        <v>299.5</v>
      </c>
      <c r="D3887" s="58">
        <v>78.7</v>
      </c>
      <c r="E3887" s="58">
        <v>50.2</v>
      </c>
      <c r="F3887" s="58">
        <v>1.89</v>
      </c>
      <c r="G3887" s="58">
        <v>10.5</v>
      </c>
      <c r="H3887" s="58">
        <v>18</v>
      </c>
      <c r="I3887" s="58">
        <v>4.7</v>
      </c>
    </row>
    <row r="3888" spans="1:9" s="60" customFormat="1" x14ac:dyDescent="0.15">
      <c r="A3888" s="68">
        <v>43717.875</v>
      </c>
      <c r="B3888" s="58">
        <v>132.19999999999999</v>
      </c>
      <c r="C3888" s="58">
        <v>299.5</v>
      </c>
      <c r="D3888" s="58">
        <v>78.900000000000006</v>
      </c>
      <c r="E3888" s="58">
        <v>49.7</v>
      </c>
      <c r="F3888" s="58">
        <v>1.89</v>
      </c>
      <c r="G3888" s="58">
        <v>7.7</v>
      </c>
      <c r="H3888" s="58">
        <v>18</v>
      </c>
      <c r="I3888" s="58">
        <v>4.7</v>
      </c>
    </row>
    <row r="3889" spans="1:9" s="60" customFormat="1" x14ac:dyDescent="0.15">
      <c r="A3889" s="68">
        <v>43717.916666666664</v>
      </c>
      <c r="B3889" s="58">
        <v>5.9</v>
      </c>
      <c r="C3889" s="58">
        <v>93.2</v>
      </c>
      <c r="D3889" s="58">
        <v>74.3</v>
      </c>
      <c r="E3889" s="58">
        <v>49.2</v>
      </c>
      <c r="F3889" s="58">
        <v>1.89</v>
      </c>
      <c r="G3889" s="58">
        <v>1.7</v>
      </c>
      <c r="H3889" s="58">
        <v>8</v>
      </c>
      <c r="I3889" s="58">
        <v>4.5999999999999996</v>
      </c>
    </row>
    <row r="3890" spans="1:9" s="60" customFormat="1" x14ac:dyDescent="0.15">
      <c r="A3890" s="68">
        <v>43717.958333333336</v>
      </c>
      <c r="B3890" s="58">
        <v>4.0999999999999996</v>
      </c>
      <c r="C3890" s="58">
        <v>96.7</v>
      </c>
      <c r="D3890" s="58">
        <v>75.900000000000006</v>
      </c>
      <c r="E3890" s="58">
        <v>50</v>
      </c>
      <c r="F3890" s="58">
        <v>1.89</v>
      </c>
      <c r="G3890" s="58">
        <v>0.4</v>
      </c>
      <c r="H3890" s="58">
        <v>5.7</v>
      </c>
      <c r="I3890" s="58">
        <v>4.5</v>
      </c>
    </row>
    <row r="3891" spans="1:9" s="60" customFormat="1" x14ac:dyDescent="0.15">
      <c r="A3891" s="68">
        <v>43718</v>
      </c>
      <c r="B3891" s="58">
        <v>2.2000000000000002</v>
      </c>
      <c r="C3891" s="58">
        <v>100.3</v>
      </c>
      <c r="D3891" s="58">
        <v>76.099999999999994</v>
      </c>
      <c r="E3891" s="58">
        <v>49</v>
      </c>
      <c r="F3891" s="58">
        <v>1.88</v>
      </c>
      <c r="G3891" s="58">
        <v>0.3</v>
      </c>
      <c r="H3891" s="58">
        <v>5.8</v>
      </c>
      <c r="I3891" s="58">
        <v>4.5999999999999996</v>
      </c>
    </row>
    <row r="3892" spans="1:9" s="60" customFormat="1" x14ac:dyDescent="0.15">
      <c r="A3892" s="68">
        <v>43718.041666666664</v>
      </c>
      <c r="B3892" s="58">
        <v>1</v>
      </c>
      <c r="C3892" s="58">
        <v>94.3</v>
      </c>
      <c r="D3892" s="58">
        <v>76.8</v>
      </c>
      <c r="E3892" s="58">
        <v>49</v>
      </c>
      <c r="F3892" s="58">
        <v>1.89</v>
      </c>
      <c r="G3892" s="58">
        <v>0.3</v>
      </c>
      <c r="H3892" s="58">
        <v>5.8</v>
      </c>
      <c r="I3892" s="58">
        <v>4.5999999999999996</v>
      </c>
    </row>
    <row r="3893" spans="1:9" s="60" customFormat="1" x14ac:dyDescent="0.15">
      <c r="A3893" s="68">
        <v>43718.083333333336</v>
      </c>
      <c r="B3893" s="58">
        <v>5.6</v>
      </c>
      <c r="C3893" s="58">
        <v>92.6</v>
      </c>
      <c r="D3893" s="58">
        <v>75.5</v>
      </c>
      <c r="E3893" s="58">
        <v>48.7</v>
      </c>
      <c r="F3893" s="58">
        <v>1.88</v>
      </c>
      <c r="G3893" s="58">
        <v>0.3</v>
      </c>
      <c r="H3893" s="58">
        <v>5.7</v>
      </c>
      <c r="I3893" s="58">
        <v>4.5999999999999996</v>
      </c>
    </row>
    <row r="3894" spans="1:9" s="60" customFormat="1" x14ac:dyDescent="0.15">
      <c r="A3894" s="68">
        <v>43718.125</v>
      </c>
      <c r="B3894" s="58">
        <v>0</v>
      </c>
      <c r="C3894" s="58">
        <v>93.3</v>
      </c>
      <c r="D3894" s="58">
        <v>75.900000000000006</v>
      </c>
      <c r="E3894" s="58">
        <v>48.8</v>
      </c>
      <c r="F3894" s="58">
        <v>1.88</v>
      </c>
      <c r="G3894" s="58">
        <v>0.1</v>
      </c>
      <c r="H3894" s="58">
        <v>5.6</v>
      </c>
      <c r="I3894" s="58">
        <v>4.5</v>
      </c>
    </row>
    <row r="3895" spans="1:9" s="60" customFormat="1" x14ac:dyDescent="0.15">
      <c r="A3895" s="68">
        <v>43718.166666666664</v>
      </c>
      <c r="B3895" s="58">
        <v>0.1</v>
      </c>
      <c r="C3895" s="58">
        <v>86.1</v>
      </c>
      <c r="D3895" s="58">
        <v>73.099999999999994</v>
      </c>
      <c r="E3895" s="58">
        <v>48.7</v>
      </c>
      <c r="F3895" s="58">
        <v>1.88</v>
      </c>
      <c r="G3895" s="58">
        <v>0.2</v>
      </c>
      <c r="H3895" s="58">
        <v>5.4</v>
      </c>
      <c r="I3895" s="58">
        <v>4.5</v>
      </c>
    </row>
    <row r="3896" spans="1:9" s="60" customFormat="1" x14ac:dyDescent="0.15">
      <c r="A3896" s="68">
        <v>43718.208333333336</v>
      </c>
      <c r="B3896" s="58">
        <v>16.8</v>
      </c>
      <c r="C3896" s="58">
        <v>86</v>
      </c>
      <c r="D3896" s="58">
        <v>73.3</v>
      </c>
      <c r="E3896" s="58">
        <v>48.8</v>
      </c>
      <c r="F3896" s="58">
        <v>1.88</v>
      </c>
      <c r="G3896" s="58">
        <v>0.6</v>
      </c>
      <c r="H3896" s="58">
        <v>5.2</v>
      </c>
      <c r="I3896" s="58">
        <v>4.3</v>
      </c>
    </row>
    <row r="3897" spans="1:9" s="60" customFormat="1" x14ac:dyDescent="0.15">
      <c r="A3897" s="68">
        <v>43718.25</v>
      </c>
      <c r="B3897" s="58">
        <v>213.2</v>
      </c>
      <c r="C3897" s="58">
        <v>297.7</v>
      </c>
      <c r="D3897" s="58">
        <v>78.3</v>
      </c>
      <c r="E3897" s="58">
        <v>49.7</v>
      </c>
      <c r="F3897" s="58">
        <v>1.89</v>
      </c>
      <c r="G3897" s="58">
        <v>9.4</v>
      </c>
      <c r="H3897" s="58">
        <v>15.1</v>
      </c>
      <c r="I3897" s="58">
        <v>4.3</v>
      </c>
    </row>
    <row r="3898" spans="1:9" s="60" customFormat="1" x14ac:dyDescent="0.15">
      <c r="A3898" s="68">
        <v>43718.291666666664</v>
      </c>
      <c r="B3898" s="58">
        <v>233</v>
      </c>
      <c r="C3898" s="58">
        <v>102.2</v>
      </c>
      <c r="D3898" s="58">
        <v>46.6</v>
      </c>
      <c r="E3898" s="58">
        <v>49.4</v>
      </c>
      <c r="F3898" s="58">
        <v>1.88</v>
      </c>
      <c r="G3898" s="58">
        <v>12.6</v>
      </c>
      <c r="H3898" s="58">
        <v>17.3</v>
      </c>
      <c r="I3898" s="58">
        <v>4.5</v>
      </c>
    </row>
    <row r="3899" spans="1:9" s="60" customFormat="1" x14ac:dyDescent="0.15">
      <c r="A3899" s="68">
        <v>43718.333333333336</v>
      </c>
      <c r="B3899" s="58">
        <v>10.7</v>
      </c>
      <c r="C3899" s="58">
        <v>101.7</v>
      </c>
      <c r="D3899" s="58">
        <v>68.400000000000006</v>
      </c>
      <c r="E3899" s="58">
        <v>48.9</v>
      </c>
      <c r="F3899" s="58">
        <v>1.88</v>
      </c>
      <c r="G3899" s="58">
        <v>2.9</v>
      </c>
      <c r="H3899" s="58">
        <v>6.1</v>
      </c>
      <c r="I3899" s="58">
        <v>2.4</v>
      </c>
    </row>
    <row r="3900" spans="1:9" s="60" customFormat="1" x14ac:dyDescent="0.15">
      <c r="A3900" s="68">
        <v>43718.375</v>
      </c>
      <c r="B3900" s="58">
        <v>17.399999999999999</v>
      </c>
      <c r="C3900" s="58">
        <v>98.8</v>
      </c>
      <c r="D3900" s="58">
        <v>73</v>
      </c>
      <c r="E3900" s="58">
        <v>48.9</v>
      </c>
      <c r="F3900" s="58">
        <v>1.88</v>
      </c>
      <c r="G3900" s="58">
        <v>0.8</v>
      </c>
      <c r="H3900" s="58">
        <v>6.1</v>
      </c>
      <c r="I3900" s="58">
        <v>4.4000000000000004</v>
      </c>
    </row>
    <row r="3901" spans="1:9" s="60" customFormat="1" x14ac:dyDescent="0.15">
      <c r="A3901" s="68">
        <v>43718.416666666664</v>
      </c>
      <c r="B3901" s="58">
        <v>7.6</v>
      </c>
      <c r="C3901" s="58">
        <v>97.2</v>
      </c>
      <c r="D3901" s="58">
        <v>75.900000000000006</v>
      </c>
      <c r="E3901" s="58">
        <v>49.1</v>
      </c>
      <c r="F3901" s="58">
        <v>1.89</v>
      </c>
      <c r="G3901" s="58">
        <v>0.6</v>
      </c>
      <c r="H3901" s="58">
        <v>5.8</v>
      </c>
      <c r="I3901" s="58">
        <v>4.5</v>
      </c>
    </row>
    <row r="3902" spans="1:9" s="60" customFormat="1" x14ac:dyDescent="0.15">
      <c r="A3902" s="68">
        <v>43718.458333333336</v>
      </c>
      <c r="B3902" s="58">
        <v>10</v>
      </c>
      <c r="C3902" s="58">
        <v>96.1</v>
      </c>
      <c r="D3902" s="58">
        <v>75.599999999999994</v>
      </c>
      <c r="E3902" s="58">
        <v>49.2</v>
      </c>
      <c r="F3902" s="58">
        <v>1.88</v>
      </c>
      <c r="G3902" s="58">
        <v>0.6</v>
      </c>
      <c r="H3902" s="58">
        <v>5.9</v>
      </c>
      <c r="I3902" s="58">
        <v>4.5</v>
      </c>
    </row>
    <row r="3903" spans="1:9" s="60" customFormat="1" x14ac:dyDescent="0.15">
      <c r="A3903" s="68">
        <v>43718.5</v>
      </c>
      <c r="B3903" s="58">
        <v>9.8000000000000007</v>
      </c>
      <c r="C3903" s="58">
        <v>95.1</v>
      </c>
      <c r="D3903" s="58">
        <v>73.400000000000006</v>
      </c>
      <c r="E3903" s="58">
        <v>49.4</v>
      </c>
      <c r="F3903" s="58">
        <v>1.89</v>
      </c>
      <c r="G3903" s="58">
        <v>0.6</v>
      </c>
      <c r="H3903" s="58">
        <v>5.8</v>
      </c>
      <c r="I3903" s="58">
        <v>4.5</v>
      </c>
    </row>
    <row r="3904" spans="1:9" s="60" customFormat="1" x14ac:dyDescent="0.15">
      <c r="A3904" s="68">
        <v>43718.541666666664</v>
      </c>
      <c r="B3904" s="58">
        <v>6.1</v>
      </c>
      <c r="C3904" s="58">
        <v>91.5</v>
      </c>
      <c r="D3904" s="58">
        <v>72.5</v>
      </c>
      <c r="E3904" s="58">
        <v>49.3</v>
      </c>
      <c r="F3904" s="58">
        <v>1.88</v>
      </c>
      <c r="G3904" s="58">
        <v>0.5</v>
      </c>
      <c r="H3904" s="58">
        <v>5.6</v>
      </c>
      <c r="I3904" s="58">
        <v>4.4000000000000004</v>
      </c>
    </row>
    <row r="3905" spans="1:9" s="60" customFormat="1" x14ac:dyDescent="0.15">
      <c r="A3905" s="68">
        <v>43718.583333333336</v>
      </c>
      <c r="B3905" s="58">
        <v>8.6</v>
      </c>
      <c r="C3905" s="58">
        <v>88.6</v>
      </c>
      <c r="D3905" s="58">
        <v>69</v>
      </c>
      <c r="E3905" s="58">
        <v>49.1</v>
      </c>
      <c r="F3905" s="58">
        <v>1.9</v>
      </c>
      <c r="G3905" s="58">
        <v>0.5</v>
      </c>
      <c r="H3905" s="58">
        <v>5.3</v>
      </c>
      <c r="I3905" s="58">
        <v>4.4000000000000004</v>
      </c>
    </row>
    <row r="3906" spans="1:9" s="60" customFormat="1" x14ac:dyDescent="0.15">
      <c r="A3906" s="68">
        <v>43718.625</v>
      </c>
      <c r="B3906" s="58">
        <v>7.4</v>
      </c>
      <c r="C3906" s="58">
        <v>79.099999999999994</v>
      </c>
      <c r="D3906" s="58">
        <v>61.4</v>
      </c>
      <c r="E3906" s="58">
        <v>48.5</v>
      </c>
      <c r="F3906" s="58">
        <v>1.9</v>
      </c>
      <c r="G3906" s="58">
        <v>0.6</v>
      </c>
      <c r="H3906" s="58">
        <v>4.9000000000000004</v>
      </c>
      <c r="I3906" s="58">
        <v>3.9</v>
      </c>
    </row>
    <row r="3907" spans="1:9" s="60" customFormat="1" x14ac:dyDescent="0.15">
      <c r="A3907" s="68">
        <v>43718.666666666664</v>
      </c>
      <c r="B3907" s="58">
        <v>13</v>
      </c>
      <c r="C3907" s="58">
        <v>34.9</v>
      </c>
      <c r="D3907" s="58">
        <v>44.6</v>
      </c>
      <c r="E3907" s="58">
        <v>47.7</v>
      </c>
      <c r="F3907" s="58">
        <v>1.9</v>
      </c>
      <c r="G3907" s="58">
        <v>0.6</v>
      </c>
      <c r="H3907" s="58">
        <v>3.7</v>
      </c>
      <c r="I3907" s="58">
        <v>3.2</v>
      </c>
    </row>
    <row r="3908" spans="1:9" s="60" customFormat="1" x14ac:dyDescent="0.15">
      <c r="A3908" s="68">
        <v>43718.708333333336</v>
      </c>
      <c r="B3908" s="58">
        <v>347.1</v>
      </c>
      <c r="C3908" s="58">
        <v>302.2</v>
      </c>
      <c r="D3908" s="58">
        <v>27.9</v>
      </c>
      <c r="E3908" s="58">
        <v>47.7</v>
      </c>
      <c r="F3908" s="58">
        <v>1.87</v>
      </c>
      <c r="G3908" s="58">
        <v>5</v>
      </c>
      <c r="H3908" s="58">
        <v>6.2</v>
      </c>
      <c r="I3908" s="58">
        <v>2.1</v>
      </c>
    </row>
    <row r="3909" spans="1:9" s="60" customFormat="1" x14ac:dyDescent="0.15">
      <c r="A3909" s="68">
        <v>43718.75</v>
      </c>
      <c r="B3909" s="58">
        <v>282</v>
      </c>
      <c r="C3909" s="58">
        <v>303.39999999999998</v>
      </c>
      <c r="D3909" s="58">
        <v>27.8</v>
      </c>
      <c r="E3909" s="58">
        <v>48.4</v>
      </c>
      <c r="F3909" s="58">
        <v>1.85</v>
      </c>
      <c r="G3909" s="58">
        <v>16.8</v>
      </c>
      <c r="H3909" s="58">
        <v>18.2</v>
      </c>
      <c r="I3909" s="58">
        <v>1.7</v>
      </c>
    </row>
    <row r="3910" spans="1:9" s="60" customFormat="1" x14ac:dyDescent="0.15">
      <c r="A3910" s="68">
        <v>43718.791666666664</v>
      </c>
      <c r="B3910" s="58">
        <v>182</v>
      </c>
      <c r="C3910" s="58">
        <v>301.60000000000002</v>
      </c>
      <c r="D3910" s="58">
        <v>48.8</v>
      </c>
      <c r="E3910" s="58">
        <v>48.6</v>
      </c>
      <c r="F3910" s="58">
        <v>1.88</v>
      </c>
      <c r="G3910" s="58">
        <v>14.1</v>
      </c>
      <c r="H3910" s="58">
        <v>18.100000000000001</v>
      </c>
      <c r="I3910" s="58">
        <v>2</v>
      </c>
    </row>
    <row r="3911" spans="1:9" s="60" customFormat="1" x14ac:dyDescent="0.15">
      <c r="A3911" s="68">
        <v>43718.833333333336</v>
      </c>
      <c r="B3911" s="58">
        <v>165.9</v>
      </c>
      <c r="C3911" s="58">
        <v>296.60000000000002</v>
      </c>
      <c r="D3911" s="58">
        <v>78.400000000000006</v>
      </c>
      <c r="E3911" s="58">
        <v>49.8</v>
      </c>
      <c r="F3911" s="58">
        <v>1.89</v>
      </c>
      <c r="G3911" s="58">
        <v>10.9</v>
      </c>
      <c r="H3911" s="58">
        <v>18</v>
      </c>
      <c r="I3911" s="58">
        <v>4.5</v>
      </c>
    </row>
    <row r="3912" spans="1:9" s="60" customFormat="1" x14ac:dyDescent="0.15">
      <c r="A3912" s="68">
        <v>43718.875</v>
      </c>
      <c r="B3912" s="58">
        <v>108.6</v>
      </c>
      <c r="C3912" s="58">
        <v>300.60000000000002</v>
      </c>
      <c r="D3912" s="58">
        <v>79.8</v>
      </c>
      <c r="E3912" s="58">
        <v>49.8</v>
      </c>
      <c r="F3912" s="58">
        <v>1.89</v>
      </c>
      <c r="G3912" s="58">
        <v>8.5</v>
      </c>
      <c r="H3912" s="58">
        <v>18</v>
      </c>
      <c r="I3912" s="58">
        <v>4.7</v>
      </c>
    </row>
    <row r="3913" spans="1:9" s="60" customFormat="1" x14ac:dyDescent="0.15">
      <c r="A3913" s="68">
        <v>43718.916666666664</v>
      </c>
      <c r="B3913" s="58">
        <v>4</v>
      </c>
      <c r="C3913" s="58">
        <v>99.4</v>
      </c>
      <c r="D3913" s="58">
        <v>76.2</v>
      </c>
      <c r="E3913" s="58">
        <v>49.2</v>
      </c>
      <c r="F3913" s="58">
        <v>1.88</v>
      </c>
      <c r="G3913" s="58">
        <v>1.6</v>
      </c>
      <c r="H3913" s="58">
        <v>8</v>
      </c>
      <c r="I3913" s="58">
        <v>4.5999999999999996</v>
      </c>
    </row>
    <row r="3914" spans="1:9" s="60" customFormat="1" x14ac:dyDescent="0.15">
      <c r="A3914" s="68">
        <v>43718.958333333336</v>
      </c>
      <c r="B3914" s="58">
        <v>3.9</v>
      </c>
      <c r="C3914" s="58">
        <v>97.9</v>
      </c>
      <c r="D3914" s="58">
        <v>77.2</v>
      </c>
      <c r="E3914" s="58">
        <v>50</v>
      </c>
      <c r="F3914" s="58">
        <v>1.88</v>
      </c>
      <c r="G3914" s="58">
        <v>0.3</v>
      </c>
      <c r="H3914" s="58">
        <v>5.8</v>
      </c>
      <c r="I3914" s="58">
        <v>4.5999999999999996</v>
      </c>
    </row>
    <row r="3915" spans="1:9" s="60" customFormat="1" x14ac:dyDescent="0.15">
      <c r="A3915" s="68">
        <v>43719</v>
      </c>
      <c r="B3915" s="58">
        <v>5.3</v>
      </c>
      <c r="C3915" s="58">
        <v>97.2</v>
      </c>
      <c r="D3915" s="58">
        <v>76.7</v>
      </c>
      <c r="E3915" s="58">
        <v>49.8</v>
      </c>
      <c r="F3915" s="58">
        <v>1.88</v>
      </c>
      <c r="G3915" s="58">
        <v>0.3</v>
      </c>
      <c r="H3915" s="58">
        <v>5.7</v>
      </c>
      <c r="I3915" s="58">
        <v>4.5999999999999996</v>
      </c>
    </row>
    <row r="3916" spans="1:9" s="60" customFormat="1" x14ac:dyDescent="0.15">
      <c r="A3916" s="68">
        <v>43719.041666666664</v>
      </c>
      <c r="B3916" s="58">
        <v>7.1</v>
      </c>
      <c r="C3916" s="58">
        <v>95.9</v>
      </c>
      <c r="D3916" s="58">
        <v>76.3</v>
      </c>
      <c r="E3916" s="58">
        <v>49.3</v>
      </c>
      <c r="F3916" s="58">
        <v>1.88</v>
      </c>
      <c r="G3916" s="58">
        <v>0.3</v>
      </c>
      <c r="H3916" s="58">
        <v>5.8</v>
      </c>
      <c r="I3916" s="58">
        <v>4.5999999999999996</v>
      </c>
    </row>
    <row r="3917" spans="1:9" s="60" customFormat="1" x14ac:dyDescent="0.15">
      <c r="A3917" s="68">
        <v>43719.083333333336</v>
      </c>
      <c r="B3917" s="58">
        <v>6</v>
      </c>
      <c r="C3917" s="58">
        <v>92.9</v>
      </c>
      <c r="D3917" s="58">
        <v>76.599999999999994</v>
      </c>
      <c r="E3917" s="58">
        <v>49</v>
      </c>
      <c r="F3917" s="58">
        <v>1.88</v>
      </c>
      <c r="G3917" s="58">
        <v>0.2</v>
      </c>
      <c r="H3917" s="58">
        <v>5.7</v>
      </c>
      <c r="I3917" s="58">
        <v>4.5999999999999996</v>
      </c>
    </row>
    <row r="3918" spans="1:9" s="60" customFormat="1" x14ac:dyDescent="0.15">
      <c r="A3918" s="68">
        <v>43719.125</v>
      </c>
      <c r="B3918" s="58">
        <v>5.9</v>
      </c>
      <c r="C3918" s="58">
        <v>96.6</v>
      </c>
      <c r="D3918" s="58">
        <v>75.400000000000006</v>
      </c>
      <c r="E3918" s="58">
        <v>49.6</v>
      </c>
      <c r="F3918" s="58">
        <v>1.88</v>
      </c>
      <c r="G3918" s="58">
        <v>0.3</v>
      </c>
      <c r="H3918" s="58">
        <v>5.6</v>
      </c>
      <c r="I3918" s="58">
        <v>4.5</v>
      </c>
    </row>
    <row r="3919" spans="1:9" s="60" customFormat="1" x14ac:dyDescent="0.15">
      <c r="A3919" s="68">
        <v>43719.166666666664</v>
      </c>
      <c r="B3919" s="58">
        <v>4.3</v>
      </c>
      <c r="C3919" s="58">
        <v>91.7</v>
      </c>
      <c r="D3919" s="58">
        <v>71.8</v>
      </c>
      <c r="E3919" s="58">
        <v>49</v>
      </c>
      <c r="F3919" s="58">
        <v>1.88</v>
      </c>
      <c r="G3919" s="58">
        <v>0.3</v>
      </c>
      <c r="H3919" s="58">
        <v>5.4</v>
      </c>
      <c r="I3919" s="58">
        <v>4.4000000000000004</v>
      </c>
    </row>
    <row r="3920" spans="1:9" s="60" customFormat="1" x14ac:dyDescent="0.15">
      <c r="A3920" s="68">
        <v>43719.208333333336</v>
      </c>
      <c r="B3920" s="58">
        <v>18.2</v>
      </c>
      <c r="C3920" s="58">
        <v>84.3</v>
      </c>
      <c r="D3920" s="58">
        <v>67.5</v>
      </c>
      <c r="E3920" s="58">
        <v>48.6</v>
      </c>
      <c r="F3920" s="58">
        <v>1.88</v>
      </c>
      <c r="G3920" s="58">
        <v>0.6</v>
      </c>
      <c r="H3920" s="58">
        <v>5.2</v>
      </c>
      <c r="I3920" s="58">
        <v>4.4000000000000004</v>
      </c>
    </row>
    <row r="3921" spans="1:9" s="60" customFormat="1" x14ac:dyDescent="0.15">
      <c r="A3921" s="68">
        <v>43719.25</v>
      </c>
      <c r="B3921" s="58">
        <v>234.8</v>
      </c>
      <c r="C3921" s="58">
        <v>303.39999999999998</v>
      </c>
      <c r="D3921" s="58">
        <v>70</v>
      </c>
      <c r="E3921" s="58">
        <v>48.8</v>
      </c>
      <c r="F3921" s="58">
        <v>1.88</v>
      </c>
      <c r="G3921" s="58">
        <v>10</v>
      </c>
      <c r="H3921" s="58">
        <v>15.1</v>
      </c>
      <c r="I3921" s="58">
        <v>4.2</v>
      </c>
    </row>
    <row r="3922" spans="1:9" s="60" customFormat="1" x14ac:dyDescent="0.15">
      <c r="A3922" s="68">
        <v>43719.291666666664</v>
      </c>
      <c r="B3922" s="58">
        <v>234.5</v>
      </c>
      <c r="C3922" s="58">
        <v>101</v>
      </c>
      <c r="D3922" s="58">
        <v>38.1</v>
      </c>
      <c r="E3922" s="58">
        <v>48.5</v>
      </c>
      <c r="F3922" s="58">
        <v>1.88</v>
      </c>
      <c r="G3922" s="58">
        <v>15.1</v>
      </c>
      <c r="H3922" s="58">
        <v>17.399999999999999</v>
      </c>
      <c r="I3922" s="58">
        <v>2.9</v>
      </c>
    </row>
    <row r="3923" spans="1:9" s="60" customFormat="1" x14ac:dyDescent="0.15">
      <c r="A3923" s="68">
        <v>43719.333333333336</v>
      </c>
      <c r="B3923" s="58">
        <v>13.9</v>
      </c>
      <c r="C3923" s="58">
        <v>104</v>
      </c>
      <c r="D3923" s="58">
        <v>46.7</v>
      </c>
      <c r="E3923" s="58">
        <v>48.2</v>
      </c>
      <c r="F3923" s="58">
        <v>1.88</v>
      </c>
      <c r="G3923" s="58">
        <v>3.2</v>
      </c>
      <c r="H3923" s="58">
        <v>6</v>
      </c>
      <c r="I3923" s="58">
        <v>2</v>
      </c>
    </row>
    <row r="3924" spans="1:9" s="60" customFormat="1" x14ac:dyDescent="0.15">
      <c r="A3924" s="68">
        <v>43719.375</v>
      </c>
      <c r="B3924" s="58">
        <v>20.9</v>
      </c>
      <c r="C3924" s="58">
        <v>103.3</v>
      </c>
      <c r="D3924" s="58">
        <v>73.8</v>
      </c>
      <c r="E3924" s="58">
        <v>48.9</v>
      </c>
      <c r="F3924" s="58">
        <v>1.88</v>
      </c>
      <c r="G3924" s="58">
        <v>0.9</v>
      </c>
      <c r="H3924" s="58">
        <v>6.2</v>
      </c>
      <c r="I3924" s="58">
        <v>4.0999999999999996</v>
      </c>
    </row>
    <row r="3925" spans="1:9" s="60" customFormat="1" x14ac:dyDescent="0.15">
      <c r="A3925" s="68">
        <v>43719.416666666664</v>
      </c>
      <c r="B3925" s="58">
        <v>17.899999999999999</v>
      </c>
      <c r="C3925" s="58">
        <v>95.9</v>
      </c>
      <c r="D3925" s="58">
        <v>70.5</v>
      </c>
      <c r="E3925" s="58">
        <v>49</v>
      </c>
      <c r="F3925" s="58">
        <v>1.89</v>
      </c>
      <c r="G3925" s="58">
        <v>1.2</v>
      </c>
      <c r="H3925" s="58">
        <v>6</v>
      </c>
      <c r="I3925" s="58">
        <v>4.4000000000000004</v>
      </c>
    </row>
    <row r="3926" spans="1:9" s="60" customFormat="1" x14ac:dyDescent="0.15">
      <c r="A3926" s="68">
        <v>43719.458333333336</v>
      </c>
      <c r="B3926" s="58">
        <v>9.3000000000000007</v>
      </c>
      <c r="C3926" s="58">
        <v>99.7</v>
      </c>
      <c r="D3926" s="58">
        <v>73.5</v>
      </c>
      <c r="E3926" s="58">
        <v>49.2</v>
      </c>
      <c r="F3926" s="58">
        <v>1.88</v>
      </c>
      <c r="G3926" s="58">
        <v>0.6</v>
      </c>
      <c r="H3926" s="58">
        <v>5.9</v>
      </c>
      <c r="I3926" s="58">
        <v>4.4000000000000004</v>
      </c>
    </row>
    <row r="3927" spans="1:9" s="60" customFormat="1" x14ac:dyDescent="0.15">
      <c r="A3927" s="68">
        <v>43719.5</v>
      </c>
      <c r="B3927" s="58">
        <v>10.6</v>
      </c>
      <c r="C3927" s="58">
        <v>88.8</v>
      </c>
      <c r="D3927" s="58">
        <v>73.400000000000006</v>
      </c>
      <c r="E3927" s="58">
        <v>49.2</v>
      </c>
      <c r="F3927" s="58">
        <v>1.89</v>
      </c>
      <c r="G3927" s="58">
        <v>0.5</v>
      </c>
      <c r="H3927" s="58">
        <v>5.7</v>
      </c>
      <c r="I3927" s="58">
        <v>4.4000000000000004</v>
      </c>
    </row>
    <row r="3928" spans="1:9" s="60" customFormat="1" x14ac:dyDescent="0.15">
      <c r="A3928" s="68">
        <v>43719.541666666664</v>
      </c>
      <c r="B3928" s="58">
        <v>7.1</v>
      </c>
      <c r="C3928" s="58">
        <v>84.6</v>
      </c>
      <c r="D3928" s="58">
        <v>74.599999999999994</v>
      </c>
      <c r="E3928" s="58">
        <v>49.4</v>
      </c>
      <c r="F3928" s="58">
        <v>1.89</v>
      </c>
      <c r="G3928" s="58">
        <v>0.5</v>
      </c>
      <c r="H3928" s="58">
        <v>5.5</v>
      </c>
      <c r="I3928" s="58">
        <v>4.4000000000000004</v>
      </c>
    </row>
    <row r="3929" spans="1:9" s="60" customFormat="1" x14ac:dyDescent="0.15">
      <c r="A3929" s="68">
        <v>43719.583333333336</v>
      </c>
      <c r="B3929" s="58">
        <v>6.8</v>
      </c>
      <c r="C3929" s="58">
        <v>82.4</v>
      </c>
      <c r="D3929" s="58">
        <v>66.7</v>
      </c>
      <c r="E3929" s="58">
        <v>48.7</v>
      </c>
      <c r="F3929" s="58">
        <v>1.89</v>
      </c>
      <c r="G3929" s="58">
        <v>0.4</v>
      </c>
      <c r="H3929" s="58">
        <v>5.0999999999999996</v>
      </c>
      <c r="I3929" s="58">
        <v>4.3</v>
      </c>
    </row>
    <row r="3930" spans="1:9" s="60" customFormat="1" x14ac:dyDescent="0.15">
      <c r="A3930" s="68">
        <v>43719.625</v>
      </c>
      <c r="B3930" s="58">
        <v>1.6</v>
      </c>
      <c r="C3930" s="58">
        <v>75.599999999999994</v>
      </c>
      <c r="D3930" s="58">
        <v>61.2</v>
      </c>
      <c r="E3930" s="58">
        <v>48.1</v>
      </c>
      <c r="F3930" s="58">
        <v>1.89</v>
      </c>
      <c r="G3930" s="58">
        <v>0.4</v>
      </c>
      <c r="H3930" s="58">
        <v>4.8</v>
      </c>
      <c r="I3930" s="58">
        <v>3.8</v>
      </c>
    </row>
    <row r="3931" spans="1:9" s="60" customFormat="1" x14ac:dyDescent="0.15">
      <c r="A3931" s="68">
        <v>43719.666666666664</v>
      </c>
      <c r="B3931" s="58">
        <v>16.2</v>
      </c>
      <c r="C3931" s="58">
        <v>34.9</v>
      </c>
      <c r="D3931" s="58">
        <v>41.3</v>
      </c>
      <c r="E3931" s="58">
        <v>47.2</v>
      </c>
      <c r="F3931" s="58">
        <v>1.89</v>
      </c>
      <c r="G3931" s="58">
        <v>0.5</v>
      </c>
      <c r="H3931" s="58">
        <v>3.3</v>
      </c>
      <c r="I3931" s="58">
        <v>3.1</v>
      </c>
    </row>
    <row r="3932" spans="1:9" s="60" customFormat="1" x14ac:dyDescent="0.15">
      <c r="A3932" s="68">
        <v>43719.708333333336</v>
      </c>
      <c r="B3932" s="58">
        <v>253.5</v>
      </c>
      <c r="C3932" s="58">
        <v>303</v>
      </c>
      <c r="D3932" s="58">
        <v>29.4</v>
      </c>
      <c r="E3932" s="58">
        <v>47.5</v>
      </c>
      <c r="F3932" s="58">
        <v>1.87</v>
      </c>
      <c r="G3932" s="58">
        <v>4.8</v>
      </c>
      <c r="H3932" s="58">
        <v>6.1</v>
      </c>
      <c r="I3932" s="58">
        <v>2</v>
      </c>
    </row>
    <row r="3933" spans="1:9" s="60" customFormat="1" x14ac:dyDescent="0.15">
      <c r="A3933" s="68">
        <v>43719.75</v>
      </c>
      <c r="B3933" s="58">
        <v>265</v>
      </c>
      <c r="C3933" s="58">
        <v>300.60000000000002</v>
      </c>
      <c r="D3933" s="58">
        <v>30.3</v>
      </c>
      <c r="E3933" s="58">
        <v>48.1</v>
      </c>
      <c r="F3933" s="58">
        <v>1.88</v>
      </c>
      <c r="G3933" s="58">
        <v>16</v>
      </c>
      <c r="H3933" s="58">
        <v>18.2</v>
      </c>
      <c r="I3933" s="58">
        <v>1.7</v>
      </c>
    </row>
    <row r="3934" spans="1:9" s="60" customFormat="1" x14ac:dyDescent="0.15">
      <c r="A3934" s="68">
        <v>43719.791666666664</v>
      </c>
      <c r="B3934" s="58">
        <v>229.2</v>
      </c>
      <c r="C3934" s="58">
        <v>302</v>
      </c>
      <c r="D3934" s="58">
        <v>65.7</v>
      </c>
      <c r="E3934" s="58">
        <v>48.5</v>
      </c>
      <c r="F3934" s="58">
        <v>1.88</v>
      </c>
      <c r="G3934" s="58">
        <v>13.9</v>
      </c>
      <c r="H3934" s="58">
        <v>18.100000000000001</v>
      </c>
      <c r="I3934" s="58">
        <v>2.7</v>
      </c>
    </row>
    <row r="3935" spans="1:9" s="60" customFormat="1" x14ac:dyDescent="0.15">
      <c r="A3935" s="68">
        <v>43719.833333333336</v>
      </c>
      <c r="B3935" s="58">
        <v>191.5</v>
      </c>
      <c r="C3935" s="58">
        <v>301.8</v>
      </c>
      <c r="D3935" s="58">
        <v>73.099999999999994</v>
      </c>
      <c r="E3935" s="58">
        <v>49.6</v>
      </c>
      <c r="F3935" s="58">
        <v>1.88</v>
      </c>
      <c r="G3935" s="58">
        <v>13.5</v>
      </c>
      <c r="H3935" s="58">
        <v>18.100000000000001</v>
      </c>
      <c r="I3935" s="58">
        <v>3.7</v>
      </c>
    </row>
    <row r="3936" spans="1:9" s="60" customFormat="1" x14ac:dyDescent="0.15">
      <c r="A3936" s="68">
        <v>43719.875</v>
      </c>
      <c r="B3936" s="58">
        <v>110.6</v>
      </c>
      <c r="C3936" s="58">
        <v>297.60000000000002</v>
      </c>
      <c r="D3936" s="58">
        <v>79</v>
      </c>
      <c r="E3936" s="58">
        <v>50.1</v>
      </c>
      <c r="F3936" s="58">
        <v>1.89</v>
      </c>
      <c r="G3936" s="58">
        <v>9.4</v>
      </c>
      <c r="H3936" s="58">
        <v>17.899999999999999</v>
      </c>
      <c r="I3936" s="58">
        <v>4.5999999999999996</v>
      </c>
    </row>
    <row r="3937" spans="1:9" s="60" customFormat="1" x14ac:dyDescent="0.15">
      <c r="A3937" s="68">
        <v>43719.916666666664</v>
      </c>
      <c r="B3937" s="58">
        <v>9.4</v>
      </c>
      <c r="C3937" s="58">
        <v>96</v>
      </c>
      <c r="D3937" s="58">
        <v>74</v>
      </c>
      <c r="E3937" s="58">
        <v>49.2</v>
      </c>
      <c r="F3937" s="58">
        <v>1.88</v>
      </c>
      <c r="G3937" s="58">
        <v>2</v>
      </c>
      <c r="H3937" s="58">
        <v>8.1999999999999993</v>
      </c>
      <c r="I3937" s="58">
        <v>4.5</v>
      </c>
    </row>
    <row r="3938" spans="1:9" s="60" customFormat="1" x14ac:dyDescent="0.15">
      <c r="A3938" s="68">
        <v>43719.958333333336</v>
      </c>
      <c r="B3938" s="58">
        <v>8.5</v>
      </c>
      <c r="C3938" s="58">
        <v>100.2</v>
      </c>
      <c r="D3938" s="58">
        <v>75</v>
      </c>
      <c r="E3938" s="58">
        <v>49.6</v>
      </c>
      <c r="F3938" s="58">
        <v>1.88</v>
      </c>
      <c r="G3938" s="58">
        <v>0.5</v>
      </c>
      <c r="H3938" s="58">
        <v>5.8</v>
      </c>
      <c r="I3938" s="58">
        <v>4.5</v>
      </c>
    </row>
    <row r="3939" spans="1:9" s="60" customFormat="1" x14ac:dyDescent="0.15">
      <c r="A3939" s="68">
        <v>43720</v>
      </c>
      <c r="B3939" s="58">
        <v>8.6</v>
      </c>
      <c r="C3939" s="58">
        <v>97.5</v>
      </c>
      <c r="D3939" s="58">
        <v>76.099999999999994</v>
      </c>
      <c r="E3939" s="58">
        <v>49.8</v>
      </c>
      <c r="F3939" s="58">
        <v>1.88</v>
      </c>
      <c r="G3939" s="58">
        <v>0.6</v>
      </c>
      <c r="H3939" s="58">
        <v>5.8</v>
      </c>
      <c r="I3939" s="58">
        <v>4.5999999999999996</v>
      </c>
    </row>
    <row r="3940" spans="1:9" s="60" customFormat="1" x14ac:dyDescent="0.15">
      <c r="A3940" s="68">
        <v>43720.041666666664</v>
      </c>
      <c r="B3940" s="58">
        <v>10</v>
      </c>
      <c r="C3940" s="58">
        <v>98.6</v>
      </c>
      <c r="D3940" s="58">
        <v>75</v>
      </c>
      <c r="E3940" s="58">
        <v>49.6</v>
      </c>
      <c r="F3940" s="58">
        <v>1.88</v>
      </c>
      <c r="G3940" s="58">
        <v>0.5</v>
      </c>
      <c r="H3940" s="58">
        <v>5.9</v>
      </c>
      <c r="I3940" s="58">
        <v>4.5</v>
      </c>
    </row>
    <row r="3941" spans="1:9" s="60" customFormat="1" x14ac:dyDescent="0.15">
      <c r="A3941" s="68">
        <v>43720.083333333336</v>
      </c>
      <c r="B3941" s="58">
        <v>8.4</v>
      </c>
      <c r="C3941" s="58">
        <v>97.7</v>
      </c>
      <c r="D3941" s="58">
        <v>76</v>
      </c>
      <c r="E3941" s="58">
        <v>49</v>
      </c>
      <c r="F3941" s="58">
        <v>1.88</v>
      </c>
      <c r="G3941" s="58">
        <v>0.5</v>
      </c>
      <c r="H3941" s="58">
        <v>5.7</v>
      </c>
      <c r="I3941" s="58">
        <v>4.5</v>
      </c>
    </row>
    <row r="3942" spans="1:9" s="60" customFormat="1" x14ac:dyDescent="0.15">
      <c r="A3942" s="68">
        <v>43720.125</v>
      </c>
      <c r="B3942" s="58">
        <v>7.6</v>
      </c>
      <c r="C3942" s="58">
        <v>93.6</v>
      </c>
      <c r="D3942" s="58">
        <v>72.599999999999994</v>
      </c>
      <c r="E3942" s="58">
        <v>48.8</v>
      </c>
      <c r="F3942" s="58">
        <v>1.88</v>
      </c>
      <c r="G3942" s="58">
        <v>0.5</v>
      </c>
      <c r="H3942" s="58">
        <v>5.7</v>
      </c>
      <c r="I3942" s="58">
        <v>4.5</v>
      </c>
    </row>
    <row r="3943" spans="1:9" s="60" customFormat="1" x14ac:dyDescent="0.15">
      <c r="A3943" s="68">
        <v>43720.166666666664</v>
      </c>
      <c r="B3943" s="58">
        <v>6.9</v>
      </c>
      <c r="C3943" s="58">
        <v>93.3</v>
      </c>
      <c r="D3943" s="58">
        <v>74.599999999999994</v>
      </c>
      <c r="E3943" s="58">
        <v>49</v>
      </c>
      <c r="F3943" s="58">
        <v>1.88</v>
      </c>
      <c r="G3943" s="58">
        <v>0.4</v>
      </c>
      <c r="H3943" s="58">
        <v>5.4</v>
      </c>
      <c r="I3943" s="58">
        <v>4.4000000000000004</v>
      </c>
    </row>
    <row r="3944" spans="1:9" s="60" customFormat="1" x14ac:dyDescent="0.15">
      <c r="A3944" s="68">
        <v>43720.208333333336</v>
      </c>
      <c r="B3944" s="58">
        <v>18.8</v>
      </c>
      <c r="C3944" s="58">
        <v>82</v>
      </c>
      <c r="D3944" s="58">
        <v>60.5</v>
      </c>
      <c r="E3944" s="58">
        <v>48.3</v>
      </c>
      <c r="F3944" s="58">
        <v>1.88</v>
      </c>
      <c r="G3944" s="58">
        <v>0.7</v>
      </c>
      <c r="H3944" s="58">
        <v>5.0999999999999996</v>
      </c>
      <c r="I3944" s="58">
        <v>4.3</v>
      </c>
    </row>
    <row r="3945" spans="1:9" s="60" customFormat="1" x14ac:dyDescent="0.15">
      <c r="A3945" s="68">
        <v>43720.25</v>
      </c>
      <c r="B3945" s="58">
        <v>359.1</v>
      </c>
      <c r="C3945" s="58">
        <v>303.89999999999998</v>
      </c>
      <c r="D3945" s="58">
        <v>26.6</v>
      </c>
      <c r="E3945" s="58">
        <v>47.9</v>
      </c>
      <c r="F3945" s="58">
        <v>1.85</v>
      </c>
      <c r="G3945" s="58">
        <v>14.1</v>
      </c>
      <c r="H3945" s="58">
        <v>15.1</v>
      </c>
      <c r="I3945" s="58">
        <v>2.7</v>
      </c>
    </row>
    <row r="3946" spans="1:9" s="60" customFormat="1" x14ac:dyDescent="0.15">
      <c r="A3946" s="68">
        <v>43720.291666666664</v>
      </c>
      <c r="B3946" s="58">
        <v>278.60000000000002</v>
      </c>
      <c r="C3946" s="58">
        <v>106.4</v>
      </c>
      <c r="D3946" s="58">
        <v>20.3</v>
      </c>
      <c r="E3946" s="58">
        <v>47.8</v>
      </c>
      <c r="F3946" s="58">
        <v>1.74</v>
      </c>
      <c r="G3946" s="58">
        <v>19.2</v>
      </c>
      <c r="H3946" s="58">
        <v>17.5</v>
      </c>
      <c r="I3946" s="58">
        <v>1.6</v>
      </c>
    </row>
    <row r="3947" spans="1:9" s="60" customFormat="1" x14ac:dyDescent="0.15">
      <c r="A3947" s="68">
        <v>43720.333333333336</v>
      </c>
      <c r="B3947" s="58">
        <v>19.7</v>
      </c>
      <c r="C3947" s="58">
        <v>109.8</v>
      </c>
      <c r="D3947" s="58">
        <v>20.100000000000001</v>
      </c>
      <c r="E3947" s="58">
        <v>46.9</v>
      </c>
      <c r="F3947" s="58">
        <v>1.76</v>
      </c>
      <c r="G3947" s="58">
        <v>4.3</v>
      </c>
      <c r="H3947" s="58">
        <v>6.2</v>
      </c>
      <c r="I3947" s="58">
        <v>0.9</v>
      </c>
    </row>
    <row r="3948" spans="1:9" s="60" customFormat="1" x14ac:dyDescent="0.15">
      <c r="A3948" s="68">
        <v>43720.375</v>
      </c>
      <c r="B3948" s="58">
        <v>12.9</v>
      </c>
      <c r="C3948" s="58">
        <v>103</v>
      </c>
      <c r="D3948" s="58">
        <v>42.4</v>
      </c>
      <c r="E3948" s="58">
        <v>47.6</v>
      </c>
      <c r="F3948" s="58">
        <v>1.89</v>
      </c>
      <c r="G3948" s="58">
        <v>0.9</v>
      </c>
      <c r="H3948" s="58">
        <v>6.3</v>
      </c>
      <c r="I3948" s="58">
        <v>1.6</v>
      </c>
    </row>
    <row r="3949" spans="1:9" s="60" customFormat="1" x14ac:dyDescent="0.15">
      <c r="A3949" s="68">
        <v>43720.416666666664</v>
      </c>
      <c r="B3949" s="58">
        <v>11.1</v>
      </c>
      <c r="C3949" s="58">
        <v>101.5</v>
      </c>
      <c r="D3949" s="58">
        <v>72.5</v>
      </c>
      <c r="E3949" s="58">
        <v>48.5</v>
      </c>
      <c r="F3949" s="58">
        <v>1.88</v>
      </c>
      <c r="G3949" s="58">
        <v>0.7</v>
      </c>
      <c r="H3949" s="58">
        <v>6.1</v>
      </c>
      <c r="I3949" s="58">
        <v>4</v>
      </c>
    </row>
    <row r="3950" spans="1:9" s="60" customFormat="1" x14ac:dyDescent="0.15">
      <c r="A3950" s="68">
        <v>43720.458333333336</v>
      </c>
      <c r="B3950" s="58">
        <v>11.3</v>
      </c>
      <c r="C3950" s="58">
        <v>97.9</v>
      </c>
      <c r="D3950" s="58">
        <v>74.599999999999994</v>
      </c>
      <c r="E3950" s="58">
        <v>48.9</v>
      </c>
      <c r="F3950" s="58">
        <v>1.88</v>
      </c>
      <c r="G3950" s="58">
        <v>0.7</v>
      </c>
      <c r="H3950" s="58">
        <v>5.9</v>
      </c>
      <c r="I3950" s="58">
        <v>4.4000000000000004</v>
      </c>
    </row>
    <row r="3951" spans="1:9" s="60" customFormat="1" x14ac:dyDescent="0.15">
      <c r="A3951" s="68">
        <v>43720.5</v>
      </c>
      <c r="B3951" s="58">
        <v>12</v>
      </c>
      <c r="C3951" s="58">
        <v>93.8</v>
      </c>
      <c r="D3951" s="58">
        <v>74.400000000000006</v>
      </c>
      <c r="E3951" s="58">
        <v>48.9</v>
      </c>
      <c r="F3951" s="58">
        <v>1.88</v>
      </c>
      <c r="G3951" s="58">
        <v>0.8</v>
      </c>
      <c r="H3951" s="58">
        <v>5.8</v>
      </c>
      <c r="I3951" s="58">
        <v>4.5</v>
      </c>
    </row>
    <row r="3952" spans="1:9" s="60" customFormat="1" x14ac:dyDescent="0.15">
      <c r="A3952" s="68">
        <v>43720.541666666664</v>
      </c>
      <c r="B3952" s="58">
        <v>13.3</v>
      </c>
      <c r="C3952" s="58">
        <v>91.3</v>
      </c>
      <c r="D3952" s="58">
        <v>70.7</v>
      </c>
      <c r="E3952" s="58">
        <v>48.6</v>
      </c>
      <c r="F3952" s="58">
        <v>1.89</v>
      </c>
      <c r="G3952" s="58">
        <v>0.7</v>
      </c>
      <c r="H3952" s="58">
        <v>5.5</v>
      </c>
      <c r="I3952" s="58">
        <v>4.2</v>
      </c>
    </row>
    <row r="3953" spans="1:9" s="60" customFormat="1" x14ac:dyDescent="0.15">
      <c r="A3953" s="68">
        <v>43720.583333333336</v>
      </c>
      <c r="B3953" s="58">
        <v>7.8</v>
      </c>
      <c r="C3953" s="58">
        <v>84.8</v>
      </c>
      <c r="D3953" s="58">
        <v>67.2</v>
      </c>
      <c r="E3953" s="58">
        <v>48.3</v>
      </c>
      <c r="F3953" s="58">
        <v>1.89</v>
      </c>
      <c r="G3953" s="58">
        <v>0.6</v>
      </c>
      <c r="H3953" s="58">
        <v>5.2</v>
      </c>
      <c r="I3953" s="58">
        <v>4</v>
      </c>
    </row>
    <row r="3954" spans="1:9" s="60" customFormat="1" x14ac:dyDescent="0.15">
      <c r="A3954" s="68">
        <v>43720.625</v>
      </c>
      <c r="B3954" s="58">
        <v>6.9</v>
      </c>
      <c r="C3954" s="58">
        <v>79.2</v>
      </c>
      <c r="D3954" s="58">
        <v>61.6</v>
      </c>
      <c r="E3954" s="58">
        <v>48.2</v>
      </c>
      <c r="F3954" s="58">
        <v>1.89</v>
      </c>
      <c r="G3954" s="58">
        <v>0.3</v>
      </c>
      <c r="H3954" s="58">
        <v>4.8</v>
      </c>
      <c r="I3954" s="58">
        <v>3.9</v>
      </c>
    </row>
    <row r="3955" spans="1:9" s="60" customFormat="1" x14ac:dyDescent="0.15">
      <c r="A3955" s="68">
        <v>43720.666666666664</v>
      </c>
      <c r="B3955" s="58">
        <v>8</v>
      </c>
      <c r="C3955" s="58">
        <v>35.6</v>
      </c>
      <c r="D3955" s="58">
        <v>41.8</v>
      </c>
      <c r="E3955" s="58">
        <v>47.4</v>
      </c>
      <c r="F3955" s="58">
        <v>1.89</v>
      </c>
      <c r="G3955" s="58">
        <v>0.4</v>
      </c>
      <c r="H3955" s="58">
        <v>3.3</v>
      </c>
      <c r="I3955" s="58">
        <v>3.1</v>
      </c>
    </row>
    <row r="3956" spans="1:9" s="60" customFormat="1" x14ac:dyDescent="0.15">
      <c r="A3956" s="68">
        <v>43720.708333333336</v>
      </c>
      <c r="B3956" s="58">
        <v>339.8</v>
      </c>
      <c r="C3956" s="58">
        <v>301.60000000000002</v>
      </c>
      <c r="D3956" s="58">
        <v>26.3</v>
      </c>
      <c r="E3956" s="58">
        <v>47.3</v>
      </c>
      <c r="F3956" s="58">
        <v>2.39</v>
      </c>
      <c r="G3956" s="58">
        <v>5.9</v>
      </c>
      <c r="H3956" s="58">
        <v>6.2</v>
      </c>
      <c r="I3956" s="58">
        <v>2</v>
      </c>
    </row>
    <row r="3957" spans="1:9" s="60" customFormat="1" x14ac:dyDescent="0.15">
      <c r="A3957" s="68">
        <v>43720.75</v>
      </c>
      <c r="B3957" s="58">
        <v>258.89999999999998</v>
      </c>
      <c r="C3957" s="58">
        <v>299.3</v>
      </c>
      <c r="D3957" s="58">
        <v>27.2</v>
      </c>
      <c r="E3957" s="58">
        <v>48</v>
      </c>
      <c r="F3957" s="58">
        <v>1.78</v>
      </c>
      <c r="G3957" s="58">
        <v>17.7</v>
      </c>
      <c r="H3957" s="58">
        <v>18.2</v>
      </c>
      <c r="I3957" s="58">
        <v>1.6</v>
      </c>
    </row>
    <row r="3958" spans="1:9" s="60" customFormat="1" x14ac:dyDescent="0.15">
      <c r="A3958" s="68">
        <v>43720.791666666664</v>
      </c>
      <c r="B3958" s="58">
        <v>180.7</v>
      </c>
      <c r="C3958" s="58">
        <v>302.60000000000002</v>
      </c>
      <c r="D3958" s="58">
        <v>41.1</v>
      </c>
      <c r="E3958" s="58">
        <v>48.2</v>
      </c>
      <c r="F3958" s="58">
        <v>1.89</v>
      </c>
      <c r="G3958" s="58">
        <v>13.3</v>
      </c>
      <c r="H3958" s="58">
        <v>18.100000000000001</v>
      </c>
      <c r="I3958" s="58">
        <v>1.7</v>
      </c>
    </row>
    <row r="3959" spans="1:9" s="60" customFormat="1" x14ac:dyDescent="0.15">
      <c r="A3959" s="68">
        <v>43720.833333333336</v>
      </c>
      <c r="B3959" s="58">
        <v>130.19999999999999</v>
      </c>
      <c r="C3959" s="58">
        <v>299.2</v>
      </c>
      <c r="D3959" s="58">
        <v>78.900000000000006</v>
      </c>
      <c r="E3959" s="58">
        <v>49.8</v>
      </c>
      <c r="F3959" s="58">
        <v>1.9</v>
      </c>
      <c r="G3959" s="58">
        <v>11.1</v>
      </c>
      <c r="H3959" s="58">
        <v>18</v>
      </c>
      <c r="I3959" s="58">
        <v>4.0999999999999996</v>
      </c>
    </row>
    <row r="3960" spans="1:9" s="60" customFormat="1" x14ac:dyDescent="0.15">
      <c r="A3960" s="68">
        <v>43720.875</v>
      </c>
      <c r="B3960" s="58">
        <v>126.2</v>
      </c>
      <c r="C3960" s="58">
        <v>295.60000000000002</v>
      </c>
      <c r="D3960" s="58">
        <v>78.2</v>
      </c>
      <c r="E3960" s="58">
        <v>49.9</v>
      </c>
      <c r="F3960" s="58">
        <v>1.89</v>
      </c>
      <c r="G3960" s="58">
        <v>8.1999999999999993</v>
      </c>
      <c r="H3960" s="58">
        <v>17.899999999999999</v>
      </c>
      <c r="I3960" s="58">
        <v>4.7</v>
      </c>
    </row>
    <row r="3961" spans="1:9" s="60" customFormat="1" x14ac:dyDescent="0.15">
      <c r="A3961" s="68">
        <v>43720.916666666664</v>
      </c>
      <c r="B3961" s="58">
        <v>16.399999999999999</v>
      </c>
      <c r="C3961" s="58">
        <v>95.6</v>
      </c>
      <c r="D3961" s="58">
        <v>73.2</v>
      </c>
      <c r="E3961" s="58">
        <v>48.7</v>
      </c>
      <c r="F3961" s="58">
        <v>1.88</v>
      </c>
      <c r="G3961" s="58">
        <v>2.7</v>
      </c>
      <c r="H3961" s="58">
        <v>8.1999999999999993</v>
      </c>
      <c r="I3961" s="58">
        <v>4.5</v>
      </c>
    </row>
    <row r="3962" spans="1:9" s="60" customFormat="1" x14ac:dyDescent="0.15">
      <c r="A3962" s="68">
        <v>43720.958333333336</v>
      </c>
      <c r="B3962" s="58">
        <v>14.7</v>
      </c>
      <c r="C3962" s="58">
        <v>97.2</v>
      </c>
      <c r="D3962" s="58">
        <v>72.099999999999994</v>
      </c>
      <c r="E3962" s="58">
        <v>48.4</v>
      </c>
      <c r="F3962" s="58">
        <v>1.89</v>
      </c>
      <c r="G3962" s="58">
        <v>0.9</v>
      </c>
      <c r="H3962" s="58">
        <v>5.9</v>
      </c>
      <c r="I3962" s="58">
        <v>4.3</v>
      </c>
    </row>
    <row r="3963" spans="1:9" s="60" customFormat="1" x14ac:dyDescent="0.15">
      <c r="A3963" s="68">
        <v>43721</v>
      </c>
      <c r="B3963" s="58">
        <v>13.4</v>
      </c>
      <c r="C3963" s="58">
        <v>97.2</v>
      </c>
      <c r="D3963" s="58">
        <v>74.5</v>
      </c>
      <c r="E3963" s="58">
        <v>48.5</v>
      </c>
      <c r="F3963" s="58">
        <v>1.89</v>
      </c>
      <c r="G3963" s="58">
        <v>0.8</v>
      </c>
      <c r="H3963" s="58">
        <v>5.9</v>
      </c>
      <c r="I3963" s="58">
        <v>4.5</v>
      </c>
    </row>
    <row r="3964" spans="1:9" s="60" customFormat="1" x14ac:dyDescent="0.15">
      <c r="A3964" s="68">
        <v>43721.041666666664</v>
      </c>
      <c r="B3964" s="58">
        <v>11.7</v>
      </c>
      <c r="C3964" s="58">
        <v>97</v>
      </c>
      <c r="D3964" s="58">
        <v>73.900000000000006</v>
      </c>
      <c r="E3964" s="58">
        <v>48.3</v>
      </c>
      <c r="F3964" s="58">
        <v>1.88</v>
      </c>
      <c r="G3964" s="58">
        <v>0.8</v>
      </c>
      <c r="H3964" s="58">
        <v>6</v>
      </c>
      <c r="I3964" s="58">
        <v>4.4000000000000004</v>
      </c>
    </row>
    <row r="3965" spans="1:9" s="60" customFormat="1" x14ac:dyDescent="0.15">
      <c r="A3965" s="68">
        <v>43721.083333333336</v>
      </c>
      <c r="B3965" s="58">
        <v>12.3</v>
      </c>
      <c r="C3965" s="58">
        <v>94.8</v>
      </c>
      <c r="D3965" s="58">
        <v>73.099999999999994</v>
      </c>
      <c r="E3965" s="58">
        <v>48.3</v>
      </c>
      <c r="F3965" s="58">
        <v>1.88</v>
      </c>
      <c r="G3965" s="58">
        <v>0.8</v>
      </c>
      <c r="H3965" s="58">
        <v>5.8</v>
      </c>
      <c r="I3965" s="58">
        <v>4.4000000000000004</v>
      </c>
    </row>
    <row r="3966" spans="1:9" s="60" customFormat="1" x14ac:dyDescent="0.15">
      <c r="A3966" s="68">
        <v>43721.125</v>
      </c>
      <c r="B3966" s="58">
        <v>8.6999999999999993</v>
      </c>
      <c r="C3966" s="58">
        <v>88.7</v>
      </c>
      <c r="D3966" s="58">
        <v>71.3</v>
      </c>
      <c r="E3966" s="58">
        <v>48.1</v>
      </c>
      <c r="F3966" s="58">
        <v>1.89</v>
      </c>
      <c r="G3966" s="58">
        <v>0.6</v>
      </c>
      <c r="H3966" s="58">
        <v>5.7</v>
      </c>
      <c r="I3966" s="58">
        <v>4.4000000000000004</v>
      </c>
    </row>
    <row r="3967" spans="1:9" s="60" customFormat="1" x14ac:dyDescent="0.15">
      <c r="A3967" s="68">
        <v>43721.166666666664</v>
      </c>
      <c r="B3967" s="58">
        <v>9.3000000000000007</v>
      </c>
      <c r="C3967" s="58">
        <v>90.8</v>
      </c>
      <c r="D3967" s="58">
        <v>72.2</v>
      </c>
      <c r="E3967" s="58">
        <v>48.1</v>
      </c>
      <c r="F3967" s="58">
        <v>1.88</v>
      </c>
      <c r="G3967" s="58">
        <v>0.6</v>
      </c>
      <c r="H3967" s="58">
        <v>5.3</v>
      </c>
      <c r="I3967" s="58">
        <v>4.4000000000000004</v>
      </c>
    </row>
    <row r="3968" spans="1:9" s="60" customFormat="1" x14ac:dyDescent="0.15">
      <c r="A3968" s="68">
        <v>43721.208333333336</v>
      </c>
      <c r="B3968" s="58">
        <v>17.100000000000001</v>
      </c>
      <c r="C3968" s="58">
        <v>80.900000000000006</v>
      </c>
      <c r="D3968" s="58">
        <v>57.5</v>
      </c>
      <c r="E3968" s="58">
        <v>47.7</v>
      </c>
      <c r="F3968" s="58">
        <v>1.88</v>
      </c>
      <c r="G3968" s="58">
        <v>0.9</v>
      </c>
      <c r="H3968" s="58">
        <v>5.0999999999999996</v>
      </c>
      <c r="I3968" s="58">
        <v>3.8</v>
      </c>
    </row>
    <row r="3969" spans="1:9" s="60" customFormat="1" x14ac:dyDescent="0.15">
      <c r="A3969" s="68">
        <v>43721.25</v>
      </c>
      <c r="B3969" s="58">
        <v>193.2</v>
      </c>
      <c r="C3969" s="58">
        <v>302.60000000000002</v>
      </c>
      <c r="D3969" s="58">
        <v>64.099999999999994</v>
      </c>
      <c r="E3969" s="58">
        <v>47.7</v>
      </c>
      <c r="F3969" s="58">
        <v>1.89</v>
      </c>
      <c r="G3969" s="58">
        <v>11.2</v>
      </c>
      <c r="H3969" s="58">
        <v>15</v>
      </c>
      <c r="I3969" s="58">
        <v>3.1</v>
      </c>
    </row>
    <row r="3970" spans="1:9" s="60" customFormat="1" x14ac:dyDescent="0.15">
      <c r="A3970" s="68">
        <v>43721.291666666664</v>
      </c>
      <c r="B3970" s="58">
        <v>262</v>
      </c>
      <c r="C3970" s="58">
        <v>98.4</v>
      </c>
      <c r="D3970" s="58">
        <v>41.6</v>
      </c>
      <c r="E3970" s="58">
        <v>48.1</v>
      </c>
      <c r="F3970" s="58">
        <v>1.89</v>
      </c>
      <c r="G3970" s="58">
        <v>13.8</v>
      </c>
      <c r="H3970" s="58">
        <v>17.3</v>
      </c>
      <c r="I3970" s="58">
        <v>3.9</v>
      </c>
    </row>
    <row r="3971" spans="1:9" s="60" customFormat="1" x14ac:dyDescent="0.15">
      <c r="A3971" s="68">
        <v>43721.333333333336</v>
      </c>
      <c r="B3971" s="58">
        <v>17</v>
      </c>
      <c r="C3971" s="58">
        <v>99.1</v>
      </c>
      <c r="D3971" s="58">
        <v>45.7</v>
      </c>
      <c r="E3971" s="58">
        <v>47.5</v>
      </c>
      <c r="F3971" s="58">
        <v>1.89</v>
      </c>
      <c r="G3971" s="58">
        <v>3.6</v>
      </c>
      <c r="H3971" s="58">
        <v>6.1</v>
      </c>
      <c r="I3971" s="58">
        <v>1.9</v>
      </c>
    </row>
    <row r="3972" spans="1:9" s="60" customFormat="1" x14ac:dyDescent="0.15">
      <c r="A3972" s="68">
        <v>43721.375</v>
      </c>
      <c r="B3972" s="58">
        <v>14.7</v>
      </c>
      <c r="C3972" s="58">
        <v>100.8</v>
      </c>
      <c r="D3972" s="58">
        <v>73</v>
      </c>
      <c r="E3972" s="58">
        <v>48.2</v>
      </c>
      <c r="F3972" s="58">
        <v>1.88</v>
      </c>
      <c r="G3972" s="58">
        <v>0.9</v>
      </c>
      <c r="H3972" s="58">
        <v>6</v>
      </c>
      <c r="I3972" s="58">
        <v>4</v>
      </c>
    </row>
    <row r="3973" spans="1:9" s="60" customFormat="1" x14ac:dyDescent="0.15">
      <c r="A3973" s="68">
        <v>43721.416666666664</v>
      </c>
      <c r="B3973" s="58">
        <v>15.3</v>
      </c>
      <c r="C3973" s="58">
        <v>96.2</v>
      </c>
      <c r="D3973" s="58">
        <v>72.900000000000006</v>
      </c>
      <c r="E3973" s="58">
        <v>48.6</v>
      </c>
      <c r="F3973" s="58">
        <v>1.88</v>
      </c>
      <c r="G3973" s="58">
        <v>0.8</v>
      </c>
      <c r="H3973" s="58">
        <v>6.1</v>
      </c>
      <c r="I3973" s="58">
        <v>4.4000000000000004</v>
      </c>
    </row>
    <row r="3974" spans="1:9" s="60" customFormat="1" x14ac:dyDescent="0.15">
      <c r="A3974" s="68">
        <v>43721.458333333336</v>
      </c>
      <c r="B3974" s="58">
        <v>16.600000000000001</v>
      </c>
      <c r="C3974" s="58">
        <v>96.1</v>
      </c>
      <c r="D3974" s="58">
        <v>73.099999999999994</v>
      </c>
      <c r="E3974" s="58">
        <v>48.3</v>
      </c>
      <c r="F3974" s="58">
        <v>1.89</v>
      </c>
      <c r="G3974" s="58">
        <v>1.1000000000000001</v>
      </c>
      <c r="H3974" s="58">
        <v>5.9</v>
      </c>
      <c r="I3974" s="58">
        <v>4.4000000000000004</v>
      </c>
    </row>
    <row r="3975" spans="1:9" s="60" customFormat="1" x14ac:dyDescent="0.15">
      <c r="A3975" s="68">
        <v>43721.5</v>
      </c>
      <c r="B3975" s="58">
        <v>13.1</v>
      </c>
      <c r="C3975" s="58">
        <v>90.5</v>
      </c>
      <c r="D3975" s="58">
        <v>72</v>
      </c>
      <c r="E3975" s="58">
        <v>48.4</v>
      </c>
      <c r="F3975" s="58">
        <v>1.89</v>
      </c>
      <c r="G3975" s="58">
        <v>1</v>
      </c>
      <c r="H3975" s="58">
        <v>5.8</v>
      </c>
      <c r="I3975" s="58">
        <v>4.3</v>
      </c>
    </row>
    <row r="3976" spans="1:9" s="60" customFormat="1" x14ac:dyDescent="0.15">
      <c r="A3976" s="68">
        <v>43721.541666666664</v>
      </c>
      <c r="B3976" s="58">
        <v>9.8000000000000007</v>
      </c>
      <c r="C3976" s="58">
        <v>88.2</v>
      </c>
      <c r="D3976" s="58">
        <v>70</v>
      </c>
      <c r="E3976" s="58">
        <v>48.6</v>
      </c>
      <c r="F3976" s="58">
        <v>1.89</v>
      </c>
      <c r="G3976" s="58">
        <v>0.7</v>
      </c>
      <c r="H3976" s="58">
        <v>5.5</v>
      </c>
      <c r="I3976" s="58">
        <v>4.2</v>
      </c>
    </row>
    <row r="3977" spans="1:9" s="60" customFormat="1" x14ac:dyDescent="0.15">
      <c r="A3977" s="68">
        <v>43721.583333333336</v>
      </c>
      <c r="B3977" s="58">
        <v>11.3</v>
      </c>
      <c r="C3977" s="58">
        <v>83.1</v>
      </c>
      <c r="D3977" s="58">
        <v>66.400000000000006</v>
      </c>
      <c r="E3977" s="58">
        <v>48.4</v>
      </c>
      <c r="F3977" s="58">
        <v>1.89</v>
      </c>
      <c r="G3977" s="58">
        <v>0.7</v>
      </c>
      <c r="H3977" s="58">
        <v>5.2</v>
      </c>
      <c r="I3977" s="58">
        <v>4</v>
      </c>
    </row>
    <row r="3978" spans="1:9" s="60" customFormat="1" x14ac:dyDescent="0.15">
      <c r="A3978" s="68">
        <v>43721.625</v>
      </c>
      <c r="B3978" s="58">
        <v>9.4</v>
      </c>
      <c r="C3978" s="58">
        <v>77.2</v>
      </c>
      <c r="D3978" s="58">
        <v>61.9</v>
      </c>
      <c r="E3978" s="58">
        <v>48.1</v>
      </c>
      <c r="F3978" s="58">
        <v>1.89</v>
      </c>
      <c r="G3978" s="58">
        <v>0.5</v>
      </c>
      <c r="H3978" s="58">
        <v>4.9000000000000004</v>
      </c>
      <c r="I3978" s="58">
        <v>3.8</v>
      </c>
    </row>
    <row r="3979" spans="1:9" s="60" customFormat="1" x14ac:dyDescent="0.15">
      <c r="A3979" s="68">
        <v>43721.666666666664</v>
      </c>
      <c r="B3979" s="58">
        <v>8</v>
      </c>
      <c r="C3979" s="58">
        <v>31.5</v>
      </c>
      <c r="D3979" s="58">
        <v>42.2</v>
      </c>
      <c r="E3979" s="58">
        <v>47.2</v>
      </c>
      <c r="F3979" s="58">
        <v>1.89</v>
      </c>
      <c r="G3979" s="58">
        <v>0.5</v>
      </c>
      <c r="H3979" s="58">
        <v>3.1</v>
      </c>
      <c r="I3979" s="58">
        <v>3</v>
      </c>
    </row>
    <row r="3980" spans="1:9" s="60" customFormat="1" x14ac:dyDescent="0.15">
      <c r="A3980" s="68">
        <v>43721.708333333336</v>
      </c>
      <c r="B3980" s="58">
        <v>297.5</v>
      </c>
      <c r="C3980" s="58">
        <v>301</v>
      </c>
      <c r="D3980" s="58">
        <v>31.1</v>
      </c>
      <c r="E3980" s="58">
        <v>47.7</v>
      </c>
      <c r="F3980" s="58">
        <v>1.88</v>
      </c>
      <c r="G3980" s="58">
        <v>4.5999999999999996</v>
      </c>
      <c r="H3980" s="58">
        <v>6.3</v>
      </c>
      <c r="I3980" s="58">
        <v>2.1</v>
      </c>
    </row>
    <row r="3981" spans="1:9" s="60" customFormat="1" x14ac:dyDescent="0.15">
      <c r="A3981" s="68">
        <v>43721.75</v>
      </c>
      <c r="B3981" s="58">
        <v>253.2</v>
      </c>
      <c r="C3981" s="58">
        <v>301</v>
      </c>
      <c r="D3981" s="58">
        <v>41</v>
      </c>
      <c r="E3981" s="58">
        <v>48.2</v>
      </c>
      <c r="F3981" s="58">
        <v>1.89</v>
      </c>
      <c r="G3981" s="58">
        <v>15.6</v>
      </c>
      <c r="H3981" s="58">
        <v>18.100000000000001</v>
      </c>
      <c r="I3981" s="58">
        <v>1.8</v>
      </c>
    </row>
    <row r="3982" spans="1:9" s="60" customFormat="1" x14ac:dyDescent="0.15">
      <c r="A3982" s="68">
        <v>43721.791666666664</v>
      </c>
      <c r="B3982" s="58">
        <v>195.3</v>
      </c>
      <c r="C3982" s="58">
        <v>300.89999999999998</v>
      </c>
      <c r="D3982" s="58">
        <v>54.2</v>
      </c>
      <c r="E3982" s="58">
        <v>48</v>
      </c>
      <c r="F3982" s="58">
        <v>1.88</v>
      </c>
      <c r="G3982" s="58">
        <v>14.5</v>
      </c>
      <c r="H3982" s="58">
        <v>18.100000000000001</v>
      </c>
      <c r="I3982" s="58">
        <v>2.6</v>
      </c>
    </row>
    <row r="3983" spans="1:9" s="60" customFormat="1" x14ac:dyDescent="0.15">
      <c r="A3983" s="68">
        <v>43721.833333333336</v>
      </c>
      <c r="B3983" s="58">
        <v>205.9</v>
      </c>
      <c r="C3983" s="58">
        <v>300.10000000000002</v>
      </c>
      <c r="D3983" s="58">
        <v>76</v>
      </c>
      <c r="E3983" s="58">
        <v>48.9</v>
      </c>
      <c r="F3983" s="58">
        <v>1.89</v>
      </c>
      <c r="G3983" s="58">
        <v>10.6</v>
      </c>
      <c r="H3983" s="58">
        <v>18</v>
      </c>
      <c r="I3983" s="58">
        <v>4.5</v>
      </c>
    </row>
    <row r="3984" spans="1:9" s="60" customFormat="1" x14ac:dyDescent="0.15">
      <c r="A3984" s="68">
        <v>43721.875</v>
      </c>
      <c r="B3984" s="58">
        <v>140.5</v>
      </c>
      <c r="C3984" s="58">
        <v>297.2</v>
      </c>
      <c r="D3984" s="58">
        <v>78.3</v>
      </c>
      <c r="E3984" s="58">
        <v>49.2</v>
      </c>
      <c r="F3984" s="58">
        <v>1.89</v>
      </c>
      <c r="G3984" s="58">
        <v>9.3000000000000007</v>
      </c>
      <c r="H3984" s="58">
        <v>17.899999999999999</v>
      </c>
      <c r="I3984" s="58">
        <v>4.7</v>
      </c>
    </row>
    <row r="3985" spans="1:9" s="60" customFormat="1" x14ac:dyDescent="0.15">
      <c r="A3985" s="68">
        <v>43721.916666666664</v>
      </c>
      <c r="B3985" s="58">
        <v>4.5</v>
      </c>
      <c r="C3985" s="58">
        <v>94.7</v>
      </c>
      <c r="D3985" s="58">
        <v>73.900000000000006</v>
      </c>
      <c r="E3985" s="58">
        <v>48.6</v>
      </c>
      <c r="F3985" s="58">
        <v>1.89</v>
      </c>
      <c r="G3985" s="58">
        <v>1.7</v>
      </c>
      <c r="H3985" s="58">
        <v>8</v>
      </c>
      <c r="I3985" s="58">
        <v>4.5</v>
      </c>
    </row>
    <row r="3986" spans="1:9" s="60" customFormat="1" x14ac:dyDescent="0.15">
      <c r="A3986" s="68">
        <v>43721.958333333336</v>
      </c>
      <c r="B3986" s="58">
        <v>8.4</v>
      </c>
      <c r="C3986" s="58">
        <v>98</v>
      </c>
      <c r="D3986" s="58">
        <v>74.8</v>
      </c>
      <c r="E3986" s="58">
        <v>48.3</v>
      </c>
      <c r="F3986" s="58">
        <v>1.89</v>
      </c>
      <c r="G3986" s="58">
        <v>0.4</v>
      </c>
      <c r="H3986" s="58">
        <v>5.7</v>
      </c>
      <c r="I3986" s="58">
        <v>4.5</v>
      </c>
    </row>
    <row r="3987" spans="1:9" s="60" customFormat="1" x14ac:dyDescent="0.15">
      <c r="A3987" s="68">
        <v>43722</v>
      </c>
      <c r="B3987" s="58">
        <v>7.8</v>
      </c>
      <c r="C3987" s="58">
        <v>94.3</v>
      </c>
      <c r="D3987" s="58">
        <v>76.2</v>
      </c>
      <c r="E3987" s="58">
        <v>48.5</v>
      </c>
      <c r="F3987" s="58">
        <v>1.89</v>
      </c>
      <c r="G3987" s="58">
        <v>0.4</v>
      </c>
      <c r="H3987" s="58">
        <v>5.8</v>
      </c>
      <c r="I3987" s="58">
        <v>4.5</v>
      </c>
    </row>
    <row r="3988" spans="1:9" s="60" customFormat="1" x14ac:dyDescent="0.15">
      <c r="A3988" s="68">
        <v>43722.041666666664</v>
      </c>
      <c r="B3988" s="58">
        <v>8.5</v>
      </c>
      <c r="C3988" s="58">
        <v>97.5</v>
      </c>
      <c r="D3988" s="58">
        <v>74</v>
      </c>
      <c r="E3988" s="58">
        <v>48.1</v>
      </c>
      <c r="F3988" s="58">
        <v>1.89</v>
      </c>
      <c r="G3988" s="58">
        <v>0.5</v>
      </c>
      <c r="H3988" s="58">
        <v>5.8</v>
      </c>
      <c r="I3988" s="58">
        <v>4.5</v>
      </c>
    </row>
    <row r="3989" spans="1:9" s="60" customFormat="1" x14ac:dyDescent="0.15">
      <c r="A3989" s="68">
        <v>43722.083333333336</v>
      </c>
      <c r="B3989" s="58">
        <v>8.1999999999999993</v>
      </c>
      <c r="C3989" s="58">
        <v>93.9</v>
      </c>
      <c r="D3989" s="58">
        <v>74.400000000000006</v>
      </c>
      <c r="E3989" s="58">
        <v>48.2</v>
      </c>
      <c r="F3989" s="58">
        <v>1.88</v>
      </c>
      <c r="G3989" s="58">
        <v>0.5</v>
      </c>
      <c r="H3989" s="58">
        <v>5.7</v>
      </c>
      <c r="I3989" s="58">
        <v>4.4000000000000004</v>
      </c>
    </row>
    <row r="3990" spans="1:9" s="60" customFormat="1" x14ac:dyDescent="0.15">
      <c r="A3990" s="68">
        <v>43722.125</v>
      </c>
      <c r="B3990" s="58">
        <v>7.6</v>
      </c>
      <c r="C3990" s="58">
        <v>92.5</v>
      </c>
      <c r="D3990" s="58">
        <v>72.3</v>
      </c>
      <c r="E3990" s="58">
        <v>48</v>
      </c>
      <c r="F3990" s="58">
        <v>1.88</v>
      </c>
      <c r="G3990" s="58">
        <v>0.5</v>
      </c>
      <c r="H3990" s="58">
        <v>5.6</v>
      </c>
      <c r="I3990" s="58">
        <v>4.5</v>
      </c>
    </row>
    <row r="3991" spans="1:9" s="60" customFormat="1" x14ac:dyDescent="0.15">
      <c r="A3991" s="68">
        <v>43722.166666666664</v>
      </c>
      <c r="B3991" s="58">
        <v>7.6</v>
      </c>
      <c r="C3991" s="58">
        <v>93.5</v>
      </c>
      <c r="D3991" s="58">
        <v>71.7</v>
      </c>
      <c r="E3991" s="58">
        <v>48</v>
      </c>
      <c r="F3991" s="58">
        <v>1.88</v>
      </c>
      <c r="G3991" s="58">
        <v>0.5</v>
      </c>
      <c r="H3991" s="58">
        <v>5.4</v>
      </c>
      <c r="I3991" s="58">
        <v>4.3</v>
      </c>
    </row>
    <row r="3992" spans="1:9" s="60" customFormat="1" x14ac:dyDescent="0.15">
      <c r="A3992" s="68">
        <v>43722.208333333336</v>
      </c>
      <c r="B3992" s="58">
        <v>16.7</v>
      </c>
      <c r="C3992" s="58">
        <v>85</v>
      </c>
      <c r="D3992" s="58">
        <v>71.400000000000006</v>
      </c>
      <c r="E3992" s="58">
        <v>48</v>
      </c>
      <c r="F3992" s="58">
        <v>1.88</v>
      </c>
      <c r="G3992" s="58">
        <v>0.9</v>
      </c>
      <c r="H3992" s="58">
        <v>5.0999999999999996</v>
      </c>
      <c r="I3992" s="58">
        <v>4.3</v>
      </c>
    </row>
    <row r="3993" spans="1:9" s="60" customFormat="1" x14ac:dyDescent="0.15">
      <c r="A3993" s="68">
        <v>43722.25</v>
      </c>
      <c r="B3993" s="58">
        <v>241.7</v>
      </c>
      <c r="C3993" s="58">
        <v>302.3</v>
      </c>
      <c r="D3993" s="58">
        <v>60.3</v>
      </c>
      <c r="E3993" s="58">
        <v>48.6</v>
      </c>
      <c r="F3993" s="58">
        <v>1.88</v>
      </c>
      <c r="G3993" s="58">
        <v>10.5</v>
      </c>
      <c r="H3993" s="58">
        <v>15.1</v>
      </c>
      <c r="I3993" s="58">
        <v>4.0999999999999996</v>
      </c>
    </row>
    <row r="3994" spans="1:9" s="60" customFormat="1" x14ac:dyDescent="0.15">
      <c r="A3994" s="68">
        <v>43722.291666666664</v>
      </c>
      <c r="B3994" s="58">
        <v>261.89999999999998</v>
      </c>
      <c r="C3994" s="58">
        <v>100.4</v>
      </c>
      <c r="D3994" s="58">
        <v>29.7</v>
      </c>
      <c r="E3994" s="58">
        <v>48.3</v>
      </c>
      <c r="F3994" s="58">
        <v>1.87</v>
      </c>
      <c r="G3994" s="58">
        <v>15.6</v>
      </c>
      <c r="H3994" s="58">
        <v>17.399999999999999</v>
      </c>
      <c r="I3994" s="58">
        <v>2.7</v>
      </c>
    </row>
    <row r="3995" spans="1:9" s="60" customFormat="1" x14ac:dyDescent="0.15">
      <c r="A3995" s="68">
        <v>43722.333333333336</v>
      </c>
      <c r="B3995" s="58">
        <v>12.5</v>
      </c>
      <c r="C3995" s="58">
        <v>103.1</v>
      </c>
      <c r="D3995" s="58">
        <v>44.5</v>
      </c>
      <c r="E3995" s="58">
        <v>47.7</v>
      </c>
      <c r="F3995" s="58">
        <v>1.88</v>
      </c>
      <c r="G3995" s="58">
        <v>3.2</v>
      </c>
      <c r="H3995" s="58">
        <v>6.1</v>
      </c>
      <c r="I3995" s="58">
        <v>1.7</v>
      </c>
    </row>
    <row r="3996" spans="1:9" s="60" customFormat="1" x14ac:dyDescent="0.15">
      <c r="A3996" s="68">
        <v>43722.375</v>
      </c>
      <c r="B3996" s="58">
        <v>17</v>
      </c>
      <c r="C3996" s="58">
        <v>98.9</v>
      </c>
      <c r="D3996" s="58">
        <v>73.5</v>
      </c>
      <c r="E3996" s="58">
        <v>48.4</v>
      </c>
      <c r="F3996" s="58">
        <v>1.88</v>
      </c>
      <c r="G3996" s="58">
        <v>1</v>
      </c>
      <c r="H3996" s="58">
        <v>6</v>
      </c>
      <c r="I3996" s="58">
        <v>4.0999999999999996</v>
      </c>
    </row>
    <row r="3997" spans="1:9" s="60" customFormat="1" x14ac:dyDescent="0.15">
      <c r="A3997" s="68">
        <v>43722.416666666664</v>
      </c>
      <c r="B3997" s="58">
        <v>17.100000000000001</v>
      </c>
      <c r="C3997" s="58">
        <v>102.4</v>
      </c>
      <c r="D3997" s="58">
        <v>71.599999999999994</v>
      </c>
      <c r="E3997" s="58">
        <v>48.4</v>
      </c>
      <c r="F3997" s="58">
        <v>1.88</v>
      </c>
      <c r="G3997" s="58">
        <v>1</v>
      </c>
      <c r="H3997" s="58">
        <v>6.1</v>
      </c>
      <c r="I3997" s="58">
        <v>4.3</v>
      </c>
    </row>
    <row r="3998" spans="1:9" s="60" customFormat="1" x14ac:dyDescent="0.15">
      <c r="A3998" s="68">
        <v>43722.458333333336</v>
      </c>
      <c r="B3998" s="58">
        <v>18.2</v>
      </c>
      <c r="C3998" s="58">
        <v>99.9</v>
      </c>
      <c r="D3998" s="58">
        <v>70.900000000000006</v>
      </c>
      <c r="E3998" s="58">
        <v>49</v>
      </c>
      <c r="F3998" s="58">
        <v>1.88</v>
      </c>
      <c r="G3998" s="58">
        <v>1.1000000000000001</v>
      </c>
      <c r="H3998" s="58">
        <v>5.9</v>
      </c>
      <c r="I3998" s="58">
        <v>4.3</v>
      </c>
    </row>
    <row r="3999" spans="1:9" s="60" customFormat="1" x14ac:dyDescent="0.15">
      <c r="A3999" s="68">
        <v>43722.5</v>
      </c>
      <c r="B3999" s="58">
        <v>18</v>
      </c>
      <c r="C3999" s="58">
        <v>92.8</v>
      </c>
      <c r="D3999" s="58">
        <v>65.599999999999994</v>
      </c>
      <c r="E3999" s="58">
        <v>49.2</v>
      </c>
      <c r="F3999" s="58">
        <v>1.89</v>
      </c>
      <c r="G3999" s="58">
        <v>1.1000000000000001</v>
      </c>
      <c r="H3999" s="58">
        <v>5.8</v>
      </c>
      <c r="I3999" s="58">
        <v>4.0999999999999996</v>
      </c>
    </row>
    <row r="4000" spans="1:9" s="60" customFormat="1" x14ac:dyDescent="0.15">
      <c r="A4000" s="68">
        <v>43722.541666666664</v>
      </c>
      <c r="B4000" s="58">
        <v>16.7</v>
      </c>
      <c r="C4000" s="58">
        <v>87.3</v>
      </c>
      <c r="D4000" s="58">
        <v>61.4</v>
      </c>
      <c r="E4000" s="58">
        <v>49</v>
      </c>
      <c r="F4000" s="58">
        <v>1.88</v>
      </c>
      <c r="G4000" s="58">
        <v>1.1000000000000001</v>
      </c>
      <c r="H4000" s="58">
        <v>5.5</v>
      </c>
      <c r="I4000" s="58">
        <v>3.8</v>
      </c>
    </row>
    <row r="4001" spans="1:9" s="60" customFormat="1" x14ac:dyDescent="0.15">
      <c r="A4001" s="68">
        <v>43722.583333333336</v>
      </c>
      <c r="B4001" s="58">
        <v>4.2</v>
      </c>
      <c r="C4001" s="58">
        <v>80.599999999999994</v>
      </c>
      <c r="D4001" s="58">
        <v>65.3</v>
      </c>
      <c r="E4001" s="58">
        <v>48.8</v>
      </c>
      <c r="F4001" s="58">
        <v>1.89</v>
      </c>
      <c r="G4001" s="58">
        <v>0.7</v>
      </c>
      <c r="H4001" s="58">
        <v>5.2</v>
      </c>
      <c r="I4001" s="58">
        <v>3.8</v>
      </c>
    </row>
    <row r="4002" spans="1:9" s="60" customFormat="1" x14ac:dyDescent="0.15">
      <c r="A4002" s="68">
        <v>43722.625</v>
      </c>
      <c r="B4002" s="58">
        <v>4.5</v>
      </c>
      <c r="C4002" s="58">
        <v>79.3</v>
      </c>
      <c r="D4002" s="58">
        <v>61</v>
      </c>
      <c r="E4002" s="58">
        <v>48.7</v>
      </c>
      <c r="F4002" s="58">
        <v>1.89</v>
      </c>
      <c r="G4002" s="58">
        <v>0.3</v>
      </c>
      <c r="H4002" s="58">
        <v>4.7</v>
      </c>
      <c r="I4002" s="58">
        <v>3.8</v>
      </c>
    </row>
    <row r="4003" spans="1:9" s="60" customFormat="1" x14ac:dyDescent="0.15">
      <c r="A4003" s="68">
        <v>43722.666666666664</v>
      </c>
      <c r="B4003" s="58">
        <v>6.1</v>
      </c>
      <c r="C4003" s="58">
        <v>29.3</v>
      </c>
      <c r="D4003" s="58">
        <v>41</v>
      </c>
      <c r="E4003" s="58">
        <v>47.7</v>
      </c>
      <c r="F4003" s="58">
        <v>1.89</v>
      </c>
      <c r="G4003" s="58">
        <v>0.3</v>
      </c>
      <c r="H4003" s="58">
        <v>3.3</v>
      </c>
      <c r="I4003" s="58">
        <v>3</v>
      </c>
    </row>
    <row r="4004" spans="1:9" s="60" customFormat="1" x14ac:dyDescent="0.15">
      <c r="A4004" s="68">
        <v>43722.708333333336</v>
      </c>
      <c r="B4004" s="58">
        <v>320.2</v>
      </c>
      <c r="C4004" s="58">
        <v>301.3</v>
      </c>
      <c r="D4004" s="58">
        <v>28.5</v>
      </c>
      <c r="E4004" s="58">
        <v>48.1</v>
      </c>
      <c r="F4004" s="58">
        <v>1.86</v>
      </c>
      <c r="G4004" s="58">
        <v>5</v>
      </c>
      <c r="H4004" s="58">
        <v>6.1</v>
      </c>
      <c r="I4004" s="58">
        <v>2.2000000000000002</v>
      </c>
    </row>
    <row r="4005" spans="1:9" s="60" customFormat="1" x14ac:dyDescent="0.15">
      <c r="A4005" s="68">
        <v>43722.75</v>
      </c>
      <c r="B4005" s="58">
        <v>235.2</v>
      </c>
      <c r="C4005" s="58">
        <v>305.39999999999998</v>
      </c>
      <c r="D4005" s="58">
        <v>26</v>
      </c>
      <c r="E4005" s="58">
        <v>48.4</v>
      </c>
      <c r="F4005" s="58">
        <v>1.79</v>
      </c>
      <c r="G4005" s="58">
        <v>18.100000000000001</v>
      </c>
      <c r="H4005" s="58">
        <v>18.2</v>
      </c>
      <c r="I4005" s="58">
        <v>1.5</v>
      </c>
    </row>
    <row r="4006" spans="1:9" s="60" customFormat="1" x14ac:dyDescent="0.15">
      <c r="A4006" s="68">
        <v>43722.791666666664</v>
      </c>
      <c r="B4006" s="58">
        <v>176.3</v>
      </c>
      <c r="C4006" s="58">
        <v>300.89999999999998</v>
      </c>
      <c r="D4006" s="58">
        <v>45.6</v>
      </c>
      <c r="E4006" s="58">
        <v>48.4</v>
      </c>
      <c r="F4006" s="58">
        <v>1.89</v>
      </c>
      <c r="G4006" s="58">
        <v>13.1</v>
      </c>
      <c r="H4006" s="58">
        <v>18.100000000000001</v>
      </c>
      <c r="I4006" s="58">
        <v>1.8</v>
      </c>
    </row>
    <row r="4007" spans="1:9" s="60" customFormat="1" x14ac:dyDescent="0.15">
      <c r="A4007" s="68">
        <v>43722.833333333336</v>
      </c>
      <c r="B4007" s="58">
        <v>171.6</v>
      </c>
      <c r="C4007" s="58">
        <v>298.39999999999998</v>
      </c>
      <c r="D4007" s="58">
        <v>76.7</v>
      </c>
      <c r="E4007" s="58">
        <v>49.6</v>
      </c>
      <c r="F4007" s="58">
        <v>1.9</v>
      </c>
      <c r="G4007" s="58">
        <v>10.9</v>
      </c>
      <c r="H4007" s="58">
        <v>18</v>
      </c>
      <c r="I4007" s="58">
        <v>4.3</v>
      </c>
    </row>
    <row r="4008" spans="1:9" s="60" customFormat="1" x14ac:dyDescent="0.15">
      <c r="A4008" s="68">
        <v>43722.875</v>
      </c>
      <c r="B4008" s="58">
        <v>120.6</v>
      </c>
      <c r="C4008" s="58">
        <v>299.39999999999998</v>
      </c>
      <c r="D4008" s="58">
        <v>76.400000000000006</v>
      </c>
      <c r="E4008" s="58">
        <v>49.6</v>
      </c>
      <c r="F4008" s="58">
        <v>1.89</v>
      </c>
      <c r="G4008" s="58">
        <v>9.5</v>
      </c>
      <c r="H4008" s="58">
        <v>17.899999999999999</v>
      </c>
      <c r="I4008" s="58">
        <v>4.5999999999999996</v>
      </c>
    </row>
    <row r="4009" spans="1:9" s="60" customFormat="1" x14ac:dyDescent="0.15">
      <c r="A4009" s="68">
        <v>43722.916666666664</v>
      </c>
      <c r="B4009" s="58">
        <v>11.2</v>
      </c>
      <c r="C4009" s="58">
        <v>95.3</v>
      </c>
      <c r="D4009" s="58">
        <v>72.7</v>
      </c>
      <c r="E4009" s="58">
        <v>48.9</v>
      </c>
      <c r="F4009" s="58">
        <v>1.89</v>
      </c>
      <c r="G4009" s="58">
        <v>1.9</v>
      </c>
      <c r="H4009" s="58">
        <v>8</v>
      </c>
      <c r="I4009" s="58">
        <v>4.5</v>
      </c>
    </row>
    <row r="4010" spans="1:9" s="60" customFormat="1" x14ac:dyDescent="0.15">
      <c r="A4010" s="68">
        <v>43722.958333333336</v>
      </c>
      <c r="B4010" s="58">
        <v>9.6</v>
      </c>
      <c r="C4010" s="58">
        <v>95.6</v>
      </c>
      <c r="D4010" s="58">
        <v>75</v>
      </c>
      <c r="E4010" s="58">
        <v>49.3</v>
      </c>
      <c r="F4010" s="58">
        <v>1.89</v>
      </c>
      <c r="G4010" s="58">
        <v>0.5</v>
      </c>
      <c r="H4010" s="58">
        <v>5.7</v>
      </c>
      <c r="I4010" s="58">
        <v>4.4000000000000004</v>
      </c>
    </row>
    <row r="4011" spans="1:9" s="60" customFormat="1" x14ac:dyDescent="0.15">
      <c r="A4011" s="68">
        <v>43723</v>
      </c>
      <c r="B4011" s="58">
        <v>3.9</v>
      </c>
      <c r="C4011" s="58">
        <v>93.6</v>
      </c>
      <c r="D4011" s="58">
        <v>75.8</v>
      </c>
      <c r="E4011" s="58">
        <v>48.7</v>
      </c>
      <c r="F4011" s="58">
        <v>1.89</v>
      </c>
      <c r="G4011" s="58">
        <v>0.4</v>
      </c>
      <c r="H4011" s="58">
        <v>5.7</v>
      </c>
      <c r="I4011" s="58">
        <v>4.5</v>
      </c>
    </row>
    <row r="4012" spans="1:9" s="60" customFormat="1" x14ac:dyDescent="0.15">
      <c r="A4012" s="68">
        <v>43723.041666666664</v>
      </c>
      <c r="B4012" s="58">
        <v>4.5999999999999996</v>
      </c>
      <c r="C4012" s="58">
        <v>95.1</v>
      </c>
      <c r="D4012" s="58">
        <v>74.7</v>
      </c>
      <c r="E4012" s="58">
        <v>48.5</v>
      </c>
      <c r="F4012" s="58">
        <v>1.89</v>
      </c>
      <c r="G4012" s="58">
        <v>0.3</v>
      </c>
      <c r="H4012" s="58">
        <v>5.7</v>
      </c>
      <c r="I4012" s="58">
        <v>4.5</v>
      </c>
    </row>
    <row r="4013" spans="1:9" s="60" customFormat="1" x14ac:dyDescent="0.15">
      <c r="A4013" s="68">
        <v>43723.083333333336</v>
      </c>
      <c r="B4013" s="58">
        <v>0.3</v>
      </c>
      <c r="C4013" s="58">
        <v>93.9</v>
      </c>
      <c r="D4013" s="58">
        <v>74.099999999999994</v>
      </c>
      <c r="E4013" s="58">
        <v>48.2</v>
      </c>
      <c r="F4013" s="58">
        <v>1.89</v>
      </c>
      <c r="G4013" s="58">
        <v>0.3</v>
      </c>
      <c r="H4013" s="58">
        <v>5.6</v>
      </c>
      <c r="I4013" s="58">
        <v>4.4000000000000004</v>
      </c>
    </row>
    <row r="4014" spans="1:9" s="60" customFormat="1" x14ac:dyDescent="0.15">
      <c r="A4014" s="68">
        <v>43723.125</v>
      </c>
      <c r="B4014" s="58">
        <v>3.5</v>
      </c>
      <c r="C4014" s="58">
        <v>87.9</v>
      </c>
      <c r="D4014" s="58">
        <v>74.3</v>
      </c>
      <c r="E4014" s="58">
        <v>48.1</v>
      </c>
      <c r="F4014" s="58">
        <v>1.88</v>
      </c>
      <c r="G4014" s="58">
        <v>0.3</v>
      </c>
      <c r="H4014" s="58">
        <v>5.6</v>
      </c>
      <c r="I4014" s="58">
        <v>4.5</v>
      </c>
    </row>
    <row r="4015" spans="1:9" s="60" customFormat="1" x14ac:dyDescent="0.15">
      <c r="A4015" s="68">
        <v>43723.166666666664</v>
      </c>
      <c r="B4015" s="58">
        <v>1</v>
      </c>
      <c r="C4015" s="58">
        <v>88.4</v>
      </c>
      <c r="D4015" s="58">
        <v>72.2</v>
      </c>
      <c r="E4015" s="58">
        <v>48</v>
      </c>
      <c r="F4015" s="58">
        <v>1.89</v>
      </c>
      <c r="G4015" s="58">
        <v>0.2</v>
      </c>
      <c r="H4015" s="58">
        <v>5.4</v>
      </c>
      <c r="I4015" s="58">
        <v>4.3</v>
      </c>
    </row>
    <row r="4016" spans="1:9" s="60" customFormat="1" x14ac:dyDescent="0.15">
      <c r="A4016" s="68">
        <v>43723.208333333336</v>
      </c>
      <c r="B4016" s="58">
        <v>6.6</v>
      </c>
      <c r="C4016" s="58">
        <v>77.7</v>
      </c>
      <c r="D4016" s="58">
        <v>71.599999999999994</v>
      </c>
      <c r="E4016" s="58">
        <v>48.2</v>
      </c>
      <c r="F4016" s="58">
        <v>1.89</v>
      </c>
      <c r="G4016" s="58">
        <v>0.1</v>
      </c>
      <c r="H4016" s="58">
        <v>5.0999999999999996</v>
      </c>
      <c r="I4016" s="58">
        <v>4.3</v>
      </c>
    </row>
    <row r="4017" spans="1:9" s="60" customFormat="1" x14ac:dyDescent="0.15">
      <c r="A4017" s="68">
        <v>43723.25</v>
      </c>
      <c r="B4017" s="58">
        <v>178.3</v>
      </c>
      <c r="C4017" s="58">
        <v>300.3</v>
      </c>
      <c r="D4017" s="58">
        <v>76.5</v>
      </c>
      <c r="E4017" s="58">
        <v>49.7</v>
      </c>
      <c r="F4017" s="58">
        <v>1.89</v>
      </c>
      <c r="G4017" s="58">
        <v>7.2</v>
      </c>
      <c r="H4017" s="58">
        <v>15</v>
      </c>
      <c r="I4017" s="58">
        <v>4.5999999999999996</v>
      </c>
    </row>
    <row r="4018" spans="1:9" s="60" customFormat="1" x14ac:dyDescent="0.15">
      <c r="A4018" s="68">
        <v>43723.291666666664</v>
      </c>
      <c r="B4018" s="58">
        <v>271.2</v>
      </c>
      <c r="C4018" s="58">
        <v>99.9</v>
      </c>
      <c r="D4018" s="58">
        <v>36</v>
      </c>
      <c r="E4018" s="58">
        <v>48.4</v>
      </c>
      <c r="F4018" s="58">
        <v>1.88</v>
      </c>
      <c r="G4018" s="58">
        <v>15.3</v>
      </c>
      <c r="H4018" s="58">
        <v>17.3</v>
      </c>
      <c r="I4018" s="58">
        <v>3.4</v>
      </c>
    </row>
    <row r="4019" spans="1:9" s="60" customFormat="1" x14ac:dyDescent="0.15">
      <c r="A4019" s="68">
        <v>43723.333333333336</v>
      </c>
      <c r="B4019" s="58">
        <v>17.5</v>
      </c>
      <c r="C4019" s="58">
        <v>101.3</v>
      </c>
      <c r="D4019" s="58">
        <v>40.5</v>
      </c>
      <c r="E4019" s="58">
        <v>48</v>
      </c>
      <c r="F4019" s="58">
        <v>1.89</v>
      </c>
      <c r="G4019" s="58">
        <v>4.0999999999999996</v>
      </c>
      <c r="H4019" s="58">
        <v>6.1</v>
      </c>
      <c r="I4019" s="58">
        <v>1.7</v>
      </c>
    </row>
    <row r="4020" spans="1:9" s="60" customFormat="1" x14ac:dyDescent="0.15">
      <c r="A4020" s="68">
        <v>43723.375</v>
      </c>
      <c r="B4020" s="58">
        <v>14.4</v>
      </c>
      <c r="C4020" s="58">
        <v>102.5</v>
      </c>
      <c r="D4020" s="58">
        <v>72.5</v>
      </c>
      <c r="E4020" s="58">
        <v>48.5</v>
      </c>
      <c r="F4020" s="58">
        <v>1.88</v>
      </c>
      <c r="G4020" s="58">
        <v>0.9</v>
      </c>
      <c r="H4020" s="58">
        <v>6.2</v>
      </c>
      <c r="I4020" s="58">
        <v>3.7</v>
      </c>
    </row>
    <row r="4021" spans="1:9" s="60" customFormat="1" x14ac:dyDescent="0.15">
      <c r="A4021" s="68">
        <v>43723.416666666664</v>
      </c>
      <c r="B4021" s="58">
        <v>15</v>
      </c>
      <c r="C4021" s="58">
        <v>97.3</v>
      </c>
      <c r="D4021" s="58">
        <v>71.400000000000006</v>
      </c>
      <c r="E4021" s="58">
        <v>48.4</v>
      </c>
      <c r="F4021" s="58">
        <v>1.88</v>
      </c>
      <c r="G4021" s="58">
        <v>0.9</v>
      </c>
      <c r="H4021" s="58">
        <v>6</v>
      </c>
      <c r="I4021" s="58">
        <v>4.3</v>
      </c>
    </row>
    <row r="4022" spans="1:9" s="60" customFormat="1" x14ac:dyDescent="0.15">
      <c r="A4022" s="68">
        <v>43723.458333333336</v>
      </c>
      <c r="B4022" s="58">
        <v>13.4</v>
      </c>
      <c r="C4022" s="58">
        <v>98.2</v>
      </c>
      <c r="D4022" s="58">
        <v>71.900000000000006</v>
      </c>
      <c r="E4022" s="58">
        <v>48.9</v>
      </c>
      <c r="F4022" s="58">
        <v>1.88</v>
      </c>
      <c r="G4022" s="58">
        <v>0.8</v>
      </c>
      <c r="H4022" s="58">
        <v>5.9</v>
      </c>
      <c r="I4022" s="58">
        <v>4.3</v>
      </c>
    </row>
    <row r="4023" spans="1:9" s="60" customFormat="1" x14ac:dyDescent="0.15">
      <c r="A4023" s="68">
        <v>43723.5</v>
      </c>
      <c r="B4023" s="58">
        <v>14</v>
      </c>
      <c r="C4023" s="58">
        <v>94</v>
      </c>
      <c r="D4023" s="58">
        <v>72.599999999999994</v>
      </c>
      <c r="E4023" s="58">
        <v>49.1</v>
      </c>
      <c r="F4023" s="58">
        <v>1.88</v>
      </c>
      <c r="G4023" s="58">
        <v>0.9</v>
      </c>
      <c r="H4023" s="58">
        <v>5.8</v>
      </c>
      <c r="I4023" s="58">
        <v>4.3</v>
      </c>
    </row>
    <row r="4024" spans="1:9" s="60" customFormat="1" x14ac:dyDescent="0.15">
      <c r="A4024" s="68">
        <v>43723.541666666664</v>
      </c>
      <c r="B4024" s="58">
        <v>14.3</v>
      </c>
      <c r="C4024" s="58">
        <v>90.1</v>
      </c>
      <c r="D4024" s="58">
        <v>63.5</v>
      </c>
      <c r="E4024" s="58">
        <v>49.1</v>
      </c>
      <c r="F4024" s="58">
        <v>1.88</v>
      </c>
      <c r="G4024" s="58">
        <v>0.9</v>
      </c>
      <c r="H4024" s="58">
        <v>5.5</v>
      </c>
      <c r="I4024" s="58">
        <v>4.3</v>
      </c>
    </row>
    <row r="4025" spans="1:9" s="60" customFormat="1" x14ac:dyDescent="0.15">
      <c r="A4025" s="68">
        <v>43723.583333333336</v>
      </c>
      <c r="B4025" s="58">
        <v>14.3</v>
      </c>
      <c r="C4025" s="58">
        <v>81.900000000000006</v>
      </c>
      <c r="D4025" s="58">
        <v>59.6</v>
      </c>
      <c r="E4025" s="58">
        <v>48.7</v>
      </c>
      <c r="F4025" s="58">
        <v>1.88</v>
      </c>
      <c r="G4025" s="58">
        <v>0.8</v>
      </c>
      <c r="H4025" s="58">
        <v>5.0999999999999996</v>
      </c>
      <c r="I4025" s="58">
        <v>3.6</v>
      </c>
    </row>
    <row r="4026" spans="1:9" s="60" customFormat="1" x14ac:dyDescent="0.15">
      <c r="A4026" s="68">
        <v>43723.625</v>
      </c>
      <c r="B4026" s="58">
        <v>8.3000000000000007</v>
      </c>
      <c r="C4026" s="58">
        <v>72.3</v>
      </c>
      <c r="D4026" s="58">
        <v>58.6</v>
      </c>
      <c r="E4026" s="58">
        <v>48.6</v>
      </c>
      <c r="F4026" s="58">
        <v>1.89</v>
      </c>
      <c r="G4026" s="58">
        <v>0.8</v>
      </c>
      <c r="H4026" s="58">
        <v>4.8</v>
      </c>
      <c r="I4026" s="58">
        <v>3.6</v>
      </c>
    </row>
    <row r="4027" spans="1:9" s="60" customFormat="1" x14ac:dyDescent="0.15">
      <c r="A4027" s="68">
        <v>43723.666666666664</v>
      </c>
      <c r="B4027" s="58">
        <v>7.5</v>
      </c>
      <c r="C4027" s="58">
        <v>30.6</v>
      </c>
      <c r="D4027" s="58">
        <v>41.4</v>
      </c>
      <c r="E4027" s="58">
        <v>47.8</v>
      </c>
      <c r="F4027" s="58">
        <v>1.9</v>
      </c>
      <c r="G4027" s="58">
        <v>0.5</v>
      </c>
      <c r="H4027" s="58">
        <v>3.1</v>
      </c>
      <c r="I4027" s="58">
        <v>2.9</v>
      </c>
    </row>
    <row r="4028" spans="1:9" s="60" customFormat="1" x14ac:dyDescent="0.15">
      <c r="A4028" s="68">
        <v>43723.708333333336</v>
      </c>
      <c r="B4028" s="58">
        <v>306.10000000000002</v>
      </c>
      <c r="C4028" s="58">
        <v>301.89999999999998</v>
      </c>
      <c r="D4028" s="58">
        <v>26.8</v>
      </c>
      <c r="E4028" s="58">
        <v>48</v>
      </c>
      <c r="F4028" s="58">
        <v>1.86</v>
      </c>
      <c r="G4028" s="58">
        <v>5.0999999999999996</v>
      </c>
      <c r="H4028" s="58">
        <v>6.2</v>
      </c>
      <c r="I4028" s="58">
        <v>2.1</v>
      </c>
    </row>
    <row r="4029" spans="1:9" s="60" customFormat="1" x14ac:dyDescent="0.15">
      <c r="A4029" s="68">
        <v>43723.75</v>
      </c>
      <c r="B4029" s="58">
        <v>239.5</v>
      </c>
      <c r="C4029" s="58">
        <v>299.8</v>
      </c>
      <c r="D4029" s="58">
        <v>29.3</v>
      </c>
      <c r="E4029" s="58">
        <v>48.4</v>
      </c>
      <c r="F4029" s="58">
        <v>2.39</v>
      </c>
      <c r="G4029" s="58">
        <v>17.100000000000001</v>
      </c>
      <c r="H4029" s="58">
        <v>18.100000000000001</v>
      </c>
      <c r="I4029" s="58">
        <v>1.5</v>
      </c>
    </row>
    <row r="4030" spans="1:9" s="60" customFormat="1" x14ac:dyDescent="0.15">
      <c r="A4030" s="68">
        <v>43723.791666666664</v>
      </c>
      <c r="B4030" s="58">
        <v>195.3</v>
      </c>
      <c r="C4030" s="58">
        <v>302.89999999999998</v>
      </c>
      <c r="D4030" s="58">
        <v>43.8</v>
      </c>
      <c r="E4030" s="58">
        <v>48.4</v>
      </c>
      <c r="F4030" s="58">
        <v>1.89</v>
      </c>
      <c r="G4030" s="58">
        <v>13.9</v>
      </c>
      <c r="H4030" s="58">
        <v>18.100000000000001</v>
      </c>
      <c r="I4030" s="58">
        <v>2</v>
      </c>
    </row>
    <row r="4031" spans="1:9" s="60" customFormat="1" x14ac:dyDescent="0.15">
      <c r="A4031" s="68">
        <v>43723.833333333336</v>
      </c>
      <c r="B4031" s="58">
        <v>163</v>
      </c>
      <c r="C4031" s="58">
        <v>298.89999999999998</v>
      </c>
      <c r="D4031" s="58">
        <v>76.599999999999994</v>
      </c>
      <c r="E4031" s="58">
        <v>49.8</v>
      </c>
      <c r="F4031" s="58">
        <v>1.9</v>
      </c>
      <c r="G4031" s="58">
        <v>10.6</v>
      </c>
      <c r="H4031" s="58">
        <v>18</v>
      </c>
      <c r="I4031" s="58">
        <v>4.2</v>
      </c>
    </row>
    <row r="4032" spans="1:9" s="60" customFormat="1" x14ac:dyDescent="0.15">
      <c r="A4032" s="68">
        <v>43723.875</v>
      </c>
      <c r="B4032" s="58">
        <v>130.6</v>
      </c>
      <c r="C4032" s="58">
        <v>298.60000000000002</v>
      </c>
      <c r="D4032" s="58">
        <v>76.599999999999994</v>
      </c>
      <c r="E4032" s="58">
        <v>50</v>
      </c>
      <c r="F4032" s="58">
        <v>1.89</v>
      </c>
      <c r="G4032" s="58">
        <v>8.9</v>
      </c>
      <c r="H4032" s="58">
        <v>17.899999999999999</v>
      </c>
      <c r="I4032" s="58">
        <v>4.5999999999999996</v>
      </c>
    </row>
    <row r="4033" spans="1:9" s="60" customFormat="1" x14ac:dyDescent="0.15">
      <c r="A4033" s="68">
        <v>43723.916666666664</v>
      </c>
      <c r="B4033" s="58">
        <v>9.3000000000000007</v>
      </c>
      <c r="C4033" s="58">
        <v>98.2</v>
      </c>
      <c r="D4033" s="58">
        <v>74.400000000000006</v>
      </c>
      <c r="E4033" s="58">
        <v>49</v>
      </c>
      <c r="F4033" s="58">
        <v>1.89</v>
      </c>
      <c r="G4033" s="58">
        <v>2.2999999999999998</v>
      </c>
      <c r="H4033" s="58">
        <v>8.1</v>
      </c>
      <c r="I4033" s="58">
        <v>4.4000000000000004</v>
      </c>
    </row>
    <row r="4034" spans="1:9" s="60" customFormat="1" x14ac:dyDescent="0.15">
      <c r="A4034" s="68">
        <v>43723.958333333336</v>
      </c>
      <c r="B4034" s="58">
        <v>9.5</v>
      </c>
      <c r="C4034" s="58">
        <v>96.7</v>
      </c>
      <c r="D4034" s="58">
        <v>74.099999999999994</v>
      </c>
      <c r="E4034" s="58">
        <v>48.7</v>
      </c>
      <c r="F4034" s="58">
        <v>1.89</v>
      </c>
      <c r="G4034" s="58">
        <v>0.5</v>
      </c>
      <c r="H4034" s="58">
        <v>5.8</v>
      </c>
      <c r="I4034" s="58">
        <v>4.4000000000000004</v>
      </c>
    </row>
    <row r="4035" spans="1:9" s="60" customFormat="1" x14ac:dyDescent="0.15">
      <c r="A4035" s="68">
        <v>43724</v>
      </c>
      <c r="B4035" s="58">
        <v>6.7</v>
      </c>
      <c r="C4035" s="58">
        <v>95.7</v>
      </c>
      <c r="D4035" s="58">
        <v>74.8</v>
      </c>
      <c r="E4035" s="58">
        <v>48.6</v>
      </c>
      <c r="F4035" s="58">
        <v>1.89</v>
      </c>
      <c r="G4035" s="58">
        <v>0.5</v>
      </c>
      <c r="H4035" s="58">
        <v>5.8</v>
      </c>
      <c r="I4035" s="58">
        <v>4.4000000000000004</v>
      </c>
    </row>
    <row r="4036" spans="1:9" s="60" customFormat="1" x14ac:dyDescent="0.15">
      <c r="A4036" s="68">
        <v>43724.041666666664</v>
      </c>
      <c r="B4036" s="58">
        <v>8.5</v>
      </c>
      <c r="C4036" s="58">
        <v>96</v>
      </c>
      <c r="D4036" s="58">
        <v>73.900000000000006</v>
      </c>
      <c r="E4036" s="58">
        <v>48.7</v>
      </c>
      <c r="F4036" s="58">
        <v>1.88</v>
      </c>
      <c r="G4036" s="58">
        <v>0.5</v>
      </c>
      <c r="H4036" s="58">
        <v>5.7</v>
      </c>
      <c r="I4036" s="58">
        <v>4.5</v>
      </c>
    </row>
    <row r="4037" spans="1:9" s="60" customFormat="1" x14ac:dyDescent="0.15">
      <c r="A4037" s="68">
        <v>43724.083333333336</v>
      </c>
      <c r="B4037" s="58">
        <v>9.6999999999999993</v>
      </c>
      <c r="C4037" s="58">
        <v>93.5</v>
      </c>
      <c r="D4037" s="58">
        <v>74.8</v>
      </c>
      <c r="E4037" s="58">
        <v>48.3</v>
      </c>
      <c r="F4037" s="58">
        <v>1.88</v>
      </c>
      <c r="G4037" s="58">
        <v>0.4</v>
      </c>
      <c r="H4037" s="58">
        <v>5.7</v>
      </c>
      <c r="I4037" s="58">
        <v>4.5</v>
      </c>
    </row>
    <row r="4038" spans="1:9" s="60" customFormat="1" x14ac:dyDescent="0.15">
      <c r="A4038" s="68">
        <v>43724.125</v>
      </c>
      <c r="B4038" s="58">
        <v>6.9</v>
      </c>
      <c r="C4038" s="58">
        <v>90.6</v>
      </c>
      <c r="D4038" s="58">
        <v>73.8</v>
      </c>
      <c r="E4038" s="58">
        <v>48.4</v>
      </c>
      <c r="F4038" s="58">
        <v>1.88</v>
      </c>
      <c r="G4038" s="58">
        <v>0.4</v>
      </c>
      <c r="H4038" s="58">
        <v>5.5</v>
      </c>
      <c r="I4038" s="58">
        <v>4.4000000000000004</v>
      </c>
    </row>
    <row r="4039" spans="1:9" s="60" customFormat="1" x14ac:dyDescent="0.15">
      <c r="A4039" s="68">
        <v>43724.166666666664</v>
      </c>
      <c r="B4039" s="58">
        <v>7.1</v>
      </c>
      <c r="C4039" s="58">
        <v>90</v>
      </c>
      <c r="D4039" s="58">
        <v>73</v>
      </c>
      <c r="E4039" s="58">
        <v>48.2</v>
      </c>
      <c r="F4039" s="58">
        <v>1.88</v>
      </c>
      <c r="G4039" s="58">
        <v>0.4</v>
      </c>
      <c r="H4039" s="58">
        <v>5.4</v>
      </c>
      <c r="I4039" s="58">
        <v>4.3</v>
      </c>
    </row>
    <row r="4040" spans="1:9" s="60" customFormat="1" x14ac:dyDescent="0.15">
      <c r="A4040" s="68">
        <v>43724.208333333336</v>
      </c>
      <c r="B4040" s="58">
        <v>16.5</v>
      </c>
      <c r="C4040" s="58">
        <v>84.8</v>
      </c>
      <c r="D4040" s="58">
        <v>71.099999999999994</v>
      </c>
      <c r="E4040" s="58">
        <v>48.3</v>
      </c>
      <c r="F4040" s="58">
        <v>1.88</v>
      </c>
      <c r="G4040" s="58">
        <v>0.8</v>
      </c>
      <c r="H4040" s="58">
        <v>5</v>
      </c>
      <c r="I4040" s="58">
        <v>4.3</v>
      </c>
    </row>
    <row r="4041" spans="1:9" s="60" customFormat="1" x14ac:dyDescent="0.15">
      <c r="A4041" s="68">
        <v>43724.25</v>
      </c>
      <c r="B4041" s="58">
        <v>213.5</v>
      </c>
      <c r="C4041" s="58">
        <v>296.3</v>
      </c>
      <c r="D4041" s="58">
        <v>75.400000000000006</v>
      </c>
      <c r="E4041" s="58">
        <v>48.7</v>
      </c>
      <c r="F4041" s="58">
        <v>1.89</v>
      </c>
      <c r="G4041" s="58">
        <v>9.1</v>
      </c>
      <c r="H4041" s="58">
        <v>15.1</v>
      </c>
      <c r="I4041" s="58">
        <v>4.3</v>
      </c>
    </row>
    <row r="4042" spans="1:9" s="60" customFormat="1" x14ac:dyDescent="0.15">
      <c r="A4042" s="68">
        <v>43724.291666666664</v>
      </c>
      <c r="B4042" s="58">
        <v>216.9</v>
      </c>
      <c r="C4042" s="58">
        <v>99.4</v>
      </c>
      <c r="D4042" s="58">
        <v>45.7</v>
      </c>
      <c r="E4042" s="58">
        <v>48</v>
      </c>
      <c r="F4042" s="58">
        <v>1.89</v>
      </c>
      <c r="G4042" s="58">
        <v>14.6</v>
      </c>
      <c r="H4042" s="58">
        <v>17.3</v>
      </c>
      <c r="I4042" s="58">
        <v>3.2</v>
      </c>
    </row>
    <row r="4043" spans="1:9" s="60" customFormat="1" x14ac:dyDescent="0.15">
      <c r="A4043" s="68">
        <v>43724.333333333336</v>
      </c>
      <c r="B4043" s="58">
        <v>13.2</v>
      </c>
      <c r="C4043" s="58">
        <v>100.8</v>
      </c>
      <c r="D4043" s="58">
        <v>52.5</v>
      </c>
      <c r="E4043" s="58">
        <v>47.7</v>
      </c>
      <c r="F4043" s="58">
        <v>1.89</v>
      </c>
      <c r="G4043" s="58">
        <v>3.5</v>
      </c>
      <c r="H4043" s="58">
        <v>6</v>
      </c>
      <c r="I4043" s="58">
        <v>2</v>
      </c>
    </row>
    <row r="4044" spans="1:9" s="60" customFormat="1" x14ac:dyDescent="0.15">
      <c r="A4044" s="68">
        <v>43724.375</v>
      </c>
      <c r="B4044" s="58">
        <v>12.4</v>
      </c>
      <c r="C4044" s="58">
        <v>94.9</v>
      </c>
      <c r="D4044" s="58">
        <v>73.3</v>
      </c>
      <c r="E4044" s="58">
        <v>48.1</v>
      </c>
      <c r="F4044" s="58">
        <v>1.89</v>
      </c>
      <c r="G4044" s="58">
        <v>0.8</v>
      </c>
      <c r="H4044" s="58">
        <v>6.1</v>
      </c>
      <c r="I4044" s="58">
        <v>4.2</v>
      </c>
    </row>
    <row r="4045" spans="1:9" s="60" customFormat="1" x14ac:dyDescent="0.15">
      <c r="A4045" s="68">
        <v>43724.416666666664</v>
      </c>
      <c r="B4045" s="58">
        <v>13.2</v>
      </c>
      <c r="C4045" s="58">
        <v>98.3</v>
      </c>
      <c r="D4045" s="58">
        <v>73.5</v>
      </c>
      <c r="E4045" s="58">
        <v>48.2</v>
      </c>
      <c r="F4045" s="58">
        <v>1.89</v>
      </c>
      <c r="G4045" s="58">
        <v>0.7</v>
      </c>
      <c r="H4045" s="58">
        <v>5.8</v>
      </c>
      <c r="I4045" s="58">
        <v>4.4000000000000004</v>
      </c>
    </row>
    <row r="4046" spans="1:9" s="60" customFormat="1" x14ac:dyDescent="0.15">
      <c r="A4046" s="68">
        <v>43724.458333333336</v>
      </c>
      <c r="B4046" s="58">
        <v>9.9</v>
      </c>
      <c r="C4046" s="58">
        <v>97.3</v>
      </c>
      <c r="D4046" s="58">
        <v>72.900000000000006</v>
      </c>
      <c r="E4046" s="58">
        <v>48.1</v>
      </c>
      <c r="F4046" s="58">
        <v>1.88</v>
      </c>
      <c r="G4046" s="58">
        <v>0.7</v>
      </c>
      <c r="H4046" s="58">
        <v>5.8</v>
      </c>
      <c r="I4046" s="58">
        <v>4.3</v>
      </c>
    </row>
    <row r="4047" spans="1:9" s="60" customFormat="1" x14ac:dyDescent="0.15">
      <c r="A4047" s="68">
        <v>43724.5</v>
      </c>
      <c r="B4047" s="58">
        <v>9.3000000000000007</v>
      </c>
      <c r="C4047" s="58">
        <v>91.3</v>
      </c>
      <c r="D4047" s="58">
        <v>73.400000000000006</v>
      </c>
      <c r="E4047" s="58">
        <v>47.9</v>
      </c>
      <c r="F4047" s="58">
        <v>1.88</v>
      </c>
      <c r="G4047" s="58">
        <v>0.6</v>
      </c>
      <c r="H4047" s="58">
        <v>5.6</v>
      </c>
      <c r="I4047" s="58">
        <v>4.4000000000000004</v>
      </c>
    </row>
    <row r="4048" spans="1:9" s="60" customFormat="1" x14ac:dyDescent="0.15">
      <c r="A4048" s="68">
        <v>43724.541666666664</v>
      </c>
      <c r="B4048" s="58">
        <v>13.5</v>
      </c>
      <c r="C4048" s="58">
        <v>92.9</v>
      </c>
      <c r="D4048" s="58">
        <v>72.900000000000006</v>
      </c>
      <c r="E4048" s="58">
        <v>48</v>
      </c>
      <c r="F4048" s="58">
        <v>1.89</v>
      </c>
      <c r="G4048" s="58">
        <v>0.6</v>
      </c>
      <c r="H4048" s="58">
        <v>5.6</v>
      </c>
      <c r="I4048" s="58">
        <v>4.3</v>
      </c>
    </row>
    <row r="4049" spans="1:9" s="60" customFormat="1" x14ac:dyDescent="0.15">
      <c r="A4049" s="68">
        <v>43724.583333333336</v>
      </c>
      <c r="B4049" s="58">
        <v>8.4</v>
      </c>
      <c r="C4049" s="58">
        <v>85.3</v>
      </c>
      <c r="D4049" s="58">
        <v>71.8</v>
      </c>
      <c r="E4049" s="58">
        <v>47.8</v>
      </c>
      <c r="F4049" s="58">
        <v>1.88</v>
      </c>
      <c r="G4049" s="58">
        <v>0.6</v>
      </c>
      <c r="H4049" s="58">
        <v>5.2</v>
      </c>
      <c r="I4049" s="58">
        <v>4.3</v>
      </c>
    </row>
    <row r="4050" spans="1:9" s="60" customFormat="1" x14ac:dyDescent="0.15">
      <c r="A4050" s="68">
        <v>43724.625</v>
      </c>
      <c r="B4050" s="58">
        <v>9.6</v>
      </c>
      <c r="C4050" s="58">
        <v>75.2</v>
      </c>
      <c r="D4050" s="58">
        <v>61.7</v>
      </c>
      <c r="E4050" s="58">
        <v>47.6</v>
      </c>
      <c r="F4050" s="58">
        <v>1.88</v>
      </c>
      <c r="G4050" s="58">
        <v>0.5</v>
      </c>
      <c r="H4050" s="58">
        <v>4.9000000000000004</v>
      </c>
      <c r="I4050" s="58">
        <v>3.9</v>
      </c>
    </row>
    <row r="4051" spans="1:9" s="60" customFormat="1" x14ac:dyDescent="0.15">
      <c r="A4051" s="68">
        <v>43724.666666666664</v>
      </c>
      <c r="B4051" s="58">
        <v>19.399999999999999</v>
      </c>
      <c r="C4051" s="58">
        <v>32.799999999999997</v>
      </c>
      <c r="D4051" s="58">
        <v>38.6</v>
      </c>
      <c r="E4051" s="58">
        <v>46.7</v>
      </c>
      <c r="F4051" s="58">
        <v>1.89</v>
      </c>
      <c r="G4051" s="58">
        <v>0.8</v>
      </c>
      <c r="H4051" s="58">
        <v>3.2</v>
      </c>
      <c r="I4051" s="58">
        <v>2.9</v>
      </c>
    </row>
    <row r="4052" spans="1:9" s="60" customFormat="1" x14ac:dyDescent="0.15">
      <c r="A4052" s="68">
        <v>43724.708333333336</v>
      </c>
      <c r="B4052" s="58">
        <v>325.2</v>
      </c>
      <c r="C4052" s="58">
        <v>302.5</v>
      </c>
      <c r="D4052" s="58">
        <v>26.6</v>
      </c>
      <c r="E4052" s="58">
        <v>47</v>
      </c>
      <c r="F4052" s="58">
        <v>1.85</v>
      </c>
      <c r="G4052" s="58">
        <v>5.6</v>
      </c>
      <c r="H4052" s="58">
        <v>6.2</v>
      </c>
      <c r="I4052" s="58">
        <v>1.8</v>
      </c>
    </row>
    <row r="4053" spans="1:9" s="60" customFormat="1" x14ac:dyDescent="0.15">
      <c r="A4053" s="68">
        <v>43724.75</v>
      </c>
      <c r="B4053" s="58">
        <v>213.3</v>
      </c>
      <c r="C4053" s="58">
        <v>304.3</v>
      </c>
      <c r="D4053" s="58">
        <v>26.9</v>
      </c>
      <c r="E4053" s="58">
        <v>47.6</v>
      </c>
      <c r="F4053" s="58">
        <v>1.83</v>
      </c>
      <c r="G4053" s="58">
        <v>17</v>
      </c>
      <c r="H4053" s="58">
        <v>18.2</v>
      </c>
      <c r="I4053" s="58">
        <v>1.6</v>
      </c>
    </row>
    <row r="4054" spans="1:9" s="60" customFormat="1" x14ac:dyDescent="0.15">
      <c r="A4054" s="68">
        <v>43724.791666666664</v>
      </c>
      <c r="B4054" s="58">
        <v>239.5</v>
      </c>
      <c r="C4054" s="58">
        <v>302.8</v>
      </c>
      <c r="D4054" s="58">
        <v>48.2</v>
      </c>
      <c r="E4054" s="58">
        <v>47.7</v>
      </c>
      <c r="F4054" s="58">
        <v>1.89</v>
      </c>
      <c r="G4054" s="58">
        <v>13.4</v>
      </c>
      <c r="H4054" s="58">
        <v>18.2</v>
      </c>
      <c r="I4054" s="58">
        <v>2.2000000000000002</v>
      </c>
    </row>
    <row r="4055" spans="1:9" s="60" customFormat="1" x14ac:dyDescent="0.15">
      <c r="A4055" s="68">
        <v>43724.833333333336</v>
      </c>
      <c r="B4055" s="58">
        <v>194.4</v>
      </c>
      <c r="C4055" s="58">
        <v>299.10000000000002</v>
      </c>
      <c r="D4055" s="58">
        <v>76.900000000000006</v>
      </c>
      <c r="E4055" s="58">
        <v>48.6</v>
      </c>
      <c r="F4055" s="58">
        <v>1.89</v>
      </c>
      <c r="G4055" s="58">
        <v>12</v>
      </c>
      <c r="H4055" s="58">
        <v>18</v>
      </c>
      <c r="I4055" s="58">
        <v>3.7</v>
      </c>
    </row>
    <row r="4056" spans="1:9" s="60" customFormat="1" x14ac:dyDescent="0.15">
      <c r="A4056" s="68">
        <v>43724.875</v>
      </c>
      <c r="B4056" s="58">
        <v>152.80000000000001</v>
      </c>
      <c r="C4056" s="58">
        <v>296.5</v>
      </c>
      <c r="D4056" s="58">
        <v>77.599999999999994</v>
      </c>
      <c r="E4056" s="58">
        <v>48.7</v>
      </c>
      <c r="F4056" s="58">
        <v>1.89</v>
      </c>
      <c r="G4056" s="58">
        <v>8.8000000000000007</v>
      </c>
      <c r="H4056" s="58">
        <v>17.899999999999999</v>
      </c>
      <c r="I4056" s="58">
        <v>4.5999999999999996</v>
      </c>
    </row>
    <row r="4057" spans="1:9" s="60" customFormat="1" x14ac:dyDescent="0.15">
      <c r="A4057" s="68">
        <v>43724.916666666664</v>
      </c>
      <c r="B4057" s="58">
        <v>11.2</v>
      </c>
      <c r="C4057" s="58">
        <v>94.5</v>
      </c>
      <c r="D4057" s="58">
        <v>73.3</v>
      </c>
      <c r="E4057" s="58">
        <v>48.4</v>
      </c>
      <c r="F4057" s="58">
        <v>1.89</v>
      </c>
      <c r="G4057" s="58">
        <v>2</v>
      </c>
      <c r="H4057" s="58">
        <v>8.1</v>
      </c>
      <c r="I4057" s="58">
        <v>4.5</v>
      </c>
    </row>
    <row r="4058" spans="1:9" s="60" customFormat="1" x14ac:dyDescent="0.15">
      <c r="A4058" s="68">
        <v>43724.958333333336</v>
      </c>
      <c r="B4058" s="58">
        <v>6.5</v>
      </c>
      <c r="C4058" s="58">
        <v>97.5</v>
      </c>
      <c r="D4058" s="58">
        <v>75.8</v>
      </c>
      <c r="E4058" s="58">
        <v>48.8</v>
      </c>
      <c r="F4058" s="58">
        <v>1.89</v>
      </c>
      <c r="G4058" s="58">
        <v>0.5</v>
      </c>
      <c r="H4058" s="58">
        <v>5.6</v>
      </c>
      <c r="I4058" s="58">
        <v>4.4000000000000004</v>
      </c>
    </row>
    <row r="4059" spans="1:9" s="60" customFormat="1" x14ac:dyDescent="0.15">
      <c r="A4059" s="68">
        <v>43725</v>
      </c>
      <c r="B4059" s="58">
        <v>7.6</v>
      </c>
      <c r="C4059" s="58">
        <v>95.8</v>
      </c>
      <c r="D4059" s="58">
        <v>75.900000000000006</v>
      </c>
      <c r="E4059" s="58">
        <v>48.3</v>
      </c>
      <c r="F4059" s="58">
        <v>1.89</v>
      </c>
      <c r="G4059" s="58">
        <v>0.4</v>
      </c>
      <c r="H4059" s="58">
        <v>5.8</v>
      </c>
      <c r="I4059" s="58">
        <v>4.5999999999999996</v>
      </c>
    </row>
    <row r="4060" spans="1:9" s="60" customFormat="1" x14ac:dyDescent="0.15">
      <c r="A4060" s="68">
        <v>43725.041666666664</v>
      </c>
      <c r="B4060" s="58">
        <v>4.8</v>
      </c>
      <c r="C4060" s="58">
        <v>94.7</v>
      </c>
      <c r="D4060" s="58">
        <v>75.8</v>
      </c>
      <c r="E4060" s="58">
        <v>48.3</v>
      </c>
      <c r="F4060" s="58">
        <v>1.88</v>
      </c>
      <c r="G4060" s="58">
        <v>0.4</v>
      </c>
      <c r="H4060" s="58">
        <v>5.7</v>
      </c>
      <c r="I4060" s="58">
        <v>4.4000000000000004</v>
      </c>
    </row>
    <row r="4061" spans="1:9" s="60" customFormat="1" x14ac:dyDescent="0.15">
      <c r="A4061" s="68">
        <v>43725.083333333336</v>
      </c>
      <c r="B4061" s="58">
        <v>8</v>
      </c>
      <c r="C4061" s="58">
        <v>92.3</v>
      </c>
      <c r="D4061" s="58">
        <v>74.599999999999994</v>
      </c>
      <c r="E4061" s="58">
        <v>48.2</v>
      </c>
      <c r="F4061" s="58">
        <v>1.88</v>
      </c>
      <c r="G4061" s="58">
        <v>0.5</v>
      </c>
      <c r="H4061" s="58">
        <v>5.7</v>
      </c>
      <c r="I4061" s="58">
        <v>4.5</v>
      </c>
    </row>
    <row r="4062" spans="1:9" s="60" customFormat="1" x14ac:dyDescent="0.15">
      <c r="A4062" s="68">
        <v>43725.125</v>
      </c>
      <c r="B4062" s="58">
        <v>6.2</v>
      </c>
      <c r="C4062" s="58">
        <v>94.4</v>
      </c>
      <c r="D4062" s="58">
        <v>73.400000000000006</v>
      </c>
      <c r="E4062" s="58">
        <v>48</v>
      </c>
      <c r="F4062" s="58">
        <v>1.88</v>
      </c>
      <c r="G4062" s="58">
        <v>0.4</v>
      </c>
      <c r="H4062" s="58">
        <v>5.6</v>
      </c>
      <c r="I4062" s="58">
        <v>4.4000000000000004</v>
      </c>
    </row>
    <row r="4063" spans="1:9" s="60" customFormat="1" x14ac:dyDescent="0.15">
      <c r="A4063" s="68">
        <v>43725.166666666664</v>
      </c>
      <c r="B4063" s="58">
        <v>6.3</v>
      </c>
      <c r="C4063" s="58">
        <v>88.9</v>
      </c>
      <c r="D4063" s="58">
        <v>72.2</v>
      </c>
      <c r="E4063" s="58">
        <v>47.7</v>
      </c>
      <c r="F4063" s="58">
        <v>1.88</v>
      </c>
      <c r="G4063" s="58">
        <v>0.4</v>
      </c>
      <c r="H4063" s="58">
        <v>5.4</v>
      </c>
      <c r="I4063" s="58">
        <v>4.4000000000000004</v>
      </c>
    </row>
    <row r="4064" spans="1:9" s="60" customFormat="1" x14ac:dyDescent="0.15">
      <c r="A4064" s="68">
        <v>43725.208333333336</v>
      </c>
      <c r="B4064" s="58">
        <v>16.2</v>
      </c>
      <c r="C4064" s="58">
        <v>83</v>
      </c>
      <c r="D4064" s="58">
        <v>71.2</v>
      </c>
      <c r="E4064" s="58">
        <v>47.8</v>
      </c>
      <c r="F4064" s="58">
        <v>1.88</v>
      </c>
      <c r="G4064" s="58">
        <v>0.8</v>
      </c>
      <c r="H4064" s="58">
        <v>5.0999999999999996</v>
      </c>
      <c r="I4064" s="58">
        <v>4.3</v>
      </c>
    </row>
    <row r="4065" spans="1:9" s="60" customFormat="1" x14ac:dyDescent="0.15">
      <c r="A4065" s="68">
        <v>43725.25</v>
      </c>
      <c r="B4065" s="58">
        <v>268.3</v>
      </c>
      <c r="C4065" s="58">
        <v>297.60000000000002</v>
      </c>
      <c r="D4065" s="58">
        <v>56.3</v>
      </c>
      <c r="E4065" s="58">
        <v>47.9</v>
      </c>
      <c r="F4065" s="58">
        <v>1.88</v>
      </c>
      <c r="G4065" s="58">
        <v>11</v>
      </c>
      <c r="H4065" s="58">
        <v>15.2</v>
      </c>
      <c r="I4065" s="58">
        <v>3.8</v>
      </c>
    </row>
    <row r="4066" spans="1:9" s="60" customFormat="1" x14ac:dyDescent="0.15">
      <c r="A4066" s="68">
        <v>43725.291666666664</v>
      </c>
      <c r="B4066" s="58">
        <v>188.8</v>
      </c>
      <c r="C4066" s="58">
        <v>96.5</v>
      </c>
      <c r="D4066" s="58">
        <v>50.7</v>
      </c>
      <c r="E4066" s="58">
        <v>48.4</v>
      </c>
      <c r="F4066" s="58">
        <v>1.88</v>
      </c>
      <c r="G4066" s="58">
        <v>12.1</v>
      </c>
      <c r="H4066" s="58">
        <v>17.2</v>
      </c>
      <c r="I4066" s="58">
        <v>3.8</v>
      </c>
    </row>
    <row r="4067" spans="1:9" s="60" customFormat="1" x14ac:dyDescent="0.15">
      <c r="A4067" s="68">
        <v>43725.333333333336</v>
      </c>
      <c r="B4067" s="58">
        <v>10.199999999999999</v>
      </c>
      <c r="C4067" s="58">
        <v>100.9</v>
      </c>
      <c r="D4067" s="58">
        <v>71.599999999999994</v>
      </c>
      <c r="E4067" s="58">
        <v>48</v>
      </c>
      <c r="F4067" s="58">
        <v>1.88</v>
      </c>
      <c r="G4067" s="58">
        <v>2.6</v>
      </c>
      <c r="H4067" s="58">
        <v>6</v>
      </c>
      <c r="I4067" s="58">
        <v>2.8</v>
      </c>
    </row>
    <row r="4068" spans="1:9" s="60" customFormat="1" x14ac:dyDescent="0.15">
      <c r="A4068" s="68">
        <v>43725.375</v>
      </c>
      <c r="B4068" s="58">
        <v>9.5</v>
      </c>
      <c r="C4068" s="58">
        <v>100.9</v>
      </c>
      <c r="D4068" s="58">
        <v>74</v>
      </c>
      <c r="E4068" s="58">
        <v>48.2</v>
      </c>
      <c r="F4068" s="58">
        <v>1.88</v>
      </c>
      <c r="G4068" s="58">
        <v>0.5</v>
      </c>
      <c r="H4068" s="58">
        <v>6</v>
      </c>
      <c r="I4068" s="58">
        <v>4.4000000000000004</v>
      </c>
    </row>
    <row r="4069" spans="1:9" s="60" customFormat="1" x14ac:dyDescent="0.15">
      <c r="A4069" s="68">
        <v>43725.416666666664</v>
      </c>
      <c r="B4069" s="58">
        <v>11.2</v>
      </c>
      <c r="C4069" s="58">
        <v>99.9</v>
      </c>
      <c r="D4069" s="58">
        <v>73.2</v>
      </c>
      <c r="E4069" s="58">
        <v>48.1</v>
      </c>
      <c r="F4069" s="58">
        <v>1.89</v>
      </c>
      <c r="G4069" s="58">
        <v>0.6</v>
      </c>
      <c r="H4069" s="58">
        <v>5.8</v>
      </c>
      <c r="I4069" s="58">
        <v>4.4000000000000004</v>
      </c>
    </row>
    <row r="4070" spans="1:9" s="60" customFormat="1" x14ac:dyDescent="0.15">
      <c r="A4070" s="68">
        <v>43725.458333333336</v>
      </c>
      <c r="B4070" s="58">
        <v>6.3</v>
      </c>
      <c r="C4070" s="58">
        <v>96.3</v>
      </c>
      <c r="D4070" s="58">
        <v>73.2</v>
      </c>
      <c r="E4070" s="58">
        <v>48.2</v>
      </c>
      <c r="F4070" s="58">
        <v>1.89</v>
      </c>
      <c r="G4070" s="58">
        <v>0.4</v>
      </c>
      <c r="H4070" s="58">
        <v>5.7</v>
      </c>
      <c r="I4070" s="58">
        <v>4.5</v>
      </c>
    </row>
    <row r="4071" spans="1:9" s="60" customFormat="1" x14ac:dyDescent="0.15">
      <c r="A4071" s="68">
        <v>43725.5</v>
      </c>
      <c r="B4071" s="58">
        <v>7.2</v>
      </c>
      <c r="C4071" s="58">
        <v>90.5</v>
      </c>
      <c r="D4071" s="58">
        <v>74.3</v>
      </c>
      <c r="E4071" s="58">
        <v>48.1</v>
      </c>
      <c r="F4071" s="58">
        <v>1.88</v>
      </c>
      <c r="G4071" s="58">
        <v>0.3</v>
      </c>
      <c r="H4071" s="58">
        <v>5.7</v>
      </c>
      <c r="I4071" s="58">
        <v>4.4000000000000004</v>
      </c>
    </row>
    <row r="4072" spans="1:9" s="60" customFormat="1" x14ac:dyDescent="0.15">
      <c r="A4072" s="68">
        <v>43725.541666666664</v>
      </c>
      <c r="B4072" s="58">
        <v>7.3</v>
      </c>
      <c r="C4072" s="58">
        <v>92</v>
      </c>
      <c r="D4072" s="58">
        <v>73</v>
      </c>
      <c r="E4072" s="58">
        <v>48.1</v>
      </c>
      <c r="F4072" s="58">
        <v>1.88</v>
      </c>
      <c r="G4072" s="58">
        <v>0.5</v>
      </c>
      <c r="H4072" s="58">
        <v>5.5</v>
      </c>
      <c r="I4072" s="58">
        <v>4.4000000000000004</v>
      </c>
    </row>
    <row r="4073" spans="1:9" s="60" customFormat="1" x14ac:dyDescent="0.15">
      <c r="A4073" s="68">
        <v>43725.583333333336</v>
      </c>
      <c r="B4073" s="58">
        <v>7.5</v>
      </c>
      <c r="C4073" s="58">
        <v>89.3</v>
      </c>
      <c r="D4073" s="58">
        <v>72.3</v>
      </c>
      <c r="E4073" s="58">
        <v>48.1</v>
      </c>
      <c r="F4073" s="58">
        <v>1.88</v>
      </c>
      <c r="G4073" s="58">
        <v>0.4</v>
      </c>
      <c r="H4073" s="58">
        <v>5.3</v>
      </c>
      <c r="I4073" s="58">
        <v>4.3</v>
      </c>
    </row>
    <row r="4074" spans="1:9" s="60" customFormat="1" x14ac:dyDescent="0.15">
      <c r="A4074" s="68">
        <v>43725.625</v>
      </c>
      <c r="B4074" s="58">
        <v>1.4</v>
      </c>
      <c r="C4074" s="58">
        <v>81.2</v>
      </c>
      <c r="D4074" s="58">
        <v>72</v>
      </c>
      <c r="E4074" s="58">
        <v>48.1</v>
      </c>
      <c r="F4074" s="58">
        <v>1.88</v>
      </c>
      <c r="G4074" s="58">
        <v>0.3</v>
      </c>
      <c r="H4074" s="58">
        <v>4.9000000000000004</v>
      </c>
      <c r="I4074" s="58">
        <v>4.3</v>
      </c>
    </row>
    <row r="4075" spans="1:9" s="60" customFormat="1" x14ac:dyDescent="0.15">
      <c r="A4075" s="68">
        <v>43725.666666666664</v>
      </c>
      <c r="B4075" s="58">
        <v>10.3</v>
      </c>
      <c r="C4075" s="58">
        <v>37.4</v>
      </c>
      <c r="D4075" s="58">
        <v>43.2</v>
      </c>
      <c r="E4075" s="58">
        <v>47.8</v>
      </c>
      <c r="F4075" s="58">
        <v>1.89</v>
      </c>
      <c r="G4075" s="58">
        <v>0.4</v>
      </c>
      <c r="H4075" s="58">
        <v>4.0999999999999996</v>
      </c>
      <c r="I4075" s="58">
        <v>3.5</v>
      </c>
    </row>
    <row r="4076" spans="1:9" s="60" customFormat="1" x14ac:dyDescent="0.15">
      <c r="A4076" s="68">
        <v>43725.708333333336</v>
      </c>
      <c r="B4076" s="58">
        <v>297.60000000000002</v>
      </c>
      <c r="C4076" s="58">
        <v>303.7</v>
      </c>
      <c r="D4076" s="58">
        <v>36.299999999999997</v>
      </c>
      <c r="E4076" s="58">
        <v>47.9</v>
      </c>
      <c r="F4076" s="58">
        <v>1.88</v>
      </c>
      <c r="G4076" s="58">
        <v>4.5</v>
      </c>
      <c r="H4076" s="58">
        <v>6.3</v>
      </c>
      <c r="I4076" s="58">
        <v>2.2999999999999998</v>
      </c>
    </row>
    <row r="4077" spans="1:9" s="60" customFormat="1" x14ac:dyDescent="0.15">
      <c r="A4077" s="68">
        <v>43725.75</v>
      </c>
      <c r="B4077" s="58">
        <v>284.89999999999998</v>
      </c>
      <c r="C4077" s="58">
        <v>301.89999999999998</v>
      </c>
      <c r="D4077" s="58">
        <v>27</v>
      </c>
      <c r="E4077" s="58">
        <v>48</v>
      </c>
      <c r="F4077" s="58">
        <v>1.76</v>
      </c>
      <c r="G4077" s="58">
        <v>19.8</v>
      </c>
      <c r="H4077" s="58">
        <v>18.2</v>
      </c>
      <c r="I4077" s="58">
        <v>1.6</v>
      </c>
    </row>
    <row r="4078" spans="1:9" s="60" customFormat="1" x14ac:dyDescent="0.15">
      <c r="A4078" s="68">
        <v>43725.791666666664</v>
      </c>
      <c r="B4078" s="58">
        <v>198.8</v>
      </c>
      <c r="C4078" s="58">
        <v>303.60000000000002</v>
      </c>
      <c r="D4078" s="58">
        <v>28.3</v>
      </c>
      <c r="E4078" s="58">
        <v>48</v>
      </c>
      <c r="F4078" s="58">
        <v>1.83</v>
      </c>
      <c r="G4078" s="58">
        <v>14.4</v>
      </c>
      <c r="H4078" s="58">
        <v>18.2</v>
      </c>
      <c r="I4078" s="58">
        <v>1.7</v>
      </c>
    </row>
    <row r="4079" spans="1:9" s="60" customFormat="1" x14ac:dyDescent="0.15">
      <c r="A4079" s="68">
        <v>43725.833333333336</v>
      </c>
      <c r="B4079" s="58">
        <v>164.8</v>
      </c>
      <c r="C4079" s="58">
        <v>301.39999999999998</v>
      </c>
      <c r="D4079" s="58">
        <v>77.2</v>
      </c>
      <c r="E4079" s="58">
        <v>48.9</v>
      </c>
      <c r="F4079" s="58">
        <v>1.9</v>
      </c>
      <c r="G4079" s="58">
        <v>11.5</v>
      </c>
      <c r="H4079" s="58">
        <v>18</v>
      </c>
      <c r="I4079" s="58">
        <v>2.9</v>
      </c>
    </row>
    <row r="4080" spans="1:9" s="60" customFormat="1" x14ac:dyDescent="0.15">
      <c r="A4080" s="68">
        <v>43725.875</v>
      </c>
      <c r="B4080" s="58">
        <v>129.1</v>
      </c>
      <c r="C4080" s="58">
        <v>300.2</v>
      </c>
      <c r="D4080" s="58">
        <v>77.900000000000006</v>
      </c>
      <c r="E4080" s="58">
        <v>49</v>
      </c>
      <c r="F4080" s="58">
        <v>1.9</v>
      </c>
      <c r="G4080" s="58">
        <v>8.8000000000000007</v>
      </c>
      <c r="H4080" s="58">
        <v>17.899999999999999</v>
      </c>
      <c r="I4080" s="58">
        <v>4.5999999999999996</v>
      </c>
    </row>
    <row r="4081" spans="1:9" s="60" customFormat="1" x14ac:dyDescent="0.15">
      <c r="A4081" s="68">
        <v>43725.916666666664</v>
      </c>
      <c r="B4081" s="58">
        <v>8.8000000000000007</v>
      </c>
      <c r="C4081" s="58">
        <v>91.7</v>
      </c>
      <c r="D4081" s="58">
        <v>72.3</v>
      </c>
      <c r="E4081" s="58">
        <v>48.4</v>
      </c>
      <c r="F4081" s="58">
        <v>1.88</v>
      </c>
      <c r="G4081" s="58">
        <v>2.1</v>
      </c>
      <c r="H4081" s="58">
        <v>8</v>
      </c>
      <c r="I4081" s="58">
        <v>4.5</v>
      </c>
    </row>
    <row r="4082" spans="1:9" s="60" customFormat="1" x14ac:dyDescent="0.15">
      <c r="A4082" s="68">
        <v>43725.958333333336</v>
      </c>
      <c r="B4082" s="58">
        <v>6</v>
      </c>
      <c r="C4082" s="58">
        <v>96.1</v>
      </c>
      <c r="D4082" s="58">
        <v>74.099999999999994</v>
      </c>
      <c r="E4082" s="58">
        <v>48.4</v>
      </c>
      <c r="F4082" s="58">
        <v>1.89</v>
      </c>
      <c r="G4082" s="58">
        <v>0.5</v>
      </c>
      <c r="H4082" s="58">
        <v>5.8</v>
      </c>
      <c r="I4082" s="58">
        <v>4.4000000000000004</v>
      </c>
    </row>
    <row r="4083" spans="1:9" s="60" customFormat="1" x14ac:dyDescent="0.15">
      <c r="A4083" s="68">
        <v>43726</v>
      </c>
      <c r="B4083" s="58">
        <v>6.3</v>
      </c>
      <c r="C4083" s="58">
        <v>96.4</v>
      </c>
      <c r="D4083" s="58">
        <v>75.599999999999994</v>
      </c>
      <c r="E4083" s="58">
        <v>48.4</v>
      </c>
      <c r="F4083" s="58">
        <v>1.89</v>
      </c>
      <c r="G4083" s="58">
        <v>0.4</v>
      </c>
      <c r="H4083" s="58">
        <v>5.7</v>
      </c>
      <c r="I4083" s="58">
        <v>4.5</v>
      </c>
    </row>
    <row r="4084" spans="1:9" s="60" customFormat="1" x14ac:dyDescent="0.15">
      <c r="A4084" s="68">
        <v>43726.041666666664</v>
      </c>
      <c r="B4084" s="58">
        <v>5.7</v>
      </c>
      <c r="C4084" s="58">
        <v>92.1</v>
      </c>
      <c r="D4084" s="58">
        <v>75.3</v>
      </c>
      <c r="E4084" s="58">
        <v>48.1</v>
      </c>
      <c r="F4084" s="58">
        <v>1.88</v>
      </c>
      <c r="G4084" s="58">
        <v>0.4</v>
      </c>
      <c r="H4084" s="58">
        <v>5.8</v>
      </c>
      <c r="I4084" s="58">
        <v>4.4000000000000004</v>
      </c>
    </row>
    <row r="4085" spans="1:9" s="60" customFormat="1" x14ac:dyDescent="0.15">
      <c r="A4085" s="68">
        <v>43726.083333333336</v>
      </c>
      <c r="B4085" s="58">
        <v>7.1</v>
      </c>
      <c r="C4085" s="58">
        <v>92.5</v>
      </c>
      <c r="D4085" s="58">
        <v>74</v>
      </c>
      <c r="E4085" s="58">
        <v>48.3</v>
      </c>
      <c r="F4085" s="58">
        <v>1.89</v>
      </c>
      <c r="G4085" s="58">
        <v>0.4</v>
      </c>
      <c r="H4085" s="58">
        <v>5.8</v>
      </c>
      <c r="I4085" s="58">
        <v>4.5</v>
      </c>
    </row>
    <row r="4086" spans="1:9" s="60" customFormat="1" x14ac:dyDescent="0.15">
      <c r="A4086" s="68">
        <v>43726.125</v>
      </c>
      <c r="B4086" s="58">
        <v>7</v>
      </c>
      <c r="C4086" s="58">
        <v>93.7</v>
      </c>
      <c r="D4086" s="58">
        <v>74.099999999999994</v>
      </c>
      <c r="E4086" s="58">
        <v>47.9</v>
      </c>
      <c r="F4086" s="58">
        <v>1.88</v>
      </c>
      <c r="G4086" s="58">
        <v>0.5</v>
      </c>
      <c r="H4086" s="58">
        <v>5.6</v>
      </c>
      <c r="I4086" s="58">
        <v>4.4000000000000004</v>
      </c>
    </row>
    <row r="4087" spans="1:9" s="60" customFormat="1" x14ac:dyDescent="0.15">
      <c r="A4087" s="68">
        <v>43726.166666666664</v>
      </c>
      <c r="B4087" s="58">
        <v>4.4000000000000004</v>
      </c>
      <c r="C4087" s="58">
        <v>91.8</v>
      </c>
      <c r="D4087" s="58">
        <v>73.400000000000006</v>
      </c>
      <c r="E4087" s="58">
        <v>47.9</v>
      </c>
      <c r="F4087" s="58">
        <v>1.88</v>
      </c>
      <c r="G4087" s="58">
        <v>0.4</v>
      </c>
      <c r="H4087" s="58">
        <v>5.5</v>
      </c>
      <c r="I4087" s="58">
        <v>4.4000000000000004</v>
      </c>
    </row>
    <row r="4088" spans="1:9" s="60" customFormat="1" x14ac:dyDescent="0.15">
      <c r="A4088" s="68">
        <v>43726.208333333336</v>
      </c>
      <c r="B4088" s="58">
        <v>15.8</v>
      </c>
      <c r="C4088" s="58">
        <v>81.599999999999994</v>
      </c>
      <c r="D4088" s="58">
        <v>73.099999999999994</v>
      </c>
      <c r="E4088" s="58">
        <v>47.7</v>
      </c>
      <c r="F4088" s="58">
        <v>1.88</v>
      </c>
      <c r="G4088" s="58">
        <v>0.6</v>
      </c>
      <c r="H4088" s="58">
        <v>5.0999999999999996</v>
      </c>
      <c r="I4088" s="58">
        <v>4.3</v>
      </c>
    </row>
    <row r="4089" spans="1:9" s="60" customFormat="1" x14ac:dyDescent="0.15">
      <c r="A4089" s="68">
        <v>43726.25</v>
      </c>
      <c r="B4089" s="58">
        <v>234.6</v>
      </c>
      <c r="C4089" s="58">
        <v>297.8</v>
      </c>
      <c r="D4089" s="58">
        <v>71.3</v>
      </c>
      <c r="E4089" s="58">
        <v>48.3</v>
      </c>
      <c r="F4089" s="58">
        <v>1.89</v>
      </c>
      <c r="G4089" s="58">
        <v>10.6</v>
      </c>
      <c r="H4089" s="58">
        <v>15.2</v>
      </c>
      <c r="I4089" s="58">
        <v>3.7</v>
      </c>
    </row>
    <row r="4090" spans="1:9" s="60" customFormat="1" x14ac:dyDescent="0.15">
      <c r="A4090" s="68">
        <v>43726.291666666664</v>
      </c>
      <c r="B4090" s="58">
        <v>148.80000000000001</v>
      </c>
      <c r="C4090" s="58">
        <v>96.4</v>
      </c>
      <c r="D4090" s="58">
        <v>49</v>
      </c>
      <c r="E4090" s="58">
        <v>48.1</v>
      </c>
      <c r="F4090" s="58">
        <v>1.88</v>
      </c>
      <c r="G4090" s="58">
        <v>13.4</v>
      </c>
      <c r="H4090" s="58">
        <v>17.3</v>
      </c>
      <c r="I4090" s="58">
        <v>3.8</v>
      </c>
    </row>
    <row r="4091" spans="1:9" s="60" customFormat="1" x14ac:dyDescent="0.15">
      <c r="A4091" s="68">
        <v>43726.333333333336</v>
      </c>
      <c r="B4091" s="58">
        <v>10.199999999999999</v>
      </c>
      <c r="C4091" s="58">
        <v>104.7</v>
      </c>
      <c r="D4091" s="58">
        <v>69.099999999999994</v>
      </c>
      <c r="E4091" s="58">
        <v>48.1</v>
      </c>
      <c r="F4091" s="58">
        <v>1.88</v>
      </c>
      <c r="G4091" s="58">
        <v>2.5</v>
      </c>
      <c r="H4091" s="58">
        <v>6</v>
      </c>
      <c r="I4091" s="58">
        <v>2.8</v>
      </c>
    </row>
    <row r="4092" spans="1:9" s="60" customFormat="1" x14ac:dyDescent="0.15">
      <c r="A4092" s="68">
        <v>43726.375</v>
      </c>
      <c r="B4092" s="58">
        <v>7.9</v>
      </c>
      <c r="C4092" s="58">
        <v>99.3</v>
      </c>
      <c r="D4092" s="58">
        <v>73.8</v>
      </c>
      <c r="E4092" s="58">
        <v>48.3</v>
      </c>
      <c r="F4092" s="58">
        <v>1.89</v>
      </c>
      <c r="G4092" s="58">
        <v>0.6</v>
      </c>
      <c r="H4092" s="58">
        <v>5.9</v>
      </c>
      <c r="I4092" s="58">
        <v>4.2</v>
      </c>
    </row>
    <row r="4093" spans="1:9" s="60" customFormat="1" x14ac:dyDescent="0.15">
      <c r="A4093" s="68">
        <v>43726.416666666664</v>
      </c>
      <c r="B4093" s="58">
        <v>16.7</v>
      </c>
      <c r="C4093" s="58">
        <v>97.5</v>
      </c>
      <c r="D4093" s="58">
        <v>73.2</v>
      </c>
      <c r="E4093" s="58">
        <v>48.3</v>
      </c>
      <c r="F4093" s="58">
        <v>1.88</v>
      </c>
      <c r="G4093" s="58">
        <v>0.7</v>
      </c>
      <c r="H4093" s="58">
        <v>5.9</v>
      </c>
      <c r="I4093" s="58">
        <v>4.5</v>
      </c>
    </row>
    <row r="4094" spans="1:9" s="60" customFormat="1" x14ac:dyDescent="0.15">
      <c r="A4094" s="68">
        <v>43726.458333333336</v>
      </c>
      <c r="B4094" s="58">
        <v>7.7</v>
      </c>
      <c r="C4094" s="58">
        <v>89.8</v>
      </c>
      <c r="D4094" s="58">
        <v>73.099999999999994</v>
      </c>
      <c r="E4094" s="58">
        <v>48.9</v>
      </c>
      <c r="F4094" s="58">
        <v>1.88</v>
      </c>
      <c r="G4094" s="58">
        <v>0.5</v>
      </c>
      <c r="H4094" s="58">
        <v>5.7</v>
      </c>
      <c r="I4094" s="58">
        <v>4.3</v>
      </c>
    </row>
    <row r="4095" spans="1:9" s="60" customFormat="1" x14ac:dyDescent="0.15">
      <c r="A4095" s="68">
        <v>43726.5</v>
      </c>
      <c r="B4095" s="58">
        <v>6.5</v>
      </c>
      <c r="C4095" s="58">
        <v>91.5</v>
      </c>
      <c r="D4095" s="58">
        <v>73.3</v>
      </c>
      <c r="E4095" s="58">
        <v>49</v>
      </c>
      <c r="F4095" s="58">
        <v>1.88</v>
      </c>
      <c r="G4095" s="58">
        <v>0.4</v>
      </c>
      <c r="H4095" s="58">
        <v>5.6</v>
      </c>
      <c r="I4095" s="58">
        <v>4.4000000000000004</v>
      </c>
    </row>
    <row r="4096" spans="1:9" s="60" customFormat="1" x14ac:dyDescent="0.15">
      <c r="A4096" s="68">
        <v>43726.541666666664</v>
      </c>
      <c r="B4096" s="58">
        <v>8.1</v>
      </c>
      <c r="C4096" s="58">
        <v>87.3</v>
      </c>
      <c r="D4096" s="58">
        <v>71.900000000000006</v>
      </c>
      <c r="E4096" s="58">
        <v>48.5</v>
      </c>
      <c r="F4096" s="58">
        <v>1.89</v>
      </c>
      <c r="G4096" s="58">
        <v>0.5</v>
      </c>
      <c r="H4096" s="58">
        <v>5.5</v>
      </c>
      <c r="I4096" s="58">
        <v>4.4000000000000004</v>
      </c>
    </row>
    <row r="4097" spans="1:9" s="60" customFormat="1" x14ac:dyDescent="0.15">
      <c r="A4097" s="68">
        <v>43726.583333333336</v>
      </c>
      <c r="B4097" s="58">
        <v>1.9</v>
      </c>
      <c r="C4097" s="58">
        <v>84.3</v>
      </c>
      <c r="D4097" s="58">
        <v>72.7</v>
      </c>
      <c r="E4097" s="58">
        <v>48.4</v>
      </c>
      <c r="F4097" s="58">
        <v>1.89</v>
      </c>
      <c r="G4097" s="58">
        <v>0.3</v>
      </c>
      <c r="H4097" s="58">
        <v>5.0999999999999996</v>
      </c>
      <c r="I4097" s="58">
        <v>4.3</v>
      </c>
    </row>
    <row r="4098" spans="1:9" s="60" customFormat="1" x14ac:dyDescent="0.15">
      <c r="A4098" s="68">
        <v>43726.625</v>
      </c>
      <c r="B4098" s="58">
        <v>7.6</v>
      </c>
      <c r="C4098" s="58">
        <v>80.2</v>
      </c>
      <c r="D4098" s="58">
        <v>61.6</v>
      </c>
      <c r="E4098" s="58">
        <v>48.1</v>
      </c>
      <c r="F4098" s="58">
        <v>1.89</v>
      </c>
      <c r="G4098" s="58">
        <v>0.3</v>
      </c>
      <c r="H4098" s="58">
        <v>4.9000000000000004</v>
      </c>
      <c r="I4098" s="58">
        <v>4.0999999999999996</v>
      </c>
    </row>
    <row r="4099" spans="1:9" s="60" customFormat="1" x14ac:dyDescent="0.15">
      <c r="A4099" s="68">
        <v>43726.666666666664</v>
      </c>
      <c r="B4099" s="58">
        <v>13.9</v>
      </c>
      <c r="C4099" s="58">
        <v>42.4</v>
      </c>
      <c r="D4099" s="58">
        <v>44.5</v>
      </c>
      <c r="E4099" s="58">
        <v>47.4</v>
      </c>
      <c r="F4099" s="58">
        <v>1.89</v>
      </c>
      <c r="G4099" s="58">
        <v>0.7</v>
      </c>
      <c r="H4099" s="58">
        <v>4.2</v>
      </c>
      <c r="I4099" s="58">
        <v>3.3</v>
      </c>
    </row>
    <row r="4100" spans="1:9" s="60" customFormat="1" x14ac:dyDescent="0.15">
      <c r="A4100" s="68">
        <v>43726.708333333336</v>
      </c>
      <c r="B4100" s="58">
        <v>311.2</v>
      </c>
      <c r="C4100" s="58">
        <v>303.89999999999998</v>
      </c>
      <c r="D4100" s="58">
        <v>28.5</v>
      </c>
      <c r="E4100" s="58">
        <v>47.5</v>
      </c>
      <c r="F4100" s="58">
        <v>1.86</v>
      </c>
      <c r="G4100" s="58">
        <v>5.4</v>
      </c>
      <c r="H4100" s="58">
        <v>6.4</v>
      </c>
      <c r="I4100" s="58">
        <v>2.2000000000000002</v>
      </c>
    </row>
    <row r="4101" spans="1:9" s="60" customFormat="1" x14ac:dyDescent="0.15">
      <c r="A4101" s="68">
        <v>43726.75</v>
      </c>
      <c r="B4101" s="58">
        <v>283.39999999999998</v>
      </c>
      <c r="C4101" s="58">
        <v>301.8</v>
      </c>
      <c r="D4101" s="58">
        <v>27.6</v>
      </c>
      <c r="E4101" s="58">
        <v>48</v>
      </c>
      <c r="F4101" s="58">
        <v>2.35</v>
      </c>
      <c r="G4101" s="58">
        <v>17.600000000000001</v>
      </c>
      <c r="H4101" s="58">
        <v>18.2</v>
      </c>
      <c r="I4101" s="58">
        <v>1.6</v>
      </c>
    </row>
    <row r="4102" spans="1:9" s="60" customFormat="1" x14ac:dyDescent="0.15">
      <c r="A4102" s="68">
        <v>43726.791666666664</v>
      </c>
      <c r="B4102" s="58">
        <v>273.5</v>
      </c>
      <c r="C4102" s="58">
        <v>302.2</v>
      </c>
      <c r="D4102" s="58">
        <v>26.1</v>
      </c>
      <c r="E4102" s="58">
        <v>47.9</v>
      </c>
      <c r="F4102" s="58">
        <v>1.85</v>
      </c>
      <c r="G4102" s="58">
        <v>15.5</v>
      </c>
      <c r="H4102" s="58">
        <v>18.100000000000001</v>
      </c>
      <c r="I4102" s="58">
        <v>1.5</v>
      </c>
    </row>
    <row r="4103" spans="1:9" s="60" customFormat="1" x14ac:dyDescent="0.15">
      <c r="A4103" s="68">
        <v>43726.833333333336</v>
      </c>
      <c r="B4103" s="58">
        <v>197.1</v>
      </c>
      <c r="C4103" s="58">
        <v>301.3</v>
      </c>
      <c r="D4103" s="58">
        <v>66.3</v>
      </c>
      <c r="E4103" s="58">
        <v>48.1</v>
      </c>
      <c r="F4103" s="58">
        <v>1.89</v>
      </c>
      <c r="G4103" s="58">
        <v>13.2</v>
      </c>
      <c r="H4103" s="58">
        <v>18.100000000000001</v>
      </c>
      <c r="I4103" s="58">
        <v>2.4</v>
      </c>
    </row>
    <row r="4104" spans="1:9" s="60" customFormat="1" x14ac:dyDescent="0.15">
      <c r="A4104" s="68">
        <v>43726.875</v>
      </c>
      <c r="B4104" s="58">
        <v>187.6</v>
      </c>
      <c r="C4104" s="58">
        <v>296.39999999999998</v>
      </c>
      <c r="D4104" s="58">
        <v>74.7</v>
      </c>
      <c r="E4104" s="58">
        <v>48.7</v>
      </c>
      <c r="F4104" s="58">
        <v>1.9</v>
      </c>
      <c r="G4104" s="58">
        <v>11.1</v>
      </c>
      <c r="H4104" s="58">
        <v>18</v>
      </c>
      <c r="I4104" s="58">
        <v>4.3</v>
      </c>
    </row>
    <row r="4105" spans="1:9" s="60" customFormat="1" x14ac:dyDescent="0.15">
      <c r="A4105" s="68">
        <v>43726.916666666664</v>
      </c>
      <c r="B4105" s="58">
        <v>13.2</v>
      </c>
      <c r="C4105" s="58">
        <v>94.4</v>
      </c>
      <c r="D4105" s="58">
        <v>68.7</v>
      </c>
      <c r="E4105" s="58">
        <v>48.1</v>
      </c>
      <c r="F4105" s="58">
        <v>1.89</v>
      </c>
      <c r="G4105" s="58">
        <v>3</v>
      </c>
      <c r="H4105" s="58">
        <v>8</v>
      </c>
      <c r="I4105" s="58">
        <v>4.2</v>
      </c>
    </row>
    <row r="4106" spans="1:9" s="60" customFormat="1" x14ac:dyDescent="0.15">
      <c r="A4106" s="68">
        <v>43726.958333333336</v>
      </c>
      <c r="B4106" s="58">
        <v>9.1</v>
      </c>
      <c r="C4106" s="58">
        <v>93.8</v>
      </c>
      <c r="D4106" s="58">
        <v>69.599999999999994</v>
      </c>
      <c r="E4106" s="58">
        <v>48.2</v>
      </c>
      <c r="F4106" s="58">
        <v>1.89</v>
      </c>
      <c r="G4106" s="58">
        <v>0.7</v>
      </c>
      <c r="H4106" s="58">
        <v>5.7</v>
      </c>
      <c r="I4106" s="58">
        <v>4.2</v>
      </c>
    </row>
    <row r="4107" spans="1:9" s="60" customFormat="1" x14ac:dyDescent="0.15">
      <c r="A4107" s="68">
        <v>43727</v>
      </c>
      <c r="B4107" s="58">
        <v>12.3</v>
      </c>
      <c r="C4107" s="58">
        <v>95.6</v>
      </c>
      <c r="D4107" s="58">
        <v>71</v>
      </c>
      <c r="E4107" s="58">
        <v>48.2</v>
      </c>
      <c r="F4107" s="58">
        <v>1.89</v>
      </c>
      <c r="G4107" s="58">
        <v>0.6</v>
      </c>
      <c r="H4107" s="58">
        <v>5.8</v>
      </c>
      <c r="I4107" s="58">
        <v>4.3</v>
      </c>
    </row>
    <row r="4108" spans="1:9" s="60" customFormat="1" x14ac:dyDescent="0.15">
      <c r="A4108" s="68">
        <v>43727.041666666664</v>
      </c>
      <c r="B4108" s="58">
        <v>8.1999999999999993</v>
      </c>
      <c r="C4108" s="58">
        <v>97.8</v>
      </c>
      <c r="D4108" s="58">
        <v>74.599999999999994</v>
      </c>
      <c r="E4108" s="58">
        <v>48.2</v>
      </c>
      <c r="F4108" s="58">
        <v>1.88</v>
      </c>
      <c r="G4108" s="58">
        <v>0.6</v>
      </c>
      <c r="H4108" s="58">
        <v>5.8</v>
      </c>
      <c r="I4108" s="58">
        <v>4.3</v>
      </c>
    </row>
    <row r="4109" spans="1:9" s="60" customFormat="1" x14ac:dyDescent="0.15">
      <c r="A4109" s="68">
        <v>43727.083333333336</v>
      </c>
      <c r="B4109" s="58">
        <v>9.4</v>
      </c>
      <c r="C4109" s="58">
        <v>94.9</v>
      </c>
      <c r="D4109" s="58">
        <v>73</v>
      </c>
      <c r="E4109" s="58">
        <v>48.1</v>
      </c>
      <c r="F4109" s="58">
        <v>1.89</v>
      </c>
      <c r="G4109" s="58">
        <v>0.6</v>
      </c>
      <c r="H4109" s="58">
        <v>5.7</v>
      </c>
      <c r="I4109" s="58">
        <v>4.4000000000000004</v>
      </c>
    </row>
    <row r="4110" spans="1:9" s="60" customFormat="1" x14ac:dyDescent="0.15">
      <c r="A4110" s="68">
        <v>43727.125</v>
      </c>
      <c r="B4110" s="58">
        <v>8.6999999999999993</v>
      </c>
      <c r="C4110" s="58">
        <v>93.7</v>
      </c>
      <c r="D4110" s="58">
        <v>73.5</v>
      </c>
      <c r="E4110" s="58">
        <v>47.8</v>
      </c>
      <c r="F4110" s="58">
        <v>1.88</v>
      </c>
      <c r="G4110" s="58">
        <v>0.5</v>
      </c>
      <c r="H4110" s="58">
        <v>5.7</v>
      </c>
      <c r="I4110" s="58">
        <v>4.3</v>
      </c>
    </row>
    <row r="4111" spans="1:9" s="60" customFormat="1" x14ac:dyDescent="0.15">
      <c r="A4111" s="68">
        <v>43727.166666666664</v>
      </c>
      <c r="B4111" s="58">
        <v>8.4</v>
      </c>
      <c r="C4111" s="58">
        <v>90.2</v>
      </c>
      <c r="D4111" s="58">
        <v>70.8</v>
      </c>
      <c r="E4111" s="58">
        <v>47.6</v>
      </c>
      <c r="F4111" s="58">
        <v>1.88</v>
      </c>
      <c r="G4111" s="58">
        <v>0.5</v>
      </c>
      <c r="H4111" s="58">
        <v>5.5</v>
      </c>
      <c r="I4111" s="58">
        <v>4.3</v>
      </c>
    </row>
    <row r="4112" spans="1:9" s="60" customFormat="1" x14ac:dyDescent="0.15">
      <c r="A4112" s="68">
        <v>43727.208333333336</v>
      </c>
      <c r="B4112" s="58">
        <v>14.2</v>
      </c>
      <c r="C4112" s="58">
        <v>86.9</v>
      </c>
      <c r="D4112" s="58">
        <v>72.400000000000006</v>
      </c>
      <c r="E4112" s="58">
        <v>47.2</v>
      </c>
      <c r="F4112" s="58">
        <v>1.88</v>
      </c>
      <c r="G4112" s="58">
        <v>0.7</v>
      </c>
      <c r="H4112" s="58">
        <v>5.2</v>
      </c>
      <c r="I4112" s="58">
        <v>4.3</v>
      </c>
    </row>
    <row r="4113" spans="1:9" s="60" customFormat="1" x14ac:dyDescent="0.15">
      <c r="A4113" s="68">
        <v>43727.25</v>
      </c>
      <c r="B4113" s="58">
        <v>236.8</v>
      </c>
      <c r="C4113" s="58">
        <v>299.5</v>
      </c>
      <c r="D4113" s="58">
        <v>68.3</v>
      </c>
      <c r="E4113" s="58">
        <v>47.8</v>
      </c>
      <c r="F4113" s="58">
        <v>1.88</v>
      </c>
      <c r="G4113" s="58">
        <v>10.3</v>
      </c>
      <c r="H4113" s="58">
        <v>15.1</v>
      </c>
      <c r="I4113" s="58">
        <v>3.8</v>
      </c>
    </row>
    <row r="4114" spans="1:9" s="60" customFormat="1" x14ac:dyDescent="0.15">
      <c r="A4114" s="68">
        <v>43727.291666666664</v>
      </c>
      <c r="B4114" s="58">
        <v>226.5</v>
      </c>
      <c r="C4114" s="58">
        <v>97.8</v>
      </c>
      <c r="D4114" s="58">
        <v>42.4</v>
      </c>
      <c r="E4114" s="58">
        <v>47.5</v>
      </c>
      <c r="F4114" s="58">
        <v>1.89</v>
      </c>
      <c r="G4114" s="58">
        <v>14.4</v>
      </c>
      <c r="H4114" s="58">
        <v>17.2</v>
      </c>
      <c r="I4114" s="58">
        <v>3.3</v>
      </c>
    </row>
    <row r="4115" spans="1:9" s="60" customFormat="1" x14ac:dyDescent="0.15">
      <c r="A4115" s="68">
        <v>43727.333333333336</v>
      </c>
      <c r="B4115" s="58">
        <v>9.3000000000000007</v>
      </c>
      <c r="C4115" s="58">
        <v>102.2</v>
      </c>
      <c r="D4115" s="58">
        <v>64</v>
      </c>
      <c r="E4115" s="58">
        <v>47.4</v>
      </c>
      <c r="F4115" s="58">
        <v>1.89</v>
      </c>
      <c r="G4115" s="58">
        <v>2.9</v>
      </c>
      <c r="H4115" s="58">
        <v>6</v>
      </c>
      <c r="I4115" s="58">
        <v>2.1</v>
      </c>
    </row>
    <row r="4116" spans="1:9" s="60" customFormat="1" x14ac:dyDescent="0.15">
      <c r="A4116" s="68">
        <v>43727.375</v>
      </c>
      <c r="B4116" s="58">
        <v>7.5</v>
      </c>
      <c r="C4116" s="58">
        <v>98.6</v>
      </c>
      <c r="D4116" s="58">
        <v>70.099999999999994</v>
      </c>
      <c r="E4116" s="58">
        <v>48</v>
      </c>
      <c r="F4116" s="58">
        <v>1.89</v>
      </c>
      <c r="G4116" s="58">
        <v>0.5</v>
      </c>
      <c r="H4116" s="58">
        <v>6</v>
      </c>
      <c r="I4116" s="58">
        <v>4.2</v>
      </c>
    </row>
    <row r="4117" spans="1:9" s="60" customFormat="1" x14ac:dyDescent="0.15">
      <c r="A4117" s="68">
        <v>43727.416666666664</v>
      </c>
      <c r="B4117" s="58">
        <v>7.8</v>
      </c>
      <c r="C4117" s="58">
        <v>97</v>
      </c>
      <c r="D4117" s="58">
        <v>70.8</v>
      </c>
      <c r="E4117" s="58">
        <v>47.8</v>
      </c>
      <c r="F4117" s="58">
        <v>1.88</v>
      </c>
      <c r="G4117" s="58">
        <v>0.6</v>
      </c>
      <c r="H4117" s="58">
        <v>5.7</v>
      </c>
      <c r="I4117" s="58">
        <v>4.3</v>
      </c>
    </row>
    <row r="4118" spans="1:9" s="60" customFormat="1" x14ac:dyDescent="0.15">
      <c r="A4118" s="68">
        <v>43727.458333333336</v>
      </c>
      <c r="B4118" s="58">
        <v>8.6</v>
      </c>
      <c r="C4118" s="58">
        <v>91.5</v>
      </c>
      <c r="D4118" s="58">
        <v>71.2</v>
      </c>
      <c r="E4118" s="58">
        <v>48.5</v>
      </c>
      <c r="F4118" s="58">
        <v>1.88</v>
      </c>
      <c r="G4118" s="58">
        <v>0.5</v>
      </c>
      <c r="H4118" s="58">
        <v>5.7</v>
      </c>
      <c r="I4118" s="58">
        <v>4.3</v>
      </c>
    </row>
    <row r="4119" spans="1:9" s="60" customFormat="1" x14ac:dyDescent="0.15">
      <c r="A4119" s="68">
        <v>43727.5</v>
      </c>
      <c r="B4119" s="58">
        <v>10.199999999999999</v>
      </c>
      <c r="C4119" s="58">
        <v>92</v>
      </c>
      <c r="D4119" s="58">
        <v>70.900000000000006</v>
      </c>
      <c r="E4119" s="58">
        <v>48.5</v>
      </c>
      <c r="F4119" s="58">
        <v>1.88</v>
      </c>
      <c r="G4119" s="58">
        <v>0.4</v>
      </c>
      <c r="H4119" s="58">
        <v>5.7</v>
      </c>
      <c r="I4119" s="58">
        <v>4.2</v>
      </c>
    </row>
    <row r="4120" spans="1:9" s="60" customFormat="1" x14ac:dyDescent="0.15">
      <c r="A4120" s="68">
        <v>43727.541666666664</v>
      </c>
      <c r="B4120" s="58">
        <v>5.0999999999999996</v>
      </c>
      <c r="C4120" s="58">
        <v>88.5</v>
      </c>
      <c r="D4120" s="58">
        <v>68.7</v>
      </c>
      <c r="E4120" s="58">
        <v>48.6</v>
      </c>
      <c r="F4120" s="58">
        <v>1.88</v>
      </c>
      <c r="G4120" s="58">
        <v>0.5</v>
      </c>
      <c r="H4120" s="58">
        <v>5.5</v>
      </c>
      <c r="I4120" s="58">
        <v>4.2</v>
      </c>
    </row>
    <row r="4121" spans="1:9" s="60" customFormat="1" x14ac:dyDescent="0.15">
      <c r="A4121" s="68">
        <v>43727.583333333336</v>
      </c>
      <c r="B4121" s="58">
        <v>6.1</v>
      </c>
      <c r="C4121" s="58">
        <v>85.7</v>
      </c>
      <c r="D4121" s="58">
        <v>68.7</v>
      </c>
      <c r="E4121" s="58">
        <v>48.4</v>
      </c>
      <c r="F4121" s="58">
        <v>1.88</v>
      </c>
      <c r="G4121" s="58">
        <v>0.3</v>
      </c>
      <c r="H4121" s="58">
        <v>5.3</v>
      </c>
      <c r="I4121" s="58">
        <v>4.0999999999999996</v>
      </c>
    </row>
    <row r="4122" spans="1:9" s="60" customFormat="1" x14ac:dyDescent="0.15">
      <c r="A4122" s="68">
        <v>43727.625</v>
      </c>
      <c r="B4122" s="58">
        <v>7</v>
      </c>
      <c r="C4122" s="58">
        <v>82.4</v>
      </c>
      <c r="D4122" s="58">
        <v>68.099999999999994</v>
      </c>
      <c r="E4122" s="58">
        <v>48.1</v>
      </c>
      <c r="F4122" s="58">
        <v>1.88</v>
      </c>
      <c r="G4122" s="58">
        <v>0.3</v>
      </c>
      <c r="H4122" s="58">
        <v>5.0999999999999996</v>
      </c>
      <c r="I4122" s="58">
        <v>4.0999999999999996</v>
      </c>
    </row>
    <row r="4123" spans="1:9" s="60" customFormat="1" x14ac:dyDescent="0.15">
      <c r="A4123" s="68">
        <v>43727.666666666664</v>
      </c>
      <c r="B4123" s="58">
        <v>17.100000000000001</v>
      </c>
      <c r="C4123" s="58">
        <v>43.8</v>
      </c>
      <c r="D4123" s="58">
        <v>42.3</v>
      </c>
      <c r="E4123" s="58">
        <v>47.5</v>
      </c>
      <c r="F4123" s="58">
        <v>1.89</v>
      </c>
      <c r="G4123" s="58">
        <v>0.6</v>
      </c>
      <c r="H4123" s="58">
        <v>4.0999999999999996</v>
      </c>
      <c r="I4123" s="58">
        <v>3.7</v>
      </c>
    </row>
    <row r="4124" spans="1:9" s="60" customFormat="1" x14ac:dyDescent="0.15">
      <c r="A4124" s="68">
        <v>43727.708333333336</v>
      </c>
      <c r="B4124" s="58">
        <v>326.39999999999998</v>
      </c>
      <c r="C4124" s="58">
        <v>301.8</v>
      </c>
      <c r="D4124" s="58">
        <v>30</v>
      </c>
      <c r="E4124" s="58">
        <v>47.5</v>
      </c>
      <c r="F4124" s="58">
        <v>1.87</v>
      </c>
      <c r="G4124" s="58">
        <v>5.4</v>
      </c>
      <c r="H4124" s="58">
        <v>6.4</v>
      </c>
      <c r="I4124" s="58">
        <v>2.2000000000000002</v>
      </c>
    </row>
    <row r="4125" spans="1:9" s="60" customFormat="1" x14ac:dyDescent="0.15">
      <c r="A4125" s="68">
        <v>43727.75</v>
      </c>
      <c r="B4125" s="58">
        <v>276.2</v>
      </c>
      <c r="C4125" s="58">
        <v>300.89999999999998</v>
      </c>
      <c r="D4125" s="58">
        <v>27.8</v>
      </c>
      <c r="E4125" s="58">
        <v>47.8</v>
      </c>
      <c r="F4125" s="58">
        <v>1.76</v>
      </c>
      <c r="G4125" s="58">
        <v>19</v>
      </c>
      <c r="H4125" s="58">
        <v>18.2</v>
      </c>
      <c r="I4125" s="58">
        <v>1.6</v>
      </c>
    </row>
    <row r="4126" spans="1:9" s="60" customFormat="1" x14ac:dyDescent="0.15">
      <c r="A4126" s="68">
        <v>43727.791666666664</v>
      </c>
      <c r="B4126" s="58">
        <v>243.8</v>
      </c>
      <c r="C4126" s="58">
        <v>301</v>
      </c>
      <c r="D4126" s="58">
        <v>27.3</v>
      </c>
      <c r="E4126" s="58">
        <v>47.8</v>
      </c>
      <c r="F4126" s="58">
        <v>1.83</v>
      </c>
      <c r="G4126" s="58">
        <v>14.7</v>
      </c>
      <c r="H4126" s="58">
        <v>18.100000000000001</v>
      </c>
      <c r="I4126" s="58">
        <v>1.5</v>
      </c>
    </row>
    <row r="4127" spans="1:9" s="60" customFormat="1" x14ac:dyDescent="0.15">
      <c r="A4127" s="68">
        <v>43727.833333333336</v>
      </c>
      <c r="B4127" s="58">
        <v>189.9</v>
      </c>
      <c r="C4127" s="58">
        <v>300.5</v>
      </c>
      <c r="D4127" s="58">
        <v>68.400000000000006</v>
      </c>
      <c r="E4127" s="58">
        <v>47.7</v>
      </c>
      <c r="F4127" s="58">
        <v>1.89</v>
      </c>
      <c r="G4127" s="58">
        <v>12.7</v>
      </c>
      <c r="H4127" s="58">
        <v>18.100000000000001</v>
      </c>
      <c r="I4127" s="58">
        <v>2.4</v>
      </c>
    </row>
    <row r="4128" spans="1:9" s="60" customFormat="1" x14ac:dyDescent="0.15">
      <c r="A4128" s="68">
        <v>43727.875</v>
      </c>
      <c r="B4128" s="58">
        <v>148.80000000000001</v>
      </c>
      <c r="C4128" s="58">
        <v>298.89999999999998</v>
      </c>
      <c r="D4128" s="58">
        <v>72.099999999999994</v>
      </c>
      <c r="E4128" s="58">
        <v>48.2</v>
      </c>
      <c r="F4128" s="58">
        <v>1.9</v>
      </c>
      <c r="G4128" s="58">
        <v>10.5</v>
      </c>
      <c r="H4128" s="58">
        <v>17.899999999999999</v>
      </c>
      <c r="I4128" s="58">
        <v>4.3</v>
      </c>
    </row>
    <row r="4129" spans="1:9" s="60" customFormat="1" x14ac:dyDescent="0.15">
      <c r="A4129" s="68">
        <v>43727.916666666664</v>
      </c>
      <c r="B4129" s="58">
        <v>11.3</v>
      </c>
      <c r="C4129" s="58">
        <v>95.1</v>
      </c>
      <c r="D4129" s="58">
        <v>69.2</v>
      </c>
      <c r="E4129" s="58">
        <v>47.8</v>
      </c>
      <c r="F4129" s="58">
        <v>1.89</v>
      </c>
      <c r="G4129" s="58">
        <v>2.5</v>
      </c>
      <c r="H4129" s="58">
        <v>8</v>
      </c>
      <c r="I4129" s="58">
        <v>4.2</v>
      </c>
    </row>
    <row r="4130" spans="1:9" s="60" customFormat="1" x14ac:dyDescent="0.15">
      <c r="A4130" s="68">
        <v>43727.958333333336</v>
      </c>
      <c r="B4130" s="58">
        <v>10.6</v>
      </c>
      <c r="C4130" s="58">
        <v>96</v>
      </c>
      <c r="D4130" s="58">
        <v>69.5</v>
      </c>
      <c r="E4130" s="58">
        <v>47.7</v>
      </c>
      <c r="F4130" s="58">
        <v>1.89</v>
      </c>
      <c r="G4130" s="58">
        <v>0.6</v>
      </c>
      <c r="H4130" s="58">
        <v>5.7</v>
      </c>
      <c r="I4130" s="58">
        <v>4.2</v>
      </c>
    </row>
    <row r="4131" spans="1:9" s="60" customFormat="1" x14ac:dyDescent="0.15">
      <c r="A4131" s="68">
        <v>43728</v>
      </c>
      <c r="B4131" s="58">
        <v>11.1</v>
      </c>
      <c r="C4131" s="58">
        <v>99.8</v>
      </c>
      <c r="D4131" s="58">
        <v>71.5</v>
      </c>
      <c r="E4131" s="58">
        <v>47.8</v>
      </c>
      <c r="F4131" s="58">
        <v>1.89</v>
      </c>
      <c r="G4131" s="58">
        <v>0.6</v>
      </c>
      <c r="H4131" s="58">
        <v>5.8</v>
      </c>
      <c r="I4131" s="58">
        <v>4.2</v>
      </c>
    </row>
    <row r="4132" spans="1:9" s="60" customFormat="1" x14ac:dyDescent="0.15">
      <c r="A4132" s="68">
        <v>43728.041666666664</v>
      </c>
      <c r="B4132" s="58">
        <v>10.7</v>
      </c>
      <c r="C4132" s="58">
        <v>96.7</v>
      </c>
      <c r="D4132" s="58">
        <v>74.2</v>
      </c>
      <c r="E4132" s="58">
        <v>47.9</v>
      </c>
      <c r="F4132" s="58">
        <v>1.89</v>
      </c>
      <c r="G4132" s="58">
        <v>0.5</v>
      </c>
      <c r="H4132" s="58">
        <v>5.7</v>
      </c>
      <c r="I4132" s="58">
        <v>4.4000000000000004</v>
      </c>
    </row>
    <row r="4133" spans="1:9" s="60" customFormat="1" x14ac:dyDescent="0.15">
      <c r="A4133" s="68">
        <v>43728.083333333336</v>
      </c>
      <c r="B4133" s="58">
        <v>7.5</v>
      </c>
      <c r="C4133" s="58">
        <v>97.2</v>
      </c>
      <c r="D4133" s="58">
        <v>73.8</v>
      </c>
      <c r="E4133" s="58">
        <v>47.5</v>
      </c>
      <c r="F4133" s="58">
        <v>1.89</v>
      </c>
      <c r="G4133" s="58">
        <v>0.6</v>
      </c>
      <c r="H4133" s="58">
        <v>5.8</v>
      </c>
      <c r="I4133" s="58">
        <v>4.4000000000000004</v>
      </c>
    </row>
    <row r="4134" spans="1:9" s="60" customFormat="1" x14ac:dyDescent="0.15">
      <c r="A4134" s="68">
        <v>43728.125</v>
      </c>
      <c r="B4134" s="58">
        <v>5.6</v>
      </c>
      <c r="C4134" s="58">
        <v>91.3</v>
      </c>
      <c r="D4134" s="58">
        <v>72.7</v>
      </c>
      <c r="E4134" s="58">
        <v>47.4</v>
      </c>
      <c r="F4134" s="58">
        <v>1.88</v>
      </c>
      <c r="G4134" s="58">
        <v>0.3</v>
      </c>
      <c r="H4134" s="58">
        <v>5.6</v>
      </c>
      <c r="I4134" s="58">
        <v>4.4000000000000004</v>
      </c>
    </row>
    <row r="4135" spans="1:9" s="60" customFormat="1" x14ac:dyDescent="0.15">
      <c r="A4135" s="68">
        <v>43728.166666666664</v>
      </c>
      <c r="B4135" s="58">
        <v>2</v>
      </c>
      <c r="C4135" s="58">
        <v>87</v>
      </c>
      <c r="D4135" s="58">
        <v>71.599999999999994</v>
      </c>
      <c r="E4135" s="58">
        <v>46.8</v>
      </c>
      <c r="F4135" s="58">
        <v>1.88</v>
      </c>
      <c r="G4135" s="58">
        <v>0.4</v>
      </c>
      <c r="H4135" s="58">
        <v>5.4</v>
      </c>
      <c r="I4135" s="58">
        <v>4.3</v>
      </c>
    </row>
    <row r="4136" spans="1:9" s="60" customFormat="1" x14ac:dyDescent="0.15">
      <c r="A4136" s="68">
        <v>43728.208333333336</v>
      </c>
      <c r="B4136" s="58">
        <v>17.8</v>
      </c>
      <c r="C4136" s="58">
        <v>85.4</v>
      </c>
      <c r="D4136" s="58">
        <v>70.7</v>
      </c>
      <c r="E4136" s="58">
        <v>47.1</v>
      </c>
      <c r="F4136" s="58">
        <v>1.88</v>
      </c>
      <c r="G4136" s="58">
        <v>0.5</v>
      </c>
      <c r="H4136" s="58">
        <v>5.2</v>
      </c>
      <c r="I4136" s="58">
        <v>4.3</v>
      </c>
    </row>
    <row r="4137" spans="1:9" s="60" customFormat="1" x14ac:dyDescent="0.15">
      <c r="A4137" s="68">
        <v>43728.25</v>
      </c>
      <c r="B4137" s="58">
        <v>266.60000000000002</v>
      </c>
      <c r="C4137" s="58">
        <v>301.8</v>
      </c>
      <c r="D4137" s="58">
        <v>46.4</v>
      </c>
      <c r="E4137" s="58">
        <v>47</v>
      </c>
      <c r="F4137" s="58">
        <v>1.89</v>
      </c>
      <c r="G4137" s="58">
        <v>11.7</v>
      </c>
      <c r="H4137" s="58">
        <v>15.2</v>
      </c>
      <c r="I4137" s="58">
        <v>3.4</v>
      </c>
    </row>
    <row r="4138" spans="1:9" s="60" customFormat="1" x14ac:dyDescent="0.15">
      <c r="A4138" s="68">
        <v>43728.291666666664</v>
      </c>
      <c r="B4138" s="58">
        <v>143.9</v>
      </c>
      <c r="C4138" s="58">
        <v>100.1</v>
      </c>
      <c r="D4138" s="58">
        <v>42.7</v>
      </c>
      <c r="E4138" s="58">
        <v>47.2</v>
      </c>
      <c r="F4138" s="58">
        <v>1.89</v>
      </c>
      <c r="G4138" s="58">
        <v>14.4</v>
      </c>
      <c r="H4138" s="58">
        <v>17.2</v>
      </c>
      <c r="I4138" s="58">
        <v>2.7</v>
      </c>
    </row>
    <row r="4139" spans="1:9" s="60" customFormat="1" x14ac:dyDescent="0.15">
      <c r="A4139"/>
      <c r="B4139"/>
      <c r="C4139"/>
      <c r="D4139"/>
      <c r="E4139"/>
      <c r="F4139"/>
      <c r="G4139"/>
      <c r="H4139"/>
      <c r="I4139"/>
    </row>
    <row r="4140" spans="1:9" s="60" customFormat="1" x14ac:dyDescent="0.15">
      <c r="A4140"/>
      <c r="B4140"/>
      <c r="C4140"/>
      <c r="D4140"/>
      <c r="E4140"/>
      <c r="F4140"/>
      <c r="G4140"/>
      <c r="H4140"/>
      <c r="I4140"/>
    </row>
    <row r="4141" spans="1:9" s="60" customFormat="1" x14ac:dyDescent="0.15">
      <c r="A4141"/>
      <c r="B4141"/>
      <c r="C4141"/>
      <c r="D4141"/>
      <c r="E4141"/>
      <c r="F4141"/>
      <c r="G4141"/>
      <c r="H4141"/>
      <c r="I4141"/>
    </row>
    <row r="4142" spans="1:9" s="60" customFormat="1" x14ac:dyDescent="0.15">
      <c r="A4142"/>
      <c r="B4142"/>
      <c r="C4142"/>
      <c r="D4142"/>
      <c r="E4142"/>
      <c r="F4142"/>
      <c r="G4142"/>
      <c r="H4142"/>
      <c r="I4142"/>
    </row>
    <row r="4143" spans="1:9" s="60" customFormat="1" x14ac:dyDescent="0.15">
      <c r="A4143"/>
      <c r="B4143"/>
      <c r="C4143"/>
      <c r="D4143"/>
      <c r="E4143"/>
      <c r="F4143"/>
      <c r="G4143"/>
      <c r="H4143"/>
      <c r="I4143"/>
    </row>
    <row r="4144" spans="1:9" s="60" customFormat="1" x14ac:dyDescent="0.15">
      <c r="A4144"/>
      <c r="B4144"/>
      <c r="C4144"/>
      <c r="D4144"/>
      <c r="E4144"/>
      <c r="F4144"/>
      <c r="G4144"/>
      <c r="H4144"/>
      <c r="I4144"/>
    </row>
    <row r="4145" spans="1:9" s="60" customFormat="1" x14ac:dyDescent="0.15">
      <c r="A4145"/>
      <c r="B4145"/>
      <c r="C4145"/>
      <c r="D4145"/>
      <c r="E4145"/>
      <c r="F4145"/>
      <c r="G4145"/>
      <c r="H4145"/>
      <c r="I4145"/>
    </row>
    <row r="4146" spans="1:9" s="60" customFormat="1" x14ac:dyDescent="0.15">
      <c r="A4146"/>
      <c r="B4146"/>
      <c r="C4146"/>
      <c r="D4146"/>
      <c r="E4146"/>
      <c r="F4146"/>
      <c r="G4146"/>
      <c r="H4146"/>
      <c r="I4146"/>
    </row>
    <row r="4147" spans="1:9" s="60" customFormat="1" x14ac:dyDescent="0.15">
      <c r="A4147"/>
      <c r="B4147"/>
      <c r="C4147"/>
      <c r="D4147"/>
      <c r="E4147"/>
      <c r="F4147"/>
      <c r="G4147"/>
      <c r="H4147"/>
      <c r="I4147"/>
    </row>
    <row r="4148" spans="1:9" s="60" customFormat="1" x14ac:dyDescent="0.15">
      <c r="A4148"/>
      <c r="B4148"/>
      <c r="C4148"/>
      <c r="D4148"/>
      <c r="E4148"/>
      <c r="F4148"/>
      <c r="G4148"/>
      <c r="H4148"/>
      <c r="I4148"/>
    </row>
    <row r="4149" spans="1:9" s="60" customFormat="1" x14ac:dyDescent="0.15">
      <c r="A4149"/>
      <c r="B4149"/>
      <c r="C4149"/>
      <c r="D4149"/>
      <c r="E4149"/>
      <c r="F4149"/>
      <c r="G4149"/>
      <c r="H4149"/>
      <c r="I4149"/>
    </row>
    <row r="4150" spans="1:9" s="60" customFormat="1" x14ac:dyDescent="0.15">
      <c r="A4150"/>
      <c r="B4150"/>
      <c r="C4150"/>
      <c r="D4150"/>
      <c r="E4150"/>
      <c r="F4150"/>
      <c r="G4150"/>
      <c r="H4150"/>
      <c r="I4150"/>
    </row>
    <row r="4151" spans="1:9" s="60" customFormat="1" x14ac:dyDescent="0.15">
      <c r="A4151"/>
      <c r="B4151"/>
      <c r="C4151"/>
      <c r="D4151"/>
      <c r="E4151"/>
      <c r="F4151"/>
      <c r="G4151"/>
      <c r="H4151"/>
      <c r="I4151"/>
    </row>
    <row r="4152" spans="1:9" s="60" customFormat="1" x14ac:dyDescent="0.15">
      <c r="A4152"/>
      <c r="B4152"/>
      <c r="C4152"/>
      <c r="D4152"/>
      <c r="E4152"/>
      <c r="F4152"/>
      <c r="G4152"/>
      <c r="H4152"/>
      <c r="I4152"/>
    </row>
    <row r="4153" spans="1:9" s="60" customFormat="1" x14ac:dyDescent="0.15">
      <c r="A4153"/>
      <c r="B4153"/>
      <c r="C4153"/>
      <c r="D4153"/>
      <c r="E4153"/>
      <c r="F4153"/>
      <c r="G4153"/>
      <c r="H4153"/>
      <c r="I4153"/>
    </row>
    <row r="4154" spans="1:9" s="60" customFormat="1" x14ac:dyDescent="0.15">
      <c r="A4154"/>
      <c r="B4154"/>
      <c r="C4154"/>
      <c r="D4154"/>
      <c r="E4154"/>
      <c r="F4154"/>
      <c r="G4154"/>
      <c r="H4154"/>
      <c r="I4154"/>
    </row>
    <row r="4155" spans="1:9" s="60" customFormat="1" x14ac:dyDescent="0.15">
      <c r="A4155"/>
      <c r="B4155"/>
      <c r="C4155"/>
      <c r="D4155"/>
      <c r="E4155"/>
      <c r="F4155"/>
      <c r="G4155"/>
      <c r="H4155"/>
      <c r="I4155"/>
    </row>
    <row r="4156" spans="1:9" s="60" customFormat="1" x14ac:dyDescent="0.15">
      <c r="A4156"/>
      <c r="B4156"/>
      <c r="C4156"/>
      <c r="D4156"/>
      <c r="E4156"/>
      <c r="F4156"/>
      <c r="G4156"/>
      <c r="H4156"/>
      <c r="I4156"/>
    </row>
    <row r="4157" spans="1:9" s="60" customFormat="1" x14ac:dyDescent="0.15">
      <c r="A4157"/>
      <c r="B4157"/>
      <c r="C4157"/>
      <c r="D4157"/>
      <c r="E4157"/>
      <c r="F4157"/>
      <c r="G4157"/>
      <c r="H4157"/>
      <c r="I4157"/>
    </row>
    <row r="4158" spans="1:9" s="60" customFormat="1" x14ac:dyDescent="0.15">
      <c r="A4158"/>
      <c r="B4158"/>
      <c r="C4158"/>
      <c r="D4158"/>
      <c r="E4158"/>
      <c r="F4158"/>
      <c r="G4158"/>
      <c r="H4158"/>
      <c r="I4158"/>
    </row>
    <row r="4159" spans="1:9" s="60" customFormat="1" x14ac:dyDescent="0.15">
      <c r="A4159"/>
      <c r="B4159"/>
      <c r="C4159"/>
      <c r="D4159"/>
      <c r="E4159"/>
      <c r="F4159"/>
      <c r="G4159"/>
      <c r="H4159"/>
      <c r="I4159"/>
    </row>
    <row r="4160" spans="1:9" s="60" customFormat="1" x14ac:dyDescent="0.15">
      <c r="A4160"/>
      <c r="B4160"/>
      <c r="C4160"/>
      <c r="D4160"/>
      <c r="E4160"/>
      <c r="F4160"/>
      <c r="G4160"/>
      <c r="H4160"/>
      <c r="I4160"/>
    </row>
    <row r="4161" spans="1:9" s="60" customFormat="1" x14ac:dyDescent="0.15">
      <c r="A4161"/>
      <c r="B4161"/>
      <c r="C4161"/>
      <c r="D4161"/>
      <c r="E4161"/>
      <c r="F4161"/>
      <c r="G4161"/>
      <c r="H4161"/>
      <c r="I4161"/>
    </row>
    <row r="4162" spans="1:9" s="60" customFormat="1" x14ac:dyDescent="0.15">
      <c r="A4162"/>
      <c r="B4162"/>
      <c r="C4162"/>
      <c r="D4162"/>
      <c r="E4162"/>
      <c r="F4162"/>
      <c r="G4162"/>
      <c r="H4162"/>
      <c r="I4162"/>
    </row>
    <row r="4163" spans="1:9" s="60" customFormat="1" x14ac:dyDescent="0.15">
      <c r="A4163"/>
      <c r="B4163"/>
      <c r="C4163"/>
      <c r="D4163"/>
      <c r="E4163"/>
      <c r="F4163"/>
      <c r="G4163"/>
      <c r="H4163"/>
      <c r="I4163"/>
    </row>
    <row r="4164" spans="1:9" s="60" customFormat="1" x14ac:dyDescent="0.15">
      <c r="A4164"/>
      <c r="B4164"/>
      <c r="C4164"/>
      <c r="D4164"/>
      <c r="E4164"/>
      <c r="F4164"/>
      <c r="G4164"/>
      <c r="H4164"/>
      <c r="I4164"/>
    </row>
    <row r="4165" spans="1:9" s="60" customFormat="1" x14ac:dyDescent="0.15">
      <c r="A4165"/>
      <c r="B4165"/>
      <c r="C4165"/>
      <c r="D4165"/>
      <c r="E4165"/>
      <c r="F4165"/>
      <c r="G4165"/>
      <c r="H4165"/>
      <c r="I4165"/>
    </row>
    <row r="4166" spans="1:9" s="60" customFormat="1" x14ac:dyDescent="0.15">
      <c r="A4166"/>
      <c r="B4166"/>
      <c r="C4166"/>
      <c r="D4166"/>
      <c r="E4166"/>
      <c r="F4166"/>
      <c r="G4166"/>
      <c r="H4166"/>
      <c r="I4166"/>
    </row>
    <row r="4167" spans="1:9" s="60" customFormat="1" x14ac:dyDescent="0.15">
      <c r="A4167"/>
      <c r="B4167"/>
      <c r="C4167"/>
      <c r="D4167"/>
      <c r="E4167"/>
      <c r="F4167"/>
      <c r="G4167"/>
      <c r="H4167"/>
      <c r="I4167"/>
    </row>
    <row r="4168" spans="1:9" s="60" customFormat="1" x14ac:dyDescent="0.15">
      <c r="A4168"/>
      <c r="B4168"/>
      <c r="C4168"/>
      <c r="D4168"/>
      <c r="E4168"/>
      <c r="F4168"/>
      <c r="G4168"/>
      <c r="H4168"/>
      <c r="I4168"/>
    </row>
    <row r="4169" spans="1:9" s="60" customFormat="1" x14ac:dyDescent="0.15">
      <c r="A4169"/>
      <c r="B4169"/>
      <c r="C4169"/>
      <c r="D4169"/>
      <c r="E4169"/>
      <c r="F4169"/>
      <c r="G4169"/>
      <c r="H4169"/>
      <c r="I4169"/>
    </row>
    <row r="4170" spans="1:9" s="60" customFormat="1" x14ac:dyDescent="0.15">
      <c r="A4170"/>
      <c r="B4170"/>
      <c r="C4170"/>
      <c r="D4170"/>
      <c r="E4170"/>
      <c r="F4170"/>
      <c r="G4170"/>
      <c r="H4170"/>
      <c r="I4170"/>
    </row>
    <row r="4171" spans="1:9" s="60" customFormat="1" x14ac:dyDescent="0.15">
      <c r="A4171"/>
      <c r="B4171"/>
      <c r="C4171"/>
      <c r="D4171"/>
      <c r="E4171"/>
      <c r="F4171"/>
      <c r="G4171"/>
      <c r="H4171"/>
      <c r="I4171"/>
    </row>
    <row r="4172" spans="1:9" s="60" customFormat="1" x14ac:dyDescent="0.15">
      <c r="A4172"/>
      <c r="B4172"/>
      <c r="C4172"/>
      <c r="D4172"/>
      <c r="E4172"/>
      <c r="F4172"/>
      <c r="G4172"/>
      <c r="H4172"/>
      <c r="I4172"/>
    </row>
    <row r="4173" spans="1:9" s="60" customFormat="1" x14ac:dyDescent="0.15">
      <c r="A4173"/>
      <c r="B4173"/>
      <c r="C4173"/>
      <c r="D4173"/>
      <c r="E4173"/>
      <c r="F4173"/>
      <c r="G4173"/>
      <c r="H4173"/>
      <c r="I4173"/>
    </row>
    <row r="4174" spans="1:9" s="60" customFormat="1" x14ac:dyDescent="0.15">
      <c r="A4174"/>
      <c r="B4174"/>
      <c r="C4174"/>
      <c r="D4174"/>
      <c r="E4174"/>
      <c r="F4174"/>
      <c r="G4174"/>
      <c r="H4174"/>
      <c r="I4174"/>
    </row>
    <row r="4175" spans="1:9" s="60" customFormat="1" x14ac:dyDescent="0.15">
      <c r="A4175"/>
      <c r="B4175"/>
      <c r="C4175"/>
      <c r="D4175"/>
      <c r="E4175"/>
      <c r="F4175"/>
      <c r="G4175"/>
      <c r="H4175"/>
      <c r="I4175"/>
    </row>
    <row r="4176" spans="1:9" s="60" customFormat="1" x14ac:dyDescent="0.15">
      <c r="A4176"/>
      <c r="B4176"/>
      <c r="C4176"/>
      <c r="D4176"/>
      <c r="E4176"/>
      <c r="F4176"/>
      <c r="G4176"/>
      <c r="H4176"/>
      <c r="I4176"/>
    </row>
    <row r="4177" spans="1:9" s="60" customFormat="1" x14ac:dyDescent="0.15">
      <c r="A4177"/>
      <c r="B4177"/>
      <c r="C4177"/>
      <c r="D4177"/>
      <c r="E4177"/>
      <c r="F4177"/>
      <c r="G4177"/>
      <c r="H4177"/>
      <c r="I4177"/>
    </row>
    <row r="4178" spans="1:9" s="60" customFormat="1" x14ac:dyDescent="0.15">
      <c r="A4178"/>
      <c r="B4178"/>
      <c r="C4178"/>
      <c r="D4178"/>
      <c r="E4178"/>
      <c r="F4178"/>
      <c r="G4178"/>
      <c r="H4178"/>
      <c r="I4178"/>
    </row>
    <row r="4179" spans="1:9" s="60" customFormat="1" x14ac:dyDescent="0.15">
      <c r="A4179"/>
      <c r="B4179"/>
      <c r="C4179"/>
      <c r="D4179"/>
      <c r="E4179"/>
      <c r="F4179"/>
      <c r="G4179"/>
      <c r="H4179"/>
      <c r="I4179"/>
    </row>
    <row r="4180" spans="1:9" s="60" customFormat="1" x14ac:dyDescent="0.15">
      <c r="A4180"/>
      <c r="B4180"/>
      <c r="C4180"/>
      <c r="D4180"/>
      <c r="E4180"/>
      <c r="F4180"/>
      <c r="G4180"/>
      <c r="H4180"/>
      <c r="I4180"/>
    </row>
    <row r="4181" spans="1:9" s="60" customFormat="1" x14ac:dyDescent="0.15">
      <c r="A4181"/>
      <c r="B4181"/>
      <c r="C4181"/>
      <c r="D4181"/>
      <c r="E4181"/>
      <c r="F4181"/>
      <c r="G4181"/>
      <c r="H4181"/>
      <c r="I4181"/>
    </row>
    <row r="4182" spans="1:9" s="60" customFormat="1" x14ac:dyDescent="0.15">
      <c r="A4182"/>
      <c r="B4182"/>
      <c r="C4182"/>
      <c r="D4182"/>
      <c r="E4182"/>
      <c r="F4182"/>
      <c r="G4182"/>
      <c r="H4182"/>
      <c r="I4182"/>
    </row>
    <row r="4183" spans="1:9" s="60" customFormat="1" x14ac:dyDescent="0.15">
      <c r="A4183"/>
      <c r="B4183"/>
      <c r="C4183"/>
      <c r="D4183"/>
      <c r="E4183"/>
      <c r="F4183"/>
      <c r="G4183"/>
      <c r="H4183"/>
      <c r="I4183"/>
    </row>
    <row r="4184" spans="1:9" s="60" customFormat="1" x14ac:dyDescent="0.15">
      <c r="A4184"/>
      <c r="B4184"/>
      <c r="C4184"/>
      <c r="D4184"/>
      <c r="E4184"/>
      <c r="F4184"/>
      <c r="G4184"/>
      <c r="H4184"/>
      <c r="I4184"/>
    </row>
    <row r="4185" spans="1:9" s="60" customFormat="1" x14ac:dyDescent="0.15">
      <c r="A4185"/>
      <c r="B4185"/>
      <c r="C4185"/>
      <c r="D4185"/>
      <c r="E4185"/>
      <c r="F4185"/>
      <c r="G4185"/>
      <c r="H4185"/>
      <c r="I4185"/>
    </row>
    <row r="4186" spans="1:9" s="60" customFormat="1" x14ac:dyDescent="0.15">
      <c r="A4186"/>
      <c r="B4186"/>
      <c r="C4186"/>
      <c r="D4186"/>
      <c r="E4186"/>
      <c r="F4186"/>
      <c r="G4186"/>
      <c r="H4186"/>
      <c r="I4186"/>
    </row>
    <row r="4187" spans="1:9" s="60" customFormat="1" x14ac:dyDescent="0.15">
      <c r="A4187"/>
      <c r="B4187"/>
      <c r="C4187"/>
      <c r="D4187"/>
      <c r="E4187"/>
      <c r="F4187"/>
      <c r="G4187"/>
      <c r="H4187"/>
      <c r="I4187"/>
    </row>
    <row r="4188" spans="1:9" s="60" customFormat="1" x14ac:dyDescent="0.15">
      <c r="A4188"/>
      <c r="B4188"/>
      <c r="C4188"/>
      <c r="D4188"/>
      <c r="E4188"/>
      <c r="F4188"/>
      <c r="G4188"/>
      <c r="H4188"/>
      <c r="I4188"/>
    </row>
    <row r="4189" spans="1:9" s="60" customFormat="1" x14ac:dyDescent="0.15">
      <c r="A4189"/>
      <c r="B4189"/>
      <c r="C4189"/>
      <c r="D4189"/>
      <c r="E4189"/>
      <c r="F4189"/>
      <c r="G4189"/>
      <c r="H4189"/>
      <c r="I4189"/>
    </row>
    <row r="4190" spans="1:9" s="60" customFormat="1" x14ac:dyDescent="0.15">
      <c r="A4190"/>
      <c r="B4190"/>
      <c r="C4190"/>
      <c r="D4190"/>
      <c r="E4190"/>
      <c r="F4190"/>
      <c r="G4190"/>
      <c r="H4190"/>
      <c r="I4190"/>
    </row>
    <row r="4191" spans="1:9" s="60" customFormat="1" x14ac:dyDescent="0.15">
      <c r="A4191"/>
      <c r="B4191"/>
      <c r="C4191"/>
      <c r="D4191"/>
      <c r="E4191"/>
      <c r="F4191"/>
      <c r="G4191"/>
      <c r="H4191"/>
      <c r="I4191"/>
    </row>
    <row r="4192" spans="1:9" s="60" customFormat="1" x14ac:dyDescent="0.15">
      <c r="A4192"/>
      <c r="B4192"/>
      <c r="C4192"/>
      <c r="D4192"/>
      <c r="E4192"/>
      <c r="F4192"/>
      <c r="G4192"/>
      <c r="H4192"/>
      <c r="I4192"/>
    </row>
    <row r="4193" spans="1:9" s="60" customFormat="1" x14ac:dyDescent="0.15">
      <c r="A4193"/>
      <c r="B4193"/>
      <c r="C4193"/>
      <c r="D4193"/>
      <c r="E4193"/>
      <c r="F4193"/>
      <c r="G4193"/>
      <c r="H4193"/>
      <c r="I4193"/>
    </row>
    <row r="4194" spans="1:9" s="60" customFormat="1" x14ac:dyDescent="0.15">
      <c r="A4194"/>
      <c r="B4194"/>
      <c r="C4194"/>
      <c r="D4194"/>
      <c r="E4194"/>
      <c r="F4194"/>
      <c r="G4194"/>
      <c r="H4194"/>
      <c r="I4194"/>
    </row>
    <row r="4195" spans="1:9" s="60" customFormat="1" x14ac:dyDescent="0.15">
      <c r="A4195"/>
      <c r="B4195"/>
      <c r="C4195"/>
      <c r="D4195"/>
      <c r="E4195"/>
      <c r="F4195"/>
      <c r="G4195"/>
      <c r="H4195"/>
      <c r="I4195"/>
    </row>
    <row r="4196" spans="1:9" s="60" customFormat="1" x14ac:dyDescent="0.15">
      <c r="A4196"/>
      <c r="B4196"/>
      <c r="C4196"/>
      <c r="D4196"/>
      <c r="E4196"/>
      <c r="F4196"/>
      <c r="G4196"/>
      <c r="H4196"/>
      <c r="I4196"/>
    </row>
    <row r="4197" spans="1:9" s="60" customFormat="1" x14ac:dyDescent="0.15">
      <c r="A4197"/>
      <c r="B4197"/>
      <c r="C4197"/>
      <c r="D4197"/>
      <c r="E4197"/>
      <c r="F4197"/>
      <c r="G4197"/>
      <c r="H4197"/>
      <c r="I4197"/>
    </row>
    <row r="4198" spans="1:9" s="60" customFormat="1" x14ac:dyDescent="0.15">
      <c r="A4198"/>
      <c r="B4198"/>
      <c r="C4198"/>
      <c r="D4198"/>
      <c r="E4198"/>
      <c r="F4198"/>
      <c r="G4198"/>
      <c r="H4198"/>
      <c r="I4198"/>
    </row>
    <row r="4199" spans="1:9" s="60" customFormat="1" x14ac:dyDescent="0.15">
      <c r="A4199"/>
      <c r="B4199"/>
      <c r="C4199"/>
      <c r="D4199"/>
      <c r="E4199"/>
      <c r="F4199"/>
      <c r="G4199"/>
      <c r="H4199"/>
      <c r="I4199"/>
    </row>
    <row r="4200" spans="1:9" s="60" customFormat="1" x14ac:dyDescent="0.15">
      <c r="A4200"/>
      <c r="B4200"/>
      <c r="C4200"/>
      <c r="D4200"/>
      <c r="E4200"/>
      <c r="F4200"/>
      <c r="G4200"/>
      <c r="H4200"/>
      <c r="I4200"/>
    </row>
    <row r="4201" spans="1:9" s="60" customFormat="1" x14ac:dyDescent="0.15">
      <c r="A4201"/>
      <c r="B4201"/>
      <c r="C4201"/>
      <c r="D4201"/>
      <c r="E4201"/>
      <c r="F4201"/>
      <c r="G4201"/>
      <c r="H4201"/>
      <c r="I4201"/>
    </row>
    <row r="4202" spans="1:9" s="60" customFormat="1" x14ac:dyDescent="0.15">
      <c r="A4202"/>
      <c r="B4202"/>
      <c r="C4202"/>
      <c r="D4202"/>
      <c r="E4202"/>
      <c r="F4202"/>
      <c r="G4202"/>
      <c r="H4202"/>
      <c r="I4202"/>
    </row>
    <row r="4203" spans="1:9" s="60" customFormat="1" x14ac:dyDescent="0.15">
      <c r="A4203"/>
      <c r="B4203"/>
      <c r="C4203"/>
      <c r="D4203"/>
      <c r="E4203"/>
      <c r="F4203"/>
      <c r="G4203"/>
      <c r="H4203"/>
      <c r="I4203"/>
    </row>
    <row r="4204" spans="1:9" s="60" customFormat="1" x14ac:dyDescent="0.15">
      <c r="A4204"/>
      <c r="B4204"/>
      <c r="C4204"/>
      <c r="D4204"/>
      <c r="E4204"/>
      <c r="F4204"/>
      <c r="G4204"/>
      <c r="H4204"/>
      <c r="I4204"/>
    </row>
    <row r="4205" spans="1:9" s="60" customFormat="1" x14ac:dyDescent="0.15">
      <c r="A4205"/>
      <c r="B4205"/>
      <c r="C4205"/>
      <c r="D4205"/>
      <c r="E4205"/>
      <c r="F4205"/>
      <c r="G4205"/>
      <c r="H4205"/>
      <c r="I4205"/>
    </row>
    <row r="4206" spans="1:9" s="60" customFormat="1" x14ac:dyDescent="0.15">
      <c r="A4206"/>
      <c r="B4206"/>
      <c r="C4206"/>
      <c r="D4206"/>
      <c r="E4206"/>
      <c r="F4206"/>
      <c r="G4206"/>
      <c r="H4206"/>
      <c r="I4206"/>
    </row>
    <row r="4207" spans="1:9" s="60" customFormat="1" x14ac:dyDescent="0.15">
      <c r="A4207"/>
      <c r="B4207"/>
      <c r="C4207"/>
      <c r="D4207"/>
      <c r="E4207"/>
      <c r="F4207"/>
      <c r="G4207"/>
      <c r="H4207"/>
      <c r="I4207"/>
    </row>
    <row r="4208" spans="1:9" s="60" customFormat="1" x14ac:dyDescent="0.15">
      <c r="A4208"/>
      <c r="B4208"/>
      <c r="C4208"/>
      <c r="D4208"/>
      <c r="E4208"/>
      <c r="F4208"/>
      <c r="G4208"/>
      <c r="H4208"/>
      <c r="I4208"/>
    </row>
    <row r="4209" spans="1:9" s="60" customFormat="1" x14ac:dyDescent="0.15">
      <c r="A4209"/>
      <c r="B4209"/>
      <c r="C4209"/>
      <c r="D4209"/>
      <c r="E4209"/>
      <c r="F4209"/>
      <c r="G4209"/>
      <c r="H4209"/>
      <c r="I4209"/>
    </row>
    <row r="4210" spans="1:9" s="60" customFormat="1" x14ac:dyDescent="0.15">
      <c r="A4210"/>
      <c r="B4210"/>
      <c r="C4210"/>
      <c r="D4210"/>
      <c r="E4210"/>
      <c r="F4210"/>
      <c r="G4210"/>
      <c r="H4210"/>
      <c r="I4210"/>
    </row>
    <row r="4211" spans="1:9" s="60" customFormat="1" x14ac:dyDescent="0.15">
      <c r="A4211"/>
      <c r="B4211"/>
      <c r="C4211"/>
      <c r="D4211"/>
      <c r="E4211"/>
      <c r="F4211"/>
      <c r="G4211"/>
      <c r="H4211"/>
      <c r="I4211"/>
    </row>
    <row r="4212" spans="1:9" s="60" customFormat="1" x14ac:dyDescent="0.15">
      <c r="A4212"/>
      <c r="B4212"/>
      <c r="C4212"/>
      <c r="D4212"/>
      <c r="E4212"/>
      <c r="F4212"/>
      <c r="G4212"/>
      <c r="H4212"/>
      <c r="I4212"/>
    </row>
    <row r="4213" spans="1:9" s="60" customFormat="1" x14ac:dyDescent="0.15">
      <c r="A4213"/>
      <c r="B4213"/>
      <c r="C4213"/>
      <c r="D4213"/>
      <c r="E4213"/>
      <c r="F4213"/>
      <c r="G4213"/>
      <c r="H4213"/>
      <c r="I4213"/>
    </row>
    <row r="4214" spans="1:9" s="60" customFormat="1" x14ac:dyDescent="0.15">
      <c r="A4214"/>
      <c r="B4214"/>
      <c r="C4214"/>
      <c r="D4214"/>
      <c r="E4214"/>
      <c r="F4214"/>
      <c r="G4214"/>
      <c r="H4214"/>
      <c r="I4214"/>
    </row>
    <row r="4215" spans="1:9" s="60" customFormat="1" x14ac:dyDescent="0.15">
      <c r="A4215"/>
      <c r="B4215"/>
      <c r="C4215"/>
      <c r="D4215"/>
      <c r="E4215"/>
      <c r="F4215"/>
      <c r="G4215"/>
      <c r="H4215"/>
      <c r="I4215"/>
    </row>
    <row r="4216" spans="1:9" s="60" customFormat="1" x14ac:dyDescent="0.15">
      <c r="A4216"/>
      <c r="B4216"/>
      <c r="C4216"/>
      <c r="D4216"/>
      <c r="E4216"/>
      <c r="F4216"/>
      <c r="G4216"/>
      <c r="H4216"/>
      <c r="I4216"/>
    </row>
    <row r="4217" spans="1:9" s="60" customFormat="1" x14ac:dyDescent="0.15">
      <c r="A4217"/>
      <c r="B4217"/>
      <c r="C4217"/>
      <c r="D4217"/>
      <c r="E4217"/>
      <c r="F4217"/>
      <c r="G4217"/>
      <c r="H4217"/>
      <c r="I4217"/>
    </row>
    <row r="4218" spans="1:9" s="60" customFormat="1" x14ac:dyDescent="0.15">
      <c r="A4218"/>
      <c r="B4218"/>
      <c r="C4218"/>
      <c r="D4218"/>
      <c r="E4218"/>
      <c r="F4218"/>
      <c r="G4218"/>
      <c r="H4218"/>
      <c r="I4218"/>
    </row>
    <row r="4219" spans="1:9" s="60" customFormat="1" x14ac:dyDescent="0.15">
      <c r="A4219"/>
      <c r="B4219"/>
      <c r="C4219"/>
      <c r="D4219"/>
      <c r="E4219"/>
      <c r="F4219"/>
      <c r="G4219"/>
      <c r="H4219"/>
      <c r="I4219"/>
    </row>
    <row r="4220" spans="1:9" s="60" customFormat="1" x14ac:dyDescent="0.15">
      <c r="A4220"/>
      <c r="B4220"/>
      <c r="C4220"/>
      <c r="D4220"/>
      <c r="E4220"/>
      <c r="F4220"/>
      <c r="G4220"/>
      <c r="H4220"/>
      <c r="I4220"/>
    </row>
    <row r="4221" spans="1:9" s="60" customFormat="1" x14ac:dyDescent="0.15">
      <c r="A4221"/>
      <c r="B4221"/>
      <c r="C4221"/>
      <c r="D4221"/>
      <c r="E4221"/>
      <c r="F4221"/>
      <c r="G4221"/>
      <c r="H4221"/>
      <c r="I4221"/>
    </row>
    <row r="4222" spans="1:9" s="60" customFormat="1" x14ac:dyDescent="0.15">
      <c r="A4222"/>
      <c r="B4222"/>
      <c r="C4222"/>
      <c r="D4222"/>
      <c r="E4222"/>
      <c r="F4222"/>
      <c r="G4222"/>
      <c r="H4222"/>
      <c r="I4222"/>
    </row>
    <row r="4223" spans="1:9" s="60" customFormat="1" x14ac:dyDescent="0.15">
      <c r="A4223"/>
      <c r="B4223"/>
      <c r="C4223"/>
      <c r="D4223"/>
      <c r="E4223"/>
      <c r="F4223"/>
      <c r="G4223"/>
      <c r="H4223"/>
      <c r="I4223"/>
    </row>
    <row r="4224" spans="1:9" s="60" customFormat="1" x14ac:dyDescent="0.15">
      <c r="A4224"/>
      <c r="B4224"/>
      <c r="C4224"/>
      <c r="D4224"/>
      <c r="E4224"/>
      <c r="F4224"/>
      <c r="G4224"/>
      <c r="H4224"/>
      <c r="I4224"/>
    </row>
    <row r="4225" spans="1:9" s="60" customFormat="1" x14ac:dyDescent="0.15">
      <c r="A4225"/>
      <c r="B4225"/>
      <c r="C4225"/>
      <c r="D4225"/>
      <c r="E4225"/>
      <c r="F4225"/>
      <c r="G4225"/>
      <c r="H4225"/>
      <c r="I4225"/>
    </row>
    <row r="4226" spans="1:9" s="60" customFormat="1" x14ac:dyDescent="0.15">
      <c r="A4226"/>
      <c r="B4226"/>
      <c r="C4226"/>
      <c r="D4226"/>
      <c r="E4226"/>
      <c r="F4226"/>
      <c r="G4226"/>
      <c r="H4226"/>
      <c r="I4226"/>
    </row>
    <row r="4227" spans="1:9" s="60" customFormat="1" x14ac:dyDescent="0.15">
      <c r="A4227"/>
      <c r="B4227"/>
      <c r="C4227"/>
      <c r="D4227"/>
      <c r="E4227"/>
      <c r="F4227"/>
      <c r="G4227"/>
      <c r="H4227"/>
      <c r="I4227"/>
    </row>
    <row r="4228" spans="1:9" s="60" customFormat="1" x14ac:dyDescent="0.15">
      <c r="A4228"/>
      <c r="B4228"/>
      <c r="C4228"/>
      <c r="D4228"/>
      <c r="E4228"/>
      <c r="F4228"/>
      <c r="G4228"/>
      <c r="H4228"/>
      <c r="I4228"/>
    </row>
    <row r="4229" spans="1:9" s="60" customFormat="1" x14ac:dyDescent="0.15">
      <c r="A4229"/>
      <c r="B4229"/>
      <c r="C4229"/>
      <c r="D4229"/>
      <c r="E4229"/>
      <c r="F4229"/>
      <c r="G4229"/>
      <c r="H4229"/>
      <c r="I4229"/>
    </row>
    <row r="4230" spans="1:9" s="60" customFormat="1" x14ac:dyDescent="0.15">
      <c r="A4230"/>
      <c r="B4230"/>
      <c r="C4230"/>
      <c r="D4230"/>
      <c r="E4230"/>
      <c r="F4230"/>
      <c r="G4230"/>
      <c r="H4230"/>
      <c r="I4230"/>
    </row>
    <row r="4231" spans="1:9" s="60" customFormat="1" x14ac:dyDescent="0.15">
      <c r="A4231"/>
      <c r="B4231"/>
      <c r="C4231"/>
      <c r="D4231"/>
      <c r="E4231"/>
      <c r="F4231"/>
      <c r="G4231"/>
      <c r="H4231"/>
      <c r="I4231"/>
    </row>
    <row r="4232" spans="1:9" s="60" customFormat="1" x14ac:dyDescent="0.15">
      <c r="A4232"/>
      <c r="B4232"/>
      <c r="C4232"/>
      <c r="D4232"/>
      <c r="E4232"/>
      <c r="F4232"/>
      <c r="G4232"/>
      <c r="H4232"/>
      <c r="I4232"/>
    </row>
    <row r="4233" spans="1:9" s="60" customFormat="1" x14ac:dyDescent="0.15">
      <c r="A4233"/>
      <c r="B4233"/>
      <c r="C4233"/>
      <c r="D4233"/>
      <c r="E4233"/>
      <c r="F4233"/>
      <c r="G4233"/>
      <c r="H4233"/>
      <c r="I4233"/>
    </row>
    <row r="4234" spans="1:9" s="60" customFormat="1" x14ac:dyDescent="0.15">
      <c r="A4234"/>
      <c r="B4234"/>
      <c r="C4234"/>
      <c r="D4234"/>
      <c r="E4234"/>
      <c r="F4234"/>
      <c r="G4234"/>
      <c r="H4234"/>
      <c r="I4234"/>
    </row>
    <row r="4235" spans="1:9" s="60" customFormat="1" x14ac:dyDescent="0.15">
      <c r="A4235"/>
      <c r="B4235"/>
      <c r="C4235"/>
      <c r="D4235"/>
      <c r="E4235"/>
      <c r="F4235"/>
      <c r="G4235"/>
      <c r="H4235"/>
      <c r="I4235"/>
    </row>
    <row r="4236" spans="1:9" s="60" customFormat="1" x14ac:dyDescent="0.15">
      <c r="A4236"/>
      <c r="B4236"/>
      <c r="C4236"/>
      <c r="D4236"/>
      <c r="E4236"/>
      <c r="F4236"/>
      <c r="G4236"/>
      <c r="H4236"/>
      <c r="I4236"/>
    </row>
    <row r="4237" spans="1:9" s="60" customFormat="1" x14ac:dyDescent="0.15">
      <c r="A4237"/>
      <c r="B4237"/>
      <c r="C4237"/>
      <c r="D4237"/>
      <c r="E4237"/>
      <c r="F4237"/>
      <c r="G4237"/>
      <c r="H4237"/>
      <c r="I4237"/>
    </row>
    <row r="4238" spans="1:9" s="60" customFormat="1" x14ac:dyDescent="0.15">
      <c r="A4238"/>
      <c r="B4238"/>
      <c r="C4238"/>
      <c r="D4238"/>
      <c r="E4238"/>
      <c r="F4238"/>
      <c r="G4238"/>
      <c r="H4238"/>
      <c r="I4238"/>
    </row>
    <row r="4239" spans="1:9" s="60" customFormat="1" x14ac:dyDescent="0.15">
      <c r="A4239"/>
      <c r="B4239"/>
      <c r="C4239"/>
      <c r="D4239"/>
      <c r="E4239"/>
      <c r="F4239"/>
      <c r="G4239"/>
      <c r="H4239"/>
      <c r="I4239"/>
    </row>
    <row r="4240" spans="1:9" s="60" customFormat="1" x14ac:dyDescent="0.15">
      <c r="A4240"/>
      <c r="B4240"/>
      <c r="C4240"/>
      <c r="D4240"/>
      <c r="E4240"/>
      <c r="F4240"/>
      <c r="G4240"/>
      <c r="H4240"/>
      <c r="I4240"/>
    </row>
    <row r="4241" spans="1:9" s="60" customFormat="1" x14ac:dyDescent="0.15">
      <c r="A4241"/>
      <c r="B4241"/>
      <c r="C4241"/>
      <c r="D4241"/>
      <c r="E4241"/>
      <c r="F4241"/>
      <c r="G4241"/>
      <c r="H4241"/>
      <c r="I4241"/>
    </row>
    <row r="4242" spans="1:9" s="60" customFormat="1" x14ac:dyDescent="0.15">
      <c r="A4242"/>
      <c r="B4242"/>
      <c r="C4242"/>
      <c r="D4242"/>
      <c r="E4242"/>
      <c r="F4242"/>
      <c r="G4242"/>
      <c r="H4242"/>
      <c r="I4242"/>
    </row>
    <row r="4243" spans="1:9" s="60" customFormat="1" x14ac:dyDescent="0.15">
      <c r="A4243"/>
      <c r="B4243"/>
      <c r="C4243"/>
      <c r="D4243"/>
      <c r="E4243"/>
      <c r="F4243"/>
      <c r="G4243"/>
      <c r="H4243"/>
      <c r="I4243"/>
    </row>
    <row r="4244" spans="1:9" s="60" customFormat="1" x14ac:dyDescent="0.15">
      <c r="A4244"/>
      <c r="B4244"/>
      <c r="C4244"/>
      <c r="D4244"/>
      <c r="E4244"/>
      <c r="F4244"/>
      <c r="G4244"/>
      <c r="H4244"/>
      <c r="I4244"/>
    </row>
    <row r="4245" spans="1:9" s="60" customFormat="1" x14ac:dyDescent="0.15">
      <c r="A4245"/>
      <c r="B4245"/>
      <c r="C4245"/>
      <c r="D4245"/>
      <c r="E4245"/>
      <c r="F4245"/>
      <c r="G4245"/>
      <c r="H4245"/>
      <c r="I4245"/>
    </row>
    <row r="4246" spans="1:9" s="60" customFormat="1" x14ac:dyDescent="0.15">
      <c r="A4246"/>
      <c r="B4246"/>
      <c r="C4246"/>
      <c r="D4246"/>
      <c r="E4246"/>
      <c r="F4246"/>
      <c r="G4246"/>
      <c r="H4246"/>
      <c r="I4246"/>
    </row>
    <row r="4247" spans="1:9" s="60" customFormat="1" x14ac:dyDescent="0.15">
      <c r="A4247"/>
      <c r="B4247"/>
      <c r="C4247"/>
      <c r="D4247"/>
      <c r="E4247"/>
      <c r="F4247"/>
      <c r="G4247"/>
      <c r="H4247"/>
      <c r="I4247"/>
    </row>
    <row r="4248" spans="1:9" s="60" customFormat="1" x14ac:dyDescent="0.15">
      <c r="A4248"/>
      <c r="B4248"/>
      <c r="C4248"/>
      <c r="D4248"/>
      <c r="E4248"/>
      <c r="F4248"/>
      <c r="G4248"/>
      <c r="H4248"/>
      <c r="I4248"/>
    </row>
    <row r="4249" spans="1:9" s="60" customFormat="1" x14ac:dyDescent="0.15">
      <c r="A4249"/>
      <c r="B4249"/>
      <c r="C4249"/>
      <c r="D4249"/>
      <c r="E4249"/>
      <c r="F4249"/>
      <c r="G4249"/>
      <c r="H4249"/>
      <c r="I4249"/>
    </row>
    <row r="4250" spans="1:9" s="60" customFormat="1" x14ac:dyDescent="0.15">
      <c r="A4250"/>
      <c r="B4250"/>
      <c r="C4250"/>
      <c r="D4250"/>
      <c r="E4250"/>
      <c r="F4250"/>
      <c r="G4250"/>
      <c r="H4250"/>
      <c r="I4250"/>
    </row>
    <row r="4251" spans="1:9" s="60" customFormat="1" x14ac:dyDescent="0.15">
      <c r="A4251"/>
      <c r="B4251"/>
      <c r="C4251"/>
      <c r="D4251"/>
      <c r="E4251"/>
      <c r="F4251"/>
      <c r="G4251"/>
      <c r="H4251"/>
      <c r="I4251"/>
    </row>
    <row r="4252" spans="1:9" s="60" customFormat="1" x14ac:dyDescent="0.15">
      <c r="A4252"/>
      <c r="B4252"/>
      <c r="C4252"/>
      <c r="D4252"/>
      <c r="E4252"/>
      <c r="F4252"/>
      <c r="G4252"/>
      <c r="H4252"/>
      <c r="I4252"/>
    </row>
    <row r="4253" spans="1:9" s="60" customFormat="1" x14ac:dyDescent="0.15">
      <c r="A4253"/>
      <c r="B4253"/>
      <c r="C4253"/>
      <c r="D4253"/>
      <c r="E4253"/>
      <c r="F4253"/>
      <c r="G4253"/>
      <c r="H4253"/>
      <c r="I4253"/>
    </row>
    <row r="4254" spans="1:9" s="60" customFormat="1" x14ac:dyDescent="0.15">
      <c r="A4254"/>
      <c r="B4254"/>
      <c r="C4254"/>
      <c r="D4254"/>
      <c r="E4254"/>
      <c r="F4254"/>
      <c r="G4254"/>
      <c r="H4254"/>
      <c r="I4254"/>
    </row>
    <row r="4255" spans="1:9" s="60" customFormat="1" x14ac:dyDescent="0.15">
      <c r="A4255"/>
      <c r="B4255"/>
      <c r="C4255"/>
      <c r="D4255"/>
      <c r="E4255"/>
      <c r="F4255"/>
      <c r="G4255"/>
      <c r="H4255"/>
      <c r="I4255"/>
    </row>
    <row r="4256" spans="1:9" s="60" customFormat="1" x14ac:dyDescent="0.15">
      <c r="A4256"/>
      <c r="B4256"/>
      <c r="C4256"/>
      <c r="D4256"/>
      <c r="E4256"/>
      <c r="F4256"/>
      <c r="G4256"/>
      <c r="H4256"/>
      <c r="I4256"/>
    </row>
    <row r="4257" spans="1:9" s="60" customFormat="1" x14ac:dyDescent="0.15">
      <c r="A4257"/>
      <c r="B4257"/>
      <c r="C4257"/>
      <c r="D4257"/>
      <c r="E4257"/>
      <c r="F4257"/>
      <c r="G4257"/>
      <c r="H4257"/>
      <c r="I4257"/>
    </row>
    <row r="4258" spans="1:9" s="60" customFormat="1" x14ac:dyDescent="0.15">
      <c r="A4258"/>
      <c r="B4258"/>
      <c r="C4258"/>
      <c r="D4258"/>
      <c r="E4258"/>
      <c r="F4258"/>
      <c r="G4258"/>
      <c r="H4258"/>
      <c r="I4258"/>
    </row>
    <row r="4259" spans="1:9" s="60" customFormat="1" x14ac:dyDescent="0.15">
      <c r="A4259"/>
      <c r="B4259"/>
      <c r="C4259"/>
      <c r="D4259"/>
      <c r="E4259"/>
      <c r="F4259"/>
      <c r="G4259"/>
      <c r="H4259"/>
      <c r="I4259"/>
    </row>
    <row r="4260" spans="1:9" s="60" customFormat="1" x14ac:dyDescent="0.15">
      <c r="A4260"/>
      <c r="B4260"/>
      <c r="C4260"/>
      <c r="D4260"/>
      <c r="E4260"/>
      <c r="F4260"/>
      <c r="G4260"/>
      <c r="H4260"/>
      <c r="I4260"/>
    </row>
    <row r="4261" spans="1:9" s="60" customFormat="1" x14ac:dyDescent="0.15">
      <c r="A4261"/>
      <c r="B4261"/>
      <c r="C4261"/>
      <c r="D4261"/>
      <c r="E4261"/>
      <c r="F4261"/>
      <c r="G4261"/>
      <c r="H4261"/>
      <c r="I4261"/>
    </row>
    <row r="4262" spans="1:9" s="60" customFormat="1" x14ac:dyDescent="0.15">
      <c r="A4262"/>
      <c r="B4262"/>
      <c r="C4262"/>
      <c r="D4262"/>
      <c r="E4262"/>
      <c r="F4262"/>
      <c r="G4262"/>
      <c r="H4262"/>
      <c r="I4262"/>
    </row>
    <row r="4263" spans="1:9" s="60" customFormat="1" x14ac:dyDescent="0.15">
      <c r="A4263"/>
      <c r="B4263"/>
      <c r="C4263"/>
      <c r="D4263"/>
      <c r="E4263"/>
      <c r="F4263"/>
      <c r="G4263"/>
      <c r="H4263"/>
      <c r="I4263"/>
    </row>
    <row r="4264" spans="1:9" s="60" customFormat="1" x14ac:dyDescent="0.15">
      <c r="A4264"/>
      <c r="B4264"/>
      <c r="C4264"/>
      <c r="D4264"/>
      <c r="E4264"/>
      <c r="F4264"/>
      <c r="G4264"/>
      <c r="H4264"/>
      <c r="I4264"/>
    </row>
    <row r="4265" spans="1:9" s="60" customFormat="1" x14ac:dyDescent="0.15">
      <c r="A4265"/>
      <c r="B4265"/>
      <c r="C4265"/>
      <c r="D4265"/>
      <c r="E4265"/>
      <c r="F4265"/>
      <c r="G4265"/>
      <c r="H4265"/>
      <c r="I4265"/>
    </row>
    <row r="4266" spans="1:9" s="60" customFormat="1" x14ac:dyDescent="0.15">
      <c r="A4266"/>
      <c r="B4266"/>
      <c r="C4266"/>
      <c r="D4266"/>
      <c r="E4266"/>
      <c r="F4266"/>
      <c r="G4266"/>
      <c r="H4266"/>
      <c r="I4266"/>
    </row>
    <row r="4267" spans="1:9" s="60" customFormat="1" x14ac:dyDescent="0.15">
      <c r="A4267"/>
      <c r="B4267"/>
      <c r="C4267"/>
      <c r="D4267"/>
      <c r="E4267"/>
      <c r="F4267"/>
      <c r="G4267"/>
      <c r="H4267"/>
      <c r="I4267"/>
    </row>
    <row r="4268" spans="1:9" s="60" customFormat="1" x14ac:dyDescent="0.15">
      <c r="A4268"/>
      <c r="B4268"/>
      <c r="C4268"/>
      <c r="D4268"/>
      <c r="E4268"/>
      <c r="F4268"/>
      <c r="G4268"/>
      <c r="H4268"/>
      <c r="I4268"/>
    </row>
    <row r="4269" spans="1:9" s="60" customFormat="1" x14ac:dyDescent="0.15">
      <c r="A4269"/>
      <c r="B4269"/>
      <c r="C4269"/>
      <c r="D4269"/>
      <c r="E4269"/>
      <c r="F4269"/>
      <c r="G4269"/>
      <c r="H4269"/>
      <c r="I4269"/>
    </row>
    <row r="4270" spans="1:9" s="60" customFormat="1" x14ac:dyDescent="0.15">
      <c r="A4270"/>
      <c r="B4270"/>
      <c r="C4270"/>
      <c r="D4270"/>
      <c r="E4270"/>
      <c r="F4270"/>
      <c r="G4270"/>
      <c r="H4270"/>
      <c r="I4270"/>
    </row>
    <row r="4271" spans="1:9" s="60" customFormat="1" x14ac:dyDescent="0.15">
      <c r="A4271"/>
      <c r="B4271"/>
      <c r="C4271"/>
      <c r="D4271"/>
      <c r="E4271"/>
      <c r="F4271"/>
      <c r="G4271"/>
      <c r="H4271"/>
      <c r="I4271"/>
    </row>
    <row r="4272" spans="1:9" s="60" customFormat="1" x14ac:dyDescent="0.15">
      <c r="A4272"/>
      <c r="B4272"/>
      <c r="C4272"/>
      <c r="D4272"/>
      <c r="E4272"/>
      <c r="F4272"/>
      <c r="G4272"/>
      <c r="H4272"/>
      <c r="I4272"/>
    </row>
    <row r="4273" spans="1:9" s="60" customFormat="1" x14ac:dyDescent="0.15">
      <c r="A4273"/>
      <c r="B4273"/>
      <c r="C4273"/>
      <c r="D4273"/>
      <c r="E4273"/>
      <c r="F4273"/>
      <c r="G4273"/>
      <c r="H4273"/>
      <c r="I4273"/>
    </row>
    <row r="4274" spans="1:9" s="60" customFormat="1" x14ac:dyDescent="0.15">
      <c r="A4274"/>
      <c r="B4274"/>
      <c r="C4274"/>
      <c r="D4274"/>
      <c r="E4274"/>
      <c r="F4274"/>
      <c r="G4274"/>
      <c r="H4274"/>
      <c r="I4274"/>
    </row>
    <row r="4275" spans="1:9" s="60" customFormat="1" x14ac:dyDescent="0.15">
      <c r="A4275"/>
      <c r="B4275"/>
      <c r="C4275"/>
      <c r="D4275"/>
      <c r="E4275"/>
      <c r="F4275"/>
      <c r="G4275"/>
      <c r="H4275"/>
      <c r="I4275"/>
    </row>
    <row r="4276" spans="1:9" s="60" customFormat="1" x14ac:dyDescent="0.15">
      <c r="A4276"/>
      <c r="B4276"/>
      <c r="C4276"/>
      <c r="D4276"/>
      <c r="E4276"/>
      <c r="F4276"/>
      <c r="G4276"/>
      <c r="H4276"/>
      <c r="I4276"/>
    </row>
    <row r="4277" spans="1:9" s="60" customFormat="1" x14ac:dyDescent="0.15">
      <c r="A4277"/>
      <c r="B4277"/>
      <c r="C4277"/>
      <c r="D4277"/>
      <c r="E4277"/>
      <c r="F4277"/>
      <c r="G4277"/>
      <c r="H4277"/>
      <c r="I4277"/>
    </row>
    <row r="4278" spans="1:9" s="60" customFormat="1" x14ac:dyDescent="0.15">
      <c r="A4278"/>
      <c r="B4278"/>
      <c r="C4278"/>
      <c r="D4278"/>
      <c r="E4278"/>
      <c r="F4278"/>
      <c r="G4278"/>
      <c r="H4278"/>
      <c r="I4278"/>
    </row>
    <row r="4279" spans="1:9" s="60" customFormat="1" x14ac:dyDescent="0.15">
      <c r="A4279"/>
      <c r="B4279"/>
      <c r="C4279"/>
      <c r="D4279"/>
      <c r="E4279"/>
      <c r="F4279"/>
      <c r="G4279"/>
      <c r="H4279"/>
      <c r="I4279"/>
    </row>
    <row r="4280" spans="1:9" s="60" customFormat="1" x14ac:dyDescent="0.15">
      <c r="A4280"/>
      <c r="B4280"/>
      <c r="C4280"/>
      <c r="D4280"/>
      <c r="E4280"/>
      <c r="F4280"/>
      <c r="G4280"/>
      <c r="H4280"/>
      <c r="I4280"/>
    </row>
    <row r="4281" spans="1:9" s="60" customFormat="1" x14ac:dyDescent="0.15">
      <c r="A4281"/>
      <c r="B4281"/>
      <c r="C4281"/>
      <c r="D4281"/>
      <c r="E4281"/>
      <c r="F4281"/>
      <c r="G4281"/>
      <c r="H4281"/>
      <c r="I4281"/>
    </row>
    <row r="4282" spans="1:9" s="60" customFormat="1" x14ac:dyDescent="0.15">
      <c r="A4282"/>
      <c r="B4282"/>
      <c r="C4282"/>
      <c r="D4282"/>
      <c r="E4282"/>
      <c r="F4282"/>
      <c r="G4282"/>
      <c r="H4282"/>
      <c r="I4282"/>
    </row>
    <row r="4283" spans="1:9" s="60" customFormat="1" x14ac:dyDescent="0.15">
      <c r="A4283"/>
      <c r="B4283"/>
      <c r="C4283"/>
      <c r="D4283"/>
      <c r="E4283"/>
      <c r="F4283"/>
      <c r="G4283"/>
      <c r="H4283"/>
      <c r="I4283"/>
    </row>
    <row r="4284" spans="1:9" s="60" customFormat="1" x14ac:dyDescent="0.15">
      <c r="A4284"/>
      <c r="B4284"/>
      <c r="C4284"/>
      <c r="D4284"/>
      <c r="E4284"/>
      <c r="F4284"/>
      <c r="G4284"/>
      <c r="H4284"/>
      <c r="I4284"/>
    </row>
    <row r="4285" spans="1:9" s="60" customFormat="1" x14ac:dyDescent="0.15">
      <c r="A4285"/>
      <c r="B4285"/>
      <c r="C4285"/>
      <c r="D4285"/>
      <c r="E4285"/>
      <c r="F4285"/>
      <c r="G4285"/>
      <c r="H4285"/>
      <c r="I4285"/>
    </row>
    <row r="4286" spans="1:9" s="60" customFormat="1" x14ac:dyDescent="0.15">
      <c r="A4286"/>
      <c r="B4286"/>
      <c r="C4286"/>
      <c r="D4286"/>
      <c r="E4286"/>
      <c r="F4286"/>
      <c r="G4286"/>
      <c r="H4286"/>
      <c r="I4286"/>
    </row>
    <row r="4287" spans="1:9" s="60" customFormat="1" x14ac:dyDescent="0.15">
      <c r="A4287"/>
      <c r="B4287"/>
      <c r="C4287"/>
      <c r="D4287"/>
      <c r="E4287"/>
      <c r="F4287"/>
      <c r="G4287"/>
      <c r="H4287"/>
      <c r="I4287"/>
    </row>
    <row r="4288" spans="1:9" s="60" customFormat="1" x14ac:dyDescent="0.15">
      <c r="A4288"/>
      <c r="B4288"/>
      <c r="C4288"/>
      <c r="D4288"/>
      <c r="E4288"/>
      <c r="F4288"/>
      <c r="G4288"/>
      <c r="H4288"/>
      <c r="I4288"/>
    </row>
    <row r="4289" spans="1:9" s="60" customFormat="1" x14ac:dyDescent="0.15">
      <c r="A4289"/>
      <c r="B4289"/>
      <c r="C4289"/>
      <c r="D4289"/>
      <c r="E4289"/>
      <c r="F4289"/>
      <c r="G4289"/>
      <c r="H4289"/>
      <c r="I4289"/>
    </row>
    <row r="4290" spans="1:9" s="60" customFormat="1" x14ac:dyDescent="0.15">
      <c r="A4290"/>
      <c r="B4290"/>
      <c r="C4290"/>
      <c r="D4290"/>
      <c r="E4290"/>
      <c r="F4290"/>
      <c r="G4290"/>
      <c r="H4290"/>
      <c r="I4290"/>
    </row>
    <row r="4291" spans="1:9" s="60" customFormat="1" x14ac:dyDescent="0.15">
      <c r="A4291"/>
      <c r="B4291"/>
      <c r="C4291"/>
      <c r="D4291"/>
      <c r="E4291"/>
      <c r="F4291"/>
      <c r="G4291"/>
      <c r="H4291"/>
      <c r="I4291"/>
    </row>
    <row r="4292" spans="1:9" s="60" customFormat="1" x14ac:dyDescent="0.15">
      <c r="A4292"/>
      <c r="B4292"/>
      <c r="C4292"/>
      <c r="D4292"/>
      <c r="E4292"/>
      <c r="F4292"/>
      <c r="G4292"/>
      <c r="H4292"/>
      <c r="I4292"/>
    </row>
    <row r="4293" spans="1:9" s="60" customFormat="1" x14ac:dyDescent="0.15">
      <c r="A4293"/>
      <c r="B4293"/>
      <c r="C4293"/>
      <c r="D4293"/>
      <c r="E4293"/>
      <c r="F4293"/>
      <c r="G4293"/>
      <c r="H4293"/>
      <c r="I4293"/>
    </row>
    <row r="4294" spans="1:9" s="60" customFormat="1" x14ac:dyDescent="0.15">
      <c r="A4294"/>
      <c r="B4294"/>
      <c r="C4294"/>
      <c r="D4294"/>
      <c r="E4294"/>
      <c r="F4294"/>
      <c r="G4294"/>
      <c r="H4294"/>
      <c r="I4294"/>
    </row>
    <row r="4295" spans="1:9" s="60" customFormat="1" x14ac:dyDescent="0.15">
      <c r="A4295"/>
      <c r="B4295"/>
      <c r="C4295"/>
      <c r="D4295"/>
      <c r="E4295"/>
      <c r="F4295"/>
      <c r="G4295"/>
      <c r="H4295"/>
      <c r="I4295"/>
    </row>
    <row r="4296" spans="1:9" s="60" customFormat="1" x14ac:dyDescent="0.15">
      <c r="A4296"/>
      <c r="B4296"/>
      <c r="C4296"/>
      <c r="D4296"/>
      <c r="E4296"/>
      <c r="F4296"/>
      <c r="G4296"/>
      <c r="H4296"/>
      <c r="I4296"/>
    </row>
    <row r="4297" spans="1:9" s="60" customFormat="1" x14ac:dyDescent="0.15">
      <c r="A4297"/>
      <c r="B4297"/>
      <c r="C4297"/>
      <c r="D4297"/>
      <c r="E4297"/>
      <c r="F4297"/>
      <c r="G4297"/>
      <c r="H4297"/>
      <c r="I4297"/>
    </row>
    <row r="4298" spans="1:9" s="60" customFormat="1" x14ac:dyDescent="0.15">
      <c r="A4298"/>
      <c r="B4298"/>
      <c r="C4298"/>
      <c r="D4298"/>
      <c r="E4298"/>
      <c r="F4298"/>
      <c r="G4298"/>
      <c r="H4298"/>
      <c r="I4298"/>
    </row>
    <row r="4299" spans="1:9" s="60" customFormat="1" x14ac:dyDescent="0.15">
      <c r="A4299"/>
      <c r="B4299"/>
      <c r="C4299"/>
      <c r="D4299"/>
      <c r="E4299"/>
      <c r="F4299"/>
      <c r="G4299"/>
      <c r="H4299"/>
      <c r="I4299"/>
    </row>
    <row r="4300" spans="1:9" s="60" customFormat="1" x14ac:dyDescent="0.15">
      <c r="A4300"/>
      <c r="B4300"/>
      <c r="C4300"/>
      <c r="D4300"/>
      <c r="E4300"/>
      <c r="F4300"/>
      <c r="G4300"/>
      <c r="H4300"/>
      <c r="I4300"/>
    </row>
    <row r="4301" spans="1:9" s="60" customFormat="1" x14ac:dyDescent="0.15">
      <c r="A4301"/>
      <c r="B4301"/>
      <c r="C4301"/>
      <c r="D4301"/>
      <c r="E4301"/>
      <c r="F4301"/>
      <c r="G4301"/>
      <c r="H4301"/>
      <c r="I4301"/>
    </row>
    <row r="4302" spans="1:9" s="60" customFormat="1" x14ac:dyDescent="0.15">
      <c r="A4302"/>
      <c r="B4302"/>
      <c r="C4302"/>
      <c r="D4302"/>
      <c r="E4302"/>
      <c r="F4302"/>
      <c r="G4302"/>
      <c r="H4302"/>
      <c r="I4302"/>
    </row>
    <row r="4303" spans="1:9" s="60" customFormat="1" x14ac:dyDescent="0.15">
      <c r="A4303"/>
      <c r="B4303"/>
      <c r="C4303"/>
      <c r="D4303"/>
      <c r="E4303"/>
      <c r="F4303"/>
      <c r="G4303"/>
      <c r="H4303"/>
      <c r="I4303"/>
    </row>
    <row r="4304" spans="1:9" s="60" customFormat="1" x14ac:dyDescent="0.15">
      <c r="A4304"/>
      <c r="B4304"/>
      <c r="C4304"/>
      <c r="D4304"/>
      <c r="E4304"/>
      <c r="F4304"/>
      <c r="G4304"/>
      <c r="H4304"/>
      <c r="I4304"/>
    </row>
    <row r="4305" spans="1:9" s="60" customFormat="1" x14ac:dyDescent="0.15">
      <c r="A4305"/>
      <c r="B4305"/>
      <c r="C4305"/>
      <c r="D4305"/>
      <c r="E4305"/>
      <c r="F4305"/>
      <c r="G4305"/>
      <c r="H4305"/>
      <c r="I4305"/>
    </row>
    <row r="4306" spans="1:9" s="60" customFormat="1" x14ac:dyDescent="0.15">
      <c r="A4306"/>
      <c r="B4306"/>
      <c r="C4306"/>
      <c r="D4306"/>
      <c r="E4306"/>
      <c r="F4306"/>
      <c r="G4306"/>
      <c r="H4306"/>
      <c r="I4306"/>
    </row>
    <row r="4307" spans="1:9" s="60" customFormat="1" x14ac:dyDescent="0.15">
      <c r="A4307"/>
      <c r="B4307"/>
      <c r="C4307"/>
      <c r="D4307"/>
      <c r="E4307"/>
      <c r="F4307"/>
      <c r="G4307"/>
      <c r="H4307"/>
      <c r="I4307"/>
    </row>
    <row r="4308" spans="1:9" s="60" customFormat="1" x14ac:dyDescent="0.15">
      <c r="A4308"/>
      <c r="B4308"/>
      <c r="C4308"/>
      <c r="D4308"/>
      <c r="E4308"/>
      <c r="F4308"/>
      <c r="G4308"/>
      <c r="H4308"/>
      <c r="I4308"/>
    </row>
    <row r="4309" spans="1:9" s="60" customFormat="1" x14ac:dyDescent="0.15">
      <c r="A4309"/>
      <c r="B4309"/>
      <c r="C4309"/>
      <c r="D4309"/>
      <c r="E4309"/>
      <c r="F4309"/>
      <c r="G4309"/>
      <c r="H4309"/>
      <c r="I4309"/>
    </row>
    <row r="4310" spans="1:9" s="60" customFormat="1" x14ac:dyDescent="0.15">
      <c r="A4310"/>
      <c r="B4310"/>
      <c r="C4310"/>
      <c r="D4310"/>
      <c r="E4310"/>
      <c r="F4310"/>
      <c r="G4310"/>
      <c r="H4310"/>
      <c r="I4310"/>
    </row>
    <row r="4311" spans="1:9" s="60" customFormat="1" x14ac:dyDescent="0.15">
      <c r="A4311"/>
      <c r="B4311"/>
      <c r="C4311"/>
      <c r="D4311"/>
      <c r="E4311"/>
      <c r="F4311"/>
      <c r="G4311"/>
      <c r="H4311"/>
      <c r="I4311"/>
    </row>
    <row r="4312" spans="1:9" s="60" customFormat="1" x14ac:dyDescent="0.15">
      <c r="A4312"/>
      <c r="B4312"/>
      <c r="C4312"/>
      <c r="D4312"/>
      <c r="E4312"/>
      <c r="F4312"/>
      <c r="G4312"/>
      <c r="H4312"/>
      <c r="I4312"/>
    </row>
    <row r="4313" spans="1:9" s="60" customFormat="1" x14ac:dyDescent="0.15">
      <c r="A4313"/>
      <c r="B4313"/>
      <c r="C4313"/>
      <c r="D4313"/>
      <c r="E4313"/>
      <c r="F4313"/>
      <c r="G4313"/>
      <c r="H4313"/>
      <c r="I4313"/>
    </row>
    <row r="4314" spans="1:9" s="60" customFormat="1" x14ac:dyDescent="0.15">
      <c r="A4314"/>
      <c r="B4314"/>
      <c r="C4314"/>
      <c r="D4314"/>
      <c r="E4314"/>
      <c r="F4314"/>
      <c r="G4314"/>
      <c r="H4314"/>
      <c r="I4314"/>
    </row>
    <row r="4315" spans="1:9" s="60" customFormat="1" x14ac:dyDescent="0.15">
      <c r="A4315"/>
      <c r="B4315"/>
      <c r="C4315"/>
      <c r="D4315"/>
      <c r="E4315"/>
      <c r="F4315"/>
      <c r="G4315"/>
      <c r="H4315"/>
      <c r="I4315"/>
    </row>
    <row r="4316" spans="1:9" s="60" customFormat="1" x14ac:dyDescent="0.15">
      <c r="A4316"/>
      <c r="B4316"/>
      <c r="C4316"/>
      <c r="D4316"/>
      <c r="E4316"/>
      <c r="F4316"/>
      <c r="G4316"/>
      <c r="H4316"/>
      <c r="I4316"/>
    </row>
    <row r="4317" spans="1:9" s="60" customFormat="1" x14ac:dyDescent="0.15">
      <c r="A4317"/>
      <c r="B4317"/>
      <c r="C4317"/>
      <c r="D4317"/>
      <c r="E4317"/>
      <c r="F4317"/>
      <c r="G4317"/>
      <c r="H4317"/>
      <c r="I4317"/>
    </row>
    <row r="4318" spans="1:9" s="60" customFormat="1" x14ac:dyDescent="0.15">
      <c r="A4318"/>
      <c r="B4318"/>
      <c r="C4318"/>
      <c r="D4318"/>
      <c r="E4318"/>
      <c r="F4318"/>
      <c r="G4318"/>
      <c r="H4318"/>
      <c r="I4318"/>
    </row>
    <row r="4319" spans="1:9" s="60" customFormat="1" x14ac:dyDescent="0.15">
      <c r="A4319"/>
      <c r="B4319"/>
      <c r="C4319"/>
      <c r="D4319"/>
      <c r="E4319"/>
      <c r="F4319"/>
      <c r="G4319"/>
      <c r="H4319"/>
      <c r="I4319"/>
    </row>
    <row r="4320" spans="1:9" s="60" customFormat="1" x14ac:dyDescent="0.15">
      <c r="A4320"/>
      <c r="B4320"/>
      <c r="C4320"/>
      <c r="D4320"/>
      <c r="E4320"/>
      <c r="F4320"/>
      <c r="G4320"/>
      <c r="H4320"/>
      <c r="I4320"/>
    </row>
    <row r="4321" spans="1:9" s="60" customFormat="1" x14ac:dyDescent="0.15">
      <c r="A4321"/>
      <c r="B4321"/>
      <c r="C4321"/>
      <c r="D4321"/>
      <c r="E4321"/>
      <c r="F4321"/>
      <c r="G4321"/>
      <c r="H4321"/>
      <c r="I4321"/>
    </row>
    <row r="4322" spans="1:9" s="60" customFormat="1" x14ac:dyDescent="0.15">
      <c r="A4322"/>
      <c r="B4322"/>
      <c r="C4322"/>
      <c r="D4322"/>
      <c r="E4322"/>
      <c r="F4322"/>
      <c r="G4322"/>
      <c r="H4322"/>
      <c r="I4322"/>
    </row>
    <row r="4323" spans="1:9" s="60" customFormat="1" x14ac:dyDescent="0.15">
      <c r="A4323"/>
      <c r="B4323"/>
      <c r="C4323"/>
      <c r="D4323"/>
      <c r="E4323"/>
      <c r="F4323"/>
      <c r="G4323"/>
      <c r="H4323"/>
      <c r="I4323"/>
    </row>
    <row r="4324" spans="1:9" s="60" customFormat="1" x14ac:dyDescent="0.15">
      <c r="A4324"/>
      <c r="B4324"/>
      <c r="C4324"/>
      <c r="D4324"/>
      <c r="E4324"/>
      <c r="F4324"/>
      <c r="G4324"/>
      <c r="H4324"/>
      <c r="I4324"/>
    </row>
    <row r="4325" spans="1:9" s="60" customFormat="1" x14ac:dyDescent="0.15">
      <c r="A4325"/>
      <c r="B4325"/>
      <c r="C4325"/>
      <c r="D4325"/>
      <c r="E4325"/>
      <c r="F4325"/>
      <c r="G4325"/>
      <c r="H4325"/>
      <c r="I4325"/>
    </row>
    <row r="4326" spans="1:9" s="60" customFormat="1" x14ac:dyDescent="0.15">
      <c r="A4326"/>
      <c r="B4326"/>
      <c r="C4326"/>
      <c r="D4326"/>
      <c r="E4326"/>
      <c r="F4326"/>
      <c r="G4326"/>
      <c r="H4326"/>
      <c r="I4326"/>
    </row>
    <row r="4327" spans="1:9" s="60" customFormat="1" x14ac:dyDescent="0.15">
      <c r="A4327"/>
      <c r="B4327"/>
      <c r="C4327"/>
      <c r="D4327"/>
      <c r="E4327"/>
      <c r="F4327"/>
      <c r="G4327"/>
      <c r="H4327"/>
      <c r="I4327"/>
    </row>
    <row r="4328" spans="1:9" s="60" customFormat="1" x14ac:dyDescent="0.15">
      <c r="A4328"/>
      <c r="B4328"/>
      <c r="C4328"/>
      <c r="D4328"/>
      <c r="E4328"/>
      <c r="F4328"/>
      <c r="G4328"/>
      <c r="H4328"/>
      <c r="I4328"/>
    </row>
    <row r="4329" spans="1:9" s="60" customFormat="1" x14ac:dyDescent="0.15">
      <c r="A4329"/>
      <c r="B4329"/>
      <c r="C4329"/>
      <c r="D4329"/>
      <c r="E4329"/>
      <c r="F4329"/>
      <c r="G4329"/>
      <c r="H4329"/>
      <c r="I4329"/>
    </row>
    <row r="4330" spans="1:9" s="60" customFormat="1" x14ac:dyDescent="0.15">
      <c r="A4330"/>
      <c r="B4330"/>
      <c r="C4330"/>
      <c r="D4330"/>
      <c r="E4330"/>
      <c r="F4330"/>
      <c r="G4330"/>
      <c r="H4330"/>
      <c r="I4330"/>
    </row>
    <row r="4331" spans="1:9" s="60" customFormat="1" x14ac:dyDescent="0.15">
      <c r="A4331"/>
      <c r="B4331"/>
      <c r="C4331"/>
      <c r="D4331"/>
      <c r="E4331"/>
      <c r="F4331"/>
      <c r="G4331"/>
      <c r="H4331"/>
      <c r="I4331"/>
    </row>
    <row r="4332" spans="1:9" s="60" customFormat="1" x14ac:dyDescent="0.15">
      <c r="A4332"/>
      <c r="B4332"/>
      <c r="C4332"/>
      <c r="D4332"/>
      <c r="E4332"/>
      <c r="F4332"/>
      <c r="G4332"/>
      <c r="H4332"/>
      <c r="I4332"/>
    </row>
    <row r="4333" spans="1:9" s="60" customFormat="1" x14ac:dyDescent="0.15">
      <c r="A4333"/>
      <c r="B4333"/>
      <c r="C4333"/>
      <c r="D4333"/>
      <c r="E4333"/>
      <c r="F4333"/>
      <c r="G4333"/>
      <c r="H4333"/>
      <c r="I4333"/>
    </row>
    <row r="4334" spans="1:9" s="60" customFormat="1" x14ac:dyDescent="0.15">
      <c r="A4334"/>
      <c r="B4334"/>
      <c r="C4334"/>
      <c r="D4334"/>
      <c r="E4334"/>
      <c r="F4334"/>
      <c r="G4334"/>
      <c r="H4334"/>
      <c r="I4334"/>
    </row>
    <row r="4335" spans="1:9" s="60" customFormat="1" x14ac:dyDescent="0.15">
      <c r="A4335"/>
      <c r="B4335"/>
      <c r="C4335"/>
      <c r="D4335"/>
      <c r="E4335"/>
      <c r="F4335"/>
      <c r="G4335"/>
      <c r="H4335"/>
      <c r="I4335"/>
    </row>
    <row r="4336" spans="1:9" s="60" customFormat="1" x14ac:dyDescent="0.15">
      <c r="A4336"/>
      <c r="B4336"/>
      <c r="C4336"/>
      <c r="D4336"/>
      <c r="E4336"/>
      <c r="F4336"/>
      <c r="G4336"/>
      <c r="H4336"/>
      <c r="I4336"/>
    </row>
    <row r="4337" spans="1:9" s="60" customFormat="1" x14ac:dyDescent="0.15">
      <c r="A4337"/>
      <c r="B4337"/>
      <c r="C4337"/>
      <c r="D4337"/>
      <c r="E4337"/>
      <c r="F4337"/>
      <c r="G4337"/>
      <c r="H4337"/>
      <c r="I4337"/>
    </row>
    <row r="4338" spans="1:9" s="60" customFormat="1" x14ac:dyDescent="0.15">
      <c r="A4338"/>
      <c r="B4338"/>
      <c r="C4338"/>
      <c r="D4338"/>
      <c r="E4338"/>
      <c r="F4338"/>
      <c r="G4338"/>
      <c r="H4338"/>
      <c r="I4338"/>
    </row>
    <row r="4339" spans="1:9" s="60" customFormat="1" x14ac:dyDescent="0.15">
      <c r="A4339"/>
      <c r="B4339"/>
      <c r="C4339"/>
      <c r="D4339"/>
      <c r="E4339"/>
      <c r="F4339"/>
      <c r="G4339"/>
      <c r="H4339"/>
      <c r="I4339"/>
    </row>
    <row r="4340" spans="1:9" s="60" customFormat="1" x14ac:dyDescent="0.15">
      <c r="A4340"/>
      <c r="B4340"/>
      <c r="C4340"/>
      <c r="D4340"/>
      <c r="E4340"/>
      <c r="F4340"/>
      <c r="G4340"/>
      <c r="H4340"/>
      <c r="I4340"/>
    </row>
    <row r="4341" spans="1:9" s="60" customFormat="1" x14ac:dyDescent="0.15">
      <c r="A4341"/>
      <c r="B4341"/>
      <c r="C4341"/>
      <c r="D4341"/>
      <c r="E4341"/>
      <c r="F4341"/>
      <c r="G4341"/>
      <c r="H4341"/>
      <c r="I4341"/>
    </row>
    <row r="4342" spans="1:9" s="60" customFormat="1" x14ac:dyDescent="0.15">
      <c r="A4342"/>
      <c r="B4342"/>
      <c r="C4342"/>
      <c r="D4342"/>
      <c r="E4342"/>
      <c r="F4342"/>
      <c r="G4342"/>
      <c r="H4342"/>
      <c r="I4342"/>
    </row>
    <row r="4343" spans="1:9" s="60" customFormat="1" x14ac:dyDescent="0.15">
      <c r="A4343"/>
      <c r="B4343"/>
      <c r="C4343"/>
      <c r="D4343"/>
      <c r="E4343"/>
      <c r="F4343"/>
      <c r="G4343"/>
      <c r="H4343"/>
      <c r="I4343"/>
    </row>
    <row r="4344" spans="1:9" s="60" customFormat="1" x14ac:dyDescent="0.15">
      <c r="A4344"/>
      <c r="B4344"/>
      <c r="C4344"/>
      <c r="D4344"/>
      <c r="E4344"/>
      <c r="F4344"/>
      <c r="G4344"/>
      <c r="H4344"/>
      <c r="I4344"/>
    </row>
    <row r="4345" spans="1:9" s="60" customFormat="1" x14ac:dyDescent="0.15">
      <c r="A4345"/>
      <c r="B4345"/>
      <c r="C4345"/>
      <c r="D4345"/>
      <c r="E4345"/>
      <c r="F4345"/>
      <c r="G4345"/>
      <c r="H4345"/>
      <c r="I4345"/>
    </row>
    <row r="4346" spans="1:9" s="60" customFormat="1" x14ac:dyDescent="0.15">
      <c r="A4346"/>
      <c r="B4346"/>
      <c r="C4346"/>
      <c r="D4346"/>
      <c r="E4346"/>
      <c r="F4346"/>
      <c r="G4346"/>
      <c r="H4346"/>
      <c r="I4346"/>
    </row>
    <row r="4347" spans="1:9" s="60" customFormat="1" x14ac:dyDescent="0.15">
      <c r="A4347"/>
      <c r="B4347"/>
      <c r="C4347"/>
      <c r="D4347"/>
      <c r="E4347"/>
      <c r="F4347"/>
      <c r="G4347"/>
      <c r="H4347"/>
      <c r="I4347"/>
    </row>
    <row r="4348" spans="1:9" s="60" customFormat="1" x14ac:dyDescent="0.15">
      <c r="A4348"/>
      <c r="B4348"/>
      <c r="C4348"/>
      <c r="D4348"/>
      <c r="E4348"/>
      <c r="F4348"/>
      <c r="G4348"/>
      <c r="H4348"/>
      <c r="I4348"/>
    </row>
    <row r="4349" spans="1:9" s="60" customFormat="1" x14ac:dyDescent="0.15">
      <c r="A4349"/>
      <c r="B4349"/>
      <c r="C4349"/>
      <c r="D4349"/>
      <c r="E4349"/>
      <c r="F4349"/>
      <c r="G4349"/>
      <c r="H4349"/>
      <c r="I4349"/>
    </row>
    <row r="4350" spans="1:9" s="60" customFormat="1" x14ac:dyDescent="0.15">
      <c r="A4350"/>
      <c r="B4350"/>
      <c r="C4350"/>
      <c r="D4350"/>
      <c r="E4350"/>
      <c r="F4350"/>
      <c r="G4350"/>
      <c r="H4350"/>
      <c r="I4350"/>
    </row>
    <row r="4351" spans="1:9" s="60" customFormat="1" x14ac:dyDescent="0.15">
      <c r="A4351"/>
      <c r="B4351"/>
      <c r="C4351"/>
      <c r="D4351"/>
      <c r="E4351"/>
      <c r="F4351"/>
      <c r="G4351"/>
      <c r="H4351"/>
      <c r="I4351"/>
    </row>
    <row r="4352" spans="1:9" s="60" customFormat="1" x14ac:dyDescent="0.15">
      <c r="A4352"/>
      <c r="B4352"/>
      <c r="C4352"/>
      <c r="D4352"/>
      <c r="E4352"/>
      <c r="F4352"/>
      <c r="G4352"/>
      <c r="H4352"/>
      <c r="I4352"/>
    </row>
    <row r="4353" spans="1:9" s="60" customFormat="1" x14ac:dyDescent="0.15">
      <c r="A4353"/>
      <c r="B4353"/>
      <c r="C4353"/>
      <c r="D4353"/>
      <c r="E4353"/>
      <c r="F4353"/>
      <c r="G4353"/>
      <c r="H4353"/>
      <c r="I4353"/>
    </row>
    <row r="4354" spans="1:9" s="60" customFormat="1" x14ac:dyDescent="0.15">
      <c r="A4354"/>
      <c r="B4354"/>
      <c r="C4354"/>
      <c r="D4354"/>
      <c r="E4354"/>
      <c r="F4354"/>
      <c r="G4354"/>
      <c r="H4354"/>
      <c r="I4354"/>
    </row>
    <row r="4355" spans="1:9" s="60" customFormat="1" x14ac:dyDescent="0.15">
      <c r="A4355"/>
      <c r="B4355"/>
      <c r="C4355"/>
      <c r="D4355"/>
      <c r="E4355"/>
      <c r="F4355"/>
      <c r="G4355"/>
      <c r="H4355"/>
      <c r="I4355"/>
    </row>
    <row r="4356" spans="1:9" s="60" customFormat="1" x14ac:dyDescent="0.15">
      <c r="A4356"/>
      <c r="B4356"/>
      <c r="C4356"/>
      <c r="D4356"/>
      <c r="E4356"/>
      <c r="F4356"/>
      <c r="G4356"/>
      <c r="H4356"/>
      <c r="I4356"/>
    </row>
    <row r="4357" spans="1:9" s="60" customFormat="1" x14ac:dyDescent="0.15">
      <c r="A4357"/>
      <c r="B4357"/>
      <c r="C4357"/>
      <c r="D4357"/>
      <c r="E4357"/>
      <c r="F4357"/>
      <c r="G4357"/>
      <c r="H4357"/>
      <c r="I4357"/>
    </row>
    <row r="4358" spans="1:9" s="60" customFormat="1" x14ac:dyDescent="0.15">
      <c r="A4358"/>
      <c r="B4358"/>
      <c r="C4358"/>
      <c r="D4358"/>
      <c r="E4358"/>
      <c r="F4358"/>
      <c r="G4358"/>
      <c r="H4358"/>
      <c r="I4358"/>
    </row>
    <row r="4359" spans="1:9" s="60" customFormat="1" x14ac:dyDescent="0.15">
      <c r="A4359"/>
      <c r="B4359"/>
      <c r="C4359"/>
      <c r="D4359"/>
      <c r="E4359"/>
      <c r="F4359"/>
      <c r="G4359"/>
      <c r="H4359"/>
      <c r="I4359"/>
    </row>
    <row r="4360" spans="1:9" s="60" customFormat="1" x14ac:dyDescent="0.15">
      <c r="A4360"/>
      <c r="B4360"/>
      <c r="C4360"/>
      <c r="D4360"/>
      <c r="E4360"/>
      <c r="F4360"/>
      <c r="G4360"/>
      <c r="H4360"/>
      <c r="I4360"/>
    </row>
    <row r="4361" spans="1:9" s="60" customFormat="1" x14ac:dyDescent="0.15">
      <c r="A4361"/>
      <c r="B4361"/>
      <c r="C4361"/>
      <c r="D4361"/>
      <c r="E4361"/>
      <c r="F4361"/>
      <c r="G4361"/>
      <c r="H4361"/>
      <c r="I4361"/>
    </row>
    <row r="4362" spans="1:9" s="60" customFormat="1" x14ac:dyDescent="0.15">
      <c r="A4362"/>
      <c r="B4362"/>
      <c r="C4362"/>
      <c r="D4362"/>
      <c r="E4362"/>
      <c r="F4362"/>
      <c r="G4362"/>
      <c r="H4362"/>
      <c r="I4362"/>
    </row>
    <row r="4363" spans="1:9" s="60" customFormat="1" x14ac:dyDescent="0.15">
      <c r="A4363"/>
      <c r="B4363"/>
      <c r="C4363"/>
      <c r="D4363"/>
      <c r="E4363"/>
      <c r="F4363"/>
      <c r="G4363"/>
      <c r="H4363"/>
      <c r="I4363"/>
    </row>
    <row r="4364" spans="1:9" s="60" customFormat="1" x14ac:dyDescent="0.15">
      <c r="A4364"/>
      <c r="B4364"/>
      <c r="C4364"/>
      <c r="D4364"/>
      <c r="E4364"/>
      <c r="F4364"/>
      <c r="G4364"/>
      <c r="H4364"/>
      <c r="I4364"/>
    </row>
    <row r="4365" spans="1:9" s="60" customFormat="1" x14ac:dyDescent="0.15">
      <c r="A4365"/>
      <c r="B4365"/>
      <c r="C4365"/>
      <c r="D4365"/>
      <c r="E4365"/>
      <c r="F4365"/>
      <c r="G4365"/>
      <c r="H4365"/>
      <c r="I4365"/>
    </row>
    <row r="4366" spans="1:9" s="60" customFormat="1" x14ac:dyDescent="0.15">
      <c r="A4366"/>
      <c r="B4366"/>
      <c r="C4366"/>
      <c r="D4366"/>
      <c r="E4366"/>
      <c r="F4366"/>
      <c r="G4366"/>
      <c r="H4366"/>
      <c r="I4366"/>
    </row>
    <row r="4367" spans="1:9" s="60" customFormat="1" x14ac:dyDescent="0.15">
      <c r="A4367"/>
      <c r="B4367"/>
      <c r="C4367"/>
      <c r="D4367"/>
      <c r="E4367"/>
      <c r="F4367"/>
      <c r="G4367"/>
      <c r="H4367"/>
      <c r="I4367"/>
    </row>
    <row r="4368" spans="1:9" s="60" customFormat="1" x14ac:dyDescent="0.15">
      <c r="A4368"/>
      <c r="B4368"/>
      <c r="C4368"/>
      <c r="D4368"/>
      <c r="E4368"/>
      <c r="F4368"/>
      <c r="G4368"/>
      <c r="H4368"/>
      <c r="I4368"/>
    </row>
    <row r="4369" spans="1:9" s="60" customFormat="1" x14ac:dyDescent="0.15">
      <c r="A4369"/>
      <c r="B4369"/>
      <c r="C4369"/>
      <c r="D4369"/>
      <c r="E4369"/>
      <c r="F4369"/>
      <c r="G4369"/>
      <c r="H4369"/>
      <c r="I4369"/>
    </row>
    <row r="4370" spans="1:9" s="60" customFormat="1" x14ac:dyDescent="0.15">
      <c r="A4370"/>
      <c r="B4370"/>
      <c r="C4370"/>
      <c r="D4370"/>
      <c r="E4370"/>
      <c r="F4370"/>
      <c r="G4370"/>
      <c r="H4370"/>
      <c r="I4370"/>
    </row>
    <row r="4371" spans="1:9" s="60" customFormat="1" x14ac:dyDescent="0.15">
      <c r="A4371"/>
      <c r="B4371"/>
      <c r="C4371"/>
      <c r="D4371"/>
      <c r="E4371"/>
      <c r="F4371"/>
      <c r="G4371"/>
      <c r="H4371"/>
      <c r="I4371"/>
    </row>
    <row r="4372" spans="1:9" s="60" customFormat="1" x14ac:dyDescent="0.15">
      <c r="A4372"/>
      <c r="B4372"/>
      <c r="C4372"/>
      <c r="D4372"/>
      <c r="E4372"/>
      <c r="F4372"/>
      <c r="G4372"/>
      <c r="H4372"/>
      <c r="I4372"/>
    </row>
    <row r="4373" spans="1:9" s="60" customFormat="1" x14ac:dyDescent="0.15">
      <c r="A4373"/>
      <c r="B4373"/>
      <c r="C4373"/>
      <c r="D4373"/>
      <c r="E4373"/>
      <c r="F4373"/>
      <c r="G4373"/>
      <c r="H4373"/>
      <c r="I4373"/>
    </row>
    <row r="4374" spans="1:9" s="60" customFormat="1" x14ac:dyDescent="0.15">
      <c r="A4374"/>
      <c r="B4374"/>
      <c r="C4374"/>
      <c r="D4374"/>
      <c r="E4374"/>
      <c r="F4374"/>
      <c r="G4374"/>
      <c r="H4374"/>
      <c r="I4374"/>
    </row>
    <row r="4375" spans="1:9" s="60" customFormat="1" x14ac:dyDescent="0.15">
      <c r="A4375"/>
      <c r="B4375"/>
      <c r="C4375"/>
      <c r="D4375"/>
      <c r="E4375"/>
      <c r="F4375"/>
      <c r="G4375"/>
      <c r="H4375"/>
      <c r="I4375"/>
    </row>
    <row r="4376" spans="1:9" s="60" customFormat="1" x14ac:dyDescent="0.15">
      <c r="A4376"/>
      <c r="B4376"/>
      <c r="C4376"/>
      <c r="D4376"/>
      <c r="E4376"/>
      <c r="F4376"/>
      <c r="G4376"/>
      <c r="H4376"/>
      <c r="I4376"/>
    </row>
    <row r="4377" spans="1:9" s="60" customFormat="1" x14ac:dyDescent="0.15">
      <c r="A4377"/>
      <c r="B4377"/>
      <c r="C4377"/>
      <c r="D4377"/>
      <c r="E4377"/>
      <c r="F4377"/>
      <c r="G4377"/>
      <c r="H4377"/>
      <c r="I4377"/>
    </row>
    <row r="4378" spans="1:9" s="60" customFormat="1" x14ac:dyDescent="0.15">
      <c r="A4378"/>
      <c r="B4378"/>
      <c r="C4378"/>
      <c r="D4378"/>
      <c r="E4378"/>
      <c r="F4378"/>
      <c r="G4378"/>
      <c r="H4378"/>
      <c r="I4378"/>
    </row>
    <row r="4379" spans="1:9" s="60" customFormat="1" x14ac:dyDescent="0.15">
      <c r="A4379"/>
      <c r="B4379"/>
      <c r="C4379"/>
      <c r="D4379"/>
      <c r="E4379"/>
      <c r="F4379"/>
      <c r="G4379"/>
      <c r="H4379"/>
      <c r="I4379"/>
    </row>
    <row r="4380" spans="1:9" s="60" customFormat="1" x14ac:dyDescent="0.15">
      <c r="A4380"/>
      <c r="B4380"/>
      <c r="C4380"/>
      <c r="D4380"/>
      <c r="E4380"/>
      <c r="F4380"/>
      <c r="G4380"/>
      <c r="H4380"/>
      <c r="I4380"/>
    </row>
    <row r="4381" spans="1:9" s="60" customFormat="1" x14ac:dyDescent="0.15">
      <c r="A4381"/>
      <c r="B4381"/>
      <c r="C4381"/>
      <c r="D4381"/>
      <c r="E4381"/>
      <c r="F4381"/>
      <c r="G4381"/>
      <c r="H4381"/>
      <c r="I4381"/>
    </row>
    <row r="4382" spans="1:9" s="60" customFormat="1" x14ac:dyDescent="0.15">
      <c r="A4382"/>
      <c r="B4382"/>
      <c r="C4382"/>
      <c r="D4382"/>
      <c r="E4382"/>
      <c r="F4382"/>
      <c r="G4382"/>
      <c r="H4382"/>
      <c r="I4382"/>
    </row>
    <row r="4383" spans="1:9" s="60" customFormat="1" x14ac:dyDescent="0.15">
      <c r="A4383"/>
      <c r="B4383"/>
      <c r="C4383"/>
      <c r="D4383"/>
      <c r="E4383"/>
      <c r="F4383"/>
      <c r="G4383"/>
      <c r="H4383"/>
      <c r="I4383"/>
    </row>
    <row r="4384" spans="1:9" s="60" customFormat="1" x14ac:dyDescent="0.15">
      <c r="A4384"/>
      <c r="B4384"/>
      <c r="C4384"/>
      <c r="D4384"/>
      <c r="E4384"/>
      <c r="F4384"/>
      <c r="G4384"/>
      <c r="H4384"/>
      <c r="I4384"/>
    </row>
    <row r="4385" spans="1:9" s="60" customFormat="1" x14ac:dyDescent="0.15">
      <c r="A4385"/>
      <c r="B4385"/>
      <c r="C4385"/>
      <c r="D4385"/>
      <c r="E4385"/>
      <c r="F4385"/>
      <c r="G4385"/>
      <c r="H4385"/>
      <c r="I4385"/>
    </row>
    <row r="4386" spans="1:9" s="60" customFormat="1" x14ac:dyDescent="0.15">
      <c r="A4386"/>
      <c r="B4386"/>
      <c r="C4386"/>
      <c r="D4386"/>
      <c r="E4386"/>
      <c r="F4386"/>
      <c r="G4386"/>
      <c r="H4386"/>
      <c r="I4386"/>
    </row>
    <row r="4387" spans="1:9" s="60" customFormat="1" x14ac:dyDescent="0.15">
      <c r="A4387"/>
      <c r="B4387"/>
      <c r="C4387"/>
      <c r="D4387"/>
      <c r="E4387"/>
      <c r="F4387"/>
      <c r="G4387"/>
      <c r="H4387"/>
      <c r="I4387"/>
    </row>
    <row r="4388" spans="1:9" s="60" customFormat="1" x14ac:dyDescent="0.15">
      <c r="A4388"/>
      <c r="B4388"/>
      <c r="C4388"/>
      <c r="D4388"/>
      <c r="E4388"/>
      <c r="F4388"/>
      <c r="G4388"/>
      <c r="H4388"/>
      <c r="I4388"/>
    </row>
    <row r="4389" spans="1:9" s="60" customFormat="1" x14ac:dyDescent="0.15">
      <c r="A4389"/>
      <c r="B4389"/>
      <c r="C4389"/>
      <c r="D4389"/>
      <c r="E4389"/>
      <c r="F4389"/>
      <c r="G4389"/>
      <c r="H4389"/>
      <c r="I4389"/>
    </row>
    <row r="4390" spans="1:9" s="60" customFormat="1" x14ac:dyDescent="0.15">
      <c r="A4390"/>
      <c r="B4390"/>
      <c r="C4390"/>
      <c r="D4390"/>
      <c r="E4390"/>
      <c r="F4390"/>
      <c r="G4390"/>
      <c r="H4390"/>
      <c r="I4390"/>
    </row>
    <row r="4391" spans="1:9" s="60" customFormat="1" x14ac:dyDescent="0.15">
      <c r="A4391"/>
      <c r="B4391"/>
      <c r="C4391"/>
      <c r="D4391"/>
      <c r="E4391"/>
      <c r="F4391"/>
      <c r="G4391"/>
      <c r="H4391"/>
      <c r="I4391"/>
    </row>
    <row r="4392" spans="1:9" s="60" customFormat="1" x14ac:dyDescent="0.15">
      <c r="A4392"/>
      <c r="B4392"/>
      <c r="C4392"/>
      <c r="D4392"/>
      <c r="E4392"/>
      <c r="F4392"/>
      <c r="G4392"/>
      <c r="H4392"/>
      <c r="I4392"/>
    </row>
    <row r="4393" spans="1:9" s="60" customFormat="1" x14ac:dyDescent="0.15">
      <c r="A4393"/>
      <c r="B4393"/>
      <c r="C4393"/>
      <c r="D4393"/>
      <c r="E4393"/>
      <c r="F4393"/>
      <c r="G4393"/>
      <c r="H4393"/>
      <c r="I4393"/>
    </row>
    <row r="4394" spans="1:9" s="60" customFormat="1" x14ac:dyDescent="0.15">
      <c r="A4394"/>
      <c r="B4394"/>
      <c r="C4394"/>
      <c r="D4394"/>
      <c r="E4394"/>
      <c r="F4394"/>
      <c r="G4394"/>
      <c r="H4394"/>
      <c r="I4394"/>
    </row>
    <row r="4395" spans="1:9" s="60" customFormat="1" x14ac:dyDescent="0.15">
      <c r="A4395"/>
      <c r="B4395"/>
      <c r="C4395"/>
      <c r="D4395"/>
      <c r="E4395"/>
      <c r="F4395"/>
      <c r="G4395"/>
      <c r="H4395"/>
      <c r="I4395"/>
    </row>
    <row r="4396" spans="1:9" s="60" customFormat="1" x14ac:dyDescent="0.15">
      <c r="A4396"/>
      <c r="B4396"/>
      <c r="C4396"/>
      <c r="D4396"/>
      <c r="E4396"/>
      <c r="F4396"/>
      <c r="G4396"/>
      <c r="H4396"/>
      <c r="I4396"/>
    </row>
    <row r="4397" spans="1:9" s="60" customFormat="1" x14ac:dyDescent="0.15">
      <c r="A4397"/>
      <c r="B4397"/>
      <c r="C4397"/>
      <c r="D4397"/>
      <c r="E4397"/>
      <c r="F4397"/>
      <c r="G4397"/>
      <c r="H4397"/>
      <c r="I4397"/>
    </row>
    <row r="4398" spans="1:9" s="60" customFormat="1" x14ac:dyDescent="0.15">
      <c r="A4398"/>
      <c r="B4398"/>
      <c r="C4398"/>
      <c r="D4398"/>
      <c r="E4398"/>
      <c r="F4398"/>
      <c r="G4398"/>
      <c r="H4398"/>
      <c r="I4398"/>
    </row>
    <row r="4399" spans="1:9" s="60" customFormat="1" x14ac:dyDescent="0.15">
      <c r="A4399"/>
      <c r="B4399"/>
      <c r="C4399"/>
      <c r="D4399"/>
      <c r="E4399"/>
      <c r="F4399"/>
      <c r="G4399"/>
      <c r="H4399"/>
      <c r="I4399"/>
    </row>
    <row r="4400" spans="1:9" s="60" customFormat="1" x14ac:dyDescent="0.15">
      <c r="A4400"/>
      <c r="B4400"/>
      <c r="C4400"/>
      <c r="D4400"/>
      <c r="E4400"/>
      <c r="F4400"/>
      <c r="G4400"/>
      <c r="H4400"/>
      <c r="I4400"/>
    </row>
    <row r="4401" spans="1:9" s="60" customFormat="1" x14ac:dyDescent="0.15">
      <c r="A4401"/>
      <c r="B4401"/>
      <c r="C4401"/>
      <c r="D4401"/>
      <c r="E4401"/>
      <c r="F4401"/>
      <c r="G4401"/>
      <c r="H4401"/>
      <c r="I4401"/>
    </row>
    <row r="4402" spans="1:9" s="60" customFormat="1" x14ac:dyDescent="0.15">
      <c r="A4402"/>
      <c r="B4402"/>
      <c r="C4402"/>
      <c r="D4402"/>
      <c r="E4402"/>
      <c r="F4402"/>
      <c r="G4402"/>
      <c r="H4402"/>
      <c r="I4402"/>
    </row>
    <row r="4403" spans="1:9" s="60" customFormat="1" x14ac:dyDescent="0.15">
      <c r="A4403"/>
      <c r="B4403"/>
      <c r="C4403"/>
      <c r="D4403"/>
      <c r="E4403"/>
      <c r="F4403"/>
      <c r="G4403"/>
      <c r="H4403"/>
      <c r="I4403"/>
    </row>
    <row r="4404" spans="1:9" s="60" customFormat="1" x14ac:dyDescent="0.15">
      <c r="A4404"/>
      <c r="B4404"/>
      <c r="C4404"/>
      <c r="D4404"/>
      <c r="E4404"/>
      <c r="F4404"/>
      <c r="G4404"/>
      <c r="H4404"/>
      <c r="I4404"/>
    </row>
    <row r="4405" spans="1:9" s="60" customFormat="1" x14ac:dyDescent="0.15">
      <c r="A4405"/>
      <c r="B4405"/>
      <c r="C4405"/>
      <c r="D4405"/>
      <c r="E4405"/>
      <c r="F4405"/>
      <c r="G4405"/>
      <c r="H4405"/>
      <c r="I4405"/>
    </row>
    <row r="4406" spans="1:9" s="60" customFormat="1" x14ac:dyDescent="0.15">
      <c r="A4406"/>
      <c r="B4406"/>
      <c r="C4406"/>
      <c r="D4406"/>
      <c r="E4406"/>
      <c r="F4406"/>
      <c r="G4406"/>
      <c r="H4406"/>
      <c r="I4406"/>
    </row>
    <row r="4407" spans="1:9" s="60" customFormat="1" x14ac:dyDescent="0.15">
      <c r="A4407"/>
      <c r="B4407"/>
      <c r="C4407"/>
      <c r="D4407"/>
      <c r="E4407"/>
      <c r="F4407"/>
      <c r="G4407"/>
      <c r="H4407"/>
      <c r="I4407"/>
    </row>
    <row r="4408" spans="1:9" s="60" customFormat="1" x14ac:dyDescent="0.15">
      <c r="A4408"/>
      <c r="B4408"/>
      <c r="C4408"/>
      <c r="D4408"/>
      <c r="E4408"/>
      <c r="F4408"/>
      <c r="G4408"/>
      <c r="H4408"/>
      <c r="I4408"/>
    </row>
    <row r="4409" spans="1:9" s="60" customFormat="1" x14ac:dyDescent="0.15">
      <c r="A4409"/>
      <c r="B4409"/>
      <c r="C4409"/>
      <c r="D4409"/>
      <c r="E4409"/>
      <c r="F4409"/>
      <c r="G4409"/>
      <c r="H4409"/>
      <c r="I4409"/>
    </row>
    <row r="4410" spans="1:9" s="60" customFormat="1" x14ac:dyDescent="0.15">
      <c r="A4410"/>
      <c r="B4410"/>
      <c r="C4410"/>
      <c r="D4410"/>
      <c r="E4410"/>
      <c r="F4410"/>
      <c r="G4410"/>
      <c r="H4410"/>
      <c r="I4410"/>
    </row>
    <row r="4411" spans="1:9" s="60" customFormat="1" x14ac:dyDescent="0.15">
      <c r="A4411"/>
      <c r="B4411"/>
      <c r="C4411"/>
      <c r="D4411"/>
      <c r="E4411"/>
      <c r="F4411"/>
      <c r="G4411"/>
      <c r="H4411"/>
      <c r="I4411"/>
    </row>
    <row r="4412" spans="1:9" s="60" customFormat="1" x14ac:dyDescent="0.15">
      <c r="A4412"/>
      <c r="B4412"/>
      <c r="C4412"/>
      <c r="D4412"/>
      <c r="E4412"/>
      <c r="F4412"/>
      <c r="G4412"/>
      <c r="H4412"/>
      <c r="I4412"/>
    </row>
    <row r="4413" spans="1:9" s="60" customFormat="1" x14ac:dyDescent="0.15">
      <c r="A4413"/>
      <c r="B4413"/>
      <c r="C4413"/>
      <c r="D4413"/>
      <c r="E4413"/>
      <c r="F4413"/>
      <c r="G4413"/>
      <c r="H4413"/>
      <c r="I4413"/>
    </row>
    <row r="4414" spans="1:9" s="60" customFormat="1" x14ac:dyDescent="0.15">
      <c r="A4414"/>
      <c r="B4414"/>
      <c r="C4414"/>
      <c r="D4414"/>
      <c r="E4414"/>
      <c r="F4414"/>
      <c r="G4414"/>
      <c r="H4414"/>
      <c r="I4414"/>
    </row>
    <row r="4415" spans="1:9" s="60" customFormat="1" x14ac:dyDescent="0.15">
      <c r="A4415"/>
      <c r="B4415"/>
      <c r="C4415"/>
      <c r="D4415"/>
      <c r="E4415"/>
      <c r="F4415"/>
      <c r="G4415"/>
      <c r="H4415"/>
      <c r="I4415"/>
    </row>
    <row r="4416" spans="1:9" s="60" customFormat="1" x14ac:dyDescent="0.15">
      <c r="A4416"/>
      <c r="B4416"/>
      <c r="C4416"/>
      <c r="D4416"/>
      <c r="E4416"/>
      <c r="F4416"/>
      <c r="G4416"/>
      <c r="H4416"/>
      <c r="I4416"/>
    </row>
    <row r="4417" spans="1:9" s="60" customFormat="1" x14ac:dyDescent="0.15">
      <c r="A4417"/>
      <c r="B4417"/>
      <c r="C4417"/>
      <c r="D4417"/>
      <c r="E4417"/>
      <c r="F4417"/>
      <c r="G4417"/>
      <c r="H4417"/>
      <c r="I4417"/>
    </row>
    <row r="4418" spans="1:9" s="60" customFormat="1" x14ac:dyDescent="0.15">
      <c r="A4418"/>
      <c r="B4418"/>
      <c r="C4418"/>
      <c r="D4418"/>
      <c r="E4418"/>
      <c r="F4418"/>
      <c r="G4418"/>
      <c r="H4418"/>
      <c r="I4418"/>
    </row>
    <row r="4419" spans="1:9" s="60" customFormat="1" x14ac:dyDescent="0.15">
      <c r="A4419"/>
      <c r="B4419"/>
      <c r="C4419"/>
      <c r="D4419"/>
      <c r="E4419"/>
      <c r="F4419"/>
      <c r="G4419"/>
      <c r="H4419"/>
      <c r="I4419"/>
    </row>
    <row r="4420" spans="1:9" s="60" customFormat="1" x14ac:dyDescent="0.15">
      <c r="A4420"/>
      <c r="B4420"/>
      <c r="C4420"/>
      <c r="D4420"/>
      <c r="E4420"/>
      <c r="F4420"/>
      <c r="G4420"/>
      <c r="H4420"/>
      <c r="I4420"/>
    </row>
    <row r="4421" spans="1:9" s="60" customFormat="1" x14ac:dyDescent="0.15">
      <c r="A4421"/>
      <c r="B4421"/>
      <c r="C4421"/>
      <c r="D4421"/>
      <c r="E4421"/>
      <c r="F4421"/>
      <c r="G4421"/>
      <c r="H4421"/>
      <c r="I4421"/>
    </row>
    <row r="4422" spans="1:9" s="60" customFormat="1" x14ac:dyDescent="0.15">
      <c r="A4422"/>
      <c r="B4422"/>
      <c r="C4422"/>
      <c r="D4422"/>
      <c r="E4422"/>
      <c r="F4422"/>
      <c r="G4422"/>
      <c r="H4422"/>
      <c r="I4422"/>
    </row>
    <row r="4423" spans="1:9" s="60" customFormat="1" x14ac:dyDescent="0.15">
      <c r="A4423"/>
      <c r="B4423"/>
      <c r="C4423"/>
      <c r="D4423"/>
      <c r="E4423"/>
      <c r="F4423"/>
      <c r="G4423"/>
      <c r="H4423"/>
      <c r="I4423"/>
    </row>
    <row r="4424" spans="1:9" s="60" customFormat="1" x14ac:dyDescent="0.15">
      <c r="A4424"/>
      <c r="B4424"/>
      <c r="C4424"/>
      <c r="D4424"/>
      <c r="E4424"/>
      <c r="F4424"/>
      <c r="G4424"/>
      <c r="H4424"/>
      <c r="I4424"/>
    </row>
    <row r="4425" spans="1:9" s="60" customFormat="1" x14ac:dyDescent="0.15">
      <c r="A4425"/>
      <c r="B4425"/>
      <c r="C4425"/>
      <c r="D4425"/>
      <c r="E4425"/>
      <c r="F4425"/>
      <c r="G4425"/>
      <c r="H4425"/>
      <c r="I4425"/>
    </row>
    <row r="4426" spans="1:9" s="60" customFormat="1" x14ac:dyDescent="0.15">
      <c r="A4426"/>
      <c r="B4426"/>
      <c r="C4426"/>
      <c r="D4426"/>
      <c r="E4426"/>
      <c r="F4426"/>
      <c r="G4426"/>
      <c r="H4426"/>
      <c r="I4426"/>
    </row>
    <row r="4427" spans="1:9" s="60" customFormat="1" x14ac:dyDescent="0.15">
      <c r="A4427"/>
      <c r="B4427"/>
      <c r="C4427"/>
      <c r="D4427"/>
      <c r="E4427"/>
      <c r="F4427"/>
      <c r="G4427"/>
      <c r="H4427"/>
      <c r="I4427"/>
    </row>
    <row r="4428" spans="1:9" s="60" customFormat="1" x14ac:dyDescent="0.15">
      <c r="A4428"/>
      <c r="B4428"/>
      <c r="C4428"/>
      <c r="D4428"/>
      <c r="E4428"/>
      <c r="F4428"/>
      <c r="G4428"/>
      <c r="H4428"/>
      <c r="I4428"/>
    </row>
    <row r="4429" spans="1:9" s="60" customFormat="1" x14ac:dyDescent="0.15">
      <c r="A4429"/>
      <c r="B4429"/>
      <c r="C4429"/>
      <c r="D4429"/>
      <c r="E4429"/>
      <c r="F4429"/>
      <c r="G4429"/>
      <c r="H4429"/>
      <c r="I4429"/>
    </row>
    <row r="4430" spans="1:9" s="60" customFormat="1" x14ac:dyDescent="0.15">
      <c r="A4430"/>
      <c r="B4430"/>
      <c r="C4430"/>
      <c r="D4430"/>
      <c r="E4430"/>
      <c r="F4430"/>
      <c r="G4430"/>
      <c r="H4430"/>
      <c r="I4430"/>
    </row>
    <row r="4431" spans="1:9" s="60" customFormat="1" x14ac:dyDescent="0.15">
      <c r="A4431"/>
      <c r="B4431"/>
      <c r="C4431"/>
      <c r="D4431"/>
      <c r="E4431"/>
      <c r="F4431"/>
      <c r="G4431"/>
      <c r="H4431"/>
      <c r="I4431"/>
    </row>
    <row r="4432" spans="1:9" s="60" customFormat="1" x14ac:dyDescent="0.15">
      <c r="A4432"/>
      <c r="B4432"/>
      <c r="C4432"/>
      <c r="D4432"/>
      <c r="E4432"/>
      <c r="F4432"/>
      <c r="G4432"/>
      <c r="H4432"/>
      <c r="I4432"/>
    </row>
    <row r="4433" spans="1:9" s="60" customFormat="1" x14ac:dyDescent="0.15">
      <c r="A4433"/>
      <c r="B4433"/>
      <c r="C4433"/>
      <c r="D4433"/>
      <c r="E4433"/>
      <c r="F4433"/>
      <c r="G4433"/>
      <c r="H4433"/>
      <c r="I4433"/>
    </row>
    <row r="4434" spans="1:9" s="60" customFormat="1" x14ac:dyDescent="0.15">
      <c r="A4434"/>
      <c r="B4434"/>
      <c r="C4434"/>
      <c r="D4434"/>
      <c r="E4434"/>
      <c r="F4434"/>
      <c r="G4434"/>
      <c r="H4434"/>
      <c r="I4434"/>
    </row>
    <row r="4435" spans="1:9" s="60" customFormat="1" x14ac:dyDescent="0.15">
      <c r="A4435"/>
      <c r="B4435"/>
      <c r="C4435"/>
      <c r="D4435"/>
      <c r="E4435"/>
      <c r="F4435"/>
      <c r="G4435"/>
      <c r="H4435"/>
      <c r="I4435"/>
    </row>
    <row r="4436" spans="1:9" s="60" customFormat="1" x14ac:dyDescent="0.15">
      <c r="A4436"/>
      <c r="B4436"/>
      <c r="C4436"/>
      <c r="D4436"/>
      <c r="E4436"/>
      <c r="F4436"/>
      <c r="G4436"/>
      <c r="H4436"/>
      <c r="I4436"/>
    </row>
    <row r="4437" spans="1:9" s="60" customFormat="1" x14ac:dyDescent="0.15">
      <c r="A4437"/>
      <c r="B4437"/>
      <c r="C4437"/>
      <c r="D4437"/>
      <c r="E4437"/>
      <c r="F4437"/>
      <c r="G4437"/>
      <c r="H4437"/>
      <c r="I4437"/>
    </row>
    <row r="4438" spans="1:9" s="60" customFormat="1" x14ac:dyDescent="0.15">
      <c r="A4438"/>
      <c r="B4438"/>
      <c r="C4438"/>
      <c r="D4438"/>
      <c r="E4438"/>
      <c r="F4438"/>
      <c r="G4438"/>
      <c r="H4438"/>
      <c r="I4438"/>
    </row>
    <row r="4439" spans="1:9" s="60" customFormat="1" x14ac:dyDescent="0.15">
      <c r="A4439"/>
      <c r="B4439"/>
      <c r="C4439"/>
      <c r="D4439"/>
      <c r="E4439"/>
      <c r="F4439"/>
      <c r="G4439"/>
      <c r="H4439"/>
      <c r="I4439"/>
    </row>
    <row r="4440" spans="1:9" s="60" customFormat="1" x14ac:dyDescent="0.15">
      <c r="A4440"/>
      <c r="B4440"/>
      <c r="C4440"/>
      <c r="D4440"/>
      <c r="E4440"/>
      <c r="F4440"/>
      <c r="G4440"/>
      <c r="H4440"/>
      <c r="I4440"/>
    </row>
    <row r="4441" spans="1:9" s="60" customFormat="1" x14ac:dyDescent="0.15">
      <c r="A4441"/>
      <c r="B4441"/>
      <c r="C4441"/>
      <c r="D4441"/>
      <c r="E4441"/>
      <c r="F4441"/>
      <c r="G4441"/>
      <c r="H4441"/>
      <c r="I4441"/>
    </row>
    <row r="4442" spans="1:9" s="60" customFormat="1" x14ac:dyDescent="0.15">
      <c r="A4442"/>
      <c r="B4442"/>
      <c r="C4442"/>
      <c r="D4442"/>
      <c r="E4442"/>
      <c r="F4442"/>
      <c r="G4442"/>
      <c r="H4442"/>
      <c r="I4442"/>
    </row>
    <row r="4443" spans="1:9" s="60" customFormat="1" x14ac:dyDescent="0.15">
      <c r="A4443"/>
      <c r="B4443"/>
      <c r="C4443"/>
      <c r="D4443"/>
      <c r="E4443"/>
      <c r="F4443"/>
      <c r="G4443"/>
      <c r="H4443"/>
      <c r="I4443"/>
    </row>
    <row r="4444" spans="1:9" s="60" customFormat="1" x14ac:dyDescent="0.15">
      <c r="A4444"/>
      <c r="B4444"/>
      <c r="C4444"/>
      <c r="D4444"/>
      <c r="E4444"/>
      <c r="F4444"/>
      <c r="G4444"/>
      <c r="H4444"/>
      <c r="I4444"/>
    </row>
    <row r="4445" spans="1:9" s="60" customFormat="1" x14ac:dyDescent="0.15">
      <c r="A4445"/>
      <c r="B4445"/>
      <c r="C4445"/>
      <c r="D4445"/>
      <c r="E4445"/>
      <c r="F4445"/>
      <c r="G4445"/>
      <c r="H4445"/>
      <c r="I4445"/>
    </row>
    <row r="4446" spans="1:9" s="60" customFormat="1" x14ac:dyDescent="0.15">
      <c r="A4446"/>
      <c r="B4446"/>
      <c r="C4446"/>
      <c r="D4446"/>
      <c r="E4446"/>
      <c r="F4446"/>
      <c r="G4446"/>
      <c r="H4446"/>
      <c r="I4446"/>
    </row>
    <row r="4447" spans="1:9" s="60" customFormat="1" x14ac:dyDescent="0.15">
      <c r="A4447"/>
      <c r="B4447"/>
      <c r="C4447"/>
      <c r="D4447"/>
      <c r="E4447"/>
      <c r="F4447"/>
      <c r="G4447"/>
      <c r="H4447"/>
      <c r="I4447"/>
    </row>
    <row r="4448" spans="1:9" s="60" customFormat="1" x14ac:dyDescent="0.15">
      <c r="A4448"/>
      <c r="B4448"/>
      <c r="C4448"/>
      <c r="D4448"/>
      <c r="E4448"/>
      <c r="F4448"/>
      <c r="G4448"/>
      <c r="H4448"/>
      <c r="I4448"/>
    </row>
    <row r="4449" spans="1:9" s="60" customFormat="1" x14ac:dyDescent="0.15">
      <c r="A4449"/>
      <c r="B4449"/>
      <c r="C4449"/>
      <c r="D4449"/>
      <c r="E4449"/>
      <c r="F4449"/>
      <c r="G4449"/>
      <c r="H4449"/>
      <c r="I4449"/>
    </row>
    <row r="4450" spans="1:9" s="60" customFormat="1" x14ac:dyDescent="0.15">
      <c r="A4450"/>
      <c r="B4450"/>
      <c r="C4450"/>
      <c r="D4450"/>
      <c r="E4450"/>
      <c r="F4450"/>
      <c r="G4450"/>
      <c r="H4450"/>
      <c r="I4450"/>
    </row>
    <row r="4451" spans="1:9" s="60" customFormat="1" x14ac:dyDescent="0.15">
      <c r="A4451"/>
      <c r="B4451"/>
      <c r="C4451"/>
      <c r="D4451"/>
      <c r="E4451"/>
      <c r="F4451"/>
      <c r="G4451"/>
      <c r="H4451"/>
      <c r="I4451"/>
    </row>
    <row r="4452" spans="1:9" s="60" customFormat="1" x14ac:dyDescent="0.15">
      <c r="A4452"/>
      <c r="B4452"/>
      <c r="C4452"/>
      <c r="D4452"/>
      <c r="E4452"/>
      <c r="F4452"/>
      <c r="G4452"/>
      <c r="H4452"/>
      <c r="I4452"/>
    </row>
    <row r="4453" spans="1:9" s="60" customFormat="1" x14ac:dyDescent="0.15">
      <c r="A4453"/>
      <c r="B4453"/>
      <c r="C4453"/>
      <c r="D4453"/>
      <c r="E4453"/>
      <c r="F4453"/>
      <c r="G4453"/>
      <c r="H4453"/>
      <c r="I4453"/>
    </row>
    <row r="4454" spans="1:9" s="60" customFormat="1" x14ac:dyDescent="0.15">
      <c r="A4454"/>
      <c r="B4454"/>
      <c r="C4454"/>
      <c r="D4454"/>
      <c r="E4454"/>
      <c r="F4454"/>
      <c r="G4454"/>
      <c r="H4454"/>
      <c r="I4454"/>
    </row>
    <row r="4455" spans="1:9" s="60" customFormat="1" x14ac:dyDescent="0.15">
      <c r="A4455"/>
      <c r="B4455"/>
      <c r="C4455"/>
      <c r="D4455"/>
      <c r="E4455"/>
      <c r="F4455"/>
      <c r="G4455"/>
      <c r="H4455"/>
      <c r="I4455"/>
    </row>
    <row r="4456" spans="1:9" s="60" customFormat="1" x14ac:dyDescent="0.15">
      <c r="A4456"/>
      <c r="B4456"/>
      <c r="C4456"/>
      <c r="D4456"/>
      <c r="E4456"/>
      <c r="F4456"/>
      <c r="G4456"/>
      <c r="H4456"/>
      <c r="I4456"/>
    </row>
    <row r="4457" spans="1:9" s="60" customFormat="1" x14ac:dyDescent="0.15">
      <c r="A4457"/>
      <c r="B4457"/>
      <c r="C4457"/>
      <c r="D4457"/>
      <c r="E4457"/>
      <c r="F4457"/>
      <c r="G4457"/>
      <c r="H4457"/>
      <c r="I4457"/>
    </row>
    <row r="4458" spans="1:9" s="60" customFormat="1" x14ac:dyDescent="0.15">
      <c r="A4458"/>
      <c r="B4458"/>
      <c r="C4458"/>
      <c r="D4458"/>
      <c r="E4458"/>
      <c r="F4458"/>
      <c r="G4458"/>
      <c r="H4458"/>
      <c r="I4458"/>
    </row>
    <row r="4459" spans="1:9" s="60" customFormat="1" x14ac:dyDescent="0.15">
      <c r="A4459"/>
      <c r="B4459"/>
      <c r="C4459"/>
      <c r="D4459"/>
      <c r="E4459"/>
      <c r="F4459"/>
      <c r="G4459"/>
      <c r="H4459"/>
      <c r="I4459"/>
    </row>
    <row r="4460" spans="1:9" s="60" customFormat="1" x14ac:dyDescent="0.15">
      <c r="A4460"/>
      <c r="B4460"/>
      <c r="C4460"/>
      <c r="D4460"/>
      <c r="E4460"/>
      <c r="F4460"/>
      <c r="G4460"/>
      <c r="H4460"/>
      <c r="I4460"/>
    </row>
    <row r="4461" spans="1:9" s="60" customFormat="1" x14ac:dyDescent="0.15">
      <c r="A4461"/>
      <c r="B4461"/>
      <c r="C4461"/>
      <c r="D4461"/>
      <c r="E4461"/>
      <c r="F4461"/>
      <c r="G4461"/>
      <c r="H4461"/>
      <c r="I4461"/>
    </row>
    <row r="4462" spans="1:9" s="60" customFormat="1" x14ac:dyDescent="0.15">
      <c r="A4462"/>
      <c r="B4462"/>
      <c r="C4462"/>
      <c r="D4462"/>
      <c r="E4462"/>
      <c r="F4462"/>
      <c r="G4462"/>
      <c r="H4462"/>
      <c r="I4462"/>
    </row>
    <row r="4463" spans="1:9" s="60" customFormat="1" x14ac:dyDescent="0.15">
      <c r="A4463"/>
      <c r="B4463"/>
      <c r="C4463"/>
      <c r="D4463"/>
      <c r="E4463"/>
      <c r="F4463"/>
      <c r="G4463"/>
      <c r="H4463"/>
      <c r="I4463"/>
    </row>
    <row r="4464" spans="1:9" s="60" customFormat="1" x14ac:dyDescent="0.15">
      <c r="A4464"/>
      <c r="B4464"/>
      <c r="C4464"/>
      <c r="D4464"/>
      <c r="E4464"/>
      <c r="F4464"/>
      <c r="G4464"/>
      <c r="H4464"/>
      <c r="I4464"/>
    </row>
    <row r="4465" spans="1:9" s="60" customFormat="1" x14ac:dyDescent="0.15">
      <c r="A4465"/>
      <c r="B4465"/>
      <c r="C4465"/>
      <c r="D4465"/>
      <c r="E4465"/>
      <c r="F4465"/>
      <c r="G4465"/>
      <c r="H4465"/>
      <c r="I4465"/>
    </row>
    <row r="4466" spans="1:9" s="60" customFormat="1" x14ac:dyDescent="0.15">
      <c r="A4466"/>
      <c r="B4466"/>
      <c r="C4466"/>
      <c r="D4466"/>
      <c r="E4466"/>
      <c r="F4466"/>
      <c r="G4466"/>
      <c r="H4466"/>
      <c r="I4466"/>
    </row>
    <row r="4467" spans="1:9" s="60" customFormat="1" x14ac:dyDescent="0.15">
      <c r="A4467"/>
      <c r="B4467"/>
      <c r="C4467"/>
      <c r="D4467"/>
      <c r="E4467"/>
      <c r="F4467"/>
      <c r="G4467"/>
      <c r="H4467"/>
      <c r="I4467"/>
    </row>
    <row r="4468" spans="1:9" s="60" customFormat="1" x14ac:dyDescent="0.15">
      <c r="A4468"/>
      <c r="B4468"/>
      <c r="C4468"/>
      <c r="D4468"/>
      <c r="E4468"/>
      <c r="F4468"/>
      <c r="G4468"/>
      <c r="H4468"/>
      <c r="I4468"/>
    </row>
    <row r="4469" spans="1:9" s="60" customFormat="1" x14ac:dyDescent="0.15">
      <c r="A4469"/>
      <c r="B4469"/>
      <c r="C4469"/>
      <c r="D4469"/>
      <c r="E4469"/>
      <c r="F4469"/>
      <c r="G4469"/>
      <c r="H4469"/>
      <c r="I4469"/>
    </row>
    <row r="4470" spans="1:9" s="60" customFormat="1" x14ac:dyDescent="0.15">
      <c r="A4470"/>
      <c r="B4470"/>
      <c r="C4470"/>
      <c r="D4470"/>
      <c r="E4470"/>
      <c r="F4470"/>
      <c r="G4470"/>
      <c r="H4470"/>
      <c r="I4470"/>
    </row>
    <row r="4471" spans="1:9" s="60" customFormat="1" x14ac:dyDescent="0.15">
      <c r="A4471"/>
      <c r="B4471"/>
      <c r="C4471"/>
      <c r="D4471"/>
      <c r="E4471"/>
      <c r="F4471"/>
      <c r="G4471"/>
      <c r="H4471"/>
      <c r="I4471"/>
    </row>
    <row r="4472" spans="1:9" s="60" customFormat="1" x14ac:dyDescent="0.15">
      <c r="A4472"/>
      <c r="B4472"/>
      <c r="C4472"/>
      <c r="D4472"/>
      <c r="E4472"/>
      <c r="F4472"/>
      <c r="G4472"/>
      <c r="H4472"/>
      <c r="I4472"/>
    </row>
    <row r="4473" spans="1:9" s="60" customFormat="1" x14ac:dyDescent="0.15">
      <c r="A4473"/>
      <c r="B4473"/>
      <c r="C4473"/>
      <c r="D4473"/>
      <c r="E4473"/>
      <c r="F4473"/>
      <c r="G4473"/>
      <c r="H4473"/>
      <c r="I4473"/>
    </row>
    <row r="4474" spans="1:9" s="60" customFormat="1" x14ac:dyDescent="0.15">
      <c r="A4474"/>
      <c r="B4474"/>
      <c r="C4474"/>
      <c r="D4474"/>
      <c r="E4474"/>
      <c r="F4474"/>
      <c r="G4474"/>
      <c r="H4474"/>
      <c r="I4474"/>
    </row>
    <row r="4475" spans="1:9" s="60" customFormat="1" x14ac:dyDescent="0.15">
      <c r="A4475"/>
      <c r="B4475"/>
      <c r="C4475"/>
      <c r="D4475"/>
      <c r="E4475"/>
      <c r="F4475"/>
      <c r="G4475"/>
      <c r="H4475"/>
      <c r="I4475"/>
    </row>
    <row r="4476" spans="1:9" s="60" customFormat="1" x14ac:dyDescent="0.15">
      <c r="A4476"/>
      <c r="B4476"/>
      <c r="C4476"/>
      <c r="D4476"/>
      <c r="E4476"/>
      <c r="F4476"/>
      <c r="G4476"/>
      <c r="H4476"/>
      <c r="I4476"/>
    </row>
    <row r="4477" spans="1:9" s="60" customFormat="1" x14ac:dyDescent="0.15">
      <c r="A4477"/>
      <c r="B4477"/>
      <c r="C4477"/>
      <c r="D4477"/>
      <c r="E4477"/>
      <c r="F4477"/>
      <c r="G4477"/>
      <c r="H4477"/>
      <c r="I4477"/>
    </row>
    <row r="4478" spans="1:9" s="60" customFormat="1" x14ac:dyDescent="0.15">
      <c r="A4478"/>
      <c r="B4478"/>
      <c r="C4478"/>
      <c r="D4478"/>
      <c r="E4478"/>
      <c r="F4478"/>
      <c r="G4478"/>
      <c r="H4478"/>
      <c r="I4478"/>
    </row>
    <row r="4479" spans="1:9" s="60" customFormat="1" x14ac:dyDescent="0.15">
      <c r="A4479"/>
      <c r="B4479"/>
      <c r="C4479"/>
      <c r="D4479"/>
      <c r="E4479"/>
      <c r="F4479"/>
      <c r="G4479"/>
      <c r="H4479"/>
      <c r="I4479"/>
    </row>
    <row r="4480" spans="1:9" s="60" customFormat="1" x14ac:dyDescent="0.15">
      <c r="A4480"/>
      <c r="B4480"/>
      <c r="C4480"/>
      <c r="D4480"/>
      <c r="E4480"/>
      <c r="F4480"/>
      <c r="G4480"/>
      <c r="H4480"/>
      <c r="I4480"/>
    </row>
    <row r="4481" spans="1:9" s="60" customFormat="1" x14ac:dyDescent="0.15">
      <c r="A4481"/>
      <c r="B4481"/>
      <c r="C4481"/>
      <c r="D4481"/>
      <c r="E4481"/>
      <c r="F4481"/>
      <c r="G4481"/>
      <c r="H4481"/>
      <c r="I4481"/>
    </row>
    <row r="4482" spans="1:9" s="60" customFormat="1" x14ac:dyDescent="0.15">
      <c r="A4482"/>
      <c r="B4482"/>
      <c r="C4482"/>
      <c r="D4482"/>
      <c r="E4482"/>
      <c r="F4482"/>
      <c r="G4482"/>
      <c r="H4482"/>
      <c r="I4482"/>
    </row>
    <row r="4483" spans="1:9" s="60" customFormat="1" x14ac:dyDescent="0.15">
      <c r="A4483"/>
      <c r="B4483"/>
      <c r="C4483"/>
      <c r="D4483"/>
      <c r="E4483"/>
      <c r="F4483"/>
      <c r="G4483"/>
      <c r="H4483"/>
      <c r="I4483"/>
    </row>
    <row r="4484" spans="1:9" s="60" customFormat="1" x14ac:dyDescent="0.15">
      <c r="A4484"/>
      <c r="B4484"/>
      <c r="C4484"/>
      <c r="D4484"/>
      <c r="E4484"/>
      <c r="F4484"/>
      <c r="G4484"/>
      <c r="H4484"/>
      <c r="I4484"/>
    </row>
    <row r="4485" spans="1:9" s="60" customFormat="1" x14ac:dyDescent="0.15">
      <c r="A4485"/>
      <c r="B4485"/>
      <c r="C4485"/>
      <c r="D4485"/>
      <c r="E4485"/>
      <c r="F4485"/>
      <c r="G4485"/>
      <c r="H4485"/>
      <c r="I4485"/>
    </row>
    <row r="4486" spans="1:9" s="60" customFormat="1" x14ac:dyDescent="0.15">
      <c r="A4486"/>
      <c r="B4486"/>
      <c r="C4486"/>
      <c r="D4486"/>
      <c r="E4486"/>
      <c r="F4486"/>
      <c r="G4486"/>
      <c r="H4486"/>
      <c r="I4486"/>
    </row>
    <row r="4487" spans="1:9" s="60" customFormat="1" x14ac:dyDescent="0.15">
      <c r="A4487"/>
      <c r="B4487"/>
      <c r="C4487"/>
      <c r="D4487"/>
      <c r="E4487"/>
      <c r="F4487"/>
      <c r="G4487"/>
      <c r="H4487"/>
      <c r="I4487"/>
    </row>
    <row r="4488" spans="1:9" s="60" customFormat="1" x14ac:dyDescent="0.15">
      <c r="A4488"/>
      <c r="B4488"/>
      <c r="C4488"/>
      <c r="D4488"/>
      <c r="E4488"/>
      <c r="F4488"/>
      <c r="G4488"/>
      <c r="H4488"/>
      <c r="I4488"/>
    </row>
    <row r="4489" spans="1:9" s="60" customFormat="1" x14ac:dyDescent="0.15">
      <c r="A4489"/>
      <c r="B4489"/>
      <c r="C4489"/>
      <c r="D4489"/>
      <c r="E4489"/>
      <c r="F4489"/>
      <c r="G4489"/>
      <c r="H4489"/>
      <c r="I4489"/>
    </row>
    <row r="4490" spans="1:9" s="60" customFormat="1" x14ac:dyDescent="0.15">
      <c r="A4490"/>
      <c r="B4490"/>
      <c r="C4490"/>
      <c r="D4490"/>
      <c r="E4490"/>
      <c r="F4490"/>
      <c r="G4490"/>
      <c r="H4490"/>
      <c r="I4490"/>
    </row>
    <row r="4491" spans="1:9" s="60" customFormat="1" x14ac:dyDescent="0.15">
      <c r="A4491"/>
      <c r="B4491"/>
      <c r="C4491"/>
      <c r="D4491"/>
      <c r="E4491"/>
      <c r="F4491"/>
      <c r="G4491"/>
      <c r="H4491"/>
      <c r="I4491"/>
    </row>
    <row r="4492" spans="1:9" s="60" customFormat="1" x14ac:dyDescent="0.15">
      <c r="A4492"/>
      <c r="B4492"/>
      <c r="C4492"/>
      <c r="D4492"/>
      <c r="E4492"/>
      <c r="F4492"/>
      <c r="G4492"/>
      <c r="H4492"/>
      <c r="I4492"/>
    </row>
    <row r="4493" spans="1:9" s="60" customFormat="1" x14ac:dyDescent="0.15">
      <c r="A4493"/>
      <c r="B4493"/>
      <c r="C4493"/>
      <c r="D4493"/>
      <c r="E4493"/>
      <c r="F4493"/>
      <c r="G4493"/>
      <c r="H4493"/>
      <c r="I4493"/>
    </row>
    <row r="4494" spans="1:9" s="60" customFormat="1" x14ac:dyDescent="0.15">
      <c r="A4494"/>
      <c r="B4494"/>
      <c r="C4494"/>
      <c r="D4494"/>
      <c r="E4494"/>
      <c r="F4494"/>
      <c r="G4494"/>
      <c r="H4494"/>
      <c r="I4494"/>
    </row>
    <row r="4495" spans="1:9" s="60" customFormat="1" x14ac:dyDescent="0.15">
      <c r="A4495"/>
      <c r="B4495"/>
      <c r="C4495"/>
      <c r="D4495"/>
      <c r="E4495"/>
      <c r="F4495"/>
      <c r="G4495"/>
      <c r="H4495"/>
      <c r="I4495"/>
    </row>
    <row r="4496" spans="1:9" s="60" customFormat="1" x14ac:dyDescent="0.15">
      <c r="A4496"/>
      <c r="B4496"/>
      <c r="C4496"/>
      <c r="D4496"/>
      <c r="E4496"/>
      <c r="F4496"/>
      <c r="G4496"/>
      <c r="H4496"/>
      <c r="I4496"/>
    </row>
    <row r="4497" spans="1:9" s="60" customFormat="1" x14ac:dyDescent="0.15">
      <c r="A4497"/>
      <c r="B4497"/>
      <c r="C4497"/>
      <c r="D4497"/>
      <c r="E4497"/>
      <c r="F4497"/>
      <c r="G4497"/>
      <c r="H4497"/>
      <c r="I4497"/>
    </row>
    <row r="4498" spans="1:9" s="60" customFormat="1" x14ac:dyDescent="0.15">
      <c r="A4498"/>
      <c r="B4498"/>
      <c r="C4498"/>
      <c r="D4498"/>
      <c r="E4498"/>
      <c r="F4498"/>
      <c r="G4498"/>
      <c r="H4498"/>
      <c r="I4498"/>
    </row>
    <row r="4499" spans="1:9" s="60" customFormat="1" x14ac:dyDescent="0.15">
      <c r="A4499"/>
      <c r="B4499"/>
      <c r="C4499"/>
      <c r="D4499"/>
      <c r="E4499"/>
      <c r="F4499"/>
      <c r="G4499"/>
      <c r="H4499"/>
      <c r="I4499"/>
    </row>
    <row r="4500" spans="1:9" s="60" customFormat="1" x14ac:dyDescent="0.15">
      <c r="A4500"/>
      <c r="B4500"/>
      <c r="C4500"/>
      <c r="D4500"/>
      <c r="E4500"/>
      <c r="F4500"/>
      <c r="G4500"/>
      <c r="H4500"/>
      <c r="I4500"/>
    </row>
    <row r="4501" spans="1:9" s="60" customFormat="1" x14ac:dyDescent="0.15">
      <c r="A4501"/>
      <c r="B4501"/>
      <c r="C4501"/>
      <c r="D4501"/>
      <c r="E4501"/>
      <c r="F4501"/>
      <c r="G4501"/>
      <c r="H4501"/>
      <c r="I4501"/>
    </row>
    <row r="4502" spans="1:9" s="60" customFormat="1" x14ac:dyDescent="0.15">
      <c r="A4502"/>
      <c r="B4502"/>
      <c r="C4502"/>
      <c r="D4502"/>
      <c r="E4502"/>
      <c r="F4502"/>
      <c r="G4502"/>
      <c r="H4502"/>
      <c r="I4502"/>
    </row>
    <row r="4503" spans="1:9" s="60" customFormat="1" x14ac:dyDescent="0.15">
      <c r="A4503"/>
      <c r="B4503"/>
      <c r="C4503"/>
      <c r="D4503"/>
      <c r="E4503"/>
      <c r="F4503"/>
      <c r="G4503"/>
      <c r="H4503"/>
      <c r="I4503"/>
    </row>
    <row r="4504" spans="1:9" s="60" customFormat="1" x14ac:dyDescent="0.15">
      <c r="A4504"/>
      <c r="B4504"/>
      <c r="C4504"/>
      <c r="D4504"/>
      <c r="E4504"/>
      <c r="F4504"/>
      <c r="G4504"/>
      <c r="H4504"/>
      <c r="I4504"/>
    </row>
    <row r="4505" spans="1:9" s="60" customFormat="1" x14ac:dyDescent="0.15">
      <c r="A4505"/>
      <c r="B4505"/>
      <c r="C4505"/>
      <c r="D4505"/>
      <c r="E4505"/>
      <c r="F4505"/>
      <c r="G4505"/>
      <c r="H4505"/>
      <c r="I4505"/>
    </row>
    <row r="4506" spans="1:9" s="60" customFormat="1" x14ac:dyDescent="0.15">
      <c r="A4506"/>
      <c r="B4506"/>
      <c r="C4506"/>
      <c r="D4506"/>
      <c r="E4506"/>
      <c r="F4506"/>
      <c r="G4506"/>
      <c r="H4506"/>
      <c r="I4506"/>
    </row>
    <row r="4507" spans="1:9" s="60" customFormat="1" x14ac:dyDescent="0.15">
      <c r="A4507"/>
      <c r="B4507"/>
      <c r="C4507"/>
      <c r="D4507"/>
      <c r="E4507"/>
      <c r="F4507"/>
      <c r="G4507"/>
      <c r="H4507"/>
      <c r="I4507"/>
    </row>
    <row r="4508" spans="1:9" s="60" customFormat="1" x14ac:dyDescent="0.15">
      <c r="A4508"/>
      <c r="B4508"/>
      <c r="C4508"/>
      <c r="D4508"/>
      <c r="E4508"/>
      <c r="F4508"/>
      <c r="G4508"/>
      <c r="H4508"/>
      <c r="I4508"/>
    </row>
    <row r="4509" spans="1:9" s="60" customFormat="1" x14ac:dyDescent="0.15">
      <c r="A4509"/>
      <c r="B4509"/>
      <c r="C4509"/>
      <c r="D4509"/>
      <c r="E4509"/>
      <c r="F4509"/>
      <c r="G4509"/>
      <c r="H4509"/>
      <c r="I4509"/>
    </row>
    <row r="4510" spans="1:9" s="60" customFormat="1" x14ac:dyDescent="0.15">
      <c r="A4510"/>
      <c r="B4510"/>
      <c r="C4510"/>
      <c r="D4510"/>
      <c r="E4510"/>
      <c r="F4510"/>
      <c r="G4510"/>
      <c r="H4510"/>
      <c r="I4510"/>
    </row>
    <row r="4511" spans="1:9" s="60" customFormat="1" x14ac:dyDescent="0.15">
      <c r="A4511"/>
      <c r="B4511"/>
      <c r="C4511"/>
      <c r="D4511"/>
      <c r="E4511"/>
      <c r="F4511"/>
      <c r="G4511"/>
      <c r="H4511"/>
      <c r="I4511"/>
    </row>
    <row r="4512" spans="1:9" s="60" customFormat="1" x14ac:dyDescent="0.15">
      <c r="A4512"/>
      <c r="B4512"/>
      <c r="C4512"/>
      <c r="D4512"/>
      <c r="E4512"/>
      <c r="F4512"/>
      <c r="G4512"/>
      <c r="H4512"/>
      <c r="I4512"/>
    </row>
    <row r="4513" spans="1:9" s="60" customFormat="1" x14ac:dyDescent="0.15">
      <c r="A4513"/>
      <c r="B4513"/>
      <c r="C4513"/>
      <c r="D4513"/>
      <c r="E4513"/>
      <c r="F4513"/>
      <c r="G4513"/>
      <c r="H4513"/>
      <c r="I4513"/>
    </row>
    <row r="4514" spans="1:9" s="60" customFormat="1" x14ac:dyDescent="0.15">
      <c r="A4514"/>
      <c r="B4514"/>
      <c r="C4514"/>
      <c r="D4514"/>
      <c r="E4514"/>
      <c r="F4514"/>
      <c r="G4514"/>
      <c r="H4514"/>
      <c r="I4514"/>
    </row>
    <row r="4515" spans="1:9" s="60" customFormat="1" x14ac:dyDescent="0.15">
      <c r="A4515"/>
      <c r="B4515"/>
      <c r="C4515"/>
      <c r="D4515"/>
      <c r="E4515"/>
      <c r="F4515"/>
      <c r="G4515"/>
      <c r="H4515"/>
      <c r="I4515"/>
    </row>
    <row r="4516" spans="1:9" s="60" customFormat="1" x14ac:dyDescent="0.15">
      <c r="A4516"/>
      <c r="B4516"/>
      <c r="C4516"/>
      <c r="D4516"/>
      <c r="E4516"/>
      <c r="F4516"/>
      <c r="G4516"/>
      <c r="H4516"/>
      <c r="I4516"/>
    </row>
    <row r="4517" spans="1:9" s="60" customFormat="1" x14ac:dyDescent="0.15">
      <c r="A4517"/>
      <c r="B4517"/>
      <c r="C4517"/>
      <c r="D4517"/>
      <c r="E4517"/>
      <c r="F4517"/>
      <c r="G4517"/>
      <c r="H4517"/>
      <c r="I4517"/>
    </row>
    <row r="4518" spans="1:9" s="60" customFormat="1" x14ac:dyDescent="0.15">
      <c r="A4518"/>
      <c r="B4518"/>
      <c r="C4518"/>
      <c r="D4518"/>
      <c r="E4518"/>
      <c r="F4518"/>
      <c r="G4518"/>
      <c r="H4518"/>
      <c r="I4518"/>
    </row>
    <row r="4519" spans="1:9" s="60" customFormat="1" x14ac:dyDescent="0.15">
      <c r="A4519"/>
      <c r="B4519"/>
      <c r="C4519"/>
      <c r="D4519"/>
      <c r="E4519"/>
      <c r="F4519"/>
      <c r="G4519"/>
      <c r="H4519"/>
      <c r="I4519"/>
    </row>
    <row r="4520" spans="1:9" s="60" customFormat="1" x14ac:dyDescent="0.15">
      <c r="A4520"/>
      <c r="B4520"/>
      <c r="C4520"/>
      <c r="D4520"/>
      <c r="E4520"/>
      <c r="F4520"/>
      <c r="G4520"/>
      <c r="H4520"/>
      <c r="I4520"/>
    </row>
    <row r="4521" spans="1:9" s="60" customFormat="1" x14ac:dyDescent="0.15">
      <c r="A4521"/>
      <c r="B4521"/>
      <c r="C4521"/>
      <c r="D4521"/>
      <c r="E4521"/>
      <c r="F4521"/>
      <c r="G4521"/>
      <c r="H4521"/>
      <c r="I4521"/>
    </row>
    <row r="4522" spans="1:9" s="60" customFormat="1" x14ac:dyDescent="0.15">
      <c r="A4522"/>
      <c r="B4522"/>
      <c r="C4522"/>
      <c r="D4522"/>
      <c r="E4522"/>
      <c r="F4522"/>
      <c r="G4522"/>
      <c r="H4522"/>
      <c r="I4522"/>
    </row>
    <row r="4523" spans="1:9" s="60" customFormat="1" x14ac:dyDescent="0.15">
      <c r="A4523"/>
      <c r="B4523"/>
      <c r="C4523"/>
      <c r="D4523"/>
      <c r="E4523"/>
      <c r="F4523"/>
      <c r="G4523"/>
      <c r="H4523"/>
      <c r="I4523"/>
    </row>
    <row r="4524" spans="1:9" s="60" customFormat="1" x14ac:dyDescent="0.15">
      <c r="A4524"/>
      <c r="B4524"/>
      <c r="C4524"/>
      <c r="D4524"/>
      <c r="E4524"/>
      <c r="F4524"/>
      <c r="G4524"/>
      <c r="H4524"/>
      <c r="I4524"/>
    </row>
    <row r="4525" spans="1:9" s="60" customFormat="1" x14ac:dyDescent="0.15">
      <c r="A4525"/>
      <c r="B4525"/>
      <c r="C4525"/>
      <c r="D4525"/>
      <c r="E4525"/>
      <c r="F4525"/>
      <c r="G4525"/>
      <c r="H4525"/>
      <c r="I4525"/>
    </row>
    <row r="4526" spans="1:9" s="60" customFormat="1" x14ac:dyDescent="0.15">
      <c r="A4526"/>
      <c r="B4526"/>
      <c r="C4526"/>
      <c r="D4526"/>
      <c r="E4526"/>
      <c r="F4526"/>
      <c r="G4526"/>
      <c r="H4526"/>
      <c r="I4526"/>
    </row>
    <row r="4527" spans="1:9" s="60" customFormat="1" x14ac:dyDescent="0.15">
      <c r="A4527"/>
      <c r="B4527"/>
      <c r="C4527"/>
      <c r="D4527"/>
      <c r="E4527"/>
      <c r="F4527"/>
      <c r="G4527"/>
      <c r="H4527"/>
      <c r="I4527"/>
    </row>
    <row r="4528" spans="1:9" s="60" customFormat="1" x14ac:dyDescent="0.15">
      <c r="A4528"/>
      <c r="B4528"/>
      <c r="C4528"/>
      <c r="D4528"/>
      <c r="E4528"/>
      <c r="F4528"/>
      <c r="G4528"/>
      <c r="H4528"/>
      <c r="I4528"/>
    </row>
    <row r="4529" spans="1:9" s="60" customFormat="1" x14ac:dyDescent="0.15">
      <c r="A4529"/>
      <c r="B4529"/>
      <c r="C4529"/>
      <c r="D4529"/>
      <c r="E4529"/>
      <c r="F4529"/>
      <c r="G4529"/>
      <c r="H4529"/>
      <c r="I4529"/>
    </row>
    <row r="4530" spans="1:9" s="60" customFormat="1" x14ac:dyDescent="0.15">
      <c r="A4530"/>
      <c r="B4530"/>
      <c r="C4530"/>
      <c r="D4530"/>
      <c r="E4530"/>
      <c r="F4530"/>
      <c r="G4530"/>
      <c r="H4530"/>
      <c r="I4530"/>
    </row>
    <row r="4531" spans="1:9" s="60" customFormat="1" x14ac:dyDescent="0.15">
      <c r="A4531"/>
      <c r="B4531"/>
      <c r="C4531"/>
      <c r="D4531"/>
      <c r="E4531"/>
      <c r="F4531"/>
      <c r="G4531"/>
      <c r="H4531"/>
      <c r="I4531"/>
    </row>
    <row r="4532" spans="1:9" s="60" customFormat="1" x14ac:dyDescent="0.15">
      <c r="A4532"/>
      <c r="B4532"/>
      <c r="C4532"/>
      <c r="D4532"/>
      <c r="E4532"/>
      <c r="F4532"/>
      <c r="G4532"/>
      <c r="H4532"/>
      <c r="I4532"/>
    </row>
    <row r="4533" spans="1:9" s="60" customFormat="1" x14ac:dyDescent="0.15">
      <c r="A4533"/>
      <c r="B4533"/>
      <c r="C4533"/>
      <c r="D4533"/>
      <c r="E4533"/>
      <c r="F4533"/>
      <c r="G4533"/>
      <c r="H4533"/>
      <c r="I4533"/>
    </row>
    <row r="4534" spans="1:9" s="60" customFormat="1" x14ac:dyDescent="0.15">
      <c r="A4534"/>
      <c r="B4534"/>
      <c r="C4534"/>
      <c r="D4534"/>
      <c r="E4534"/>
      <c r="F4534"/>
      <c r="G4534"/>
      <c r="H4534"/>
      <c r="I4534"/>
    </row>
    <row r="4535" spans="1:9" s="60" customFormat="1" x14ac:dyDescent="0.15">
      <c r="A4535"/>
      <c r="B4535"/>
      <c r="C4535"/>
      <c r="D4535"/>
      <c r="E4535"/>
      <c r="F4535"/>
      <c r="G4535"/>
      <c r="H4535"/>
      <c r="I4535"/>
    </row>
    <row r="4536" spans="1:9" s="60" customFormat="1" x14ac:dyDescent="0.15">
      <c r="A4536"/>
      <c r="B4536"/>
      <c r="C4536"/>
      <c r="D4536"/>
      <c r="E4536"/>
      <c r="F4536"/>
      <c r="G4536"/>
      <c r="H4536"/>
      <c r="I4536"/>
    </row>
    <row r="4537" spans="1:9" s="60" customFormat="1" x14ac:dyDescent="0.15">
      <c r="A4537"/>
      <c r="B4537"/>
      <c r="C4537"/>
      <c r="D4537"/>
      <c r="E4537"/>
      <c r="F4537"/>
      <c r="G4537"/>
      <c r="H4537"/>
      <c r="I4537"/>
    </row>
    <row r="4538" spans="1:9" s="60" customFormat="1" x14ac:dyDescent="0.15">
      <c r="A4538"/>
      <c r="B4538"/>
      <c r="C4538"/>
      <c r="D4538"/>
      <c r="E4538"/>
      <c r="F4538"/>
      <c r="G4538"/>
      <c r="H4538"/>
      <c r="I4538"/>
    </row>
    <row r="4539" spans="1:9" s="60" customFormat="1" x14ac:dyDescent="0.15">
      <c r="A4539"/>
      <c r="B4539"/>
      <c r="C4539"/>
      <c r="D4539"/>
      <c r="E4539"/>
      <c r="F4539"/>
      <c r="G4539"/>
      <c r="H4539"/>
      <c r="I4539"/>
    </row>
    <row r="4540" spans="1:9" s="60" customFormat="1" x14ac:dyDescent="0.15">
      <c r="A4540"/>
      <c r="B4540"/>
      <c r="C4540"/>
      <c r="D4540"/>
      <c r="E4540"/>
      <c r="F4540"/>
      <c r="G4540"/>
      <c r="H4540"/>
      <c r="I4540"/>
    </row>
    <row r="4541" spans="1:9" s="60" customFormat="1" x14ac:dyDescent="0.15">
      <c r="A4541"/>
      <c r="B4541"/>
      <c r="C4541"/>
      <c r="D4541"/>
      <c r="E4541"/>
      <c r="F4541"/>
      <c r="G4541"/>
      <c r="H4541"/>
      <c r="I4541"/>
    </row>
    <row r="4542" spans="1:9" s="60" customFormat="1" x14ac:dyDescent="0.15">
      <c r="A4542"/>
      <c r="B4542"/>
      <c r="C4542"/>
      <c r="D4542"/>
      <c r="E4542"/>
      <c r="F4542"/>
      <c r="G4542"/>
      <c r="H4542"/>
      <c r="I4542"/>
    </row>
    <row r="4543" spans="1:9" s="60" customFormat="1" x14ac:dyDescent="0.15">
      <c r="A4543"/>
      <c r="B4543"/>
      <c r="C4543"/>
      <c r="D4543"/>
      <c r="E4543"/>
      <c r="F4543"/>
      <c r="G4543"/>
      <c r="H4543"/>
      <c r="I4543"/>
    </row>
    <row r="4544" spans="1:9" s="60" customFormat="1" x14ac:dyDescent="0.15">
      <c r="A4544"/>
      <c r="B4544"/>
      <c r="C4544"/>
      <c r="D4544"/>
      <c r="E4544"/>
      <c r="F4544"/>
      <c r="G4544"/>
      <c r="H4544"/>
      <c r="I4544"/>
    </row>
    <row r="4545" spans="1:9" s="60" customFormat="1" x14ac:dyDescent="0.15">
      <c r="A4545"/>
      <c r="B4545"/>
      <c r="C4545"/>
      <c r="D4545"/>
      <c r="E4545"/>
      <c r="F4545"/>
      <c r="G4545"/>
      <c r="H4545"/>
      <c r="I4545"/>
    </row>
    <row r="4546" spans="1:9" s="60" customFormat="1" x14ac:dyDescent="0.15">
      <c r="A4546"/>
      <c r="B4546"/>
      <c r="C4546"/>
      <c r="D4546"/>
      <c r="E4546"/>
      <c r="F4546"/>
      <c r="G4546"/>
      <c r="H4546"/>
      <c r="I4546"/>
    </row>
    <row r="4547" spans="1:9" s="60" customFormat="1" x14ac:dyDescent="0.15">
      <c r="A4547"/>
      <c r="B4547"/>
      <c r="C4547"/>
      <c r="D4547"/>
      <c r="E4547"/>
      <c r="F4547"/>
      <c r="G4547"/>
      <c r="H4547"/>
      <c r="I4547"/>
    </row>
    <row r="4548" spans="1:9" s="60" customFormat="1" x14ac:dyDescent="0.15">
      <c r="A4548"/>
      <c r="B4548"/>
      <c r="C4548"/>
      <c r="D4548"/>
      <c r="E4548"/>
      <c r="F4548"/>
      <c r="G4548"/>
      <c r="H4548"/>
      <c r="I4548"/>
    </row>
    <row r="4549" spans="1:9" s="60" customFormat="1" x14ac:dyDescent="0.15">
      <c r="A4549"/>
      <c r="B4549"/>
      <c r="C4549"/>
      <c r="D4549"/>
      <c r="E4549"/>
      <c r="F4549"/>
      <c r="G4549"/>
      <c r="H4549"/>
      <c r="I4549"/>
    </row>
    <row r="4550" spans="1:9" s="60" customFormat="1" x14ac:dyDescent="0.15">
      <c r="A4550"/>
      <c r="B4550"/>
      <c r="C4550"/>
      <c r="D4550"/>
      <c r="E4550"/>
      <c r="F4550"/>
      <c r="G4550"/>
      <c r="H4550"/>
      <c r="I4550"/>
    </row>
    <row r="4551" spans="1:9" s="60" customFormat="1" x14ac:dyDescent="0.15">
      <c r="A4551"/>
      <c r="B4551"/>
      <c r="C4551"/>
      <c r="D4551"/>
      <c r="E4551"/>
      <c r="F4551"/>
      <c r="G4551"/>
      <c r="H4551"/>
      <c r="I4551"/>
    </row>
    <row r="4552" spans="1:9" s="60" customFormat="1" x14ac:dyDescent="0.15">
      <c r="A4552"/>
      <c r="B4552"/>
      <c r="C4552"/>
      <c r="D4552"/>
      <c r="E4552"/>
      <c r="F4552"/>
      <c r="G4552"/>
      <c r="H4552"/>
      <c r="I4552"/>
    </row>
    <row r="4553" spans="1:9" s="60" customFormat="1" x14ac:dyDescent="0.15">
      <c r="A4553"/>
      <c r="B4553"/>
      <c r="C4553"/>
      <c r="D4553"/>
      <c r="E4553"/>
      <c r="F4553"/>
      <c r="G4553"/>
      <c r="H4553"/>
      <c r="I4553"/>
    </row>
    <row r="4554" spans="1:9" s="60" customFormat="1" x14ac:dyDescent="0.15">
      <c r="A4554"/>
      <c r="B4554"/>
      <c r="C4554"/>
      <c r="D4554"/>
      <c r="E4554"/>
      <c r="F4554"/>
      <c r="G4554"/>
      <c r="H4554"/>
      <c r="I4554"/>
    </row>
    <row r="4555" spans="1:9" s="60" customFormat="1" x14ac:dyDescent="0.15">
      <c r="A4555"/>
      <c r="B4555"/>
      <c r="C4555"/>
      <c r="D4555"/>
      <c r="E4555"/>
      <c r="F4555"/>
      <c r="G4555"/>
      <c r="H4555"/>
      <c r="I4555"/>
    </row>
    <row r="4556" spans="1:9" s="60" customFormat="1" x14ac:dyDescent="0.15">
      <c r="A4556"/>
      <c r="B4556"/>
      <c r="C4556"/>
      <c r="D4556"/>
      <c r="E4556"/>
      <c r="F4556"/>
      <c r="G4556"/>
      <c r="H4556"/>
      <c r="I4556"/>
    </row>
    <row r="4557" spans="1:9" s="60" customFormat="1" x14ac:dyDescent="0.15">
      <c r="A4557"/>
      <c r="B4557"/>
      <c r="C4557"/>
      <c r="D4557"/>
      <c r="E4557"/>
      <c r="F4557"/>
      <c r="G4557"/>
      <c r="H4557"/>
      <c r="I4557"/>
    </row>
    <row r="4558" spans="1:9" s="60" customFormat="1" x14ac:dyDescent="0.15">
      <c r="A4558"/>
      <c r="B4558"/>
      <c r="C4558"/>
      <c r="D4558"/>
      <c r="E4558"/>
      <c r="F4558"/>
      <c r="G4558"/>
      <c r="H4558"/>
      <c r="I4558"/>
    </row>
    <row r="4559" spans="1:9" s="60" customFormat="1" x14ac:dyDescent="0.15">
      <c r="A4559"/>
      <c r="B4559"/>
      <c r="C4559"/>
      <c r="D4559"/>
      <c r="E4559"/>
      <c r="F4559"/>
      <c r="G4559"/>
      <c r="H4559"/>
      <c r="I4559"/>
    </row>
    <row r="4560" spans="1:9" s="60" customFormat="1" x14ac:dyDescent="0.15">
      <c r="A4560"/>
      <c r="B4560"/>
      <c r="C4560"/>
      <c r="D4560"/>
      <c r="E4560"/>
      <c r="F4560"/>
      <c r="G4560"/>
      <c r="H4560"/>
      <c r="I4560"/>
    </row>
    <row r="4561" spans="1:9" s="60" customFormat="1" x14ac:dyDescent="0.15">
      <c r="A4561"/>
      <c r="B4561"/>
      <c r="C4561"/>
      <c r="D4561"/>
      <c r="E4561"/>
      <c r="F4561"/>
      <c r="G4561"/>
      <c r="H4561"/>
      <c r="I4561"/>
    </row>
    <row r="4562" spans="1:9" s="60" customFormat="1" x14ac:dyDescent="0.15">
      <c r="A4562"/>
      <c r="B4562"/>
      <c r="C4562"/>
      <c r="D4562"/>
      <c r="E4562"/>
      <c r="F4562"/>
      <c r="G4562"/>
      <c r="H4562"/>
      <c r="I4562"/>
    </row>
    <row r="4563" spans="1:9" s="60" customFormat="1" x14ac:dyDescent="0.15">
      <c r="A4563"/>
      <c r="B4563"/>
      <c r="C4563"/>
      <c r="D4563"/>
      <c r="E4563"/>
      <c r="F4563"/>
      <c r="G4563"/>
      <c r="H4563"/>
      <c r="I4563"/>
    </row>
    <row r="4564" spans="1:9" s="60" customFormat="1" x14ac:dyDescent="0.15">
      <c r="A4564"/>
      <c r="B4564"/>
      <c r="C4564"/>
      <c r="D4564"/>
      <c r="E4564"/>
      <c r="F4564"/>
      <c r="G4564"/>
      <c r="H4564"/>
      <c r="I4564"/>
    </row>
    <row r="4565" spans="1:9" s="60" customFormat="1" x14ac:dyDescent="0.15">
      <c r="A4565"/>
      <c r="B4565"/>
      <c r="C4565"/>
      <c r="D4565"/>
      <c r="E4565"/>
      <c r="F4565"/>
      <c r="G4565"/>
      <c r="H4565"/>
      <c r="I4565"/>
    </row>
    <row r="4566" spans="1:9" s="60" customFormat="1" x14ac:dyDescent="0.15">
      <c r="A4566"/>
      <c r="B4566"/>
      <c r="C4566"/>
      <c r="D4566"/>
      <c r="E4566"/>
      <c r="F4566"/>
      <c r="G4566"/>
      <c r="H4566"/>
      <c r="I4566"/>
    </row>
    <row r="4567" spans="1:9" s="60" customFormat="1" x14ac:dyDescent="0.15">
      <c r="A4567"/>
      <c r="B4567"/>
      <c r="C4567"/>
      <c r="D4567"/>
      <c r="E4567"/>
      <c r="F4567"/>
      <c r="G4567"/>
      <c r="H4567"/>
      <c r="I4567"/>
    </row>
    <row r="4568" spans="1:9" s="60" customFormat="1" x14ac:dyDescent="0.15">
      <c r="A4568"/>
      <c r="B4568"/>
      <c r="C4568"/>
      <c r="D4568"/>
      <c r="E4568"/>
      <c r="F4568"/>
      <c r="G4568"/>
      <c r="H4568"/>
      <c r="I4568"/>
    </row>
    <row r="4569" spans="1:9" s="60" customFormat="1" x14ac:dyDescent="0.15">
      <c r="A4569"/>
      <c r="B4569"/>
      <c r="C4569"/>
      <c r="D4569"/>
      <c r="E4569"/>
      <c r="F4569"/>
      <c r="G4569"/>
      <c r="H4569"/>
      <c r="I4569"/>
    </row>
    <row r="4570" spans="1:9" s="60" customFormat="1" x14ac:dyDescent="0.15">
      <c r="A4570"/>
      <c r="B4570"/>
      <c r="C4570"/>
      <c r="D4570"/>
      <c r="E4570"/>
      <c r="F4570"/>
      <c r="G4570"/>
      <c r="H4570"/>
      <c r="I4570"/>
    </row>
    <row r="4571" spans="1:9" s="60" customFormat="1" x14ac:dyDescent="0.15">
      <c r="A4571"/>
      <c r="B4571"/>
      <c r="C4571"/>
      <c r="D4571"/>
      <c r="E4571"/>
      <c r="F4571"/>
      <c r="G4571"/>
      <c r="H4571"/>
      <c r="I4571"/>
    </row>
    <row r="4572" spans="1:9" s="60" customFormat="1" x14ac:dyDescent="0.15">
      <c r="A4572"/>
      <c r="B4572"/>
      <c r="C4572"/>
      <c r="D4572"/>
      <c r="E4572"/>
      <c r="F4572"/>
      <c r="G4572"/>
      <c r="H4572"/>
      <c r="I4572"/>
    </row>
    <row r="4573" spans="1:9" s="60" customFormat="1" x14ac:dyDescent="0.15">
      <c r="A4573"/>
      <c r="B4573"/>
      <c r="C4573"/>
      <c r="D4573"/>
      <c r="E4573"/>
      <c r="F4573"/>
      <c r="G4573"/>
      <c r="H4573"/>
      <c r="I4573"/>
    </row>
    <row r="4574" spans="1:9" s="60" customFormat="1" x14ac:dyDescent="0.15">
      <c r="A4574"/>
      <c r="B4574"/>
      <c r="C4574"/>
      <c r="D4574"/>
      <c r="E4574"/>
      <c r="F4574"/>
      <c r="G4574"/>
      <c r="H4574"/>
      <c r="I4574"/>
    </row>
    <row r="4575" spans="1:9" s="60" customFormat="1" x14ac:dyDescent="0.15">
      <c r="A4575"/>
      <c r="B4575"/>
      <c r="C4575"/>
      <c r="D4575"/>
      <c r="E4575"/>
      <c r="F4575"/>
      <c r="G4575"/>
      <c r="H4575"/>
      <c r="I4575"/>
    </row>
    <row r="4576" spans="1:9" s="60" customFormat="1" x14ac:dyDescent="0.15">
      <c r="A4576"/>
      <c r="B4576"/>
      <c r="C4576"/>
      <c r="D4576"/>
      <c r="E4576"/>
      <c r="F4576"/>
      <c r="G4576"/>
      <c r="H4576"/>
      <c r="I4576"/>
    </row>
    <row r="4577" spans="1:9" s="60" customFormat="1" x14ac:dyDescent="0.15">
      <c r="A4577"/>
      <c r="B4577"/>
      <c r="C4577"/>
      <c r="D4577"/>
      <c r="E4577"/>
      <c r="F4577"/>
      <c r="G4577"/>
      <c r="H4577"/>
      <c r="I4577"/>
    </row>
    <row r="4578" spans="1:9" s="60" customFormat="1" x14ac:dyDescent="0.15">
      <c r="A4578"/>
      <c r="B4578"/>
      <c r="C4578"/>
      <c r="D4578"/>
      <c r="E4578"/>
      <c r="F4578"/>
      <c r="G4578"/>
      <c r="H4578"/>
      <c r="I4578"/>
    </row>
    <row r="4579" spans="1:9" s="60" customFormat="1" x14ac:dyDescent="0.15">
      <c r="A4579"/>
      <c r="B4579"/>
      <c r="C4579"/>
      <c r="D4579"/>
      <c r="E4579"/>
      <c r="F4579"/>
      <c r="G4579"/>
      <c r="H4579"/>
      <c r="I4579"/>
    </row>
    <row r="4580" spans="1:9" s="60" customFormat="1" x14ac:dyDescent="0.15">
      <c r="A4580"/>
      <c r="B4580"/>
      <c r="C4580"/>
      <c r="D4580"/>
      <c r="E4580"/>
      <c r="F4580"/>
      <c r="G4580"/>
      <c r="H4580"/>
      <c r="I4580"/>
    </row>
    <row r="4581" spans="1:9" s="60" customFormat="1" x14ac:dyDescent="0.15">
      <c r="A4581"/>
      <c r="B4581"/>
      <c r="C4581"/>
      <c r="D4581"/>
      <c r="E4581"/>
      <c r="F4581"/>
      <c r="G4581"/>
      <c r="H4581"/>
      <c r="I4581"/>
    </row>
    <row r="4582" spans="1:9" s="60" customFormat="1" x14ac:dyDescent="0.15">
      <c r="A4582"/>
      <c r="B4582"/>
      <c r="C4582"/>
      <c r="D4582"/>
      <c r="E4582"/>
      <c r="F4582"/>
      <c r="G4582"/>
      <c r="H4582"/>
      <c r="I4582"/>
    </row>
    <row r="4583" spans="1:9" s="60" customFormat="1" x14ac:dyDescent="0.15">
      <c r="A4583"/>
      <c r="B4583"/>
      <c r="C4583"/>
      <c r="D4583"/>
      <c r="E4583"/>
      <c r="F4583"/>
      <c r="G4583"/>
      <c r="H4583"/>
      <c r="I4583"/>
    </row>
    <row r="4584" spans="1:9" s="60" customFormat="1" x14ac:dyDescent="0.15">
      <c r="A4584"/>
      <c r="B4584"/>
      <c r="C4584"/>
      <c r="D4584"/>
      <c r="E4584"/>
      <c r="F4584"/>
      <c r="G4584"/>
      <c r="H4584"/>
      <c r="I4584"/>
    </row>
    <row r="4585" spans="1:9" s="60" customFormat="1" x14ac:dyDescent="0.15">
      <c r="A4585"/>
      <c r="B4585"/>
      <c r="C4585"/>
      <c r="D4585"/>
      <c r="E4585"/>
      <c r="F4585"/>
      <c r="G4585"/>
      <c r="H4585"/>
      <c r="I4585"/>
    </row>
    <row r="4586" spans="1:9" s="60" customFormat="1" x14ac:dyDescent="0.15">
      <c r="A4586"/>
      <c r="B4586"/>
      <c r="C4586"/>
      <c r="D4586"/>
      <c r="E4586"/>
      <c r="F4586"/>
      <c r="G4586"/>
      <c r="H4586"/>
      <c r="I4586"/>
    </row>
    <row r="4587" spans="1:9" s="60" customFormat="1" x14ac:dyDescent="0.15">
      <c r="A4587"/>
      <c r="B4587"/>
      <c r="C4587"/>
      <c r="D4587"/>
      <c r="E4587"/>
      <c r="F4587"/>
      <c r="G4587"/>
      <c r="H4587"/>
      <c r="I4587"/>
    </row>
    <row r="4588" spans="1:9" s="60" customFormat="1" x14ac:dyDescent="0.15">
      <c r="A4588"/>
      <c r="B4588"/>
      <c r="C4588"/>
      <c r="D4588"/>
      <c r="E4588"/>
      <c r="F4588"/>
      <c r="G4588"/>
      <c r="H4588"/>
      <c r="I4588"/>
    </row>
    <row r="4589" spans="1:9" s="60" customFormat="1" x14ac:dyDescent="0.15">
      <c r="A4589"/>
      <c r="B4589"/>
      <c r="C4589"/>
      <c r="D4589"/>
      <c r="E4589"/>
      <c r="F4589"/>
      <c r="G4589"/>
      <c r="H4589"/>
      <c r="I4589"/>
    </row>
    <row r="4590" spans="1:9" s="60" customFormat="1" x14ac:dyDescent="0.15">
      <c r="A4590"/>
      <c r="B4590"/>
      <c r="C4590"/>
      <c r="D4590"/>
      <c r="E4590"/>
      <c r="F4590"/>
      <c r="G4590"/>
      <c r="H4590"/>
      <c r="I4590"/>
    </row>
    <row r="4591" spans="1:9" s="60" customFormat="1" x14ac:dyDescent="0.15">
      <c r="A4591"/>
      <c r="B4591"/>
      <c r="C4591"/>
      <c r="D4591"/>
      <c r="E4591"/>
      <c r="F4591"/>
      <c r="G4591"/>
      <c r="H4591"/>
      <c r="I4591"/>
    </row>
    <row r="4592" spans="1:9" s="60" customFormat="1" x14ac:dyDescent="0.15">
      <c r="A4592"/>
      <c r="B4592"/>
      <c r="C4592"/>
      <c r="D4592"/>
      <c r="E4592"/>
      <c r="F4592"/>
      <c r="G4592"/>
      <c r="H4592"/>
      <c r="I4592"/>
    </row>
    <row r="4593" spans="1:9" s="60" customFormat="1" x14ac:dyDescent="0.15">
      <c r="A4593"/>
      <c r="B4593"/>
      <c r="C4593"/>
      <c r="D4593"/>
      <c r="E4593"/>
      <c r="F4593"/>
      <c r="G4593"/>
      <c r="H4593"/>
      <c r="I4593"/>
    </row>
    <row r="4594" spans="1:9" s="60" customFormat="1" x14ac:dyDescent="0.15">
      <c r="A4594"/>
      <c r="B4594"/>
      <c r="C4594"/>
      <c r="D4594"/>
      <c r="E4594"/>
      <c r="F4594"/>
      <c r="G4594"/>
      <c r="H4594"/>
      <c r="I4594"/>
    </row>
    <row r="4595" spans="1:9" s="60" customFormat="1" x14ac:dyDescent="0.15">
      <c r="A4595"/>
      <c r="B4595"/>
      <c r="C4595"/>
      <c r="D4595"/>
      <c r="E4595"/>
      <c r="F4595"/>
      <c r="G4595"/>
      <c r="H4595"/>
      <c r="I4595"/>
    </row>
    <row r="4596" spans="1:9" s="60" customFormat="1" x14ac:dyDescent="0.15">
      <c r="A4596"/>
      <c r="B4596"/>
      <c r="C4596"/>
      <c r="D4596"/>
      <c r="E4596"/>
      <c r="F4596"/>
      <c r="G4596"/>
      <c r="H4596"/>
      <c r="I4596"/>
    </row>
    <row r="4597" spans="1:9" s="60" customFormat="1" x14ac:dyDescent="0.15">
      <c r="A4597"/>
      <c r="B4597"/>
      <c r="C4597"/>
      <c r="D4597"/>
      <c r="E4597"/>
      <c r="F4597"/>
      <c r="G4597"/>
      <c r="H4597"/>
      <c r="I4597"/>
    </row>
    <row r="4598" spans="1:9" s="60" customFormat="1" x14ac:dyDescent="0.15">
      <c r="A4598"/>
      <c r="B4598"/>
      <c r="C4598"/>
      <c r="D4598"/>
      <c r="E4598"/>
      <c r="F4598"/>
      <c r="G4598"/>
      <c r="H4598"/>
      <c r="I4598"/>
    </row>
    <row r="4599" spans="1:9" s="60" customFormat="1" x14ac:dyDescent="0.15">
      <c r="A4599"/>
      <c r="B4599"/>
      <c r="C4599"/>
      <c r="D4599"/>
      <c r="E4599"/>
      <c r="F4599"/>
      <c r="G4599"/>
      <c r="H4599"/>
      <c r="I4599"/>
    </row>
    <row r="4600" spans="1:9" s="60" customFormat="1" x14ac:dyDescent="0.15">
      <c r="A4600"/>
      <c r="B4600"/>
      <c r="C4600"/>
      <c r="D4600"/>
      <c r="E4600"/>
      <c r="F4600"/>
      <c r="G4600"/>
      <c r="H4600"/>
      <c r="I4600"/>
    </row>
    <row r="4601" spans="1:9" s="60" customFormat="1" x14ac:dyDescent="0.15">
      <c r="A4601"/>
      <c r="B4601"/>
      <c r="C4601"/>
      <c r="D4601"/>
      <c r="E4601"/>
      <c r="F4601"/>
      <c r="G4601"/>
      <c r="H4601"/>
      <c r="I4601"/>
    </row>
    <row r="4602" spans="1:9" s="60" customFormat="1" x14ac:dyDescent="0.15">
      <c r="A4602"/>
      <c r="B4602"/>
      <c r="C4602"/>
      <c r="D4602"/>
      <c r="E4602"/>
      <c r="F4602"/>
      <c r="G4602"/>
      <c r="H4602"/>
      <c r="I4602"/>
    </row>
    <row r="4603" spans="1:9" s="60" customFormat="1" x14ac:dyDescent="0.15">
      <c r="A4603"/>
      <c r="B4603"/>
      <c r="C4603"/>
      <c r="D4603"/>
      <c r="E4603"/>
      <c r="F4603"/>
      <c r="G4603"/>
      <c r="H4603"/>
      <c r="I4603"/>
    </row>
    <row r="4604" spans="1:9" s="60" customFormat="1" x14ac:dyDescent="0.15">
      <c r="A4604"/>
      <c r="B4604"/>
      <c r="C4604"/>
      <c r="D4604"/>
      <c r="E4604"/>
      <c r="F4604"/>
      <c r="G4604"/>
      <c r="H4604"/>
      <c r="I4604"/>
    </row>
    <row r="4605" spans="1:9" s="60" customFormat="1" x14ac:dyDescent="0.15">
      <c r="A4605"/>
      <c r="B4605"/>
      <c r="C4605"/>
      <c r="D4605"/>
      <c r="E4605"/>
      <c r="F4605"/>
      <c r="G4605"/>
      <c r="H4605"/>
      <c r="I4605"/>
    </row>
    <row r="4606" spans="1:9" s="60" customFormat="1" x14ac:dyDescent="0.15">
      <c r="A4606"/>
      <c r="B4606"/>
      <c r="C4606"/>
      <c r="D4606"/>
      <c r="E4606"/>
      <c r="F4606"/>
      <c r="G4606"/>
      <c r="H4606"/>
      <c r="I4606"/>
    </row>
    <row r="4607" spans="1:9" s="60" customFormat="1" x14ac:dyDescent="0.15">
      <c r="A4607"/>
      <c r="B4607"/>
      <c r="C4607"/>
      <c r="D4607"/>
      <c r="E4607"/>
      <c r="F4607"/>
      <c r="G4607"/>
      <c r="H4607"/>
      <c r="I4607"/>
    </row>
    <row r="4608" spans="1:9" s="60" customFormat="1" x14ac:dyDescent="0.15">
      <c r="A4608"/>
      <c r="B4608"/>
      <c r="C4608"/>
      <c r="D4608"/>
      <c r="E4608"/>
      <c r="F4608"/>
      <c r="G4608"/>
      <c r="H4608"/>
      <c r="I4608"/>
    </row>
    <row r="4609" spans="1:9" s="60" customFormat="1" x14ac:dyDescent="0.15">
      <c r="A4609"/>
      <c r="B4609"/>
      <c r="C4609"/>
      <c r="D4609"/>
      <c r="E4609"/>
      <c r="F4609"/>
      <c r="G4609"/>
      <c r="H4609"/>
      <c r="I4609"/>
    </row>
    <row r="4610" spans="1:9" s="60" customFormat="1" x14ac:dyDescent="0.15">
      <c r="A4610"/>
      <c r="B4610"/>
      <c r="C4610"/>
      <c r="D4610"/>
      <c r="E4610"/>
      <c r="F4610"/>
      <c r="G4610"/>
      <c r="H4610"/>
      <c r="I4610"/>
    </row>
    <row r="4611" spans="1:9" s="60" customFormat="1" x14ac:dyDescent="0.15">
      <c r="A4611"/>
      <c r="B4611"/>
      <c r="C4611"/>
      <c r="D4611"/>
      <c r="E4611"/>
      <c r="F4611"/>
      <c r="G4611"/>
      <c r="H4611"/>
      <c r="I4611"/>
    </row>
    <row r="4612" spans="1:9" s="60" customFormat="1" x14ac:dyDescent="0.15">
      <c r="A4612"/>
      <c r="B4612"/>
      <c r="C4612"/>
      <c r="D4612"/>
      <c r="E4612"/>
      <c r="F4612"/>
      <c r="G4612"/>
      <c r="H4612"/>
      <c r="I4612"/>
    </row>
    <row r="4613" spans="1:9" s="60" customFormat="1" x14ac:dyDescent="0.15">
      <c r="A4613"/>
      <c r="B4613"/>
      <c r="C4613"/>
      <c r="D4613"/>
      <c r="E4613"/>
      <c r="F4613"/>
      <c r="G4613"/>
      <c r="H4613"/>
      <c r="I4613"/>
    </row>
    <row r="4614" spans="1:9" s="60" customFormat="1" x14ac:dyDescent="0.15">
      <c r="A4614"/>
      <c r="B4614"/>
      <c r="C4614"/>
      <c r="D4614"/>
      <c r="E4614"/>
      <c r="F4614"/>
      <c r="G4614"/>
      <c r="H4614"/>
      <c r="I4614"/>
    </row>
    <row r="4615" spans="1:9" s="60" customFormat="1" x14ac:dyDescent="0.15">
      <c r="A4615"/>
      <c r="B4615"/>
      <c r="C4615"/>
      <c r="D4615"/>
      <c r="E4615"/>
      <c r="F4615"/>
      <c r="G4615"/>
      <c r="H4615"/>
      <c r="I4615"/>
    </row>
    <row r="4616" spans="1:9" s="60" customFormat="1" x14ac:dyDescent="0.15">
      <c r="A4616"/>
      <c r="B4616"/>
      <c r="C4616"/>
      <c r="D4616"/>
      <c r="E4616"/>
      <c r="F4616"/>
      <c r="G4616"/>
      <c r="H4616"/>
      <c r="I4616"/>
    </row>
    <row r="4617" spans="1:9" s="60" customFormat="1" x14ac:dyDescent="0.15">
      <c r="A4617"/>
      <c r="B4617"/>
      <c r="C4617"/>
      <c r="D4617"/>
      <c r="E4617"/>
      <c r="F4617"/>
      <c r="G4617"/>
      <c r="H4617"/>
      <c r="I4617"/>
    </row>
    <row r="4618" spans="1:9" s="60" customFormat="1" x14ac:dyDescent="0.15">
      <c r="A4618"/>
      <c r="B4618"/>
      <c r="C4618"/>
      <c r="D4618"/>
      <c r="E4618"/>
      <c r="F4618"/>
      <c r="G4618"/>
      <c r="H4618"/>
      <c r="I4618"/>
    </row>
    <row r="4619" spans="1:9" s="60" customFormat="1" x14ac:dyDescent="0.15">
      <c r="A4619"/>
      <c r="B4619"/>
      <c r="C4619"/>
      <c r="D4619"/>
      <c r="E4619"/>
      <c r="F4619"/>
      <c r="G4619"/>
      <c r="H4619"/>
      <c r="I4619"/>
    </row>
    <row r="4620" spans="1:9" s="60" customFormat="1" x14ac:dyDescent="0.15">
      <c r="A4620"/>
      <c r="B4620"/>
      <c r="C4620"/>
      <c r="D4620"/>
      <c r="E4620"/>
      <c r="F4620"/>
      <c r="G4620"/>
      <c r="H4620"/>
      <c r="I4620"/>
    </row>
    <row r="4621" spans="1:9" s="60" customFormat="1" x14ac:dyDescent="0.15">
      <c r="A4621"/>
      <c r="B4621"/>
      <c r="C4621"/>
      <c r="D4621"/>
      <c r="E4621"/>
      <c r="F4621"/>
      <c r="G4621"/>
      <c r="H4621"/>
      <c r="I4621"/>
    </row>
    <row r="4622" spans="1:9" s="60" customFormat="1" x14ac:dyDescent="0.15">
      <c r="A4622"/>
      <c r="B4622"/>
      <c r="C4622"/>
      <c r="D4622"/>
      <c r="E4622"/>
      <c r="F4622"/>
      <c r="G4622"/>
      <c r="H4622"/>
      <c r="I4622"/>
    </row>
    <row r="4623" spans="1:9" s="60" customFormat="1" x14ac:dyDescent="0.15">
      <c r="A4623"/>
      <c r="B4623"/>
      <c r="C4623"/>
      <c r="D4623"/>
      <c r="E4623"/>
      <c r="F4623"/>
      <c r="G4623"/>
      <c r="H4623"/>
      <c r="I4623"/>
    </row>
    <row r="4624" spans="1:9" s="60" customFormat="1" x14ac:dyDescent="0.15">
      <c r="A4624"/>
      <c r="B4624"/>
      <c r="C4624"/>
      <c r="D4624"/>
      <c r="E4624"/>
      <c r="F4624"/>
      <c r="G4624"/>
      <c r="H4624"/>
      <c r="I4624"/>
    </row>
    <row r="4625" spans="1:9" s="60" customFormat="1" x14ac:dyDescent="0.15">
      <c r="A4625"/>
      <c r="B4625"/>
      <c r="C4625"/>
      <c r="D4625"/>
      <c r="E4625"/>
      <c r="F4625"/>
      <c r="G4625"/>
      <c r="H4625"/>
      <c r="I4625"/>
    </row>
    <row r="4626" spans="1:9" s="60" customFormat="1" x14ac:dyDescent="0.15">
      <c r="A4626"/>
      <c r="B4626"/>
      <c r="C4626"/>
      <c r="D4626"/>
      <c r="E4626"/>
      <c r="F4626"/>
      <c r="G4626"/>
      <c r="H4626"/>
      <c r="I4626"/>
    </row>
    <row r="4627" spans="1:9" s="60" customFormat="1" x14ac:dyDescent="0.15">
      <c r="A4627"/>
      <c r="B4627"/>
      <c r="C4627"/>
      <c r="D4627"/>
      <c r="E4627"/>
      <c r="F4627"/>
      <c r="G4627"/>
      <c r="H4627"/>
      <c r="I4627"/>
    </row>
    <row r="4628" spans="1:9" s="60" customFormat="1" x14ac:dyDescent="0.15">
      <c r="A4628"/>
      <c r="B4628"/>
      <c r="C4628"/>
      <c r="D4628"/>
      <c r="E4628"/>
      <c r="F4628"/>
      <c r="G4628"/>
      <c r="H4628"/>
      <c r="I4628"/>
    </row>
    <row r="4629" spans="1:9" s="60" customFormat="1" x14ac:dyDescent="0.15">
      <c r="A4629"/>
      <c r="B4629"/>
      <c r="C4629"/>
      <c r="D4629"/>
      <c r="E4629"/>
      <c r="F4629"/>
      <c r="G4629"/>
      <c r="H4629"/>
      <c r="I4629"/>
    </row>
    <row r="4630" spans="1:9" s="60" customFormat="1" x14ac:dyDescent="0.15">
      <c r="A4630"/>
      <c r="B4630"/>
      <c r="C4630"/>
      <c r="D4630"/>
      <c r="E4630"/>
      <c r="F4630"/>
      <c r="G4630"/>
      <c r="H4630"/>
      <c r="I4630"/>
    </row>
    <row r="4631" spans="1:9" s="60" customFormat="1" x14ac:dyDescent="0.15">
      <c r="A4631"/>
      <c r="B4631"/>
      <c r="C4631"/>
      <c r="D4631"/>
      <c r="E4631"/>
      <c r="F4631"/>
      <c r="G4631"/>
      <c r="H4631"/>
      <c r="I4631"/>
    </row>
    <row r="4632" spans="1:9" s="60" customFormat="1" x14ac:dyDescent="0.15">
      <c r="A4632"/>
      <c r="B4632"/>
      <c r="C4632"/>
      <c r="D4632"/>
      <c r="E4632"/>
      <c r="F4632"/>
      <c r="G4632"/>
      <c r="H4632"/>
      <c r="I4632"/>
    </row>
    <row r="4633" spans="1:9" s="60" customFormat="1" x14ac:dyDescent="0.15">
      <c r="A4633"/>
      <c r="B4633"/>
      <c r="C4633"/>
      <c r="D4633"/>
      <c r="E4633"/>
      <c r="F4633"/>
      <c r="G4633"/>
      <c r="H4633"/>
      <c r="I4633"/>
    </row>
    <row r="4634" spans="1:9" s="60" customFormat="1" x14ac:dyDescent="0.15">
      <c r="A4634"/>
      <c r="B4634"/>
      <c r="C4634"/>
      <c r="D4634"/>
      <c r="E4634"/>
      <c r="F4634"/>
      <c r="G4634"/>
      <c r="H4634"/>
      <c r="I4634"/>
    </row>
    <row r="4635" spans="1:9" s="60" customFormat="1" x14ac:dyDescent="0.15">
      <c r="A4635"/>
      <c r="B4635"/>
      <c r="C4635"/>
      <c r="D4635"/>
      <c r="E4635"/>
      <c r="F4635"/>
      <c r="G4635"/>
      <c r="H4635"/>
      <c r="I4635"/>
    </row>
    <row r="4636" spans="1:9" s="60" customFormat="1" x14ac:dyDescent="0.15">
      <c r="A4636"/>
      <c r="B4636"/>
      <c r="C4636"/>
      <c r="D4636"/>
      <c r="E4636"/>
      <c r="F4636"/>
      <c r="G4636"/>
      <c r="H4636"/>
      <c r="I4636"/>
    </row>
    <row r="4637" spans="1:9" s="60" customFormat="1" x14ac:dyDescent="0.15">
      <c r="A4637"/>
      <c r="B4637"/>
      <c r="C4637"/>
      <c r="D4637"/>
      <c r="E4637"/>
      <c r="F4637"/>
      <c r="G4637"/>
      <c r="H4637"/>
      <c r="I4637"/>
    </row>
    <row r="4638" spans="1:9" s="60" customFormat="1" x14ac:dyDescent="0.15">
      <c r="A4638"/>
      <c r="B4638"/>
      <c r="C4638"/>
      <c r="D4638"/>
      <c r="E4638"/>
      <c r="F4638"/>
      <c r="G4638"/>
      <c r="H4638"/>
      <c r="I4638"/>
    </row>
    <row r="4639" spans="1:9" s="60" customFormat="1" x14ac:dyDescent="0.15">
      <c r="A4639"/>
      <c r="B4639"/>
      <c r="C4639"/>
      <c r="D4639"/>
      <c r="E4639"/>
      <c r="F4639"/>
      <c r="G4639"/>
      <c r="H4639"/>
      <c r="I4639"/>
    </row>
    <row r="4640" spans="1:9" s="60" customFormat="1" x14ac:dyDescent="0.15">
      <c r="A4640"/>
      <c r="B4640"/>
      <c r="C4640"/>
      <c r="D4640"/>
      <c r="E4640"/>
      <c r="F4640"/>
      <c r="G4640"/>
      <c r="H4640"/>
      <c r="I4640"/>
    </row>
    <row r="4641" spans="1:9" s="60" customFormat="1" x14ac:dyDescent="0.15">
      <c r="A4641"/>
      <c r="B4641"/>
      <c r="C4641"/>
      <c r="D4641"/>
      <c r="E4641"/>
      <c r="F4641"/>
      <c r="G4641"/>
      <c r="H4641"/>
      <c r="I4641"/>
    </row>
    <row r="4642" spans="1:9" s="60" customFormat="1" x14ac:dyDescent="0.15">
      <c r="A4642"/>
      <c r="B4642"/>
      <c r="C4642"/>
      <c r="D4642"/>
      <c r="E4642"/>
      <c r="F4642"/>
      <c r="G4642"/>
      <c r="H4642"/>
      <c r="I4642"/>
    </row>
    <row r="4643" spans="1:9" s="60" customFormat="1" x14ac:dyDescent="0.15">
      <c r="A4643"/>
      <c r="B4643"/>
      <c r="C4643"/>
      <c r="D4643"/>
      <c r="E4643"/>
      <c r="F4643"/>
      <c r="G4643"/>
      <c r="H4643"/>
      <c r="I4643"/>
    </row>
    <row r="4644" spans="1:9" s="60" customFormat="1" x14ac:dyDescent="0.15">
      <c r="A4644"/>
      <c r="B4644"/>
      <c r="C4644"/>
      <c r="D4644"/>
      <c r="E4644"/>
      <c r="F4644"/>
      <c r="G4644"/>
      <c r="H4644"/>
      <c r="I4644"/>
    </row>
    <row r="4645" spans="1:9" s="60" customFormat="1" x14ac:dyDescent="0.15">
      <c r="A4645"/>
      <c r="B4645"/>
      <c r="C4645"/>
      <c r="D4645"/>
      <c r="E4645"/>
      <c r="F4645"/>
      <c r="G4645"/>
      <c r="H4645"/>
      <c r="I4645"/>
    </row>
    <row r="4646" spans="1:9" s="60" customFormat="1" x14ac:dyDescent="0.15">
      <c r="A4646"/>
      <c r="B4646"/>
      <c r="C4646"/>
      <c r="D4646"/>
      <c r="E4646"/>
      <c r="F4646"/>
      <c r="G4646"/>
      <c r="H4646"/>
      <c r="I4646"/>
    </row>
    <row r="4647" spans="1:9" s="60" customFormat="1" x14ac:dyDescent="0.15">
      <c r="A4647"/>
      <c r="B4647"/>
      <c r="C4647"/>
      <c r="D4647"/>
      <c r="E4647"/>
      <c r="F4647"/>
      <c r="G4647"/>
      <c r="H4647"/>
      <c r="I4647"/>
    </row>
    <row r="4648" spans="1:9" s="60" customFormat="1" x14ac:dyDescent="0.15">
      <c r="A4648"/>
      <c r="B4648"/>
      <c r="C4648"/>
      <c r="D4648"/>
      <c r="E4648"/>
      <c r="F4648"/>
      <c r="G4648"/>
      <c r="H4648"/>
      <c r="I4648"/>
    </row>
    <row r="4649" spans="1:9" s="60" customFormat="1" x14ac:dyDescent="0.15">
      <c r="A4649"/>
      <c r="B4649"/>
      <c r="C4649"/>
      <c r="D4649"/>
      <c r="E4649"/>
      <c r="F4649"/>
      <c r="G4649"/>
      <c r="H4649"/>
      <c r="I4649"/>
    </row>
    <row r="4650" spans="1:9" s="60" customFormat="1" x14ac:dyDescent="0.15">
      <c r="A4650"/>
      <c r="B4650"/>
      <c r="C4650"/>
      <c r="D4650"/>
      <c r="E4650"/>
      <c r="F4650"/>
      <c r="G4650"/>
      <c r="H4650"/>
      <c r="I4650"/>
    </row>
    <row r="4651" spans="1:9" s="60" customFormat="1" x14ac:dyDescent="0.15">
      <c r="A4651"/>
      <c r="B4651"/>
      <c r="C4651"/>
      <c r="D4651"/>
      <c r="E4651"/>
      <c r="F4651"/>
      <c r="G4651"/>
      <c r="H4651"/>
      <c r="I4651"/>
    </row>
    <row r="4652" spans="1:9" s="60" customFormat="1" x14ac:dyDescent="0.15">
      <c r="A4652"/>
      <c r="B4652"/>
      <c r="C4652"/>
      <c r="D4652"/>
      <c r="E4652"/>
      <c r="F4652"/>
      <c r="G4652"/>
      <c r="H4652"/>
      <c r="I4652"/>
    </row>
    <row r="4653" spans="1:9" s="60" customFormat="1" x14ac:dyDescent="0.15">
      <c r="A4653"/>
      <c r="B4653"/>
      <c r="C4653"/>
      <c r="D4653"/>
      <c r="E4653"/>
      <c r="F4653"/>
      <c r="G4653"/>
      <c r="H4653"/>
      <c r="I4653"/>
    </row>
    <row r="4654" spans="1:9" s="60" customFormat="1" x14ac:dyDescent="0.15">
      <c r="A4654"/>
      <c r="B4654"/>
      <c r="C4654"/>
      <c r="D4654"/>
      <c r="E4654"/>
      <c r="F4654"/>
      <c r="G4654"/>
      <c r="H4654"/>
      <c r="I4654"/>
    </row>
    <row r="4655" spans="1:9" s="60" customFormat="1" x14ac:dyDescent="0.15">
      <c r="A4655"/>
      <c r="B4655"/>
      <c r="C4655"/>
      <c r="D4655"/>
      <c r="E4655"/>
      <c r="F4655"/>
      <c r="G4655"/>
      <c r="H4655"/>
      <c r="I4655"/>
    </row>
    <row r="4656" spans="1:9" s="60" customFormat="1" x14ac:dyDescent="0.15">
      <c r="A4656"/>
      <c r="B4656"/>
      <c r="C4656"/>
      <c r="D4656"/>
      <c r="E4656"/>
      <c r="F4656"/>
      <c r="G4656"/>
      <c r="H4656"/>
      <c r="I4656"/>
    </row>
    <row r="4657" spans="1:9" s="60" customFormat="1" x14ac:dyDescent="0.15">
      <c r="A4657"/>
      <c r="B4657"/>
      <c r="C4657"/>
      <c r="D4657"/>
      <c r="E4657"/>
      <c r="F4657"/>
      <c r="G4657"/>
      <c r="H4657"/>
      <c r="I4657"/>
    </row>
    <row r="4658" spans="1:9" s="60" customFormat="1" x14ac:dyDescent="0.15">
      <c r="A4658"/>
      <c r="B4658"/>
      <c r="C4658"/>
      <c r="D4658"/>
      <c r="E4658"/>
      <c r="F4658"/>
      <c r="G4658"/>
      <c r="H4658"/>
      <c r="I4658"/>
    </row>
    <row r="4659" spans="1:9" s="60" customFormat="1" x14ac:dyDescent="0.15">
      <c r="A4659"/>
      <c r="B4659"/>
      <c r="C4659"/>
      <c r="D4659"/>
      <c r="E4659"/>
      <c r="F4659"/>
      <c r="G4659"/>
      <c r="H4659"/>
      <c r="I4659"/>
    </row>
    <row r="4660" spans="1:9" s="60" customFormat="1" x14ac:dyDescent="0.15">
      <c r="A4660"/>
      <c r="B4660"/>
      <c r="C4660"/>
      <c r="D4660"/>
      <c r="E4660"/>
      <c r="F4660"/>
      <c r="G4660"/>
      <c r="H4660"/>
      <c r="I4660"/>
    </row>
    <row r="4661" spans="1:9" s="60" customFormat="1" x14ac:dyDescent="0.15">
      <c r="A4661"/>
      <c r="B4661"/>
      <c r="C4661"/>
      <c r="D4661"/>
      <c r="E4661"/>
      <c r="F4661"/>
      <c r="G4661"/>
      <c r="H4661"/>
      <c r="I4661"/>
    </row>
    <row r="4662" spans="1:9" s="60" customFormat="1" x14ac:dyDescent="0.15">
      <c r="A4662"/>
      <c r="B4662"/>
      <c r="C4662"/>
      <c r="D4662"/>
      <c r="E4662"/>
      <c r="F4662"/>
      <c r="G4662"/>
      <c r="H4662"/>
      <c r="I4662"/>
    </row>
    <row r="4663" spans="1:9" s="60" customFormat="1" x14ac:dyDescent="0.15">
      <c r="A4663"/>
      <c r="B4663"/>
      <c r="C4663"/>
      <c r="D4663"/>
      <c r="E4663"/>
      <c r="F4663"/>
      <c r="G4663"/>
      <c r="H4663"/>
      <c r="I4663"/>
    </row>
    <row r="4664" spans="1:9" s="60" customFormat="1" x14ac:dyDescent="0.15">
      <c r="A4664"/>
      <c r="B4664"/>
      <c r="C4664"/>
      <c r="D4664"/>
      <c r="E4664"/>
      <c r="F4664"/>
      <c r="G4664"/>
      <c r="H4664"/>
      <c r="I4664"/>
    </row>
    <row r="4665" spans="1:9" s="60" customFormat="1" x14ac:dyDescent="0.15">
      <c r="A4665"/>
      <c r="B4665"/>
      <c r="C4665"/>
      <c r="D4665"/>
      <c r="E4665"/>
      <c r="F4665"/>
      <c r="G4665"/>
      <c r="H4665"/>
      <c r="I4665"/>
    </row>
    <row r="4666" spans="1:9" s="60" customFormat="1" x14ac:dyDescent="0.15">
      <c r="A4666"/>
      <c r="B4666"/>
      <c r="C4666"/>
      <c r="D4666"/>
      <c r="E4666"/>
      <c r="F4666"/>
      <c r="G4666"/>
      <c r="H4666"/>
      <c r="I4666"/>
    </row>
    <row r="4667" spans="1:9" s="60" customFormat="1" x14ac:dyDescent="0.15">
      <c r="A4667"/>
      <c r="B4667"/>
      <c r="C4667"/>
      <c r="D4667"/>
      <c r="E4667"/>
      <c r="F4667"/>
      <c r="G4667"/>
      <c r="H4667"/>
      <c r="I4667"/>
    </row>
    <row r="4668" spans="1:9" s="60" customFormat="1" x14ac:dyDescent="0.15">
      <c r="A4668"/>
      <c r="B4668"/>
      <c r="C4668"/>
      <c r="D4668"/>
      <c r="E4668"/>
      <c r="F4668"/>
      <c r="G4668"/>
      <c r="H4668"/>
      <c r="I4668"/>
    </row>
    <row r="4669" spans="1:9" s="60" customFormat="1" x14ac:dyDescent="0.15">
      <c r="A4669"/>
      <c r="B4669"/>
      <c r="C4669"/>
      <c r="D4669"/>
      <c r="E4669"/>
      <c r="F4669"/>
      <c r="G4669"/>
      <c r="H4669"/>
      <c r="I4669"/>
    </row>
    <row r="4670" spans="1:9" s="60" customFormat="1" x14ac:dyDescent="0.15">
      <c r="A4670"/>
      <c r="B4670"/>
      <c r="C4670"/>
      <c r="D4670"/>
      <c r="E4670"/>
      <c r="F4670"/>
      <c r="G4670"/>
      <c r="H4670"/>
      <c r="I4670"/>
    </row>
    <row r="4671" spans="1:9" s="60" customFormat="1" x14ac:dyDescent="0.15">
      <c r="A4671"/>
      <c r="B4671"/>
      <c r="C4671"/>
      <c r="D4671"/>
      <c r="E4671"/>
      <c r="F4671"/>
      <c r="G4671"/>
      <c r="H4671"/>
      <c r="I4671"/>
    </row>
    <row r="4672" spans="1:9" s="60" customFormat="1" x14ac:dyDescent="0.15">
      <c r="A4672"/>
      <c r="B4672"/>
      <c r="C4672"/>
      <c r="D4672"/>
      <c r="E4672"/>
      <c r="F4672"/>
      <c r="G4672"/>
      <c r="H4672"/>
      <c r="I4672"/>
    </row>
    <row r="4673" spans="1:9" s="60" customFormat="1" x14ac:dyDescent="0.15">
      <c r="A4673"/>
      <c r="B4673"/>
      <c r="C4673"/>
      <c r="D4673"/>
      <c r="E4673"/>
      <c r="F4673"/>
      <c r="G4673"/>
      <c r="H4673"/>
      <c r="I4673"/>
    </row>
    <row r="4674" spans="1:9" s="60" customFormat="1" x14ac:dyDescent="0.15">
      <c r="A4674"/>
      <c r="B4674"/>
      <c r="C4674"/>
      <c r="D4674"/>
      <c r="E4674"/>
      <c r="F4674"/>
      <c r="G4674"/>
      <c r="H4674"/>
      <c r="I4674"/>
    </row>
    <row r="4675" spans="1:9" s="60" customFormat="1" x14ac:dyDescent="0.15">
      <c r="A4675"/>
      <c r="B4675"/>
      <c r="C4675"/>
      <c r="D4675"/>
      <c r="E4675"/>
      <c r="F4675"/>
      <c r="G4675"/>
      <c r="H4675"/>
      <c r="I4675"/>
    </row>
    <row r="4676" spans="1:9" s="60" customFormat="1" x14ac:dyDescent="0.15">
      <c r="A4676"/>
      <c r="B4676"/>
      <c r="C4676"/>
      <c r="D4676"/>
      <c r="E4676"/>
      <c r="F4676"/>
      <c r="G4676"/>
      <c r="H4676"/>
      <c r="I4676"/>
    </row>
    <row r="4677" spans="1:9" s="60" customFormat="1" x14ac:dyDescent="0.15">
      <c r="A4677"/>
      <c r="B4677"/>
      <c r="C4677"/>
      <c r="D4677"/>
      <c r="E4677"/>
      <c r="F4677"/>
      <c r="G4677"/>
      <c r="H4677"/>
      <c r="I4677"/>
    </row>
    <row r="4678" spans="1:9" s="60" customFormat="1" x14ac:dyDescent="0.15">
      <c r="A4678"/>
      <c r="B4678"/>
      <c r="C4678"/>
      <c r="D4678"/>
      <c r="E4678"/>
      <c r="F4678"/>
      <c r="G4678"/>
      <c r="H4678"/>
      <c r="I4678"/>
    </row>
    <row r="4679" spans="1:9" s="60" customFormat="1" x14ac:dyDescent="0.15">
      <c r="A4679"/>
      <c r="B4679"/>
      <c r="C4679"/>
      <c r="D4679"/>
      <c r="E4679"/>
      <c r="F4679"/>
      <c r="G4679"/>
      <c r="H4679"/>
      <c r="I4679"/>
    </row>
    <row r="4680" spans="1:9" s="60" customFormat="1" x14ac:dyDescent="0.15">
      <c r="A4680"/>
      <c r="B4680"/>
      <c r="C4680"/>
      <c r="D4680"/>
      <c r="E4680"/>
      <c r="F4680"/>
      <c r="G4680"/>
      <c r="H4680"/>
      <c r="I4680"/>
    </row>
    <row r="4681" spans="1:9" s="60" customFormat="1" x14ac:dyDescent="0.15">
      <c r="A4681"/>
      <c r="B4681"/>
      <c r="C4681"/>
      <c r="D4681"/>
      <c r="E4681"/>
      <c r="F4681"/>
      <c r="G4681"/>
      <c r="H4681"/>
      <c r="I4681"/>
    </row>
    <row r="4682" spans="1:9" s="60" customFormat="1" x14ac:dyDescent="0.15">
      <c r="A4682"/>
      <c r="B4682"/>
      <c r="C4682"/>
      <c r="D4682"/>
      <c r="E4682"/>
      <c r="F4682"/>
      <c r="G4682"/>
      <c r="H4682"/>
      <c r="I4682"/>
    </row>
    <row r="4683" spans="1:9" s="60" customFormat="1" x14ac:dyDescent="0.15">
      <c r="A4683"/>
      <c r="B4683"/>
      <c r="C4683"/>
      <c r="D4683"/>
      <c r="E4683"/>
      <c r="F4683"/>
      <c r="G4683"/>
      <c r="H4683"/>
      <c r="I4683"/>
    </row>
    <row r="4684" spans="1:9" s="60" customFormat="1" x14ac:dyDescent="0.15">
      <c r="A4684"/>
      <c r="B4684"/>
      <c r="C4684"/>
      <c r="D4684"/>
      <c r="E4684"/>
      <c r="F4684"/>
      <c r="G4684"/>
      <c r="H4684"/>
      <c r="I4684"/>
    </row>
    <row r="4685" spans="1:9" s="60" customFormat="1" x14ac:dyDescent="0.15">
      <c r="A4685"/>
      <c r="B4685"/>
      <c r="C4685"/>
      <c r="D4685"/>
      <c r="E4685"/>
      <c r="F4685"/>
      <c r="G4685"/>
      <c r="H4685"/>
      <c r="I4685"/>
    </row>
    <row r="4686" spans="1:9" s="60" customFormat="1" x14ac:dyDescent="0.15">
      <c r="A4686"/>
      <c r="B4686"/>
      <c r="C4686"/>
      <c r="D4686"/>
      <c r="E4686"/>
      <c r="F4686"/>
      <c r="G4686"/>
      <c r="H4686"/>
      <c r="I4686"/>
    </row>
    <row r="4687" spans="1:9" s="60" customFormat="1" x14ac:dyDescent="0.15">
      <c r="A4687"/>
      <c r="B4687"/>
      <c r="C4687"/>
      <c r="D4687"/>
      <c r="E4687"/>
      <c r="F4687"/>
      <c r="G4687"/>
      <c r="H4687"/>
      <c r="I4687"/>
    </row>
    <row r="4688" spans="1:9" s="60" customFormat="1" x14ac:dyDescent="0.15">
      <c r="A4688"/>
      <c r="B4688"/>
      <c r="C4688"/>
      <c r="D4688"/>
      <c r="E4688"/>
      <c r="F4688"/>
      <c r="G4688"/>
      <c r="H4688"/>
      <c r="I4688"/>
    </row>
    <row r="4689" spans="1:9" s="60" customFormat="1" x14ac:dyDescent="0.15">
      <c r="A4689"/>
      <c r="B4689"/>
      <c r="C4689"/>
      <c r="D4689"/>
      <c r="E4689"/>
      <c r="F4689"/>
      <c r="G4689"/>
      <c r="H4689"/>
      <c r="I4689"/>
    </row>
    <row r="4690" spans="1:9" s="60" customFormat="1" x14ac:dyDescent="0.15">
      <c r="A4690"/>
      <c r="B4690"/>
      <c r="C4690"/>
      <c r="D4690"/>
      <c r="E4690"/>
      <c r="F4690"/>
      <c r="G4690"/>
      <c r="H4690"/>
      <c r="I4690"/>
    </row>
    <row r="4691" spans="1:9" s="60" customFormat="1" x14ac:dyDescent="0.15">
      <c r="A4691"/>
      <c r="B4691"/>
      <c r="C4691"/>
      <c r="D4691"/>
      <c r="E4691"/>
      <c r="F4691"/>
      <c r="G4691"/>
      <c r="H4691"/>
      <c r="I4691"/>
    </row>
    <row r="4692" spans="1:9" s="60" customFormat="1" x14ac:dyDescent="0.15">
      <c r="A4692"/>
      <c r="B4692"/>
      <c r="C4692"/>
      <c r="D4692"/>
      <c r="E4692"/>
      <c r="F4692"/>
      <c r="G4692"/>
      <c r="H4692"/>
      <c r="I4692"/>
    </row>
    <row r="4693" spans="1:9" s="60" customFormat="1" x14ac:dyDescent="0.15">
      <c r="A4693"/>
      <c r="B4693"/>
      <c r="C4693"/>
      <c r="D4693"/>
      <c r="E4693"/>
      <c r="F4693"/>
      <c r="G4693"/>
      <c r="H4693"/>
      <c r="I4693"/>
    </row>
    <row r="4694" spans="1:9" s="60" customFormat="1" x14ac:dyDescent="0.15">
      <c r="A4694"/>
      <c r="B4694"/>
      <c r="C4694"/>
      <c r="D4694"/>
      <c r="E4694"/>
      <c r="F4694"/>
      <c r="G4694"/>
      <c r="H4694"/>
      <c r="I4694"/>
    </row>
    <row r="4695" spans="1:9" s="60" customFormat="1" x14ac:dyDescent="0.15">
      <c r="A4695"/>
      <c r="B4695"/>
      <c r="C4695"/>
      <c r="D4695"/>
      <c r="E4695"/>
      <c r="F4695"/>
      <c r="G4695"/>
      <c r="H4695"/>
      <c r="I4695"/>
    </row>
    <row r="4696" spans="1:9" s="60" customFormat="1" x14ac:dyDescent="0.15">
      <c r="A4696"/>
      <c r="B4696"/>
      <c r="C4696"/>
      <c r="D4696"/>
      <c r="E4696"/>
      <c r="F4696"/>
      <c r="G4696"/>
      <c r="H4696"/>
      <c r="I4696"/>
    </row>
    <row r="4697" spans="1:9" s="60" customFormat="1" x14ac:dyDescent="0.15">
      <c r="A4697"/>
      <c r="B4697"/>
      <c r="C4697"/>
      <c r="D4697"/>
      <c r="E4697"/>
      <c r="F4697"/>
      <c r="G4697"/>
      <c r="H4697"/>
      <c r="I4697"/>
    </row>
    <row r="4698" spans="1:9" s="60" customFormat="1" x14ac:dyDescent="0.15">
      <c r="A4698"/>
      <c r="B4698"/>
      <c r="C4698"/>
      <c r="D4698"/>
      <c r="E4698"/>
      <c r="F4698"/>
      <c r="G4698"/>
      <c r="H4698"/>
      <c r="I4698"/>
    </row>
    <row r="4699" spans="1:9" s="60" customFormat="1" x14ac:dyDescent="0.15">
      <c r="A4699"/>
      <c r="B4699"/>
      <c r="C4699"/>
      <c r="D4699"/>
      <c r="E4699"/>
      <c r="F4699"/>
      <c r="G4699"/>
      <c r="H4699"/>
      <c r="I4699"/>
    </row>
    <row r="4700" spans="1:9" s="60" customFormat="1" x14ac:dyDescent="0.15">
      <c r="A4700"/>
      <c r="B4700"/>
      <c r="C4700"/>
      <c r="D4700"/>
      <c r="E4700"/>
      <c r="F4700"/>
      <c r="G4700"/>
      <c r="H4700"/>
      <c r="I4700"/>
    </row>
    <row r="4701" spans="1:9" s="60" customFormat="1" x14ac:dyDescent="0.15">
      <c r="A4701"/>
      <c r="B4701"/>
      <c r="C4701"/>
      <c r="D4701"/>
      <c r="E4701"/>
      <c r="F4701"/>
      <c r="G4701"/>
      <c r="H4701"/>
      <c r="I4701"/>
    </row>
    <row r="4702" spans="1:9" s="60" customFormat="1" x14ac:dyDescent="0.15">
      <c r="A4702"/>
      <c r="B4702"/>
      <c r="C4702"/>
      <c r="D4702"/>
      <c r="E4702"/>
      <c r="F4702"/>
      <c r="G4702"/>
      <c r="H4702"/>
      <c r="I4702"/>
    </row>
    <row r="4703" spans="1:9" s="60" customFormat="1" x14ac:dyDescent="0.15">
      <c r="A4703"/>
      <c r="B4703"/>
      <c r="C4703"/>
      <c r="D4703"/>
      <c r="E4703"/>
      <c r="F4703"/>
      <c r="G4703"/>
      <c r="H4703"/>
      <c r="I4703"/>
    </row>
    <row r="4704" spans="1:9" s="60" customFormat="1" x14ac:dyDescent="0.15">
      <c r="A4704"/>
      <c r="B4704"/>
      <c r="C4704"/>
      <c r="D4704"/>
      <c r="E4704"/>
      <c r="F4704"/>
      <c r="G4704"/>
      <c r="H4704"/>
      <c r="I4704"/>
    </row>
    <row r="4705" spans="1:9" s="60" customFormat="1" x14ac:dyDescent="0.15">
      <c r="A4705"/>
      <c r="B4705"/>
      <c r="C4705"/>
      <c r="D4705"/>
      <c r="E4705"/>
      <c r="F4705"/>
      <c r="G4705"/>
      <c r="H4705"/>
      <c r="I4705"/>
    </row>
    <row r="4706" spans="1:9" s="60" customFormat="1" x14ac:dyDescent="0.15">
      <c r="A4706"/>
      <c r="B4706"/>
      <c r="C4706"/>
      <c r="D4706"/>
      <c r="E4706"/>
      <c r="F4706"/>
      <c r="G4706"/>
      <c r="H4706"/>
      <c r="I4706"/>
    </row>
    <row r="4707" spans="1:9" s="60" customFormat="1" x14ac:dyDescent="0.15">
      <c r="A4707"/>
      <c r="B4707"/>
      <c r="C4707"/>
      <c r="D4707"/>
      <c r="E4707"/>
      <c r="F4707"/>
      <c r="G4707"/>
      <c r="H4707"/>
      <c r="I4707"/>
    </row>
    <row r="4708" spans="1:9" s="60" customFormat="1" x14ac:dyDescent="0.15">
      <c r="A4708"/>
      <c r="B4708"/>
      <c r="C4708"/>
      <c r="D4708"/>
      <c r="E4708"/>
      <c r="F4708"/>
      <c r="G4708"/>
      <c r="H4708"/>
      <c r="I4708"/>
    </row>
    <row r="4709" spans="1:9" s="60" customFormat="1" x14ac:dyDescent="0.15">
      <c r="A4709"/>
      <c r="B4709"/>
      <c r="C4709"/>
      <c r="D4709"/>
      <c r="E4709"/>
      <c r="F4709"/>
      <c r="G4709"/>
      <c r="H4709"/>
      <c r="I4709"/>
    </row>
    <row r="4710" spans="1:9" s="60" customFormat="1" x14ac:dyDescent="0.15">
      <c r="A4710"/>
      <c r="B4710"/>
      <c r="C4710"/>
      <c r="D4710"/>
      <c r="E4710"/>
      <c r="F4710"/>
      <c r="G4710"/>
      <c r="H4710"/>
      <c r="I4710"/>
    </row>
    <row r="4711" spans="1:9" s="60" customFormat="1" x14ac:dyDescent="0.15">
      <c r="A4711"/>
      <c r="B4711"/>
      <c r="C4711"/>
      <c r="D4711"/>
      <c r="E4711"/>
      <c r="F4711"/>
      <c r="G4711"/>
      <c r="H4711"/>
      <c r="I4711"/>
    </row>
    <row r="4712" spans="1:9" s="60" customFormat="1" x14ac:dyDescent="0.15">
      <c r="A4712"/>
      <c r="B4712"/>
      <c r="C4712"/>
      <c r="D4712"/>
      <c r="E4712"/>
      <c r="F4712"/>
      <c r="G4712"/>
      <c r="H4712"/>
      <c r="I4712"/>
    </row>
    <row r="4713" spans="1:9" s="60" customFormat="1" x14ac:dyDescent="0.15">
      <c r="A4713"/>
      <c r="B4713"/>
      <c r="C4713"/>
      <c r="D4713"/>
      <c r="E4713"/>
      <c r="F4713"/>
      <c r="G4713"/>
      <c r="H4713"/>
      <c r="I4713"/>
    </row>
    <row r="4714" spans="1:9" s="60" customFormat="1" x14ac:dyDescent="0.15">
      <c r="A4714"/>
      <c r="B4714"/>
      <c r="C4714"/>
      <c r="D4714"/>
      <c r="E4714"/>
      <c r="F4714"/>
      <c r="G4714"/>
      <c r="H4714"/>
      <c r="I4714"/>
    </row>
    <row r="4715" spans="1:9" s="60" customFormat="1" x14ac:dyDescent="0.15">
      <c r="A4715"/>
      <c r="B4715"/>
      <c r="C4715"/>
      <c r="D4715"/>
      <c r="E4715"/>
      <c r="F4715"/>
      <c r="G4715"/>
      <c r="H4715"/>
      <c r="I4715"/>
    </row>
    <row r="4716" spans="1:9" s="60" customFormat="1" x14ac:dyDescent="0.15">
      <c r="A4716"/>
      <c r="B4716"/>
      <c r="C4716"/>
      <c r="D4716"/>
      <c r="E4716"/>
      <c r="F4716"/>
      <c r="G4716"/>
      <c r="H4716"/>
      <c r="I4716"/>
    </row>
    <row r="4717" spans="1:9" s="60" customFormat="1" x14ac:dyDescent="0.15">
      <c r="A4717"/>
      <c r="B4717"/>
      <c r="C4717"/>
      <c r="D4717"/>
      <c r="E4717"/>
      <c r="F4717"/>
      <c r="G4717"/>
      <c r="H4717"/>
      <c r="I4717"/>
    </row>
    <row r="4718" spans="1:9" s="60" customFormat="1" x14ac:dyDescent="0.15">
      <c r="A4718"/>
      <c r="B4718"/>
      <c r="C4718"/>
      <c r="D4718"/>
      <c r="E4718"/>
      <c r="F4718"/>
      <c r="G4718"/>
      <c r="H4718"/>
      <c r="I4718"/>
    </row>
    <row r="4719" spans="1:9" s="60" customFormat="1" x14ac:dyDescent="0.15">
      <c r="A4719"/>
      <c r="B4719"/>
      <c r="C4719"/>
      <c r="D4719"/>
      <c r="E4719"/>
      <c r="F4719"/>
      <c r="G4719"/>
      <c r="H4719"/>
      <c r="I4719"/>
    </row>
    <row r="4720" spans="1:9" s="60" customFormat="1" x14ac:dyDescent="0.15">
      <c r="A4720"/>
      <c r="B4720"/>
      <c r="C4720"/>
      <c r="D4720"/>
      <c r="E4720"/>
      <c r="F4720"/>
      <c r="G4720"/>
      <c r="H4720"/>
      <c r="I4720"/>
    </row>
    <row r="4721" spans="1:9" s="60" customFormat="1" x14ac:dyDescent="0.15">
      <c r="A4721"/>
      <c r="B4721"/>
      <c r="C4721"/>
      <c r="D4721"/>
      <c r="E4721"/>
      <c r="F4721"/>
      <c r="G4721"/>
      <c r="H4721"/>
      <c r="I4721"/>
    </row>
    <row r="4722" spans="1:9" s="60" customFormat="1" x14ac:dyDescent="0.15">
      <c r="A4722"/>
      <c r="B4722"/>
      <c r="C4722"/>
      <c r="D4722"/>
      <c r="E4722"/>
      <c r="F4722"/>
      <c r="G4722"/>
      <c r="H4722"/>
      <c r="I4722"/>
    </row>
    <row r="4723" spans="1:9" s="60" customFormat="1" x14ac:dyDescent="0.15">
      <c r="A4723"/>
      <c r="B4723"/>
      <c r="C4723"/>
      <c r="D4723"/>
      <c r="E4723"/>
      <c r="F4723"/>
      <c r="G4723"/>
      <c r="H4723"/>
      <c r="I4723"/>
    </row>
    <row r="4724" spans="1:9" s="60" customFormat="1" x14ac:dyDescent="0.15">
      <c r="A4724"/>
      <c r="B4724"/>
      <c r="C4724"/>
      <c r="D4724"/>
      <c r="E4724"/>
      <c r="F4724"/>
      <c r="G4724"/>
      <c r="H4724"/>
      <c r="I4724"/>
    </row>
    <row r="4725" spans="1:9" s="60" customFormat="1" x14ac:dyDescent="0.15">
      <c r="A4725"/>
      <c r="B4725"/>
      <c r="C4725"/>
      <c r="D4725"/>
      <c r="E4725"/>
      <c r="F4725"/>
      <c r="G4725"/>
      <c r="H4725"/>
      <c r="I4725"/>
    </row>
    <row r="4726" spans="1:9" s="60" customFormat="1" x14ac:dyDescent="0.15">
      <c r="A4726"/>
      <c r="B4726"/>
      <c r="C4726"/>
      <c r="D4726"/>
      <c r="E4726"/>
      <c r="F4726"/>
      <c r="G4726"/>
      <c r="H4726"/>
      <c r="I4726"/>
    </row>
    <row r="4727" spans="1:9" s="60" customFormat="1" x14ac:dyDescent="0.15">
      <c r="A4727"/>
      <c r="B4727"/>
      <c r="C4727"/>
      <c r="D4727"/>
      <c r="E4727"/>
      <c r="F4727"/>
      <c r="G4727"/>
      <c r="H4727"/>
      <c r="I4727"/>
    </row>
    <row r="4728" spans="1:9" s="60" customFormat="1" x14ac:dyDescent="0.15">
      <c r="A4728"/>
      <c r="B4728"/>
      <c r="C4728"/>
      <c r="D4728"/>
      <c r="E4728"/>
      <c r="F4728"/>
      <c r="G4728"/>
      <c r="H4728"/>
      <c r="I4728"/>
    </row>
    <row r="4729" spans="1:9" s="60" customFormat="1" x14ac:dyDescent="0.15">
      <c r="A4729"/>
      <c r="B4729"/>
      <c r="C4729"/>
      <c r="D4729"/>
      <c r="E4729"/>
      <c r="F4729"/>
      <c r="G4729"/>
      <c r="H4729"/>
      <c r="I4729"/>
    </row>
    <row r="4730" spans="1:9" s="60" customFormat="1" x14ac:dyDescent="0.15">
      <c r="A4730"/>
      <c r="B4730"/>
      <c r="C4730"/>
      <c r="D4730"/>
      <c r="E4730"/>
      <c r="F4730"/>
      <c r="G4730"/>
      <c r="H4730"/>
      <c r="I4730"/>
    </row>
    <row r="4731" spans="1:9" s="60" customFormat="1" x14ac:dyDescent="0.15">
      <c r="A4731"/>
      <c r="B4731"/>
      <c r="C4731"/>
      <c r="D4731"/>
      <c r="E4731"/>
      <c r="F4731"/>
      <c r="G4731"/>
      <c r="H4731"/>
      <c r="I4731"/>
    </row>
    <row r="4732" spans="1:9" s="60" customFormat="1" x14ac:dyDescent="0.15">
      <c r="A4732"/>
      <c r="B4732"/>
      <c r="C4732"/>
      <c r="D4732"/>
      <c r="E4732"/>
      <c r="F4732"/>
      <c r="G4732"/>
      <c r="H4732"/>
      <c r="I4732"/>
    </row>
    <row r="4733" spans="1:9" s="60" customFormat="1" x14ac:dyDescent="0.15">
      <c r="A4733"/>
      <c r="B4733"/>
      <c r="C4733"/>
      <c r="D4733"/>
      <c r="E4733"/>
      <c r="F4733"/>
      <c r="G4733"/>
      <c r="H4733"/>
      <c r="I4733"/>
    </row>
    <row r="4734" spans="1:9" s="60" customFormat="1" x14ac:dyDescent="0.15">
      <c r="A4734"/>
      <c r="B4734"/>
      <c r="C4734"/>
      <c r="D4734"/>
      <c r="E4734"/>
      <c r="F4734"/>
      <c r="G4734"/>
      <c r="H4734"/>
      <c r="I4734"/>
    </row>
    <row r="4735" spans="1:9" s="60" customFormat="1" x14ac:dyDescent="0.15">
      <c r="A4735"/>
      <c r="B4735"/>
      <c r="C4735"/>
      <c r="D4735"/>
      <c r="E4735"/>
      <c r="F4735"/>
      <c r="G4735"/>
      <c r="H4735"/>
      <c r="I4735"/>
    </row>
    <row r="4736" spans="1:9" s="60" customFormat="1" x14ac:dyDescent="0.15">
      <c r="A4736"/>
      <c r="B4736"/>
      <c r="C4736"/>
      <c r="D4736"/>
      <c r="E4736"/>
      <c r="F4736"/>
      <c r="G4736"/>
      <c r="H4736"/>
      <c r="I4736"/>
    </row>
    <row r="4737" spans="1:9" s="60" customFormat="1" x14ac:dyDescent="0.15">
      <c r="A4737"/>
      <c r="B4737"/>
      <c r="C4737"/>
      <c r="D4737"/>
      <c r="E4737"/>
      <c r="F4737"/>
      <c r="G4737"/>
      <c r="H4737"/>
      <c r="I4737"/>
    </row>
    <row r="4738" spans="1:9" s="60" customFormat="1" x14ac:dyDescent="0.15">
      <c r="A4738"/>
      <c r="B4738"/>
      <c r="C4738"/>
      <c r="D4738"/>
      <c r="E4738"/>
      <c r="F4738"/>
      <c r="G4738"/>
      <c r="H4738"/>
      <c r="I4738"/>
    </row>
    <row r="4739" spans="1:9" s="60" customFormat="1" x14ac:dyDescent="0.15">
      <c r="A4739"/>
      <c r="B4739"/>
      <c r="C4739"/>
      <c r="D4739"/>
      <c r="E4739"/>
      <c r="F4739"/>
      <c r="G4739"/>
      <c r="H4739"/>
      <c r="I4739"/>
    </row>
    <row r="4740" spans="1:9" s="60" customFormat="1" x14ac:dyDescent="0.15">
      <c r="A4740"/>
      <c r="B4740"/>
      <c r="C4740"/>
      <c r="D4740"/>
      <c r="E4740"/>
      <c r="F4740"/>
      <c r="G4740"/>
      <c r="H4740"/>
      <c r="I4740"/>
    </row>
    <row r="4741" spans="1:9" s="60" customFormat="1" x14ac:dyDescent="0.15">
      <c r="A4741"/>
      <c r="B4741"/>
      <c r="C4741"/>
      <c r="D4741"/>
      <c r="E4741"/>
      <c r="F4741"/>
      <c r="G4741"/>
      <c r="H4741"/>
      <c r="I4741"/>
    </row>
    <row r="4742" spans="1:9" s="60" customFormat="1" x14ac:dyDescent="0.15">
      <c r="A4742"/>
      <c r="B4742"/>
      <c r="C4742"/>
      <c r="D4742"/>
      <c r="E4742"/>
      <c r="F4742"/>
      <c r="G4742"/>
      <c r="H4742"/>
      <c r="I4742"/>
    </row>
    <row r="4743" spans="1:9" s="60" customFormat="1" x14ac:dyDescent="0.15">
      <c r="A4743"/>
      <c r="B4743"/>
      <c r="C4743"/>
      <c r="D4743"/>
      <c r="E4743"/>
      <c r="F4743"/>
      <c r="G4743"/>
      <c r="H4743"/>
      <c r="I4743"/>
    </row>
    <row r="4744" spans="1:9" s="60" customFormat="1" x14ac:dyDescent="0.15">
      <c r="A4744"/>
      <c r="B4744"/>
      <c r="C4744"/>
      <c r="D4744"/>
      <c r="E4744"/>
      <c r="F4744"/>
      <c r="G4744"/>
      <c r="H4744"/>
      <c r="I4744"/>
    </row>
    <row r="4745" spans="1:9" s="60" customFormat="1" x14ac:dyDescent="0.15">
      <c r="A4745"/>
      <c r="B4745"/>
      <c r="C4745"/>
      <c r="D4745"/>
      <c r="E4745"/>
      <c r="F4745"/>
      <c r="G4745"/>
      <c r="H4745"/>
      <c r="I4745"/>
    </row>
    <row r="4746" spans="1:9" s="60" customFormat="1" x14ac:dyDescent="0.15">
      <c r="A4746"/>
      <c r="B4746"/>
      <c r="C4746"/>
      <c r="D4746"/>
      <c r="E4746"/>
      <c r="F4746"/>
      <c r="G4746"/>
      <c r="H4746"/>
      <c r="I4746"/>
    </row>
    <row r="4747" spans="1:9" s="60" customFormat="1" x14ac:dyDescent="0.15">
      <c r="A4747"/>
      <c r="B4747"/>
      <c r="C4747"/>
      <c r="D4747"/>
      <c r="E4747"/>
      <c r="F4747"/>
      <c r="G4747"/>
      <c r="H4747"/>
      <c r="I4747"/>
    </row>
    <row r="4748" spans="1:9" s="60" customFormat="1" x14ac:dyDescent="0.15">
      <c r="A4748"/>
      <c r="B4748"/>
      <c r="C4748"/>
      <c r="D4748"/>
      <c r="E4748"/>
      <c r="F4748"/>
      <c r="G4748"/>
      <c r="H4748"/>
      <c r="I4748"/>
    </row>
    <row r="4749" spans="1:9" s="60" customFormat="1" x14ac:dyDescent="0.15">
      <c r="A4749"/>
      <c r="B4749"/>
      <c r="C4749"/>
      <c r="D4749"/>
      <c r="E4749"/>
      <c r="F4749"/>
      <c r="G4749"/>
      <c r="H4749"/>
      <c r="I4749"/>
    </row>
    <row r="4750" spans="1:9" s="60" customFormat="1" x14ac:dyDescent="0.15">
      <c r="A4750"/>
      <c r="B4750"/>
      <c r="C4750"/>
      <c r="D4750"/>
      <c r="E4750"/>
      <c r="F4750"/>
      <c r="G4750"/>
      <c r="H4750"/>
      <c r="I4750"/>
    </row>
    <row r="4751" spans="1:9" s="60" customFormat="1" x14ac:dyDescent="0.15">
      <c r="A4751"/>
      <c r="B4751"/>
      <c r="C4751"/>
      <c r="D4751"/>
      <c r="E4751"/>
      <c r="F4751"/>
      <c r="G4751"/>
      <c r="H4751"/>
      <c r="I4751"/>
    </row>
    <row r="4752" spans="1:9" s="60" customFormat="1" x14ac:dyDescent="0.15">
      <c r="A4752"/>
      <c r="B4752"/>
      <c r="C4752"/>
      <c r="D4752"/>
      <c r="E4752"/>
      <c r="F4752"/>
      <c r="G4752"/>
      <c r="H4752"/>
      <c r="I4752"/>
    </row>
    <row r="4753" spans="1:9" s="60" customFormat="1" x14ac:dyDescent="0.15">
      <c r="A4753"/>
      <c r="B4753"/>
      <c r="C4753"/>
      <c r="D4753"/>
      <c r="E4753"/>
      <c r="F4753"/>
      <c r="G4753"/>
      <c r="H4753"/>
      <c r="I4753"/>
    </row>
    <row r="4754" spans="1:9" s="60" customFormat="1" x14ac:dyDescent="0.15">
      <c r="A4754"/>
      <c r="B4754"/>
      <c r="C4754"/>
      <c r="D4754"/>
      <c r="E4754"/>
      <c r="F4754"/>
      <c r="G4754"/>
      <c r="H4754"/>
      <c r="I4754"/>
    </row>
    <row r="4755" spans="1:9" s="60" customFormat="1" x14ac:dyDescent="0.15">
      <c r="A4755"/>
      <c r="B4755"/>
      <c r="C4755"/>
      <c r="D4755"/>
      <c r="E4755"/>
      <c r="F4755"/>
      <c r="G4755"/>
      <c r="H4755"/>
      <c r="I4755"/>
    </row>
    <row r="4756" spans="1:9" s="60" customFormat="1" x14ac:dyDescent="0.15">
      <c r="A4756"/>
      <c r="B4756"/>
      <c r="C4756"/>
      <c r="D4756"/>
      <c r="E4756"/>
      <c r="F4756"/>
      <c r="G4756"/>
      <c r="H4756"/>
      <c r="I4756"/>
    </row>
    <row r="4757" spans="1:9" s="60" customFormat="1" x14ac:dyDescent="0.15">
      <c r="A4757"/>
      <c r="B4757"/>
      <c r="C4757"/>
      <c r="D4757"/>
      <c r="E4757"/>
      <c r="F4757"/>
      <c r="G4757"/>
      <c r="H4757"/>
      <c r="I4757"/>
    </row>
    <row r="4758" spans="1:9" s="60" customFormat="1" x14ac:dyDescent="0.15">
      <c r="A4758"/>
      <c r="B4758"/>
      <c r="C4758"/>
      <c r="D4758"/>
      <c r="E4758"/>
      <c r="F4758"/>
      <c r="G4758"/>
      <c r="H4758"/>
      <c r="I4758"/>
    </row>
    <row r="4759" spans="1:9" s="60" customFormat="1" x14ac:dyDescent="0.15">
      <c r="A4759"/>
      <c r="B4759"/>
      <c r="C4759"/>
      <c r="D4759"/>
      <c r="E4759"/>
      <c r="F4759"/>
      <c r="G4759"/>
      <c r="H4759"/>
      <c r="I4759"/>
    </row>
    <row r="4760" spans="1:9" s="60" customFormat="1" x14ac:dyDescent="0.15">
      <c r="A4760"/>
      <c r="B4760"/>
      <c r="C4760"/>
      <c r="D4760"/>
      <c r="E4760"/>
      <c r="F4760"/>
      <c r="G4760"/>
      <c r="H4760"/>
      <c r="I4760"/>
    </row>
    <row r="4761" spans="1:9" s="60" customFormat="1" x14ac:dyDescent="0.15">
      <c r="A4761"/>
      <c r="B4761"/>
      <c r="C4761"/>
      <c r="D4761"/>
      <c r="E4761"/>
      <c r="F4761"/>
      <c r="G4761"/>
      <c r="H4761"/>
      <c r="I4761"/>
    </row>
    <row r="4762" spans="1:9" s="60" customFormat="1" x14ac:dyDescent="0.15">
      <c r="A4762"/>
      <c r="B4762"/>
      <c r="C4762"/>
      <c r="D4762"/>
      <c r="E4762"/>
      <c r="F4762"/>
      <c r="G4762"/>
      <c r="H4762"/>
      <c r="I4762"/>
    </row>
    <row r="4763" spans="1:9" s="60" customFormat="1" x14ac:dyDescent="0.15">
      <c r="A4763"/>
      <c r="B4763"/>
      <c r="C4763"/>
      <c r="D4763"/>
      <c r="E4763"/>
      <c r="F4763"/>
      <c r="G4763"/>
      <c r="H4763"/>
      <c r="I4763"/>
    </row>
    <row r="4764" spans="1:9" s="60" customFormat="1" x14ac:dyDescent="0.15">
      <c r="A4764"/>
      <c r="B4764"/>
      <c r="C4764"/>
      <c r="D4764"/>
      <c r="E4764"/>
      <c r="F4764"/>
      <c r="G4764"/>
      <c r="H4764"/>
      <c r="I4764"/>
    </row>
    <row r="4765" spans="1:9" s="60" customFormat="1" x14ac:dyDescent="0.15">
      <c r="A4765"/>
      <c r="B4765"/>
      <c r="C4765"/>
      <c r="D4765"/>
      <c r="E4765"/>
      <c r="F4765"/>
      <c r="G4765"/>
      <c r="H4765"/>
      <c r="I4765"/>
    </row>
    <row r="4766" spans="1:9" s="60" customFormat="1" x14ac:dyDescent="0.15">
      <c r="A4766"/>
      <c r="B4766"/>
      <c r="C4766"/>
      <c r="D4766"/>
      <c r="E4766"/>
      <c r="F4766"/>
      <c r="G4766"/>
      <c r="H4766"/>
      <c r="I4766"/>
    </row>
    <row r="4767" spans="1:9" s="60" customFormat="1" x14ac:dyDescent="0.15">
      <c r="A4767"/>
      <c r="B4767"/>
      <c r="C4767"/>
      <c r="D4767"/>
      <c r="E4767"/>
      <c r="F4767"/>
      <c r="G4767"/>
      <c r="H4767"/>
      <c r="I4767"/>
    </row>
    <row r="4768" spans="1:9" s="60" customFormat="1" x14ac:dyDescent="0.15">
      <c r="A4768"/>
      <c r="B4768"/>
      <c r="C4768"/>
      <c r="D4768"/>
      <c r="E4768"/>
      <c r="F4768"/>
      <c r="G4768"/>
      <c r="H4768"/>
      <c r="I4768"/>
    </row>
    <row r="4769" spans="1:9" s="60" customFormat="1" x14ac:dyDescent="0.15">
      <c r="A4769"/>
      <c r="B4769"/>
      <c r="C4769"/>
      <c r="D4769"/>
      <c r="E4769"/>
      <c r="F4769"/>
      <c r="G4769"/>
      <c r="H4769"/>
      <c r="I4769"/>
    </row>
    <row r="4770" spans="1:9" s="60" customFormat="1" x14ac:dyDescent="0.15">
      <c r="A4770"/>
      <c r="B4770"/>
      <c r="C4770"/>
      <c r="D4770"/>
      <c r="E4770"/>
      <c r="F4770"/>
      <c r="G4770"/>
      <c r="H4770"/>
      <c r="I4770"/>
    </row>
    <row r="4771" spans="1:9" s="60" customFormat="1" x14ac:dyDescent="0.15">
      <c r="A4771"/>
      <c r="B4771"/>
      <c r="C4771"/>
      <c r="D4771"/>
      <c r="E4771"/>
      <c r="F4771"/>
      <c r="G4771"/>
      <c r="H4771"/>
      <c r="I4771"/>
    </row>
    <row r="4772" spans="1:9" s="60" customFormat="1" x14ac:dyDescent="0.15">
      <c r="A4772"/>
      <c r="B4772"/>
      <c r="C4772"/>
      <c r="D4772"/>
      <c r="E4772"/>
      <c r="F4772"/>
      <c r="G4772"/>
      <c r="H4772"/>
      <c r="I4772"/>
    </row>
    <row r="4773" spans="1:9" s="60" customFormat="1" x14ac:dyDescent="0.15">
      <c r="A4773"/>
      <c r="B4773"/>
      <c r="C4773"/>
      <c r="D4773"/>
      <c r="E4773"/>
      <c r="F4773"/>
      <c r="G4773"/>
      <c r="H4773"/>
      <c r="I4773"/>
    </row>
    <row r="4774" spans="1:9" s="60" customFormat="1" x14ac:dyDescent="0.15">
      <c r="A4774"/>
      <c r="B4774"/>
      <c r="C4774"/>
      <c r="D4774"/>
      <c r="E4774"/>
      <c r="F4774"/>
      <c r="G4774"/>
      <c r="H4774"/>
      <c r="I4774"/>
    </row>
    <row r="4775" spans="1:9" s="60" customFormat="1" x14ac:dyDescent="0.15">
      <c r="A4775"/>
      <c r="B4775"/>
      <c r="C4775"/>
      <c r="D4775"/>
      <c r="E4775"/>
      <c r="F4775"/>
      <c r="G4775"/>
      <c r="H4775"/>
      <c r="I4775"/>
    </row>
    <row r="4776" spans="1:9" s="60" customFormat="1" x14ac:dyDescent="0.15">
      <c r="A4776"/>
      <c r="B4776"/>
      <c r="C4776"/>
      <c r="D4776"/>
      <c r="E4776"/>
      <c r="F4776"/>
      <c r="G4776"/>
      <c r="H4776"/>
      <c r="I4776"/>
    </row>
    <row r="4777" spans="1:9" s="60" customFormat="1" x14ac:dyDescent="0.15">
      <c r="A4777"/>
      <c r="B4777"/>
      <c r="C4777"/>
      <c r="D4777"/>
      <c r="E4777"/>
      <c r="F4777"/>
      <c r="G4777"/>
      <c r="H4777"/>
      <c r="I4777"/>
    </row>
    <row r="4778" spans="1:9" s="60" customFormat="1" x14ac:dyDescent="0.15">
      <c r="A4778"/>
      <c r="B4778"/>
      <c r="C4778"/>
      <c r="D4778"/>
      <c r="E4778"/>
      <c r="F4778"/>
      <c r="G4778"/>
      <c r="H4778"/>
      <c r="I4778"/>
    </row>
    <row r="4779" spans="1:9" s="60" customFormat="1" x14ac:dyDescent="0.15">
      <c r="A4779"/>
      <c r="B4779"/>
      <c r="C4779"/>
      <c r="D4779"/>
      <c r="E4779"/>
      <c r="F4779"/>
      <c r="G4779"/>
      <c r="H4779"/>
      <c r="I4779"/>
    </row>
    <row r="4780" spans="1:9" s="60" customFormat="1" x14ac:dyDescent="0.15">
      <c r="A4780"/>
      <c r="B4780"/>
      <c r="C4780"/>
      <c r="D4780"/>
      <c r="E4780"/>
      <c r="F4780"/>
      <c r="G4780"/>
      <c r="H4780"/>
      <c r="I4780"/>
    </row>
    <row r="4781" spans="1:9" s="60" customFormat="1" x14ac:dyDescent="0.15">
      <c r="A4781"/>
      <c r="B4781"/>
      <c r="C4781"/>
      <c r="D4781"/>
      <c r="E4781"/>
      <c r="F4781"/>
      <c r="G4781"/>
      <c r="H4781"/>
      <c r="I4781"/>
    </row>
    <row r="4782" spans="1:9" s="60" customFormat="1" x14ac:dyDescent="0.15">
      <c r="A4782"/>
      <c r="B4782"/>
      <c r="C4782"/>
      <c r="D4782"/>
      <c r="E4782"/>
      <c r="F4782"/>
      <c r="G4782"/>
      <c r="H4782"/>
      <c r="I4782"/>
    </row>
    <row r="4783" spans="1:9" s="60" customFormat="1" x14ac:dyDescent="0.15">
      <c r="A4783"/>
      <c r="B4783"/>
      <c r="C4783"/>
      <c r="D4783"/>
      <c r="E4783"/>
      <c r="F4783"/>
      <c r="G4783"/>
      <c r="H4783"/>
      <c r="I4783"/>
    </row>
    <row r="4784" spans="1:9" s="60" customFormat="1" x14ac:dyDescent="0.15">
      <c r="A4784"/>
      <c r="B4784"/>
      <c r="C4784"/>
      <c r="D4784"/>
      <c r="E4784"/>
      <c r="F4784"/>
      <c r="G4784"/>
      <c r="H4784"/>
      <c r="I4784"/>
    </row>
    <row r="4785" spans="1:9" s="60" customFormat="1" x14ac:dyDescent="0.15">
      <c r="A4785"/>
      <c r="B4785"/>
      <c r="C4785"/>
      <c r="D4785"/>
      <c r="E4785"/>
      <c r="F4785"/>
      <c r="G4785"/>
      <c r="H4785"/>
      <c r="I4785"/>
    </row>
    <row r="4786" spans="1:9" s="60" customFormat="1" x14ac:dyDescent="0.15">
      <c r="A4786"/>
      <c r="B4786"/>
      <c r="C4786"/>
      <c r="D4786"/>
      <c r="E4786"/>
      <c r="F4786"/>
      <c r="G4786"/>
      <c r="H4786"/>
      <c r="I4786"/>
    </row>
    <row r="4787" spans="1:9" s="60" customFormat="1" x14ac:dyDescent="0.15">
      <c r="A4787"/>
      <c r="B4787"/>
      <c r="C4787"/>
      <c r="D4787"/>
      <c r="E4787"/>
      <c r="F4787"/>
      <c r="G4787"/>
      <c r="H4787"/>
      <c r="I4787"/>
    </row>
    <row r="4788" spans="1:9" s="60" customFormat="1" x14ac:dyDescent="0.15">
      <c r="A4788"/>
      <c r="B4788"/>
      <c r="C4788"/>
      <c r="D4788"/>
      <c r="E4788"/>
      <c r="F4788"/>
      <c r="G4788"/>
      <c r="H4788"/>
      <c r="I4788"/>
    </row>
    <row r="4789" spans="1:9" s="60" customFormat="1" x14ac:dyDescent="0.15">
      <c r="A4789"/>
      <c r="B4789"/>
      <c r="C4789"/>
      <c r="D4789"/>
      <c r="E4789"/>
      <c r="F4789"/>
      <c r="G4789"/>
      <c r="H4789"/>
      <c r="I4789"/>
    </row>
    <row r="4790" spans="1:9" s="60" customFormat="1" x14ac:dyDescent="0.15">
      <c r="A4790"/>
      <c r="B4790"/>
      <c r="C4790"/>
      <c r="D4790"/>
      <c r="E4790"/>
      <c r="F4790"/>
      <c r="G4790"/>
      <c r="H4790"/>
      <c r="I4790"/>
    </row>
    <row r="4791" spans="1:9" s="60" customFormat="1" x14ac:dyDescent="0.15">
      <c r="A4791"/>
      <c r="B4791"/>
      <c r="C4791"/>
      <c r="D4791"/>
      <c r="E4791"/>
      <c r="F4791"/>
      <c r="G4791"/>
      <c r="H4791"/>
      <c r="I4791"/>
    </row>
    <row r="4792" spans="1:9" s="60" customFormat="1" x14ac:dyDescent="0.15">
      <c r="A4792"/>
      <c r="B4792"/>
      <c r="C4792"/>
      <c r="D4792"/>
      <c r="E4792"/>
      <c r="F4792"/>
      <c r="G4792"/>
      <c r="H4792"/>
      <c r="I4792"/>
    </row>
    <row r="4793" spans="1:9" s="60" customFormat="1" x14ac:dyDescent="0.15">
      <c r="A4793"/>
      <c r="B4793"/>
      <c r="C4793"/>
      <c r="D4793"/>
      <c r="E4793"/>
      <c r="F4793"/>
      <c r="G4793"/>
      <c r="H4793"/>
      <c r="I4793"/>
    </row>
    <row r="4794" spans="1:9" s="60" customFormat="1" x14ac:dyDescent="0.15">
      <c r="A4794"/>
      <c r="B4794"/>
      <c r="C4794"/>
      <c r="D4794"/>
      <c r="E4794"/>
      <c r="F4794"/>
      <c r="G4794"/>
      <c r="H4794"/>
      <c r="I4794"/>
    </row>
    <row r="4795" spans="1:9" s="60" customFormat="1" x14ac:dyDescent="0.15">
      <c r="A4795"/>
      <c r="B4795"/>
      <c r="C4795"/>
      <c r="D4795"/>
      <c r="E4795"/>
      <c r="F4795"/>
      <c r="G4795"/>
      <c r="H4795"/>
      <c r="I4795"/>
    </row>
    <row r="4796" spans="1:9" s="60" customFormat="1" x14ac:dyDescent="0.15">
      <c r="A4796"/>
      <c r="B4796"/>
      <c r="C4796"/>
      <c r="D4796"/>
      <c r="E4796"/>
      <c r="F4796"/>
      <c r="G4796"/>
      <c r="H4796"/>
      <c r="I4796"/>
    </row>
    <row r="4797" spans="1:9" s="60" customFormat="1" x14ac:dyDescent="0.15">
      <c r="A4797"/>
      <c r="B4797"/>
      <c r="C4797"/>
      <c r="D4797"/>
      <c r="E4797"/>
      <c r="F4797"/>
      <c r="G4797"/>
      <c r="H4797"/>
      <c r="I4797"/>
    </row>
    <row r="4798" spans="1:9" s="60" customFormat="1" x14ac:dyDescent="0.15">
      <c r="A4798"/>
      <c r="B4798"/>
      <c r="C4798"/>
      <c r="D4798"/>
      <c r="E4798"/>
      <c r="F4798"/>
      <c r="G4798"/>
      <c r="H4798"/>
      <c r="I4798"/>
    </row>
    <row r="4799" spans="1:9" s="60" customFormat="1" x14ac:dyDescent="0.15">
      <c r="A4799"/>
      <c r="B4799"/>
      <c r="C4799"/>
      <c r="D4799"/>
      <c r="E4799"/>
      <c r="F4799"/>
      <c r="G4799"/>
      <c r="H4799"/>
      <c r="I4799"/>
    </row>
    <row r="4800" spans="1:9" s="60" customFormat="1" x14ac:dyDescent="0.15">
      <c r="A4800"/>
      <c r="B4800"/>
      <c r="C4800"/>
      <c r="D4800"/>
      <c r="E4800"/>
      <c r="F4800"/>
      <c r="G4800"/>
      <c r="H4800"/>
      <c r="I4800"/>
    </row>
    <row r="4801" spans="1:9" s="60" customFormat="1" x14ac:dyDescent="0.15">
      <c r="A4801"/>
      <c r="B4801"/>
      <c r="C4801"/>
      <c r="D4801"/>
      <c r="E4801"/>
      <c r="F4801"/>
      <c r="G4801"/>
      <c r="H4801"/>
      <c r="I4801"/>
    </row>
    <row r="4802" spans="1:9" s="60" customFormat="1" x14ac:dyDescent="0.15">
      <c r="A4802"/>
      <c r="B4802"/>
      <c r="C4802"/>
      <c r="D4802"/>
      <c r="E4802"/>
      <c r="F4802"/>
      <c r="G4802"/>
      <c r="H4802"/>
      <c r="I4802"/>
    </row>
    <row r="4803" spans="1:9" s="60" customFormat="1" x14ac:dyDescent="0.15">
      <c r="A4803"/>
      <c r="B4803"/>
      <c r="C4803"/>
      <c r="D4803"/>
      <c r="E4803"/>
      <c r="F4803"/>
      <c r="G4803"/>
      <c r="H4803"/>
      <c r="I4803"/>
    </row>
    <row r="4804" spans="1:9" s="60" customFormat="1" x14ac:dyDescent="0.15">
      <c r="A4804"/>
      <c r="B4804"/>
      <c r="C4804"/>
      <c r="D4804"/>
      <c r="E4804"/>
      <c r="F4804"/>
      <c r="G4804"/>
      <c r="H4804"/>
      <c r="I4804"/>
    </row>
    <row r="4805" spans="1:9" s="60" customFormat="1" x14ac:dyDescent="0.15">
      <c r="A4805"/>
      <c r="B4805"/>
      <c r="C4805"/>
      <c r="D4805"/>
      <c r="E4805"/>
      <c r="F4805"/>
      <c r="G4805"/>
      <c r="H4805"/>
      <c r="I4805"/>
    </row>
    <row r="4806" spans="1:9" s="60" customFormat="1" x14ac:dyDescent="0.15">
      <c r="A4806"/>
      <c r="B4806"/>
      <c r="C4806"/>
      <c r="D4806"/>
      <c r="E4806"/>
      <c r="F4806"/>
      <c r="G4806"/>
      <c r="H4806"/>
      <c r="I4806"/>
    </row>
    <row r="4807" spans="1:9" s="60" customFormat="1" x14ac:dyDescent="0.15">
      <c r="A4807"/>
      <c r="B4807"/>
      <c r="C4807"/>
      <c r="D4807"/>
      <c r="E4807"/>
      <c r="F4807"/>
      <c r="G4807"/>
      <c r="H4807"/>
      <c r="I4807"/>
    </row>
    <row r="4808" spans="1:9" s="60" customFormat="1" x14ac:dyDescent="0.15">
      <c r="A4808"/>
      <c r="B4808"/>
      <c r="C4808"/>
      <c r="D4808"/>
      <c r="E4808"/>
      <c r="F4808"/>
      <c r="G4808"/>
      <c r="H4808"/>
      <c r="I4808"/>
    </row>
    <row r="4809" spans="1:9" s="60" customFormat="1" x14ac:dyDescent="0.15">
      <c r="A4809"/>
      <c r="B4809"/>
      <c r="C4809"/>
      <c r="D4809"/>
      <c r="E4809"/>
      <c r="F4809"/>
      <c r="G4809"/>
      <c r="H4809"/>
      <c r="I4809"/>
    </row>
    <row r="4810" spans="1:9" s="60" customFormat="1" x14ac:dyDescent="0.15">
      <c r="A4810"/>
      <c r="B4810"/>
      <c r="C4810"/>
      <c r="D4810"/>
      <c r="E4810"/>
      <c r="F4810"/>
      <c r="G4810"/>
      <c r="H4810"/>
      <c r="I4810"/>
    </row>
    <row r="4811" spans="1:9" s="60" customFormat="1" x14ac:dyDescent="0.15">
      <c r="A4811"/>
      <c r="B4811"/>
      <c r="C4811"/>
      <c r="D4811"/>
      <c r="E4811"/>
      <c r="F4811"/>
      <c r="G4811"/>
      <c r="H4811"/>
      <c r="I4811"/>
    </row>
    <row r="4812" spans="1:9" s="60" customFormat="1" x14ac:dyDescent="0.15">
      <c r="A4812"/>
      <c r="B4812"/>
      <c r="C4812"/>
      <c r="D4812"/>
      <c r="E4812"/>
      <c r="F4812"/>
      <c r="G4812"/>
      <c r="H4812"/>
      <c r="I4812"/>
    </row>
    <row r="4813" spans="1:9" s="60" customFormat="1" x14ac:dyDescent="0.15">
      <c r="A4813"/>
      <c r="B4813"/>
      <c r="C4813"/>
      <c r="D4813"/>
      <c r="E4813"/>
      <c r="F4813"/>
      <c r="G4813"/>
      <c r="H4813"/>
      <c r="I4813"/>
    </row>
    <row r="4814" spans="1:9" s="60" customFormat="1" x14ac:dyDescent="0.15">
      <c r="A4814"/>
      <c r="B4814"/>
      <c r="C4814"/>
      <c r="D4814"/>
      <c r="E4814"/>
      <c r="F4814"/>
      <c r="G4814"/>
      <c r="H4814"/>
      <c r="I4814"/>
    </row>
    <row r="4815" spans="1:9" s="60" customFormat="1" x14ac:dyDescent="0.15">
      <c r="A4815"/>
      <c r="B4815"/>
      <c r="C4815"/>
      <c r="D4815"/>
      <c r="E4815"/>
      <c r="F4815"/>
      <c r="G4815"/>
      <c r="H4815"/>
      <c r="I4815"/>
    </row>
    <row r="4816" spans="1:9" s="60" customFormat="1" x14ac:dyDescent="0.15">
      <c r="A4816"/>
      <c r="B4816"/>
      <c r="C4816"/>
      <c r="D4816"/>
      <c r="E4816"/>
      <c r="F4816"/>
      <c r="G4816"/>
      <c r="H4816"/>
      <c r="I4816"/>
    </row>
    <row r="4817" spans="1:9" s="60" customFormat="1" x14ac:dyDescent="0.15">
      <c r="A4817"/>
      <c r="B4817"/>
      <c r="C4817"/>
      <c r="D4817"/>
      <c r="E4817"/>
      <c r="F4817"/>
      <c r="G4817"/>
      <c r="H4817"/>
      <c r="I4817"/>
    </row>
    <row r="4818" spans="1:9" s="60" customFormat="1" x14ac:dyDescent="0.15">
      <c r="A4818"/>
      <c r="B4818"/>
      <c r="C4818"/>
      <c r="D4818"/>
      <c r="E4818"/>
      <c r="F4818"/>
      <c r="G4818"/>
      <c r="H4818"/>
      <c r="I4818"/>
    </row>
    <row r="4819" spans="1:9" s="60" customFormat="1" x14ac:dyDescent="0.15">
      <c r="A4819"/>
      <c r="B4819"/>
      <c r="C4819"/>
      <c r="D4819"/>
      <c r="E4819"/>
      <c r="F4819"/>
      <c r="G4819"/>
      <c r="H4819"/>
      <c r="I4819"/>
    </row>
    <row r="4820" spans="1:9" s="60" customFormat="1" x14ac:dyDescent="0.15">
      <c r="A4820"/>
      <c r="B4820"/>
      <c r="C4820"/>
      <c r="D4820"/>
      <c r="E4820"/>
      <c r="F4820"/>
      <c r="G4820"/>
      <c r="H4820"/>
      <c r="I4820"/>
    </row>
    <row r="4821" spans="1:9" s="60" customFormat="1" x14ac:dyDescent="0.15">
      <c r="A4821"/>
      <c r="B4821"/>
      <c r="C4821"/>
      <c r="D4821"/>
      <c r="E4821"/>
      <c r="F4821"/>
      <c r="G4821"/>
      <c r="H4821"/>
      <c r="I4821"/>
    </row>
    <row r="4822" spans="1:9" s="60" customFormat="1" x14ac:dyDescent="0.15">
      <c r="A4822"/>
      <c r="B4822"/>
      <c r="C4822"/>
      <c r="D4822"/>
      <c r="E4822"/>
      <c r="F4822"/>
      <c r="G4822"/>
      <c r="H4822"/>
      <c r="I4822"/>
    </row>
    <row r="4823" spans="1:9" s="60" customFormat="1" x14ac:dyDescent="0.15">
      <c r="A4823"/>
      <c r="B4823"/>
      <c r="C4823"/>
      <c r="D4823"/>
      <c r="E4823"/>
      <c r="F4823"/>
      <c r="G4823"/>
      <c r="H4823"/>
      <c r="I4823"/>
    </row>
    <row r="4824" spans="1:9" s="60" customFormat="1" x14ac:dyDescent="0.15">
      <c r="A4824"/>
      <c r="B4824"/>
      <c r="C4824"/>
      <c r="D4824"/>
      <c r="E4824"/>
      <c r="F4824"/>
      <c r="G4824"/>
      <c r="H4824"/>
      <c r="I4824"/>
    </row>
    <row r="4825" spans="1:9" s="60" customFormat="1" x14ac:dyDescent="0.15">
      <c r="A4825"/>
      <c r="B4825"/>
      <c r="C4825"/>
      <c r="D4825"/>
      <c r="E4825"/>
      <c r="F4825"/>
      <c r="G4825"/>
      <c r="H4825"/>
      <c r="I4825"/>
    </row>
    <row r="4826" spans="1:9" s="60" customFormat="1" x14ac:dyDescent="0.15">
      <c r="A4826"/>
      <c r="B4826"/>
      <c r="C4826"/>
      <c r="D4826"/>
      <c r="E4826"/>
      <c r="F4826"/>
      <c r="G4826"/>
      <c r="H4826"/>
      <c r="I4826"/>
    </row>
    <row r="4827" spans="1:9" s="60" customFormat="1" x14ac:dyDescent="0.15">
      <c r="A4827"/>
      <c r="B4827"/>
      <c r="C4827"/>
      <c r="D4827"/>
      <c r="E4827"/>
      <c r="F4827"/>
      <c r="G4827"/>
      <c r="H4827"/>
      <c r="I4827"/>
    </row>
    <row r="4828" spans="1:9" s="60" customFormat="1" x14ac:dyDescent="0.15">
      <c r="A4828"/>
      <c r="B4828"/>
      <c r="C4828"/>
      <c r="D4828"/>
      <c r="E4828"/>
      <c r="F4828"/>
      <c r="G4828"/>
      <c r="H4828"/>
      <c r="I4828"/>
    </row>
    <row r="4829" spans="1:9" s="60" customFormat="1" x14ac:dyDescent="0.15">
      <c r="A4829"/>
      <c r="B4829"/>
      <c r="C4829"/>
      <c r="D4829"/>
      <c r="E4829"/>
      <c r="F4829"/>
      <c r="G4829"/>
      <c r="H4829"/>
      <c r="I4829"/>
    </row>
    <row r="4830" spans="1:9" s="60" customFormat="1" x14ac:dyDescent="0.15">
      <c r="A4830"/>
      <c r="B4830"/>
      <c r="C4830"/>
      <c r="D4830"/>
      <c r="E4830"/>
      <c r="F4830"/>
      <c r="G4830"/>
      <c r="H4830"/>
      <c r="I4830"/>
    </row>
    <row r="4831" spans="1:9" s="60" customFormat="1" x14ac:dyDescent="0.15">
      <c r="A4831"/>
      <c r="B4831"/>
      <c r="C4831"/>
      <c r="D4831"/>
      <c r="E4831"/>
      <c r="F4831"/>
      <c r="G4831"/>
      <c r="H4831"/>
      <c r="I4831"/>
    </row>
    <row r="4832" spans="1:9" s="60" customFormat="1" x14ac:dyDescent="0.15">
      <c r="A4832"/>
      <c r="B4832"/>
      <c r="C4832"/>
      <c r="D4832"/>
      <c r="E4832"/>
      <c r="F4832"/>
      <c r="G4832"/>
      <c r="H4832"/>
      <c r="I4832"/>
    </row>
    <row r="4833" spans="1:9" s="60" customFormat="1" x14ac:dyDescent="0.15">
      <c r="A4833"/>
      <c r="B4833"/>
      <c r="C4833"/>
      <c r="D4833"/>
      <c r="E4833"/>
      <c r="F4833"/>
      <c r="G4833"/>
      <c r="H4833"/>
      <c r="I4833"/>
    </row>
    <row r="4834" spans="1:9" s="60" customFormat="1" x14ac:dyDescent="0.15">
      <c r="A4834"/>
      <c r="B4834"/>
      <c r="C4834"/>
      <c r="D4834"/>
      <c r="E4834"/>
      <c r="F4834"/>
      <c r="G4834"/>
      <c r="H4834"/>
      <c r="I4834"/>
    </row>
    <row r="4835" spans="1:9" s="60" customFormat="1" x14ac:dyDescent="0.15">
      <c r="A4835"/>
      <c r="B4835"/>
      <c r="C4835"/>
      <c r="D4835"/>
      <c r="E4835"/>
      <c r="F4835"/>
      <c r="G4835"/>
      <c r="H4835"/>
      <c r="I4835"/>
    </row>
    <row r="4836" spans="1:9" s="60" customFormat="1" x14ac:dyDescent="0.15">
      <c r="A4836"/>
      <c r="B4836"/>
      <c r="C4836"/>
      <c r="D4836"/>
      <c r="E4836"/>
      <c r="F4836"/>
      <c r="G4836"/>
      <c r="H4836"/>
      <c r="I4836"/>
    </row>
    <row r="4837" spans="1:9" s="60" customFormat="1" x14ac:dyDescent="0.15">
      <c r="A4837"/>
      <c r="B4837"/>
      <c r="C4837"/>
      <c r="D4837"/>
      <c r="E4837"/>
      <c r="F4837"/>
      <c r="G4837"/>
      <c r="H4837"/>
      <c r="I4837"/>
    </row>
    <row r="4838" spans="1:9" s="60" customFormat="1" x14ac:dyDescent="0.15">
      <c r="A4838"/>
      <c r="B4838"/>
      <c r="C4838"/>
      <c r="D4838"/>
      <c r="E4838"/>
      <c r="F4838"/>
      <c r="G4838"/>
      <c r="H4838"/>
      <c r="I4838"/>
    </row>
    <row r="4839" spans="1:9" s="60" customFormat="1" x14ac:dyDescent="0.15">
      <c r="A4839"/>
      <c r="B4839"/>
      <c r="C4839"/>
      <c r="D4839"/>
      <c r="E4839"/>
      <c r="F4839"/>
      <c r="G4839"/>
      <c r="H4839"/>
      <c r="I4839"/>
    </row>
    <row r="4840" spans="1:9" s="60" customFormat="1" x14ac:dyDescent="0.15">
      <c r="A4840"/>
      <c r="B4840"/>
      <c r="C4840"/>
      <c r="D4840"/>
      <c r="E4840"/>
      <c r="F4840"/>
      <c r="G4840"/>
      <c r="H4840"/>
      <c r="I4840"/>
    </row>
    <row r="4841" spans="1:9" s="60" customFormat="1" x14ac:dyDescent="0.15">
      <c r="A4841"/>
      <c r="B4841"/>
      <c r="C4841"/>
      <c r="D4841"/>
      <c r="E4841"/>
      <c r="F4841"/>
      <c r="G4841"/>
      <c r="H4841"/>
      <c r="I4841"/>
    </row>
    <row r="4842" spans="1:9" s="60" customFormat="1" x14ac:dyDescent="0.15">
      <c r="A4842"/>
      <c r="B4842"/>
      <c r="C4842"/>
      <c r="D4842"/>
      <c r="E4842"/>
      <c r="F4842"/>
      <c r="G4842"/>
      <c r="H4842"/>
      <c r="I4842"/>
    </row>
    <row r="4843" spans="1:9" s="60" customFormat="1" x14ac:dyDescent="0.15">
      <c r="A4843"/>
      <c r="B4843"/>
      <c r="C4843"/>
      <c r="D4843"/>
      <c r="E4843"/>
      <c r="F4843"/>
      <c r="G4843"/>
      <c r="H4843"/>
      <c r="I4843"/>
    </row>
    <row r="4844" spans="1:9" s="60" customFormat="1" x14ac:dyDescent="0.15">
      <c r="A4844"/>
      <c r="B4844"/>
      <c r="C4844"/>
      <c r="D4844"/>
      <c r="E4844"/>
      <c r="F4844"/>
      <c r="G4844"/>
      <c r="H4844"/>
      <c r="I4844"/>
    </row>
    <row r="4845" spans="1:9" s="60" customFormat="1" x14ac:dyDescent="0.15">
      <c r="A4845"/>
      <c r="B4845"/>
      <c r="C4845"/>
      <c r="D4845"/>
      <c r="E4845"/>
      <c r="F4845"/>
      <c r="G4845"/>
      <c r="H4845"/>
      <c r="I4845"/>
    </row>
    <row r="4846" spans="1:9" s="60" customFormat="1" x14ac:dyDescent="0.15">
      <c r="A4846"/>
      <c r="B4846"/>
      <c r="C4846"/>
      <c r="D4846"/>
      <c r="E4846"/>
      <c r="F4846"/>
      <c r="G4846"/>
      <c r="H4846"/>
      <c r="I4846"/>
    </row>
    <row r="4847" spans="1:9" s="60" customFormat="1" x14ac:dyDescent="0.15">
      <c r="A4847"/>
      <c r="B4847"/>
      <c r="C4847"/>
      <c r="D4847"/>
      <c r="E4847"/>
      <c r="F4847"/>
      <c r="G4847"/>
      <c r="H4847"/>
      <c r="I4847"/>
    </row>
    <row r="4848" spans="1:9" s="60" customFormat="1" x14ac:dyDescent="0.15">
      <c r="A4848"/>
      <c r="B4848"/>
      <c r="C4848"/>
      <c r="D4848"/>
      <c r="E4848"/>
      <c r="F4848"/>
      <c r="G4848"/>
      <c r="H4848"/>
      <c r="I4848"/>
    </row>
    <row r="4849" spans="1:9" s="60" customFormat="1" x14ac:dyDescent="0.15">
      <c r="A4849"/>
      <c r="B4849"/>
      <c r="C4849"/>
      <c r="D4849"/>
      <c r="E4849"/>
      <c r="F4849"/>
      <c r="G4849"/>
      <c r="H4849"/>
      <c r="I4849"/>
    </row>
    <row r="4850" spans="1:9" s="60" customFormat="1" x14ac:dyDescent="0.15">
      <c r="A4850"/>
      <c r="B4850"/>
      <c r="C4850"/>
      <c r="D4850"/>
      <c r="E4850"/>
      <c r="F4850"/>
      <c r="G4850"/>
      <c r="H4850"/>
      <c r="I4850"/>
    </row>
    <row r="4851" spans="1:9" s="60" customFormat="1" x14ac:dyDescent="0.15">
      <c r="A4851"/>
      <c r="B4851"/>
      <c r="C4851"/>
      <c r="D4851"/>
      <c r="E4851"/>
      <c r="F4851"/>
      <c r="G4851"/>
      <c r="H4851"/>
      <c r="I4851"/>
    </row>
    <row r="4852" spans="1:9" s="60" customFormat="1" x14ac:dyDescent="0.15">
      <c r="A4852"/>
      <c r="B4852"/>
      <c r="C4852"/>
      <c r="D4852"/>
      <c r="E4852"/>
      <c r="F4852"/>
      <c r="G4852"/>
      <c r="H4852"/>
      <c r="I4852"/>
    </row>
    <row r="4853" spans="1:9" s="60" customFormat="1" x14ac:dyDescent="0.15">
      <c r="A4853"/>
      <c r="B4853"/>
      <c r="C4853"/>
      <c r="D4853"/>
      <c r="E4853"/>
      <c r="F4853"/>
      <c r="G4853"/>
      <c r="H4853"/>
      <c r="I4853"/>
    </row>
    <row r="4854" spans="1:9" s="60" customFormat="1" x14ac:dyDescent="0.15">
      <c r="A4854"/>
      <c r="B4854"/>
      <c r="C4854"/>
      <c r="D4854"/>
      <c r="E4854"/>
      <c r="F4854"/>
      <c r="G4854"/>
      <c r="H4854"/>
      <c r="I4854"/>
    </row>
    <row r="4855" spans="1:9" s="60" customFormat="1" x14ac:dyDescent="0.15">
      <c r="A4855"/>
      <c r="B4855"/>
      <c r="C4855"/>
      <c r="D4855"/>
      <c r="E4855"/>
      <c r="F4855"/>
      <c r="G4855"/>
      <c r="H4855"/>
      <c r="I4855"/>
    </row>
    <row r="4856" spans="1:9" s="60" customFormat="1" x14ac:dyDescent="0.15">
      <c r="A4856"/>
      <c r="B4856"/>
      <c r="C4856"/>
      <c r="D4856"/>
      <c r="E4856"/>
      <c r="F4856"/>
      <c r="G4856"/>
      <c r="H4856"/>
      <c r="I4856"/>
    </row>
    <row r="4857" spans="1:9" s="60" customFormat="1" x14ac:dyDescent="0.15">
      <c r="A4857"/>
      <c r="B4857"/>
      <c r="C4857"/>
      <c r="D4857"/>
      <c r="E4857"/>
      <c r="F4857"/>
      <c r="G4857"/>
      <c r="H4857"/>
      <c r="I4857"/>
    </row>
    <row r="4858" spans="1:9" s="60" customFormat="1" x14ac:dyDescent="0.15">
      <c r="A4858"/>
      <c r="B4858"/>
      <c r="C4858"/>
      <c r="D4858"/>
      <c r="E4858"/>
      <c r="F4858"/>
      <c r="G4858"/>
      <c r="H4858"/>
      <c r="I4858"/>
    </row>
    <row r="4859" spans="1:9" s="60" customFormat="1" x14ac:dyDescent="0.15">
      <c r="A4859"/>
      <c r="B4859"/>
      <c r="C4859"/>
      <c r="D4859"/>
      <c r="E4859"/>
      <c r="F4859"/>
      <c r="G4859"/>
      <c r="H4859"/>
      <c r="I4859"/>
    </row>
    <row r="4860" spans="1:9" s="60" customFormat="1" x14ac:dyDescent="0.15">
      <c r="A4860"/>
      <c r="B4860"/>
      <c r="C4860"/>
      <c r="D4860"/>
      <c r="E4860"/>
      <c r="F4860"/>
      <c r="G4860"/>
      <c r="H4860"/>
      <c r="I4860"/>
    </row>
    <row r="4861" spans="1:9" s="60" customFormat="1" x14ac:dyDescent="0.15">
      <c r="A4861"/>
      <c r="B4861"/>
      <c r="C4861"/>
      <c r="D4861"/>
      <c r="E4861"/>
      <c r="F4861"/>
      <c r="G4861"/>
      <c r="H4861"/>
      <c r="I4861"/>
    </row>
    <row r="4862" spans="1:9" s="60" customFormat="1" x14ac:dyDescent="0.15">
      <c r="A4862"/>
      <c r="B4862"/>
      <c r="C4862"/>
      <c r="D4862"/>
      <c r="E4862"/>
      <c r="F4862"/>
      <c r="G4862"/>
      <c r="H4862"/>
      <c r="I4862"/>
    </row>
    <row r="4863" spans="1:9" s="60" customFormat="1" x14ac:dyDescent="0.15">
      <c r="A4863"/>
      <c r="B4863"/>
      <c r="C4863"/>
      <c r="D4863"/>
      <c r="E4863"/>
      <c r="F4863"/>
      <c r="G4863"/>
      <c r="H4863"/>
      <c r="I4863"/>
    </row>
    <row r="4864" spans="1:9" s="60" customFormat="1" x14ac:dyDescent="0.15">
      <c r="A4864"/>
      <c r="B4864"/>
      <c r="C4864"/>
      <c r="D4864"/>
      <c r="E4864"/>
      <c r="F4864"/>
      <c r="G4864"/>
      <c r="H4864"/>
      <c r="I4864"/>
    </row>
    <row r="4865" spans="1:9" s="60" customFormat="1" x14ac:dyDescent="0.15">
      <c r="A4865"/>
      <c r="B4865"/>
      <c r="C4865"/>
      <c r="D4865"/>
      <c r="E4865"/>
      <c r="F4865"/>
      <c r="G4865"/>
      <c r="H4865"/>
      <c r="I4865"/>
    </row>
    <row r="4866" spans="1:9" s="60" customFormat="1" x14ac:dyDescent="0.15">
      <c r="A4866"/>
      <c r="B4866"/>
      <c r="C4866"/>
      <c r="D4866"/>
      <c r="E4866"/>
      <c r="F4866"/>
      <c r="G4866"/>
      <c r="H4866"/>
      <c r="I4866"/>
    </row>
    <row r="4867" spans="1:9" s="60" customFormat="1" x14ac:dyDescent="0.15">
      <c r="A4867"/>
      <c r="B4867"/>
      <c r="C4867"/>
      <c r="D4867"/>
      <c r="E4867"/>
      <c r="F4867"/>
      <c r="G4867"/>
      <c r="H4867"/>
      <c r="I4867"/>
    </row>
    <row r="4868" spans="1:9" s="60" customFormat="1" x14ac:dyDescent="0.15">
      <c r="A4868"/>
      <c r="B4868"/>
      <c r="C4868"/>
      <c r="D4868"/>
      <c r="E4868"/>
      <c r="F4868"/>
      <c r="G4868"/>
      <c r="H4868"/>
      <c r="I4868"/>
    </row>
    <row r="4869" spans="1:9" s="60" customFormat="1" x14ac:dyDescent="0.15">
      <c r="A4869"/>
      <c r="B4869"/>
      <c r="C4869"/>
      <c r="D4869"/>
      <c r="E4869"/>
      <c r="F4869"/>
      <c r="G4869"/>
      <c r="H4869"/>
      <c r="I4869"/>
    </row>
    <row r="4870" spans="1:9" s="60" customFormat="1" x14ac:dyDescent="0.15">
      <c r="A4870"/>
      <c r="B4870"/>
      <c r="C4870"/>
      <c r="D4870"/>
      <c r="E4870"/>
      <c r="F4870"/>
      <c r="G4870"/>
      <c r="H4870"/>
      <c r="I4870"/>
    </row>
    <row r="4871" spans="1:9" s="60" customFormat="1" x14ac:dyDescent="0.15">
      <c r="A4871"/>
      <c r="B4871"/>
      <c r="C4871"/>
      <c r="D4871"/>
      <c r="E4871"/>
      <c r="F4871"/>
      <c r="G4871"/>
      <c r="H4871"/>
      <c r="I4871"/>
    </row>
    <row r="4872" spans="1:9" s="60" customFormat="1" x14ac:dyDescent="0.15">
      <c r="A4872"/>
      <c r="B4872"/>
      <c r="C4872"/>
      <c r="D4872"/>
      <c r="E4872"/>
      <c r="F4872"/>
      <c r="G4872"/>
      <c r="H4872"/>
      <c r="I4872"/>
    </row>
    <row r="4873" spans="1:9" s="60" customFormat="1" x14ac:dyDescent="0.15">
      <c r="A4873"/>
      <c r="B4873"/>
      <c r="C4873"/>
      <c r="D4873"/>
      <c r="E4873"/>
      <c r="F4873"/>
      <c r="G4873"/>
      <c r="H4873"/>
      <c r="I4873"/>
    </row>
    <row r="4874" spans="1:9" s="60" customFormat="1" x14ac:dyDescent="0.15">
      <c r="A4874"/>
      <c r="B4874"/>
      <c r="C4874"/>
      <c r="D4874"/>
      <c r="E4874"/>
      <c r="F4874"/>
      <c r="G4874"/>
      <c r="H4874"/>
      <c r="I4874"/>
    </row>
    <row r="4875" spans="1:9" s="60" customFormat="1" x14ac:dyDescent="0.15">
      <c r="A4875"/>
      <c r="B4875"/>
      <c r="C4875"/>
      <c r="D4875"/>
      <c r="E4875"/>
      <c r="F4875"/>
      <c r="G4875"/>
      <c r="H4875"/>
      <c r="I4875"/>
    </row>
    <row r="4876" spans="1:9" s="60" customFormat="1" x14ac:dyDescent="0.15">
      <c r="A4876"/>
      <c r="B4876"/>
      <c r="C4876"/>
      <c r="D4876"/>
      <c r="E4876"/>
      <c r="F4876"/>
      <c r="G4876"/>
      <c r="H4876"/>
      <c r="I4876"/>
    </row>
    <row r="4877" spans="1:9" s="60" customFormat="1" x14ac:dyDescent="0.15">
      <c r="A4877"/>
      <c r="B4877"/>
      <c r="C4877"/>
      <c r="D4877"/>
      <c r="E4877"/>
      <c r="F4877"/>
      <c r="G4877"/>
      <c r="H4877"/>
      <c r="I4877"/>
    </row>
    <row r="4878" spans="1:9" s="60" customFormat="1" x14ac:dyDescent="0.15">
      <c r="A4878"/>
      <c r="B4878"/>
      <c r="C4878"/>
      <c r="D4878"/>
      <c r="E4878"/>
      <c r="F4878"/>
      <c r="G4878"/>
      <c r="H4878"/>
      <c r="I4878"/>
    </row>
    <row r="4879" spans="1:9" s="60" customFormat="1" x14ac:dyDescent="0.15">
      <c r="A4879"/>
      <c r="B4879"/>
      <c r="C4879"/>
      <c r="D4879"/>
      <c r="E4879"/>
      <c r="F4879"/>
      <c r="G4879"/>
      <c r="H4879"/>
      <c r="I4879"/>
    </row>
    <row r="4880" spans="1:9" s="60" customFormat="1" x14ac:dyDescent="0.15">
      <c r="A4880"/>
      <c r="B4880"/>
      <c r="C4880"/>
      <c r="D4880"/>
      <c r="E4880"/>
      <c r="F4880"/>
      <c r="G4880"/>
      <c r="H4880"/>
      <c r="I4880"/>
    </row>
    <row r="4881" spans="1:9" s="60" customFormat="1" x14ac:dyDescent="0.15">
      <c r="A4881"/>
      <c r="B4881"/>
      <c r="C4881"/>
      <c r="D4881"/>
      <c r="E4881"/>
      <c r="F4881"/>
      <c r="G4881"/>
      <c r="H4881"/>
      <c r="I4881"/>
    </row>
    <row r="4882" spans="1:9" s="60" customFormat="1" x14ac:dyDescent="0.15">
      <c r="A4882"/>
      <c r="B4882"/>
      <c r="C4882"/>
      <c r="D4882"/>
      <c r="E4882"/>
      <c r="F4882"/>
      <c r="G4882"/>
      <c r="H4882"/>
      <c r="I4882"/>
    </row>
    <row r="4883" spans="1:9" s="60" customFormat="1" x14ac:dyDescent="0.15">
      <c r="A4883"/>
      <c r="B4883"/>
      <c r="C4883"/>
      <c r="D4883"/>
      <c r="E4883"/>
      <c r="F4883"/>
      <c r="G4883"/>
      <c r="H4883"/>
      <c r="I4883"/>
    </row>
    <row r="4884" spans="1:9" s="60" customFormat="1" x14ac:dyDescent="0.15">
      <c r="A4884"/>
      <c r="B4884"/>
      <c r="C4884"/>
      <c r="D4884"/>
      <c r="E4884"/>
      <c r="F4884"/>
      <c r="G4884"/>
      <c r="H4884"/>
      <c r="I4884"/>
    </row>
    <row r="4885" spans="1:9" s="60" customFormat="1" x14ac:dyDescent="0.15">
      <c r="A4885"/>
      <c r="B4885"/>
      <c r="C4885"/>
      <c r="D4885"/>
      <c r="E4885"/>
      <c r="F4885"/>
      <c r="G4885"/>
      <c r="H4885"/>
      <c r="I4885"/>
    </row>
    <row r="4886" spans="1:9" s="60" customFormat="1" x14ac:dyDescent="0.15">
      <c r="A4886"/>
      <c r="B4886"/>
      <c r="C4886"/>
      <c r="D4886"/>
      <c r="E4886"/>
      <c r="F4886"/>
      <c r="G4886"/>
      <c r="H4886"/>
      <c r="I4886"/>
    </row>
    <row r="4887" spans="1:9" s="60" customFormat="1" x14ac:dyDescent="0.15">
      <c r="A4887"/>
      <c r="B4887"/>
      <c r="C4887"/>
      <c r="D4887"/>
      <c r="E4887"/>
      <c r="F4887"/>
      <c r="G4887"/>
      <c r="H4887"/>
      <c r="I4887"/>
    </row>
    <row r="4888" spans="1:9" s="60" customFormat="1" x14ac:dyDescent="0.15">
      <c r="A4888"/>
      <c r="B4888"/>
      <c r="C4888"/>
      <c r="D4888"/>
      <c r="E4888"/>
      <c r="F4888"/>
      <c r="G4888"/>
      <c r="H4888"/>
      <c r="I4888"/>
    </row>
    <row r="4889" spans="1:9" s="60" customFormat="1" x14ac:dyDescent="0.15">
      <c r="A4889"/>
      <c r="B4889"/>
      <c r="C4889"/>
      <c r="D4889"/>
      <c r="E4889"/>
      <c r="F4889"/>
      <c r="G4889"/>
      <c r="H4889"/>
      <c r="I4889"/>
    </row>
    <row r="4890" spans="1:9" s="60" customFormat="1" x14ac:dyDescent="0.15">
      <c r="A4890"/>
      <c r="B4890"/>
      <c r="C4890"/>
      <c r="D4890"/>
      <c r="E4890"/>
      <c r="F4890"/>
      <c r="G4890"/>
      <c r="H4890"/>
      <c r="I4890"/>
    </row>
    <row r="4891" spans="1:9" s="60" customFormat="1" x14ac:dyDescent="0.15">
      <c r="A4891"/>
      <c r="B4891"/>
      <c r="C4891"/>
      <c r="D4891"/>
      <c r="E4891"/>
      <c r="F4891"/>
      <c r="G4891"/>
      <c r="H4891"/>
      <c r="I4891"/>
    </row>
    <row r="4892" spans="1:9" s="60" customFormat="1" x14ac:dyDescent="0.15">
      <c r="A4892"/>
      <c r="B4892"/>
      <c r="C4892"/>
      <c r="D4892"/>
      <c r="E4892"/>
      <c r="F4892"/>
      <c r="G4892"/>
      <c r="H4892"/>
      <c r="I4892"/>
    </row>
    <row r="4893" spans="1:9" s="60" customFormat="1" x14ac:dyDescent="0.15">
      <c r="A4893"/>
      <c r="B4893"/>
      <c r="C4893"/>
      <c r="D4893"/>
      <c r="E4893"/>
      <c r="F4893"/>
      <c r="G4893"/>
      <c r="H4893"/>
      <c r="I4893"/>
    </row>
    <row r="4894" spans="1:9" s="60" customFormat="1" x14ac:dyDescent="0.15">
      <c r="A4894"/>
      <c r="B4894"/>
      <c r="C4894"/>
      <c r="D4894"/>
      <c r="E4894"/>
      <c r="F4894"/>
      <c r="G4894"/>
      <c r="H4894"/>
      <c r="I4894"/>
    </row>
    <row r="4895" spans="1:9" s="60" customFormat="1" x14ac:dyDescent="0.15">
      <c r="A4895"/>
      <c r="B4895"/>
      <c r="C4895"/>
      <c r="D4895"/>
      <c r="E4895"/>
      <c r="F4895"/>
      <c r="G4895"/>
      <c r="H4895"/>
      <c r="I4895"/>
    </row>
    <row r="4896" spans="1:9" s="60" customFormat="1" x14ac:dyDescent="0.15">
      <c r="A4896"/>
      <c r="B4896"/>
      <c r="C4896"/>
      <c r="D4896"/>
      <c r="E4896"/>
      <c r="F4896"/>
      <c r="G4896"/>
      <c r="H4896"/>
      <c r="I4896"/>
    </row>
    <row r="4897" spans="1:9" s="60" customFormat="1" x14ac:dyDescent="0.15">
      <c r="A4897"/>
      <c r="B4897"/>
      <c r="C4897"/>
      <c r="D4897"/>
      <c r="E4897"/>
      <c r="F4897"/>
      <c r="G4897"/>
      <c r="H4897"/>
      <c r="I4897"/>
    </row>
    <row r="4898" spans="1:9" s="60" customFormat="1" x14ac:dyDescent="0.15">
      <c r="A4898"/>
      <c r="B4898"/>
      <c r="C4898"/>
      <c r="D4898"/>
      <c r="E4898"/>
      <c r="F4898"/>
      <c r="G4898"/>
      <c r="H4898"/>
      <c r="I4898"/>
    </row>
    <row r="4899" spans="1:9" s="60" customFormat="1" x14ac:dyDescent="0.15">
      <c r="A4899"/>
      <c r="B4899"/>
      <c r="C4899"/>
      <c r="D4899"/>
      <c r="E4899"/>
      <c r="F4899"/>
      <c r="G4899"/>
      <c r="H4899"/>
      <c r="I4899"/>
    </row>
    <row r="4900" spans="1:9" s="60" customFormat="1" x14ac:dyDescent="0.15">
      <c r="A4900"/>
      <c r="B4900"/>
      <c r="C4900"/>
      <c r="D4900"/>
      <c r="E4900"/>
      <c r="F4900"/>
      <c r="G4900"/>
      <c r="H4900"/>
      <c r="I4900"/>
    </row>
    <row r="4901" spans="1:9" s="60" customFormat="1" x14ac:dyDescent="0.15">
      <c r="A4901"/>
      <c r="B4901"/>
      <c r="C4901"/>
      <c r="D4901"/>
      <c r="E4901"/>
      <c r="F4901"/>
      <c r="G4901"/>
      <c r="H4901"/>
      <c r="I4901"/>
    </row>
    <row r="4902" spans="1:9" s="60" customFormat="1" x14ac:dyDescent="0.15">
      <c r="A4902"/>
      <c r="B4902"/>
      <c r="C4902"/>
      <c r="D4902"/>
      <c r="E4902"/>
      <c r="F4902"/>
      <c r="G4902"/>
      <c r="H4902"/>
      <c r="I4902"/>
    </row>
    <row r="4903" spans="1:9" s="60" customFormat="1" x14ac:dyDescent="0.15">
      <c r="A4903"/>
      <c r="B4903"/>
      <c r="C4903"/>
      <c r="D4903"/>
      <c r="E4903"/>
      <c r="F4903"/>
      <c r="G4903"/>
      <c r="H4903"/>
      <c r="I4903"/>
    </row>
    <row r="4904" spans="1:9" s="60" customFormat="1" x14ac:dyDescent="0.15">
      <c r="A4904"/>
      <c r="B4904"/>
      <c r="C4904"/>
      <c r="D4904"/>
      <c r="E4904"/>
      <c r="F4904"/>
      <c r="G4904"/>
      <c r="H4904"/>
      <c r="I4904"/>
    </row>
    <row r="4905" spans="1:9" s="60" customFormat="1" x14ac:dyDescent="0.15">
      <c r="A4905"/>
      <c r="B4905"/>
      <c r="C4905"/>
      <c r="D4905"/>
      <c r="E4905"/>
      <c r="F4905"/>
      <c r="G4905"/>
      <c r="H4905"/>
      <c r="I4905"/>
    </row>
    <row r="4906" spans="1:9" s="60" customFormat="1" x14ac:dyDescent="0.15">
      <c r="A4906"/>
      <c r="B4906"/>
      <c r="C4906"/>
      <c r="D4906"/>
      <c r="E4906"/>
      <c r="F4906"/>
      <c r="G4906"/>
      <c r="H4906"/>
      <c r="I4906"/>
    </row>
    <row r="4907" spans="1:9" s="60" customFormat="1" x14ac:dyDescent="0.15">
      <c r="A4907"/>
      <c r="B4907"/>
      <c r="C4907"/>
      <c r="D4907"/>
      <c r="E4907"/>
      <c r="F4907"/>
      <c r="G4907"/>
      <c r="H4907"/>
      <c r="I4907"/>
    </row>
    <row r="4908" spans="1:9" s="60" customFormat="1" x14ac:dyDescent="0.15">
      <c r="A4908"/>
      <c r="B4908"/>
      <c r="C4908"/>
      <c r="D4908"/>
      <c r="E4908"/>
      <c r="F4908"/>
      <c r="G4908"/>
      <c r="H4908"/>
      <c r="I4908"/>
    </row>
    <row r="4909" spans="1:9" s="60" customFormat="1" x14ac:dyDescent="0.15">
      <c r="A4909"/>
      <c r="B4909"/>
      <c r="C4909"/>
      <c r="D4909"/>
      <c r="E4909"/>
      <c r="F4909"/>
      <c r="G4909"/>
      <c r="H4909"/>
      <c r="I4909"/>
    </row>
    <row r="4910" spans="1:9" s="60" customFormat="1" x14ac:dyDescent="0.15">
      <c r="A4910"/>
      <c r="B4910"/>
      <c r="C4910"/>
      <c r="D4910"/>
      <c r="E4910"/>
      <c r="F4910"/>
      <c r="G4910"/>
      <c r="H4910"/>
      <c r="I4910"/>
    </row>
    <row r="4911" spans="1:9" s="60" customFormat="1" x14ac:dyDescent="0.15">
      <c r="A4911"/>
      <c r="B4911"/>
      <c r="C4911"/>
      <c r="D4911"/>
      <c r="E4911"/>
      <c r="F4911"/>
      <c r="G4911"/>
      <c r="H4911"/>
      <c r="I4911"/>
    </row>
    <row r="4912" spans="1:9" s="60" customFormat="1" x14ac:dyDescent="0.15">
      <c r="A4912"/>
      <c r="B4912"/>
      <c r="C4912"/>
      <c r="D4912"/>
      <c r="E4912"/>
      <c r="F4912"/>
      <c r="G4912"/>
      <c r="H4912"/>
      <c r="I4912"/>
    </row>
    <row r="4913" spans="1:9" s="60" customFormat="1" x14ac:dyDescent="0.15">
      <c r="A4913"/>
      <c r="B4913"/>
      <c r="C4913"/>
      <c r="D4913"/>
      <c r="E4913"/>
      <c r="F4913"/>
      <c r="G4913"/>
      <c r="H4913"/>
      <c r="I4913"/>
    </row>
    <row r="4914" spans="1:9" s="60" customFormat="1" x14ac:dyDescent="0.15">
      <c r="A4914"/>
      <c r="B4914"/>
      <c r="C4914"/>
      <c r="D4914"/>
      <c r="E4914"/>
      <c r="F4914"/>
      <c r="G4914"/>
      <c r="H4914"/>
      <c r="I4914"/>
    </row>
    <row r="4915" spans="1:9" s="60" customFormat="1" x14ac:dyDescent="0.15">
      <c r="A4915"/>
      <c r="B4915"/>
      <c r="C4915"/>
      <c r="D4915"/>
      <c r="E4915"/>
      <c r="F4915"/>
      <c r="G4915"/>
      <c r="H4915"/>
      <c r="I4915"/>
    </row>
    <row r="4916" spans="1:9" s="60" customFormat="1" x14ac:dyDescent="0.15">
      <c r="A4916"/>
      <c r="B4916"/>
      <c r="C4916"/>
      <c r="D4916"/>
      <c r="E4916"/>
      <c r="F4916"/>
      <c r="G4916"/>
      <c r="H4916"/>
      <c r="I4916"/>
    </row>
    <row r="4917" spans="1:9" s="60" customFormat="1" x14ac:dyDescent="0.15">
      <c r="A4917"/>
      <c r="B4917"/>
      <c r="C4917"/>
      <c r="D4917"/>
      <c r="E4917"/>
      <c r="F4917"/>
      <c r="G4917"/>
      <c r="H4917"/>
      <c r="I4917"/>
    </row>
    <row r="4918" spans="1:9" s="60" customFormat="1" x14ac:dyDescent="0.15">
      <c r="A4918"/>
      <c r="B4918"/>
      <c r="C4918"/>
      <c r="D4918"/>
      <c r="E4918"/>
      <c r="F4918"/>
      <c r="G4918"/>
      <c r="H4918"/>
      <c r="I4918"/>
    </row>
    <row r="4919" spans="1:9" s="60" customFormat="1" x14ac:dyDescent="0.15">
      <c r="A4919"/>
      <c r="B4919"/>
      <c r="C4919"/>
      <c r="D4919"/>
      <c r="E4919"/>
      <c r="F4919"/>
      <c r="G4919"/>
      <c r="H4919"/>
      <c r="I4919"/>
    </row>
    <row r="4920" spans="1:9" s="60" customFormat="1" x14ac:dyDescent="0.15">
      <c r="A4920"/>
      <c r="B4920"/>
      <c r="C4920"/>
      <c r="D4920"/>
      <c r="E4920"/>
      <c r="F4920"/>
      <c r="G4920"/>
      <c r="H4920"/>
      <c r="I4920"/>
    </row>
    <row r="4921" spans="1:9" s="60" customFormat="1" x14ac:dyDescent="0.15">
      <c r="A4921"/>
      <c r="B4921"/>
      <c r="C4921"/>
      <c r="D4921"/>
      <c r="E4921"/>
      <c r="F4921"/>
      <c r="G4921"/>
      <c r="H4921"/>
      <c r="I4921"/>
    </row>
    <row r="4922" spans="1:9" s="60" customFormat="1" x14ac:dyDescent="0.15">
      <c r="A4922"/>
      <c r="B4922"/>
      <c r="C4922"/>
      <c r="D4922"/>
      <c r="E4922"/>
      <c r="F4922"/>
      <c r="G4922"/>
      <c r="H4922"/>
      <c r="I4922"/>
    </row>
    <row r="4923" spans="1:9" s="60" customFormat="1" x14ac:dyDescent="0.15">
      <c r="A4923"/>
      <c r="B4923"/>
      <c r="C4923"/>
      <c r="D4923"/>
      <c r="E4923"/>
      <c r="F4923"/>
      <c r="G4923"/>
      <c r="H4923"/>
      <c r="I4923"/>
    </row>
    <row r="4924" spans="1:9" s="60" customFormat="1" x14ac:dyDescent="0.15">
      <c r="A4924"/>
      <c r="B4924"/>
      <c r="C4924"/>
      <c r="D4924"/>
      <c r="E4924"/>
      <c r="F4924"/>
      <c r="G4924"/>
      <c r="H4924"/>
      <c r="I4924"/>
    </row>
    <row r="4925" spans="1:9" s="60" customFormat="1" x14ac:dyDescent="0.15">
      <c r="A4925"/>
      <c r="B4925"/>
      <c r="C4925"/>
      <c r="D4925"/>
      <c r="E4925"/>
      <c r="F4925"/>
      <c r="G4925"/>
      <c r="H4925"/>
      <c r="I4925"/>
    </row>
    <row r="4926" spans="1:9" s="60" customFormat="1" x14ac:dyDescent="0.15">
      <c r="A4926"/>
      <c r="B4926"/>
      <c r="C4926"/>
      <c r="D4926"/>
      <c r="E4926"/>
      <c r="F4926"/>
      <c r="G4926"/>
      <c r="H4926"/>
      <c r="I4926"/>
    </row>
    <row r="4927" spans="1:9" s="60" customFormat="1" x14ac:dyDescent="0.15">
      <c r="A4927"/>
      <c r="B4927"/>
      <c r="C4927"/>
      <c r="D4927"/>
      <c r="E4927"/>
      <c r="F4927"/>
      <c r="G4927"/>
      <c r="H4927"/>
      <c r="I4927"/>
    </row>
    <row r="4928" spans="1:9" s="60" customFormat="1" x14ac:dyDescent="0.15">
      <c r="A4928"/>
      <c r="B4928"/>
      <c r="C4928"/>
      <c r="D4928"/>
      <c r="E4928"/>
      <c r="F4928"/>
      <c r="G4928"/>
      <c r="H4928"/>
      <c r="I4928"/>
    </row>
    <row r="4929" spans="1:9" s="60" customFormat="1" x14ac:dyDescent="0.15">
      <c r="A4929"/>
      <c r="B4929"/>
      <c r="C4929"/>
      <c r="D4929"/>
      <c r="E4929"/>
      <c r="F4929"/>
      <c r="G4929"/>
      <c r="H4929"/>
      <c r="I4929"/>
    </row>
    <row r="4930" spans="1:9" s="60" customFormat="1" x14ac:dyDescent="0.15">
      <c r="A4930"/>
      <c r="B4930"/>
      <c r="C4930"/>
      <c r="D4930"/>
      <c r="E4930"/>
      <c r="F4930"/>
      <c r="G4930"/>
      <c r="H4930"/>
      <c r="I4930"/>
    </row>
    <row r="4931" spans="1:9" s="60" customFormat="1" x14ac:dyDescent="0.15">
      <c r="A4931"/>
      <c r="B4931"/>
      <c r="C4931"/>
      <c r="D4931"/>
      <c r="E4931"/>
      <c r="F4931"/>
      <c r="G4931"/>
      <c r="H4931"/>
      <c r="I4931"/>
    </row>
    <row r="4932" spans="1:9" s="60" customFormat="1" x14ac:dyDescent="0.15">
      <c r="A4932"/>
      <c r="B4932"/>
      <c r="C4932"/>
      <c r="D4932"/>
      <c r="E4932"/>
      <c r="F4932"/>
      <c r="G4932"/>
      <c r="H4932"/>
      <c r="I4932"/>
    </row>
    <row r="4933" spans="1:9" s="60" customFormat="1" x14ac:dyDescent="0.15">
      <c r="A4933"/>
      <c r="B4933"/>
      <c r="C4933"/>
      <c r="D4933"/>
      <c r="E4933"/>
      <c r="F4933"/>
      <c r="G4933"/>
      <c r="H4933"/>
      <c r="I4933"/>
    </row>
    <row r="4934" spans="1:9" s="60" customFormat="1" x14ac:dyDescent="0.15">
      <c r="A4934"/>
      <c r="B4934"/>
      <c r="C4934"/>
      <c r="D4934"/>
      <c r="E4934"/>
      <c r="F4934"/>
      <c r="G4934"/>
      <c r="H4934"/>
      <c r="I4934"/>
    </row>
    <row r="4935" spans="1:9" s="60" customFormat="1" x14ac:dyDescent="0.15">
      <c r="A4935"/>
      <c r="B4935"/>
      <c r="C4935"/>
      <c r="D4935"/>
      <c r="E4935"/>
      <c r="F4935"/>
      <c r="G4935"/>
      <c r="H4935"/>
      <c r="I4935"/>
    </row>
    <row r="4936" spans="1:9" s="60" customFormat="1" x14ac:dyDescent="0.15">
      <c r="A4936"/>
      <c r="B4936"/>
      <c r="C4936"/>
      <c r="D4936"/>
      <c r="E4936"/>
      <c r="F4936"/>
      <c r="G4936"/>
      <c r="H4936"/>
      <c r="I4936"/>
    </row>
    <row r="4937" spans="1:9" s="60" customFormat="1" x14ac:dyDescent="0.15">
      <c r="A4937"/>
      <c r="B4937"/>
      <c r="C4937"/>
      <c r="D4937"/>
      <c r="E4937"/>
      <c r="F4937"/>
      <c r="G4937"/>
      <c r="H4937"/>
      <c r="I4937"/>
    </row>
    <row r="4938" spans="1:9" s="60" customFormat="1" x14ac:dyDescent="0.15">
      <c r="A4938"/>
      <c r="B4938"/>
      <c r="C4938"/>
      <c r="D4938"/>
      <c r="E4938"/>
      <c r="F4938"/>
      <c r="G4938"/>
      <c r="H4938"/>
      <c r="I4938"/>
    </row>
    <row r="4939" spans="1:9" s="60" customFormat="1" x14ac:dyDescent="0.15">
      <c r="A4939"/>
      <c r="B4939"/>
      <c r="C4939"/>
      <c r="D4939"/>
      <c r="E4939"/>
      <c r="F4939"/>
      <c r="G4939"/>
      <c r="H4939"/>
      <c r="I4939"/>
    </row>
    <row r="4940" spans="1:9" s="60" customFormat="1" x14ac:dyDescent="0.15">
      <c r="A4940"/>
      <c r="B4940"/>
      <c r="C4940"/>
      <c r="D4940"/>
      <c r="E4940"/>
      <c r="F4940"/>
      <c r="G4940"/>
      <c r="H4940"/>
      <c r="I4940"/>
    </row>
    <row r="4941" spans="1:9" s="60" customFormat="1" x14ac:dyDescent="0.15">
      <c r="A4941"/>
      <c r="B4941"/>
      <c r="C4941"/>
      <c r="D4941"/>
      <c r="E4941"/>
      <c r="F4941"/>
      <c r="G4941"/>
      <c r="H4941"/>
      <c r="I4941"/>
    </row>
    <row r="4942" spans="1:9" s="60" customFormat="1" x14ac:dyDescent="0.15">
      <c r="A4942"/>
      <c r="B4942"/>
      <c r="C4942"/>
      <c r="D4942"/>
      <c r="E4942"/>
      <c r="F4942"/>
      <c r="G4942"/>
      <c r="H4942"/>
      <c r="I4942"/>
    </row>
    <row r="4943" spans="1:9" s="60" customFormat="1" x14ac:dyDescent="0.15">
      <c r="A4943"/>
      <c r="B4943"/>
      <c r="C4943"/>
      <c r="D4943"/>
      <c r="E4943"/>
      <c r="F4943"/>
      <c r="G4943"/>
      <c r="H4943"/>
      <c r="I4943"/>
    </row>
    <row r="4944" spans="1:9" s="60" customFormat="1" x14ac:dyDescent="0.15">
      <c r="A4944"/>
      <c r="B4944"/>
      <c r="C4944"/>
      <c r="D4944"/>
      <c r="E4944"/>
      <c r="F4944"/>
      <c r="G4944"/>
      <c r="H4944"/>
      <c r="I4944"/>
    </row>
    <row r="4945" spans="1:9" s="60" customFormat="1" x14ac:dyDescent="0.15">
      <c r="A4945"/>
      <c r="B4945"/>
      <c r="C4945"/>
      <c r="D4945"/>
      <c r="E4945"/>
      <c r="F4945"/>
      <c r="G4945"/>
      <c r="H4945"/>
      <c r="I4945"/>
    </row>
    <row r="4946" spans="1:9" s="60" customFormat="1" x14ac:dyDescent="0.15">
      <c r="A4946"/>
      <c r="B4946"/>
      <c r="C4946"/>
      <c r="D4946"/>
      <c r="E4946"/>
      <c r="F4946"/>
      <c r="G4946"/>
      <c r="H4946"/>
      <c r="I4946"/>
    </row>
    <row r="4947" spans="1:9" s="60" customFormat="1" x14ac:dyDescent="0.15">
      <c r="A4947"/>
      <c r="B4947"/>
      <c r="C4947"/>
      <c r="D4947"/>
      <c r="E4947"/>
      <c r="F4947"/>
      <c r="G4947"/>
      <c r="H4947"/>
      <c r="I4947"/>
    </row>
    <row r="4948" spans="1:9" s="60" customFormat="1" x14ac:dyDescent="0.15">
      <c r="A4948"/>
      <c r="B4948"/>
      <c r="C4948"/>
      <c r="D4948"/>
      <c r="E4948"/>
      <c r="F4948"/>
      <c r="G4948"/>
      <c r="H4948"/>
      <c r="I4948"/>
    </row>
    <row r="4949" spans="1:9" s="60" customFormat="1" x14ac:dyDescent="0.15">
      <c r="A4949"/>
      <c r="B4949"/>
      <c r="C4949"/>
      <c r="D4949"/>
      <c r="E4949"/>
      <c r="F4949"/>
      <c r="G4949"/>
      <c r="H4949"/>
      <c r="I4949"/>
    </row>
    <row r="4950" spans="1:9" s="60" customFormat="1" x14ac:dyDescent="0.15">
      <c r="A4950"/>
      <c r="B4950"/>
      <c r="C4950"/>
      <c r="D4950"/>
      <c r="E4950"/>
      <c r="F4950"/>
      <c r="G4950"/>
      <c r="H4950"/>
      <c r="I4950"/>
    </row>
    <row r="4951" spans="1:9" s="60" customFormat="1" x14ac:dyDescent="0.15">
      <c r="A4951"/>
      <c r="B4951"/>
      <c r="C4951"/>
      <c r="D4951"/>
      <c r="E4951"/>
      <c r="F4951"/>
      <c r="G4951"/>
      <c r="H4951"/>
      <c r="I4951"/>
    </row>
    <row r="4952" spans="1:9" s="60" customFormat="1" x14ac:dyDescent="0.15">
      <c r="A4952"/>
      <c r="B4952"/>
      <c r="C4952"/>
      <c r="D4952"/>
      <c r="E4952"/>
      <c r="F4952"/>
      <c r="G4952"/>
      <c r="H4952"/>
      <c r="I4952"/>
    </row>
    <row r="4953" spans="1:9" s="60" customFormat="1" x14ac:dyDescent="0.15">
      <c r="A4953"/>
      <c r="B4953"/>
      <c r="C4953"/>
      <c r="D4953"/>
      <c r="E4953"/>
      <c r="F4953"/>
      <c r="G4953"/>
      <c r="H4953"/>
      <c r="I4953"/>
    </row>
    <row r="4954" spans="1:9" s="60" customFormat="1" x14ac:dyDescent="0.15">
      <c r="A4954"/>
      <c r="B4954"/>
      <c r="C4954"/>
      <c r="D4954"/>
      <c r="E4954"/>
      <c r="F4954"/>
      <c r="G4954"/>
      <c r="H4954"/>
      <c r="I4954"/>
    </row>
    <row r="4955" spans="1:9" s="60" customFormat="1" x14ac:dyDescent="0.15">
      <c r="A4955"/>
      <c r="B4955"/>
      <c r="C4955"/>
      <c r="D4955"/>
      <c r="E4955"/>
      <c r="F4955"/>
      <c r="G4955"/>
      <c r="H4955"/>
      <c r="I4955"/>
    </row>
    <row r="4956" spans="1:9" s="60" customFormat="1" x14ac:dyDescent="0.15">
      <c r="A4956"/>
      <c r="B4956"/>
      <c r="C4956"/>
      <c r="D4956"/>
      <c r="E4956"/>
      <c r="F4956"/>
      <c r="G4956"/>
      <c r="H4956"/>
      <c r="I4956"/>
    </row>
    <row r="4957" spans="1:9" s="60" customFormat="1" x14ac:dyDescent="0.15">
      <c r="A4957"/>
      <c r="B4957"/>
      <c r="C4957"/>
      <c r="D4957"/>
      <c r="E4957"/>
      <c r="F4957"/>
      <c r="G4957"/>
      <c r="H4957"/>
      <c r="I4957"/>
    </row>
    <row r="4958" spans="1:9" s="60" customFormat="1" x14ac:dyDescent="0.15">
      <c r="A4958"/>
      <c r="B4958"/>
      <c r="C4958"/>
      <c r="D4958"/>
      <c r="E4958"/>
      <c r="F4958"/>
      <c r="G4958"/>
      <c r="H4958"/>
      <c r="I4958"/>
    </row>
    <row r="4959" spans="1:9" s="60" customFormat="1" x14ac:dyDescent="0.15">
      <c r="A4959"/>
      <c r="B4959"/>
      <c r="C4959"/>
      <c r="D4959"/>
      <c r="E4959"/>
      <c r="F4959"/>
      <c r="G4959"/>
      <c r="H4959"/>
      <c r="I4959"/>
    </row>
    <row r="4960" spans="1:9" s="60" customFormat="1" x14ac:dyDescent="0.15">
      <c r="A4960"/>
      <c r="B4960"/>
      <c r="C4960"/>
      <c r="D4960"/>
      <c r="E4960"/>
      <c r="F4960"/>
      <c r="G4960"/>
      <c r="H4960"/>
      <c r="I4960"/>
    </row>
    <row r="4961" spans="1:9" s="60" customFormat="1" x14ac:dyDescent="0.15">
      <c r="A4961"/>
      <c r="B4961"/>
      <c r="C4961"/>
      <c r="D4961"/>
      <c r="E4961"/>
      <c r="F4961"/>
      <c r="G4961"/>
      <c r="H4961"/>
      <c r="I4961"/>
    </row>
    <row r="4962" spans="1:9" s="60" customFormat="1" x14ac:dyDescent="0.15">
      <c r="A4962"/>
      <c r="B4962"/>
      <c r="C4962"/>
      <c r="D4962"/>
      <c r="E4962"/>
      <c r="F4962"/>
      <c r="G4962"/>
      <c r="H4962"/>
      <c r="I4962"/>
    </row>
    <row r="4963" spans="1:9" s="60" customFormat="1" x14ac:dyDescent="0.15">
      <c r="A4963"/>
      <c r="B4963"/>
      <c r="C4963"/>
      <c r="D4963"/>
      <c r="E4963"/>
      <c r="F4963"/>
      <c r="G4963"/>
      <c r="H4963"/>
      <c r="I4963"/>
    </row>
    <row r="4964" spans="1:9" s="60" customFormat="1" x14ac:dyDescent="0.15">
      <c r="A4964"/>
      <c r="B4964"/>
      <c r="C4964"/>
      <c r="D4964"/>
      <c r="E4964"/>
      <c r="F4964"/>
      <c r="G4964"/>
      <c r="H4964"/>
      <c r="I4964"/>
    </row>
    <row r="4965" spans="1:9" s="60" customFormat="1" x14ac:dyDescent="0.15">
      <c r="A4965"/>
      <c r="B4965"/>
      <c r="C4965"/>
      <c r="D4965"/>
      <c r="E4965"/>
      <c r="F4965"/>
      <c r="G4965"/>
      <c r="H4965"/>
      <c r="I4965"/>
    </row>
    <row r="4966" spans="1:9" s="60" customFormat="1" x14ac:dyDescent="0.15">
      <c r="A4966"/>
      <c r="B4966"/>
      <c r="C4966"/>
      <c r="D4966"/>
      <c r="E4966"/>
      <c r="F4966"/>
      <c r="G4966"/>
      <c r="H4966"/>
      <c r="I4966"/>
    </row>
    <row r="4967" spans="1:9" s="60" customFormat="1" x14ac:dyDescent="0.15">
      <c r="A4967"/>
      <c r="B4967"/>
      <c r="C4967"/>
      <c r="D4967"/>
      <c r="E4967"/>
      <c r="F4967"/>
      <c r="G4967"/>
      <c r="H4967"/>
      <c r="I4967"/>
    </row>
    <row r="4968" spans="1:9" s="60" customFormat="1" x14ac:dyDescent="0.15">
      <c r="A4968"/>
      <c r="B4968"/>
      <c r="C4968"/>
      <c r="D4968"/>
      <c r="E4968"/>
      <c r="F4968"/>
      <c r="G4968"/>
      <c r="H4968"/>
      <c r="I4968"/>
    </row>
    <row r="4969" spans="1:9" s="60" customFormat="1" x14ac:dyDescent="0.15">
      <c r="A4969"/>
      <c r="B4969"/>
      <c r="C4969"/>
      <c r="D4969"/>
      <c r="E4969"/>
      <c r="F4969"/>
      <c r="G4969"/>
      <c r="H4969"/>
      <c r="I4969"/>
    </row>
    <row r="4970" spans="1:9" s="60" customFormat="1" x14ac:dyDescent="0.15">
      <c r="A4970"/>
      <c r="B4970"/>
      <c r="C4970"/>
      <c r="D4970"/>
      <c r="E4970"/>
      <c r="F4970"/>
      <c r="G4970"/>
      <c r="H4970"/>
      <c r="I4970"/>
    </row>
    <row r="4971" spans="1:9" s="60" customFormat="1" x14ac:dyDescent="0.15">
      <c r="A4971"/>
      <c r="B4971"/>
      <c r="C4971"/>
      <c r="D4971"/>
      <c r="E4971"/>
      <c r="F4971"/>
      <c r="G4971"/>
      <c r="H4971"/>
      <c r="I4971"/>
    </row>
    <row r="4972" spans="1:9" s="60" customFormat="1" x14ac:dyDescent="0.15">
      <c r="A4972"/>
      <c r="B4972"/>
      <c r="C4972"/>
      <c r="D4972"/>
      <c r="E4972"/>
      <c r="F4972"/>
      <c r="G4972"/>
      <c r="H4972"/>
      <c r="I4972"/>
    </row>
    <row r="4973" spans="1:9" s="60" customFormat="1" x14ac:dyDescent="0.15">
      <c r="A4973"/>
      <c r="B4973"/>
      <c r="C4973"/>
      <c r="D4973"/>
      <c r="E4973"/>
      <c r="F4973"/>
      <c r="G4973"/>
      <c r="H4973"/>
      <c r="I4973"/>
    </row>
    <row r="4974" spans="1:9" s="60" customFormat="1" x14ac:dyDescent="0.15">
      <c r="A4974"/>
      <c r="B4974"/>
      <c r="C4974"/>
      <c r="D4974"/>
      <c r="E4974"/>
      <c r="F4974"/>
      <c r="G4974"/>
      <c r="H4974"/>
      <c r="I4974"/>
    </row>
    <row r="4975" spans="1:9" s="60" customFormat="1" x14ac:dyDescent="0.15">
      <c r="A4975"/>
      <c r="B4975"/>
      <c r="C4975"/>
      <c r="D4975"/>
      <c r="E4975"/>
      <c r="F4975"/>
      <c r="G4975"/>
      <c r="H4975"/>
      <c r="I4975"/>
    </row>
    <row r="4976" spans="1:9" s="60" customFormat="1" x14ac:dyDescent="0.15">
      <c r="A4976"/>
      <c r="B4976"/>
      <c r="C4976"/>
      <c r="D4976"/>
      <c r="E4976"/>
      <c r="F4976"/>
      <c r="G4976"/>
      <c r="H4976"/>
      <c r="I4976"/>
    </row>
    <row r="4977" spans="1:9" s="60" customFormat="1" x14ac:dyDescent="0.15">
      <c r="A4977"/>
      <c r="B4977"/>
      <c r="C4977"/>
      <c r="D4977"/>
      <c r="E4977"/>
      <c r="F4977"/>
      <c r="G4977"/>
      <c r="H4977"/>
      <c r="I4977"/>
    </row>
    <row r="4978" spans="1:9" s="60" customFormat="1" x14ac:dyDescent="0.15">
      <c r="A4978"/>
      <c r="B4978"/>
      <c r="C4978"/>
      <c r="D4978"/>
      <c r="E4978"/>
      <c r="F4978"/>
      <c r="G4978"/>
      <c r="H4978"/>
      <c r="I4978"/>
    </row>
    <row r="4979" spans="1:9" s="60" customFormat="1" x14ac:dyDescent="0.15">
      <c r="A4979"/>
      <c r="B4979"/>
      <c r="C4979"/>
      <c r="D4979"/>
      <c r="E4979"/>
      <c r="F4979"/>
      <c r="G4979"/>
      <c r="H4979"/>
      <c r="I4979"/>
    </row>
    <row r="4980" spans="1:9" s="60" customFormat="1" x14ac:dyDescent="0.15">
      <c r="A4980"/>
      <c r="B4980"/>
      <c r="C4980"/>
      <c r="D4980"/>
      <c r="E4980"/>
      <c r="F4980"/>
      <c r="G4980"/>
      <c r="H4980"/>
      <c r="I4980"/>
    </row>
    <row r="4981" spans="1:9" s="60" customFormat="1" x14ac:dyDescent="0.15">
      <c r="A4981"/>
      <c r="B4981"/>
      <c r="C4981"/>
      <c r="D4981"/>
      <c r="E4981"/>
      <c r="F4981"/>
      <c r="G4981"/>
      <c r="H4981"/>
      <c r="I4981"/>
    </row>
    <row r="4982" spans="1:9" s="60" customFormat="1" x14ac:dyDescent="0.15">
      <c r="A4982"/>
      <c r="B4982"/>
      <c r="C4982"/>
      <c r="D4982"/>
      <c r="E4982"/>
      <c r="F4982"/>
      <c r="G4982"/>
      <c r="H4982"/>
      <c r="I4982"/>
    </row>
    <row r="4983" spans="1:9" s="60" customFormat="1" x14ac:dyDescent="0.15">
      <c r="A4983"/>
      <c r="B4983"/>
      <c r="C4983"/>
      <c r="D4983"/>
      <c r="E4983"/>
      <c r="F4983"/>
      <c r="G4983"/>
      <c r="H4983"/>
      <c r="I4983"/>
    </row>
    <row r="4984" spans="1:9" s="60" customFormat="1" x14ac:dyDescent="0.15">
      <c r="A4984"/>
      <c r="B4984"/>
      <c r="C4984"/>
      <c r="D4984"/>
      <c r="E4984"/>
      <c r="F4984"/>
      <c r="G4984"/>
      <c r="H4984"/>
      <c r="I4984"/>
    </row>
    <row r="4985" spans="1:9" s="60" customFormat="1" x14ac:dyDescent="0.15">
      <c r="A4985"/>
      <c r="B4985"/>
      <c r="C4985"/>
      <c r="D4985"/>
      <c r="E4985"/>
      <c r="F4985"/>
      <c r="G4985"/>
      <c r="H4985"/>
      <c r="I4985"/>
    </row>
    <row r="4986" spans="1:9" s="60" customFormat="1" x14ac:dyDescent="0.15">
      <c r="A4986"/>
      <c r="B4986"/>
      <c r="C4986"/>
      <c r="D4986"/>
      <c r="E4986"/>
      <c r="F4986"/>
      <c r="G4986"/>
      <c r="H4986"/>
      <c r="I4986"/>
    </row>
    <row r="4987" spans="1:9" s="60" customFormat="1" x14ac:dyDescent="0.15">
      <c r="A4987"/>
      <c r="B4987"/>
      <c r="C4987"/>
      <c r="D4987"/>
      <c r="E4987"/>
      <c r="F4987"/>
      <c r="G4987"/>
      <c r="H4987"/>
      <c r="I4987"/>
    </row>
    <row r="4988" spans="1:9" s="60" customFormat="1" x14ac:dyDescent="0.15">
      <c r="A4988"/>
      <c r="B4988"/>
      <c r="C4988"/>
      <c r="D4988"/>
      <c r="E4988"/>
      <c r="F4988"/>
      <c r="G4988"/>
      <c r="H4988"/>
      <c r="I4988"/>
    </row>
    <row r="4989" spans="1:9" s="60" customFormat="1" x14ac:dyDescent="0.15">
      <c r="A4989"/>
      <c r="B4989"/>
      <c r="C4989"/>
      <c r="D4989"/>
      <c r="E4989"/>
      <c r="F4989"/>
      <c r="G4989"/>
      <c r="H4989"/>
      <c r="I4989"/>
    </row>
    <row r="4990" spans="1:9" s="60" customFormat="1" x14ac:dyDescent="0.15">
      <c r="A4990"/>
      <c r="B4990"/>
      <c r="C4990"/>
      <c r="D4990"/>
      <c r="E4990"/>
      <c r="F4990"/>
      <c r="G4990"/>
      <c r="H4990"/>
      <c r="I4990"/>
    </row>
    <row r="4991" spans="1:9" s="60" customFormat="1" x14ac:dyDescent="0.15">
      <c r="A4991"/>
      <c r="B4991"/>
      <c r="C4991"/>
      <c r="D4991"/>
      <c r="E4991"/>
      <c r="F4991"/>
      <c r="G4991"/>
      <c r="H4991"/>
      <c r="I4991"/>
    </row>
    <row r="4992" spans="1:9" s="60" customFormat="1" x14ac:dyDescent="0.15">
      <c r="A4992"/>
      <c r="B4992"/>
      <c r="C4992"/>
      <c r="D4992"/>
      <c r="E4992"/>
      <c r="F4992"/>
      <c r="G4992"/>
      <c r="H4992"/>
      <c r="I4992"/>
    </row>
    <row r="4993" spans="1:9" s="60" customFormat="1" x14ac:dyDescent="0.15">
      <c r="A4993"/>
      <c r="B4993"/>
      <c r="C4993"/>
      <c r="D4993"/>
      <c r="E4993"/>
      <c r="F4993"/>
      <c r="G4993"/>
      <c r="H4993"/>
      <c r="I4993"/>
    </row>
    <row r="4994" spans="1:9" s="60" customFormat="1" x14ac:dyDescent="0.15">
      <c r="A4994"/>
      <c r="B4994"/>
      <c r="C4994"/>
      <c r="D4994"/>
      <c r="E4994"/>
      <c r="F4994"/>
      <c r="G4994"/>
      <c r="H4994"/>
      <c r="I4994"/>
    </row>
    <row r="4995" spans="1:9" s="60" customFormat="1" x14ac:dyDescent="0.15">
      <c r="A4995"/>
      <c r="B4995"/>
      <c r="C4995"/>
      <c r="D4995"/>
      <c r="E4995"/>
      <c r="F4995"/>
      <c r="G4995"/>
      <c r="H4995"/>
      <c r="I4995"/>
    </row>
    <row r="4996" spans="1:9" s="60" customFormat="1" x14ac:dyDescent="0.15">
      <c r="A4996"/>
      <c r="B4996"/>
      <c r="C4996"/>
      <c r="D4996"/>
      <c r="E4996"/>
      <c r="F4996"/>
      <c r="G4996"/>
      <c r="H4996"/>
      <c r="I4996"/>
    </row>
    <row r="4997" spans="1:9" s="60" customFormat="1" x14ac:dyDescent="0.15">
      <c r="A4997"/>
      <c r="B4997"/>
      <c r="C4997"/>
      <c r="D4997"/>
      <c r="E4997"/>
      <c r="F4997"/>
      <c r="G4997"/>
      <c r="H4997"/>
      <c r="I4997"/>
    </row>
    <row r="4998" spans="1:9" s="60" customFormat="1" x14ac:dyDescent="0.15">
      <c r="A4998"/>
      <c r="B4998"/>
      <c r="C4998"/>
      <c r="D4998"/>
      <c r="E4998"/>
      <c r="F4998"/>
      <c r="G4998"/>
      <c r="H4998"/>
      <c r="I4998"/>
    </row>
    <row r="4999" spans="1:9" s="60" customFormat="1" x14ac:dyDescent="0.15">
      <c r="A4999"/>
      <c r="B4999"/>
      <c r="C4999"/>
      <c r="D4999"/>
      <c r="E4999"/>
      <c r="F4999"/>
      <c r="G4999"/>
      <c r="H4999"/>
      <c r="I4999"/>
    </row>
    <row r="5000" spans="1:9" s="60" customFormat="1" x14ac:dyDescent="0.15">
      <c r="A5000"/>
      <c r="B5000"/>
      <c r="C5000"/>
      <c r="D5000"/>
      <c r="E5000"/>
      <c r="F5000"/>
      <c r="G5000"/>
      <c r="H5000"/>
      <c r="I5000"/>
    </row>
    <row r="5001" spans="1:9" s="60" customFormat="1" x14ac:dyDescent="0.15">
      <c r="A5001"/>
      <c r="B5001"/>
      <c r="C5001"/>
      <c r="D5001"/>
      <c r="E5001"/>
      <c r="F5001"/>
      <c r="G5001"/>
      <c r="H5001"/>
      <c r="I5001"/>
    </row>
    <row r="5002" spans="1:9" s="60" customFormat="1" x14ac:dyDescent="0.15">
      <c r="A5002"/>
      <c r="B5002"/>
      <c r="C5002"/>
      <c r="D5002"/>
      <c r="E5002"/>
      <c r="F5002"/>
      <c r="G5002"/>
      <c r="H5002"/>
      <c r="I5002"/>
    </row>
    <row r="5003" spans="1:9" s="60" customFormat="1" x14ac:dyDescent="0.15">
      <c r="A5003"/>
      <c r="B5003"/>
      <c r="C5003"/>
      <c r="D5003"/>
      <c r="E5003"/>
      <c r="F5003"/>
      <c r="G5003"/>
      <c r="H5003"/>
      <c r="I5003"/>
    </row>
    <row r="5004" spans="1:9" s="60" customFormat="1" x14ac:dyDescent="0.15">
      <c r="A5004"/>
      <c r="B5004"/>
      <c r="C5004"/>
      <c r="D5004"/>
      <c r="E5004"/>
      <c r="F5004"/>
      <c r="G5004"/>
      <c r="H5004"/>
      <c r="I5004"/>
    </row>
    <row r="5005" spans="1:9" s="60" customFormat="1" x14ac:dyDescent="0.15">
      <c r="A5005"/>
      <c r="B5005"/>
      <c r="C5005"/>
      <c r="D5005"/>
      <c r="E5005"/>
      <c r="F5005"/>
      <c r="G5005"/>
      <c r="H5005"/>
      <c r="I5005"/>
    </row>
    <row r="5006" spans="1:9" s="60" customFormat="1" x14ac:dyDescent="0.15">
      <c r="A5006"/>
      <c r="B5006"/>
      <c r="C5006"/>
      <c r="D5006"/>
      <c r="E5006"/>
      <c r="F5006"/>
      <c r="G5006"/>
      <c r="H5006"/>
      <c r="I5006"/>
    </row>
    <row r="5007" spans="1:9" s="60" customFormat="1" x14ac:dyDescent="0.15">
      <c r="A5007"/>
      <c r="B5007"/>
      <c r="C5007"/>
      <c r="D5007"/>
      <c r="E5007"/>
      <c r="F5007"/>
      <c r="G5007"/>
      <c r="H5007"/>
      <c r="I5007"/>
    </row>
    <row r="5008" spans="1:9" s="60" customFormat="1" x14ac:dyDescent="0.15">
      <c r="A5008"/>
      <c r="B5008"/>
      <c r="C5008"/>
      <c r="D5008"/>
      <c r="E5008"/>
      <c r="F5008"/>
      <c r="G5008"/>
      <c r="H5008"/>
      <c r="I5008"/>
    </row>
    <row r="5009" spans="1:9" s="60" customFormat="1" x14ac:dyDescent="0.15">
      <c r="A5009"/>
      <c r="B5009"/>
      <c r="C5009"/>
      <c r="D5009"/>
      <c r="E5009"/>
      <c r="F5009"/>
      <c r="G5009"/>
      <c r="H5009"/>
      <c r="I5009"/>
    </row>
    <row r="5010" spans="1:9" s="60" customFormat="1" x14ac:dyDescent="0.15">
      <c r="A5010"/>
      <c r="B5010"/>
      <c r="C5010"/>
      <c r="D5010"/>
      <c r="E5010"/>
      <c r="F5010"/>
      <c r="G5010"/>
      <c r="H5010"/>
      <c r="I5010"/>
    </row>
    <row r="5011" spans="1:9" s="60" customFormat="1" x14ac:dyDescent="0.15">
      <c r="A5011"/>
      <c r="B5011"/>
      <c r="C5011"/>
      <c r="D5011"/>
      <c r="E5011"/>
      <c r="F5011"/>
      <c r="G5011"/>
      <c r="H5011"/>
      <c r="I5011"/>
    </row>
    <row r="5012" spans="1:9" s="60" customFormat="1" x14ac:dyDescent="0.15">
      <c r="A5012"/>
      <c r="B5012"/>
      <c r="C5012"/>
      <c r="D5012"/>
      <c r="E5012"/>
      <c r="F5012"/>
      <c r="G5012"/>
      <c r="H5012"/>
      <c r="I5012"/>
    </row>
    <row r="5013" spans="1:9" s="60" customFormat="1" x14ac:dyDescent="0.15">
      <c r="A5013"/>
      <c r="B5013"/>
      <c r="C5013"/>
      <c r="D5013"/>
      <c r="E5013"/>
      <c r="F5013"/>
      <c r="G5013"/>
      <c r="H5013"/>
      <c r="I5013"/>
    </row>
    <row r="5014" spans="1:9" s="60" customFormat="1" x14ac:dyDescent="0.15">
      <c r="A5014"/>
      <c r="B5014"/>
      <c r="C5014"/>
      <c r="D5014"/>
      <c r="E5014"/>
      <c r="F5014"/>
      <c r="G5014"/>
      <c r="H5014"/>
      <c r="I5014"/>
    </row>
    <row r="5015" spans="1:9" s="60" customFormat="1" x14ac:dyDescent="0.15">
      <c r="A5015"/>
      <c r="B5015"/>
      <c r="C5015"/>
      <c r="D5015"/>
      <c r="E5015"/>
      <c r="F5015"/>
      <c r="G5015"/>
      <c r="H5015"/>
      <c r="I5015"/>
    </row>
    <row r="5016" spans="1:9" s="60" customFormat="1" x14ac:dyDescent="0.15">
      <c r="A5016"/>
      <c r="B5016"/>
      <c r="C5016"/>
      <c r="D5016"/>
      <c r="E5016"/>
      <c r="F5016"/>
      <c r="G5016"/>
      <c r="H5016"/>
      <c r="I5016"/>
    </row>
    <row r="5017" spans="1:9" s="60" customFormat="1" x14ac:dyDescent="0.15">
      <c r="A5017"/>
      <c r="B5017"/>
      <c r="C5017"/>
      <c r="D5017"/>
      <c r="E5017"/>
      <c r="F5017"/>
      <c r="G5017"/>
      <c r="H5017"/>
      <c r="I5017"/>
    </row>
    <row r="5018" spans="1:9" s="60" customFormat="1" x14ac:dyDescent="0.15">
      <c r="A5018"/>
      <c r="B5018"/>
      <c r="C5018"/>
      <c r="D5018"/>
      <c r="E5018"/>
      <c r="F5018"/>
      <c r="G5018"/>
      <c r="H5018"/>
      <c r="I5018"/>
    </row>
    <row r="5019" spans="1:9" s="60" customFormat="1" x14ac:dyDescent="0.15">
      <c r="A5019"/>
      <c r="B5019"/>
      <c r="C5019"/>
      <c r="D5019"/>
      <c r="E5019"/>
      <c r="F5019"/>
      <c r="G5019"/>
      <c r="H5019"/>
      <c r="I5019"/>
    </row>
    <row r="5020" spans="1:9" s="60" customFormat="1" x14ac:dyDescent="0.15">
      <c r="A5020"/>
      <c r="B5020"/>
      <c r="C5020"/>
      <c r="D5020"/>
      <c r="E5020"/>
      <c r="F5020"/>
      <c r="G5020"/>
      <c r="H5020"/>
      <c r="I5020"/>
    </row>
    <row r="5021" spans="1:9" s="60" customFormat="1" x14ac:dyDescent="0.15">
      <c r="A5021"/>
      <c r="B5021"/>
      <c r="C5021"/>
      <c r="D5021"/>
      <c r="E5021"/>
      <c r="F5021"/>
      <c r="G5021"/>
      <c r="H5021"/>
      <c r="I5021"/>
    </row>
    <row r="5022" spans="1:9" s="60" customFormat="1" x14ac:dyDescent="0.15">
      <c r="A5022"/>
      <c r="B5022"/>
      <c r="C5022"/>
      <c r="D5022"/>
      <c r="E5022"/>
      <c r="F5022"/>
      <c r="G5022"/>
      <c r="H5022"/>
      <c r="I5022"/>
    </row>
    <row r="5023" spans="1:9" s="60" customFormat="1" x14ac:dyDescent="0.15">
      <c r="A5023"/>
      <c r="B5023"/>
      <c r="C5023"/>
      <c r="D5023"/>
      <c r="E5023"/>
      <c r="F5023"/>
      <c r="G5023"/>
      <c r="H5023"/>
      <c r="I5023"/>
    </row>
    <row r="5024" spans="1:9" s="60" customFormat="1" x14ac:dyDescent="0.15">
      <c r="A5024"/>
      <c r="B5024"/>
      <c r="C5024"/>
      <c r="D5024"/>
      <c r="E5024"/>
      <c r="F5024"/>
      <c r="G5024"/>
      <c r="H5024"/>
      <c r="I5024"/>
    </row>
    <row r="5025" spans="1:9" s="60" customFormat="1" x14ac:dyDescent="0.15">
      <c r="A5025"/>
      <c r="B5025"/>
      <c r="C5025"/>
      <c r="D5025"/>
      <c r="E5025"/>
      <c r="F5025"/>
      <c r="G5025"/>
      <c r="H5025"/>
      <c r="I5025"/>
    </row>
    <row r="5026" spans="1:9" s="60" customFormat="1" x14ac:dyDescent="0.15">
      <c r="A5026"/>
      <c r="B5026"/>
      <c r="C5026"/>
      <c r="D5026"/>
      <c r="E5026"/>
      <c r="F5026"/>
      <c r="G5026"/>
      <c r="H5026"/>
      <c r="I5026"/>
    </row>
    <row r="5027" spans="1:9" s="60" customFormat="1" x14ac:dyDescent="0.15">
      <c r="A5027"/>
      <c r="B5027"/>
      <c r="C5027"/>
      <c r="D5027"/>
      <c r="E5027"/>
      <c r="F5027"/>
      <c r="G5027"/>
      <c r="H5027"/>
      <c r="I5027"/>
    </row>
    <row r="5028" spans="1:9" s="60" customFormat="1" x14ac:dyDescent="0.15">
      <c r="A5028"/>
      <c r="B5028"/>
      <c r="C5028"/>
      <c r="D5028"/>
      <c r="E5028"/>
      <c r="F5028"/>
      <c r="G5028"/>
      <c r="H5028"/>
      <c r="I5028"/>
    </row>
    <row r="5029" spans="1:9" s="60" customFormat="1" x14ac:dyDescent="0.15">
      <c r="A5029"/>
      <c r="B5029"/>
      <c r="C5029"/>
      <c r="D5029"/>
      <c r="E5029"/>
      <c r="F5029"/>
      <c r="G5029"/>
      <c r="H5029"/>
      <c r="I5029"/>
    </row>
    <row r="5030" spans="1:9" s="60" customFormat="1" x14ac:dyDescent="0.15">
      <c r="A5030"/>
      <c r="B5030"/>
      <c r="C5030"/>
      <c r="D5030"/>
      <c r="E5030"/>
      <c r="F5030"/>
      <c r="G5030"/>
      <c r="H5030"/>
      <c r="I5030"/>
    </row>
    <row r="5031" spans="1:9" s="60" customFormat="1" x14ac:dyDescent="0.15">
      <c r="A5031"/>
      <c r="B5031"/>
      <c r="C5031"/>
      <c r="D5031"/>
      <c r="E5031"/>
      <c r="F5031"/>
      <c r="G5031"/>
      <c r="H5031"/>
      <c r="I5031"/>
    </row>
    <row r="5032" spans="1:9" s="60" customFormat="1" x14ac:dyDescent="0.15">
      <c r="A5032"/>
      <c r="B5032"/>
      <c r="C5032"/>
      <c r="D5032"/>
      <c r="E5032"/>
      <c r="F5032"/>
      <c r="G5032"/>
      <c r="H5032"/>
      <c r="I5032"/>
    </row>
    <row r="5033" spans="1:9" s="60" customFormat="1" x14ac:dyDescent="0.15">
      <c r="A5033"/>
      <c r="B5033"/>
      <c r="C5033"/>
      <c r="D5033"/>
      <c r="E5033"/>
      <c r="F5033"/>
      <c r="G5033"/>
      <c r="H5033"/>
      <c r="I5033"/>
    </row>
    <row r="5034" spans="1:9" s="60" customFormat="1" x14ac:dyDescent="0.15">
      <c r="A5034"/>
      <c r="B5034"/>
      <c r="C5034"/>
      <c r="D5034"/>
      <c r="E5034"/>
      <c r="F5034"/>
      <c r="G5034"/>
      <c r="H5034"/>
      <c r="I5034"/>
    </row>
    <row r="5035" spans="1:9" s="60" customFormat="1" x14ac:dyDescent="0.15">
      <c r="A5035"/>
      <c r="B5035"/>
      <c r="C5035"/>
      <c r="D5035"/>
      <c r="E5035"/>
      <c r="F5035"/>
      <c r="G5035"/>
      <c r="H5035"/>
      <c r="I5035"/>
    </row>
    <row r="5036" spans="1:9" s="60" customFormat="1" x14ac:dyDescent="0.15">
      <c r="A5036"/>
      <c r="B5036"/>
      <c r="C5036"/>
      <c r="D5036"/>
      <c r="E5036"/>
      <c r="F5036"/>
      <c r="G5036"/>
      <c r="H5036"/>
      <c r="I5036"/>
    </row>
    <row r="5037" spans="1:9" s="60" customFormat="1" x14ac:dyDescent="0.15">
      <c r="A5037"/>
      <c r="B5037"/>
      <c r="C5037"/>
      <c r="D5037"/>
      <c r="E5037"/>
      <c r="F5037"/>
      <c r="G5037"/>
      <c r="H5037"/>
      <c r="I5037"/>
    </row>
    <row r="5038" spans="1:9" s="60" customFormat="1" x14ac:dyDescent="0.15">
      <c r="A5038"/>
      <c r="B5038"/>
      <c r="C5038"/>
      <c r="D5038"/>
      <c r="E5038"/>
      <c r="F5038"/>
      <c r="G5038"/>
      <c r="H5038"/>
      <c r="I5038"/>
    </row>
    <row r="5039" spans="1:9" s="60" customFormat="1" x14ac:dyDescent="0.15">
      <c r="A5039"/>
      <c r="B5039"/>
      <c r="C5039"/>
      <c r="D5039"/>
      <c r="E5039"/>
      <c r="F5039"/>
      <c r="G5039"/>
      <c r="H5039"/>
      <c r="I5039"/>
    </row>
    <row r="5040" spans="1:9" s="60" customFormat="1" x14ac:dyDescent="0.15">
      <c r="A5040"/>
      <c r="B5040"/>
      <c r="C5040"/>
      <c r="D5040"/>
      <c r="E5040"/>
      <c r="F5040"/>
      <c r="G5040"/>
      <c r="H5040"/>
      <c r="I5040"/>
    </row>
    <row r="5041" spans="1:9" s="60" customFormat="1" x14ac:dyDescent="0.15">
      <c r="A5041"/>
      <c r="B5041"/>
      <c r="C5041"/>
      <c r="D5041"/>
      <c r="E5041"/>
      <c r="F5041"/>
      <c r="G5041"/>
      <c r="H5041"/>
      <c r="I5041"/>
    </row>
    <row r="5042" spans="1:9" s="60" customFormat="1" x14ac:dyDescent="0.15">
      <c r="A5042"/>
      <c r="B5042"/>
      <c r="C5042"/>
      <c r="D5042"/>
      <c r="E5042"/>
      <c r="F5042"/>
      <c r="G5042"/>
      <c r="H5042"/>
      <c r="I5042"/>
    </row>
    <row r="5043" spans="1:9" s="60" customFormat="1" x14ac:dyDescent="0.15">
      <c r="A5043"/>
      <c r="B5043"/>
      <c r="C5043"/>
      <c r="D5043"/>
      <c r="E5043"/>
      <c r="F5043"/>
      <c r="G5043"/>
      <c r="H5043"/>
      <c r="I5043"/>
    </row>
    <row r="5044" spans="1:9" s="60" customFormat="1" x14ac:dyDescent="0.15">
      <c r="A5044"/>
      <c r="B5044"/>
      <c r="C5044"/>
      <c r="D5044"/>
      <c r="E5044"/>
      <c r="F5044"/>
      <c r="G5044"/>
      <c r="H5044"/>
      <c r="I5044"/>
    </row>
    <row r="5045" spans="1:9" s="60" customFormat="1" x14ac:dyDescent="0.15">
      <c r="A5045"/>
      <c r="B5045"/>
      <c r="C5045"/>
      <c r="D5045"/>
      <c r="E5045"/>
      <c r="F5045"/>
      <c r="G5045"/>
      <c r="H5045"/>
      <c r="I5045"/>
    </row>
    <row r="5046" spans="1:9" s="60" customFormat="1" x14ac:dyDescent="0.15">
      <c r="A5046"/>
      <c r="B5046"/>
      <c r="C5046"/>
      <c r="D5046"/>
      <c r="E5046"/>
      <c r="F5046"/>
      <c r="G5046"/>
      <c r="H5046"/>
      <c r="I5046"/>
    </row>
    <row r="5047" spans="1:9" s="60" customFormat="1" x14ac:dyDescent="0.15">
      <c r="A5047"/>
      <c r="B5047"/>
      <c r="C5047"/>
      <c r="D5047"/>
      <c r="E5047"/>
      <c r="F5047"/>
      <c r="G5047"/>
      <c r="H5047"/>
      <c r="I5047"/>
    </row>
    <row r="5048" spans="1:9" s="60" customFormat="1" x14ac:dyDescent="0.15">
      <c r="A5048"/>
      <c r="B5048"/>
      <c r="C5048"/>
      <c r="D5048"/>
      <c r="E5048"/>
      <c r="F5048"/>
      <c r="G5048"/>
      <c r="H5048"/>
      <c r="I5048"/>
    </row>
    <row r="5049" spans="1:9" s="60" customFormat="1" x14ac:dyDescent="0.15">
      <c r="A5049"/>
      <c r="B5049"/>
      <c r="C5049"/>
      <c r="D5049"/>
      <c r="E5049"/>
      <c r="F5049"/>
      <c r="G5049"/>
      <c r="H5049"/>
      <c r="I5049"/>
    </row>
    <row r="5050" spans="1:9" s="60" customFormat="1" x14ac:dyDescent="0.15">
      <c r="A5050"/>
      <c r="B5050"/>
      <c r="C5050"/>
      <c r="D5050"/>
      <c r="E5050"/>
      <c r="F5050"/>
      <c r="G5050"/>
      <c r="H5050"/>
      <c r="I5050"/>
    </row>
    <row r="5051" spans="1:9" s="60" customFormat="1" x14ac:dyDescent="0.15">
      <c r="A5051"/>
      <c r="B5051"/>
      <c r="C5051"/>
      <c r="D5051"/>
      <c r="E5051"/>
      <c r="F5051"/>
      <c r="G5051"/>
      <c r="H5051"/>
      <c r="I5051"/>
    </row>
    <row r="5052" spans="1:9" s="60" customFormat="1" x14ac:dyDescent="0.15">
      <c r="A5052"/>
      <c r="B5052"/>
      <c r="C5052"/>
      <c r="D5052"/>
      <c r="E5052"/>
      <c r="F5052"/>
      <c r="G5052"/>
      <c r="H5052"/>
      <c r="I5052"/>
    </row>
    <row r="5053" spans="1:9" s="60" customFormat="1" x14ac:dyDescent="0.15">
      <c r="A5053"/>
      <c r="B5053"/>
      <c r="C5053"/>
      <c r="D5053"/>
      <c r="E5053"/>
      <c r="F5053"/>
      <c r="G5053"/>
      <c r="H5053"/>
      <c r="I5053"/>
    </row>
    <row r="5054" spans="1:9" s="60" customFormat="1" x14ac:dyDescent="0.15">
      <c r="A5054"/>
      <c r="B5054"/>
      <c r="C5054"/>
      <c r="D5054"/>
      <c r="E5054"/>
      <c r="F5054"/>
      <c r="G5054"/>
      <c r="H5054"/>
      <c r="I5054"/>
    </row>
    <row r="5055" spans="1:9" s="60" customFormat="1" x14ac:dyDescent="0.15">
      <c r="A5055"/>
      <c r="B5055"/>
      <c r="C5055"/>
      <c r="D5055"/>
      <c r="E5055"/>
      <c r="F5055"/>
      <c r="G5055"/>
      <c r="H5055"/>
      <c r="I5055"/>
    </row>
    <row r="5056" spans="1:9" s="60" customFormat="1" x14ac:dyDescent="0.15">
      <c r="A5056"/>
      <c r="B5056"/>
      <c r="C5056"/>
      <c r="D5056"/>
      <c r="E5056"/>
      <c r="F5056"/>
      <c r="G5056"/>
      <c r="H5056"/>
      <c r="I5056"/>
    </row>
    <row r="5057" spans="1:9" s="60" customFormat="1" x14ac:dyDescent="0.15">
      <c r="A5057"/>
      <c r="B5057"/>
      <c r="C5057"/>
      <c r="D5057"/>
      <c r="E5057"/>
      <c r="F5057"/>
      <c r="G5057"/>
      <c r="H5057"/>
      <c r="I5057"/>
    </row>
    <row r="5058" spans="1:9" s="60" customFormat="1" x14ac:dyDescent="0.15">
      <c r="A5058"/>
      <c r="B5058"/>
      <c r="C5058"/>
      <c r="D5058"/>
      <c r="E5058"/>
      <c r="F5058"/>
      <c r="G5058"/>
      <c r="H5058"/>
      <c r="I5058"/>
    </row>
    <row r="5059" spans="1:9" s="60" customFormat="1" x14ac:dyDescent="0.15">
      <c r="A5059"/>
      <c r="B5059"/>
      <c r="C5059"/>
      <c r="D5059"/>
      <c r="E5059"/>
      <c r="F5059"/>
      <c r="G5059"/>
      <c r="H5059"/>
      <c r="I5059"/>
    </row>
    <row r="5060" spans="1:9" s="60" customFormat="1" x14ac:dyDescent="0.15">
      <c r="A5060"/>
      <c r="B5060"/>
      <c r="C5060"/>
      <c r="D5060"/>
      <c r="E5060"/>
      <c r="F5060"/>
      <c r="G5060"/>
      <c r="H5060"/>
      <c r="I5060"/>
    </row>
    <row r="5061" spans="1:9" s="60" customFormat="1" x14ac:dyDescent="0.15">
      <c r="A5061"/>
      <c r="B5061"/>
      <c r="C5061"/>
      <c r="D5061"/>
      <c r="E5061"/>
      <c r="F5061"/>
      <c r="G5061"/>
      <c r="H5061"/>
      <c r="I5061"/>
    </row>
    <row r="5062" spans="1:9" s="60" customFormat="1" x14ac:dyDescent="0.15">
      <c r="A5062"/>
      <c r="B5062"/>
      <c r="C5062"/>
      <c r="D5062"/>
      <c r="E5062"/>
      <c r="F5062"/>
      <c r="G5062"/>
      <c r="H5062"/>
      <c r="I5062"/>
    </row>
    <row r="5063" spans="1:9" s="60" customFormat="1" x14ac:dyDescent="0.15">
      <c r="A5063"/>
      <c r="B5063"/>
      <c r="C5063"/>
      <c r="D5063"/>
      <c r="E5063"/>
      <c r="F5063"/>
      <c r="G5063"/>
      <c r="H5063"/>
      <c r="I5063"/>
    </row>
    <row r="5064" spans="1:9" s="60" customFormat="1" x14ac:dyDescent="0.15">
      <c r="A5064"/>
      <c r="B5064"/>
      <c r="C5064"/>
      <c r="D5064"/>
      <c r="E5064"/>
      <c r="F5064"/>
      <c r="G5064"/>
      <c r="H5064"/>
      <c r="I5064"/>
    </row>
    <row r="5065" spans="1:9" s="60" customFormat="1" x14ac:dyDescent="0.15">
      <c r="A5065"/>
      <c r="B5065"/>
      <c r="C5065"/>
      <c r="D5065"/>
      <c r="E5065"/>
      <c r="F5065"/>
      <c r="G5065"/>
      <c r="H5065"/>
      <c r="I5065"/>
    </row>
    <row r="5066" spans="1:9" s="60" customFormat="1" x14ac:dyDescent="0.15">
      <c r="A5066"/>
      <c r="B5066"/>
      <c r="C5066"/>
      <c r="D5066"/>
      <c r="E5066"/>
      <c r="F5066"/>
      <c r="G5066"/>
      <c r="H5066"/>
      <c r="I5066"/>
    </row>
    <row r="5067" spans="1:9" s="60" customFormat="1" x14ac:dyDescent="0.15">
      <c r="A5067"/>
      <c r="B5067"/>
      <c r="C5067"/>
      <c r="D5067"/>
      <c r="E5067"/>
      <c r="F5067"/>
      <c r="G5067"/>
      <c r="H5067"/>
      <c r="I5067"/>
    </row>
    <row r="5068" spans="1:9" s="60" customFormat="1" x14ac:dyDescent="0.15">
      <c r="A5068"/>
      <c r="B5068"/>
      <c r="C5068"/>
      <c r="D5068"/>
      <c r="E5068"/>
      <c r="F5068"/>
      <c r="G5068"/>
      <c r="H5068"/>
      <c r="I5068"/>
    </row>
    <row r="5069" spans="1:9" s="60" customFormat="1" x14ac:dyDescent="0.15">
      <c r="A5069"/>
      <c r="B5069"/>
      <c r="C5069"/>
      <c r="D5069"/>
      <c r="E5069"/>
      <c r="F5069"/>
      <c r="G5069"/>
      <c r="H5069"/>
      <c r="I5069"/>
    </row>
    <row r="5070" spans="1:9" s="60" customFormat="1" x14ac:dyDescent="0.15">
      <c r="A5070"/>
      <c r="B5070"/>
      <c r="C5070"/>
      <c r="D5070"/>
      <c r="E5070"/>
      <c r="F5070"/>
      <c r="G5070"/>
      <c r="H5070"/>
      <c r="I5070"/>
    </row>
    <row r="5071" spans="1:9" s="60" customFormat="1" x14ac:dyDescent="0.15">
      <c r="A5071"/>
      <c r="B5071"/>
      <c r="C5071"/>
      <c r="D5071"/>
      <c r="E5071"/>
      <c r="F5071"/>
      <c r="G5071"/>
      <c r="H5071"/>
      <c r="I5071"/>
    </row>
    <row r="5072" spans="1:9" s="60" customFormat="1" x14ac:dyDescent="0.15">
      <c r="A5072"/>
      <c r="B5072"/>
      <c r="C5072"/>
      <c r="D5072"/>
      <c r="E5072"/>
      <c r="F5072"/>
      <c r="G5072"/>
      <c r="H5072"/>
      <c r="I5072"/>
    </row>
    <row r="5073" spans="1:9" s="60" customFormat="1" x14ac:dyDescent="0.15">
      <c r="A5073"/>
      <c r="B5073"/>
      <c r="C5073"/>
      <c r="D5073"/>
      <c r="E5073"/>
      <c r="F5073"/>
      <c r="G5073"/>
      <c r="H5073"/>
      <c r="I5073"/>
    </row>
    <row r="5074" spans="1:9" s="60" customFormat="1" x14ac:dyDescent="0.15">
      <c r="A5074"/>
      <c r="B5074"/>
      <c r="C5074"/>
      <c r="D5074"/>
      <c r="E5074"/>
      <c r="F5074"/>
      <c r="G5074"/>
      <c r="H5074"/>
      <c r="I5074"/>
    </row>
    <row r="5075" spans="1:9" s="60" customFormat="1" x14ac:dyDescent="0.15">
      <c r="A5075"/>
      <c r="B5075"/>
      <c r="C5075"/>
      <c r="D5075"/>
      <c r="E5075"/>
      <c r="F5075"/>
      <c r="G5075"/>
      <c r="H5075"/>
      <c r="I5075"/>
    </row>
    <row r="5076" spans="1:9" s="60" customFormat="1" x14ac:dyDescent="0.15">
      <c r="A5076"/>
      <c r="B5076"/>
      <c r="C5076"/>
      <c r="D5076"/>
      <c r="E5076"/>
      <c r="F5076"/>
      <c r="G5076"/>
      <c r="H5076"/>
      <c r="I5076"/>
    </row>
    <row r="5077" spans="1:9" s="60" customFormat="1" x14ac:dyDescent="0.15">
      <c r="A5077"/>
      <c r="B5077"/>
      <c r="C5077"/>
      <c r="D5077"/>
      <c r="E5077"/>
      <c r="F5077"/>
      <c r="G5077"/>
      <c r="H5077"/>
      <c r="I5077"/>
    </row>
    <row r="5078" spans="1:9" s="60" customFormat="1" x14ac:dyDescent="0.15">
      <c r="A5078"/>
      <c r="B5078"/>
      <c r="C5078"/>
      <c r="D5078"/>
      <c r="E5078"/>
      <c r="F5078"/>
      <c r="G5078"/>
      <c r="H5078"/>
      <c r="I5078"/>
    </row>
    <row r="5079" spans="1:9" s="60" customFormat="1" x14ac:dyDescent="0.15">
      <c r="A5079"/>
      <c r="B5079"/>
      <c r="C5079"/>
      <c r="D5079"/>
      <c r="E5079"/>
      <c r="F5079"/>
      <c r="G5079"/>
      <c r="H5079"/>
      <c r="I5079"/>
    </row>
    <row r="5080" spans="1:9" s="60" customFormat="1" x14ac:dyDescent="0.15">
      <c r="A5080"/>
      <c r="B5080"/>
      <c r="C5080"/>
      <c r="D5080"/>
      <c r="E5080"/>
      <c r="F5080"/>
      <c r="G5080"/>
      <c r="H5080"/>
      <c r="I5080"/>
    </row>
    <row r="5081" spans="1:9" s="60" customFormat="1" x14ac:dyDescent="0.15">
      <c r="A5081"/>
      <c r="B5081"/>
      <c r="C5081"/>
      <c r="D5081"/>
      <c r="E5081"/>
      <c r="F5081"/>
      <c r="G5081"/>
      <c r="H5081"/>
      <c r="I5081"/>
    </row>
    <row r="5082" spans="1:9" s="60" customFormat="1" x14ac:dyDescent="0.15">
      <c r="A5082"/>
      <c r="B5082"/>
      <c r="C5082"/>
      <c r="D5082"/>
      <c r="E5082"/>
      <c r="F5082"/>
      <c r="G5082"/>
      <c r="H5082"/>
      <c r="I5082"/>
    </row>
    <row r="5083" spans="1:9" s="60" customFormat="1" x14ac:dyDescent="0.15">
      <c r="A5083"/>
      <c r="B5083"/>
      <c r="C5083"/>
      <c r="D5083"/>
      <c r="E5083"/>
      <c r="F5083"/>
      <c r="G5083"/>
      <c r="H5083"/>
      <c r="I5083"/>
    </row>
    <row r="5084" spans="1:9" s="60" customFormat="1" x14ac:dyDescent="0.15">
      <c r="A5084"/>
      <c r="B5084"/>
      <c r="C5084"/>
      <c r="D5084"/>
      <c r="E5084"/>
      <c r="F5084"/>
      <c r="G5084"/>
      <c r="H5084"/>
      <c r="I5084"/>
    </row>
    <row r="5085" spans="1:9" s="60" customFormat="1" x14ac:dyDescent="0.15">
      <c r="A5085"/>
      <c r="B5085"/>
      <c r="C5085"/>
      <c r="D5085"/>
      <c r="E5085"/>
      <c r="F5085"/>
      <c r="G5085"/>
      <c r="H5085"/>
      <c r="I5085"/>
    </row>
    <row r="5086" spans="1:9" s="60" customFormat="1" x14ac:dyDescent="0.15">
      <c r="A5086"/>
      <c r="B5086"/>
      <c r="C5086"/>
      <c r="D5086"/>
      <c r="E5086"/>
      <c r="F5086"/>
      <c r="G5086"/>
      <c r="H5086"/>
      <c r="I5086"/>
    </row>
    <row r="5087" spans="1:9" s="60" customFormat="1" x14ac:dyDescent="0.15">
      <c r="A5087"/>
      <c r="B5087"/>
      <c r="C5087"/>
      <c r="D5087"/>
      <c r="E5087"/>
      <c r="F5087"/>
      <c r="G5087"/>
      <c r="H5087"/>
      <c r="I5087"/>
    </row>
    <row r="5088" spans="1:9" s="60" customFormat="1" x14ac:dyDescent="0.15">
      <c r="A5088"/>
      <c r="B5088"/>
      <c r="C5088"/>
      <c r="D5088"/>
      <c r="E5088"/>
      <c r="F5088"/>
      <c r="G5088"/>
      <c r="H5088"/>
      <c r="I5088"/>
    </row>
    <row r="5089" spans="1:9" s="60" customFormat="1" x14ac:dyDescent="0.15">
      <c r="A5089"/>
      <c r="B5089"/>
      <c r="C5089"/>
      <c r="D5089"/>
      <c r="E5089"/>
      <c r="F5089"/>
      <c r="G5089"/>
      <c r="H5089"/>
      <c r="I5089"/>
    </row>
    <row r="5090" spans="1:9" s="60" customFormat="1" x14ac:dyDescent="0.15">
      <c r="A5090"/>
      <c r="B5090"/>
      <c r="C5090"/>
      <c r="D5090"/>
      <c r="E5090"/>
      <c r="F5090"/>
      <c r="G5090"/>
      <c r="H5090"/>
      <c r="I5090"/>
    </row>
    <row r="5091" spans="1:9" s="60" customFormat="1" x14ac:dyDescent="0.15">
      <c r="A5091"/>
      <c r="B5091"/>
      <c r="C5091"/>
      <c r="D5091"/>
      <c r="E5091"/>
      <c r="F5091"/>
      <c r="G5091"/>
      <c r="H5091"/>
      <c r="I5091"/>
    </row>
    <row r="5092" spans="1:9" s="60" customFormat="1" x14ac:dyDescent="0.15">
      <c r="A5092"/>
      <c r="B5092"/>
      <c r="C5092"/>
      <c r="D5092"/>
      <c r="E5092"/>
      <c r="F5092"/>
      <c r="G5092"/>
      <c r="H5092"/>
      <c r="I5092"/>
    </row>
    <row r="5093" spans="1:9" s="60" customFormat="1" x14ac:dyDescent="0.15">
      <c r="A5093"/>
      <c r="B5093"/>
      <c r="C5093"/>
      <c r="D5093"/>
      <c r="E5093"/>
      <c r="F5093"/>
      <c r="G5093"/>
      <c r="H5093"/>
      <c r="I5093"/>
    </row>
    <row r="5094" spans="1:9" s="60" customFormat="1" x14ac:dyDescent="0.15">
      <c r="A5094"/>
      <c r="B5094"/>
      <c r="C5094"/>
      <c r="D5094"/>
      <c r="E5094"/>
      <c r="F5094"/>
      <c r="G5094"/>
      <c r="H5094"/>
      <c r="I5094"/>
    </row>
    <row r="5095" spans="1:9" s="60" customFormat="1" x14ac:dyDescent="0.15">
      <c r="A5095"/>
      <c r="B5095"/>
      <c r="C5095"/>
      <c r="D5095"/>
      <c r="E5095"/>
      <c r="F5095"/>
      <c r="G5095"/>
      <c r="H5095"/>
      <c r="I5095"/>
    </row>
    <row r="5096" spans="1:9" s="60" customFormat="1" x14ac:dyDescent="0.15">
      <c r="A5096"/>
      <c r="B5096"/>
      <c r="C5096"/>
      <c r="D5096"/>
      <c r="E5096"/>
      <c r="F5096"/>
      <c r="G5096"/>
      <c r="H5096"/>
      <c r="I5096"/>
    </row>
    <row r="5097" spans="1:9" s="60" customFormat="1" x14ac:dyDescent="0.15">
      <c r="A5097"/>
      <c r="B5097"/>
      <c r="C5097"/>
      <c r="D5097"/>
      <c r="E5097"/>
      <c r="F5097"/>
      <c r="G5097"/>
      <c r="H5097"/>
      <c r="I5097"/>
    </row>
    <row r="5098" spans="1:9" s="60" customFormat="1" x14ac:dyDescent="0.15">
      <c r="A5098"/>
      <c r="B5098"/>
      <c r="C5098"/>
      <c r="D5098"/>
      <c r="E5098"/>
      <c r="F5098"/>
      <c r="G5098"/>
      <c r="H5098"/>
      <c r="I5098"/>
    </row>
    <row r="5099" spans="1:9" s="60" customFormat="1" x14ac:dyDescent="0.15">
      <c r="A5099"/>
      <c r="B5099"/>
      <c r="C5099"/>
      <c r="D5099"/>
      <c r="E5099"/>
      <c r="F5099"/>
      <c r="G5099"/>
      <c r="H5099"/>
      <c r="I5099"/>
    </row>
    <row r="5100" spans="1:9" s="60" customFormat="1" x14ac:dyDescent="0.15">
      <c r="A5100"/>
      <c r="B5100"/>
      <c r="C5100"/>
      <c r="D5100"/>
      <c r="E5100"/>
      <c r="F5100"/>
      <c r="G5100"/>
      <c r="H5100"/>
      <c r="I5100"/>
    </row>
    <row r="5101" spans="1:9" s="60" customFormat="1" x14ac:dyDescent="0.15">
      <c r="A5101"/>
      <c r="B5101"/>
      <c r="C5101"/>
      <c r="D5101"/>
      <c r="E5101"/>
      <c r="F5101"/>
      <c r="G5101"/>
      <c r="H5101"/>
      <c r="I5101"/>
    </row>
    <row r="5102" spans="1:9" s="60" customFormat="1" x14ac:dyDescent="0.15">
      <c r="A5102"/>
      <c r="B5102"/>
      <c r="C5102"/>
      <c r="D5102"/>
      <c r="E5102"/>
      <c r="F5102"/>
      <c r="G5102"/>
      <c r="H5102"/>
      <c r="I5102"/>
    </row>
    <row r="5103" spans="1:9" s="60" customFormat="1" x14ac:dyDescent="0.15">
      <c r="A5103"/>
      <c r="B5103"/>
      <c r="C5103"/>
      <c r="D5103"/>
      <c r="E5103"/>
      <c r="F5103"/>
      <c r="G5103"/>
      <c r="H5103"/>
      <c r="I5103"/>
    </row>
    <row r="5104" spans="1:9" s="60" customFormat="1" x14ac:dyDescent="0.15">
      <c r="A5104"/>
      <c r="B5104"/>
      <c r="C5104"/>
      <c r="D5104"/>
      <c r="E5104"/>
      <c r="F5104"/>
      <c r="G5104"/>
      <c r="H5104"/>
      <c r="I5104"/>
    </row>
    <row r="5105" spans="1:9" s="60" customFormat="1" x14ac:dyDescent="0.15">
      <c r="A5105"/>
      <c r="B5105"/>
      <c r="C5105"/>
      <c r="D5105"/>
      <c r="E5105"/>
      <c r="F5105"/>
      <c r="G5105"/>
      <c r="H5105"/>
      <c r="I5105"/>
    </row>
    <row r="5106" spans="1:9" s="60" customFormat="1" x14ac:dyDescent="0.15">
      <c r="A5106"/>
      <c r="B5106"/>
      <c r="C5106"/>
      <c r="D5106"/>
      <c r="E5106"/>
      <c r="F5106"/>
      <c r="G5106"/>
      <c r="H5106"/>
      <c r="I5106"/>
    </row>
    <row r="5107" spans="1:9" s="60" customFormat="1" x14ac:dyDescent="0.15">
      <c r="A5107"/>
      <c r="B5107"/>
      <c r="C5107"/>
      <c r="D5107"/>
      <c r="E5107"/>
      <c r="F5107"/>
      <c r="G5107"/>
      <c r="H5107"/>
      <c r="I5107"/>
    </row>
    <row r="5108" spans="1:9" s="60" customFormat="1" x14ac:dyDescent="0.15">
      <c r="A5108"/>
      <c r="B5108"/>
      <c r="C5108"/>
      <c r="D5108"/>
      <c r="E5108"/>
      <c r="F5108"/>
      <c r="G5108"/>
      <c r="H5108"/>
      <c r="I5108"/>
    </row>
    <row r="5109" spans="1:9" s="60" customFormat="1" x14ac:dyDescent="0.15">
      <c r="A5109"/>
      <c r="B5109"/>
      <c r="C5109"/>
      <c r="D5109"/>
      <c r="E5109"/>
      <c r="F5109"/>
      <c r="G5109"/>
      <c r="H5109"/>
      <c r="I5109"/>
    </row>
    <row r="5110" spans="1:9" s="60" customFormat="1" x14ac:dyDescent="0.15">
      <c r="A5110"/>
      <c r="B5110"/>
      <c r="C5110"/>
      <c r="D5110"/>
      <c r="E5110"/>
      <c r="F5110"/>
      <c r="G5110"/>
      <c r="H5110"/>
      <c r="I5110"/>
    </row>
    <row r="5111" spans="1:9" s="60" customFormat="1" x14ac:dyDescent="0.15">
      <c r="A5111"/>
      <c r="B5111"/>
      <c r="C5111"/>
      <c r="D5111"/>
      <c r="E5111"/>
      <c r="F5111"/>
      <c r="G5111"/>
      <c r="H5111"/>
      <c r="I5111"/>
    </row>
    <row r="5112" spans="1:9" s="60" customFormat="1" x14ac:dyDescent="0.15">
      <c r="A5112"/>
      <c r="B5112"/>
      <c r="C5112"/>
      <c r="D5112"/>
      <c r="E5112"/>
      <c r="F5112"/>
      <c r="G5112"/>
      <c r="H5112"/>
      <c r="I5112"/>
    </row>
    <row r="5113" spans="1:9" s="60" customFormat="1" x14ac:dyDescent="0.15">
      <c r="A5113"/>
      <c r="B5113"/>
      <c r="C5113"/>
      <c r="D5113"/>
      <c r="E5113"/>
      <c r="F5113"/>
      <c r="G5113"/>
      <c r="H5113"/>
      <c r="I5113"/>
    </row>
    <row r="5114" spans="1:9" s="60" customFormat="1" x14ac:dyDescent="0.15">
      <c r="A5114"/>
      <c r="B5114"/>
      <c r="C5114"/>
      <c r="D5114"/>
      <c r="E5114"/>
      <c r="F5114"/>
      <c r="G5114"/>
      <c r="H5114"/>
      <c r="I5114"/>
    </row>
    <row r="5115" spans="1:9" s="60" customFormat="1" x14ac:dyDescent="0.15">
      <c r="A5115"/>
      <c r="B5115"/>
      <c r="C5115"/>
      <c r="D5115"/>
      <c r="E5115"/>
      <c r="F5115"/>
      <c r="G5115"/>
      <c r="H5115"/>
      <c r="I5115"/>
    </row>
    <row r="5116" spans="1:9" s="60" customFormat="1" x14ac:dyDescent="0.15">
      <c r="A5116"/>
      <c r="B5116"/>
      <c r="C5116"/>
      <c r="D5116"/>
      <c r="E5116"/>
      <c r="F5116"/>
      <c r="G5116"/>
      <c r="H5116"/>
      <c r="I5116"/>
    </row>
    <row r="5117" spans="1:9" s="60" customFormat="1" x14ac:dyDescent="0.15">
      <c r="A5117"/>
      <c r="B5117"/>
      <c r="C5117"/>
      <c r="D5117"/>
      <c r="E5117"/>
      <c r="F5117"/>
      <c r="G5117"/>
      <c r="H5117"/>
      <c r="I5117"/>
    </row>
    <row r="5118" spans="1:9" s="60" customFormat="1" x14ac:dyDescent="0.15">
      <c r="A5118"/>
      <c r="B5118"/>
      <c r="C5118"/>
      <c r="D5118"/>
      <c r="E5118"/>
      <c r="F5118"/>
      <c r="G5118"/>
      <c r="H5118"/>
      <c r="I5118"/>
    </row>
    <row r="5119" spans="1:9" s="60" customFormat="1" x14ac:dyDescent="0.15">
      <c r="A5119"/>
      <c r="B5119"/>
      <c r="C5119"/>
      <c r="D5119"/>
      <c r="E5119"/>
      <c r="F5119"/>
      <c r="G5119"/>
      <c r="H5119"/>
      <c r="I5119"/>
    </row>
    <row r="5120" spans="1:9" s="60" customFormat="1" x14ac:dyDescent="0.15">
      <c r="A5120"/>
      <c r="B5120"/>
      <c r="C5120"/>
      <c r="D5120"/>
      <c r="E5120"/>
      <c r="F5120"/>
      <c r="G5120"/>
      <c r="H5120"/>
      <c r="I5120"/>
    </row>
    <row r="5121" spans="1:9" s="60" customFormat="1" x14ac:dyDescent="0.15">
      <c r="A5121"/>
      <c r="B5121"/>
      <c r="C5121"/>
      <c r="D5121"/>
      <c r="E5121"/>
      <c r="F5121"/>
      <c r="G5121"/>
      <c r="H5121"/>
      <c r="I5121"/>
    </row>
    <row r="5122" spans="1:9" s="60" customFormat="1" x14ac:dyDescent="0.15">
      <c r="A5122"/>
      <c r="B5122"/>
      <c r="C5122"/>
      <c r="D5122"/>
      <c r="E5122"/>
      <c r="F5122"/>
      <c r="G5122"/>
      <c r="H5122"/>
      <c r="I5122"/>
    </row>
    <row r="5123" spans="1:9" s="60" customFormat="1" x14ac:dyDescent="0.15">
      <c r="A5123"/>
      <c r="B5123"/>
      <c r="C5123"/>
      <c r="D5123"/>
      <c r="E5123"/>
      <c r="F5123"/>
      <c r="G5123"/>
      <c r="H5123"/>
      <c r="I5123"/>
    </row>
    <row r="5124" spans="1:9" s="60" customFormat="1" x14ac:dyDescent="0.15">
      <c r="A5124"/>
      <c r="B5124"/>
      <c r="C5124"/>
      <c r="D5124"/>
      <c r="E5124"/>
      <c r="F5124"/>
      <c r="G5124"/>
      <c r="H5124"/>
      <c r="I5124"/>
    </row>
    <row r="5125" spans="1:9" s="60" customFormat="1" x14ac:dyDescent="0.15">
      <c r="A5125"/>
      <c r="B5125"/>
      <c r="C5125"/>
      <c r="D5125"/>
      <c r="E5125"/>
      <c r="F5125"/>
      <c r="G5125"/>
      <c r="H5125"/>
      <c r="I5125"/>
    </row>
    <row r="5126" spans="1:9" s="60" customFormat="1" x14ac:dyDescent="0.15">
      <c r="A5126"/>
      <c r="B5126"/>
      <c r="C5126"/>
      <c r="D5126"/>
      <c r="E5126"/>
      <c r="F5126"/>
      <c r="G5126"/>
      <c r="H5126"/>
      <c r="I5126"/>
    </row>
    <row r="5127" spans="1:9" s="60" customFormat="1" x14ac:dyDescent="0.15">
      <c r="A5127"/>
      <c r="B5127"/>
      <c r="C5127"/>
      <c r="D5127"/>
      <c r="E5127"/>
      <c r="F5127"/>
      <c r="G5127"/>
      <c r="H5127"/>
      <c r="I5127"/>
    </row>
    <row r="5128" spans="1:9" s="60" customFormat="1" x14ac:dyDescent="0.15">
      <c r="A5128"/>
      <c r="B5128"/>
      <c r="C5128"/>
      <c r="D5128"/>
      <c r="E5128"/>
      <c r="F5128"/>
      <c r="G5128"/>
      <c r="H5128"/>
      <c r="I5128"/>
    </row>
    <row r="5129" spans="1:9" s="60" customFormat="1" x14ac:dyDescent="0.15">
      <c r="A5129"/>
      <c r="B5129"/>
      <c r="C5129"/>
      <c r="D5129"/>
      <c r="E5129"/>
      <c r="F5129"/>
      <c r="G5129"/>
      <c r="H5129"/>
      <c r="I5129"/>
    </row>
    <row r="5130" spans="1:9" s="60" customFormat="1" x14ac:dyDescent="0.15">
      <c r="A5130"/>
      <c r="B5130"/>
      <c r="C5130"/>
      <c r="D5130"/>
      <c r="E5130"/>
      <c r="F5130"/>
      <c r="G5130"/>
      <c r="H5130"/>
      <c r="I5130"/>
    </row>
    <row r="5131" spans="1:9" s="60" customFormat="1" x14ac:dyDescent="0.15">
      <c r="A5131"/>
      <c r="B5131"/>
      <c r="C5131"/>
      <c r="D5131"/>
      <c r="E5131"/>
      <c r="F5131"/>
      <c r="G5131"/>
      <c r="H5131"/>
      <c r="I5131"/>
    </row>
    <row r="5132" spans="1:9" s="60" customFormat="1" x14ac:dyDescent="0.15">
      <c r="A5132"/>
      <c r="B5132"/>
      <c r="C5132"/>
      <c r="D5132"/>
      <c r="E5132"/>
      <c r="F5132"/>
      <c r="G5132"/>
      <c r="H5132"/>
      <c r="I5132"/>
    </row>
    <row r="5133" spans="1:9" s="60" customFormat="1" x14ac:dyDescent="0.15">
      <c r="A5133"/>
      <c r="B5133"/>
      <c r="C5133"/>
      <c r="D5133"/>
      <c r="E5133"/>
      <c r="F5133"/>
      <c r="G5133"/>
      <c r="H5133"/>
      <c r="I5133"/>
    </row>
    <row r="5134" spans="1:9" s="60" customFormat="1" x14ac:dyDescent="0.15">
      <c r="A5134"/>
      <c r="B5134"/>
      <c r="C5134"/>
      <c r="D5134"/>
      <c r="E5134"/>
      <c r="F5134"/>
      <c r="G5134"/>
      <c r="H5134"/>
      <c r="I5134"/>
    </row>
    <row r="5135" spans="1:9" s="60" customFormat="1" x14ac:dyDescent="0.15">
      <c r="A5135"/>
      <c r="B5135"/>
      <c r="C5135"/>
      <c r="D5135"/>
      <c r="E5135"/>
      <c r="F5135"/>
      <c r="G5135"/>
      <c r="H5135"/>
      <c r="I5135"/>
    </row>
    <row r="5136" spans="1:9" s="60" customFormat="1" x14ac:dyDescent="0.15">
      <c r="A5136"/>
      <c r="B5136"/>
      <c r="C5136"/>
      <c r="D5136"/>
      <c r="E5136"/>
      <c r="F5136"/>
      <c r="G5136"/>
      <c r="H5136"/>
      <c r="I5136"/>
    </row>
    <row r="5137" spans="1:9" s="60" customFormat="1" x14ac:dyDescent="0.15">
      <c r="A5137"/>
      <c r="B5137"/>
      <c r="C5137"/>
      <c r="D5137"/>
      <c r="E5137"/>
      <c r="F5137"/>
      <c r="G5137"/>
      <c r="H5137"/>
      <c r="I5137"/>
    </row>
    <row r="5138" spans="1:9" s="60" customFormat="1" x14ac:dyDescent="0.15">
      <c r="A5138"/>
      <c r="B5138"/>
      <c r="C5138"/>
      <c r="D5138"/>
      <c r="E5138"/>
      <c r="F5138"/>
      <c r="G5138"/>
      <c r="H5138"/>
      <c r="I5138"/>
    </row>
    <row r="5139" spans="1:9" s="60" customFormat="1" x14ac:dyDescent="0.15">
      <c r="A5139"/>
      <c r="B5139"/>
      <c r="C5139"/>
      <c r="D5139"/>
      <c r="E5139"/>
      <c r="F5139"/>
      <c r="G5139"/>
      <c r="H5139"/>
      <c r="I5139"/>
    </row>
    <row r="5140" spans="1:9" s="60" customFormat="1" x14ac:dyDescent="0.15">
      <c r="A5140"/>
      <c r="B5140"/>
      <c r="C5140"/>
      <c r="D5140"/>
      <c r="E5140"/>
      <c r="F5140"/>
      <c r="G5140"/>
      <c r="H5140"/>
      <c r="I5140"/>
    </row>
    <row r="5141" spans="1:9" s="60" customFormat="1" x14ac:dyDescent="0.15">
      <c r="A5141"/>
      <c r="B5141"/>
      <c r="C5141"/>
      <c r="D5141"/>
      <c r="E5141"/>
      <c r="F5141"/>
      <c r="G5141"/>
      <c r="H5141"/>
      <c r="I5141"/>
    </row>
    <row r="5142" spans="1:9" s="60" customFormat="1" x14ac:dyDescent="0.15">
      <c r="A5142"/>
      <c r="B5142"/>
      <c r="C5142"/>
      <c r="D5142"/>
      <c r="E5142"/>
      <c r="F5142"/>
      <c r="G5142"/>
      <c r="H5142"/>
      <c r="I5142"/>
    </row>
    <row r="5143" spans="1:9" s="60" customFormat="1" x14ac:dyDescent="0.15">
      <c r="A5143"/>
      <c r="B5143"/>
      <c r="C5143"/>
      <c r="D5143"/>
      <c r="E5143"/>
      <c r="F5143"/>
      <c r="G5143"/>
      <c r="H5143"/>
      <c r="I5143"/>
    </row>
    <row r="5144" spans="1:9" s="60" customFormat="1" x14ac:dyDescent="0.15">
      <c r="A5144"/>
      <c r="B5144"/>
      <c r="C5144"/>
      <c r="D5144"/>
      <c r="E5144"/>
      <c r="F5144"/>
      <c r="G5144"/>
      <c r="H5144"/>
      <c r="I5144"/>
    </row>
    <row r="5145" spans="1:9" s="60" customFormat="1" x14ac:dyDescent="0.15">
      <c r="A5145"/>
      <c r="B5145"/>
      <c r="C5145"/>
      <c r="D5145"/>
      <c r="E5145"/>
      <c r="F5145"/>
      <c r="G5145"/>
      <c r="H5145"/>
      <c r="I5145"/>
    </row>
    <row r="5146" spans="1:9" s="60" customFormat="1" x14ac:dyDescent="0.15">
      <c r="A5146"/>
      <c r="B5146"/>
      <c r="C5146"/>
      <c r="D5146"/>
      <c r="E5146"/>
      <c r="F5146"/>
      <c r="G5146"/>
      <c r="H5146"/>
      <c r="I5146"/>
    </row>
    <row r="5147" spans="1:9" s="60" customFormat="1" x14ac:dyDescent="0.15">
      <c r="A5147"/>
      <c r="B5147"/>
      <c r="C5147"/>
      <c r="D5147"/>
      <c r="E5147"/>
      <c r="F5147"/>
      <c r="G5147"/>
      <c r="H5147"/>
      <c r="I5147"/>
    </row>
    <row r="5148" spans="1:9" s="60" customFormat="1" x14ac:dyDescent="0.15">
      <c r="A5148"/>
      <c r="B5148"/>
      <c r="C5148"/>
      <c r="D5148"/>
      <c r="E5148"/>
      <c r="F5148"/>
      <c r="G5148"/>
      <c r="H5148"/>
      <c r="I5148"/>
    </row>
    <row r="5149" spans="1:9" s="60" customFormat="1" x14ac:dyDescent="0.15">
      <c r="A5149"/>
      <c r="B5149"/>
      <c r="C5149"/>
      <c r="D5149"/>
      <c r="E5149"/>
      <c r="F5149"/>
      <c r="G5149"/>
      <c r="H5149"/>
      <c r="I5149"/>
    </row>
    <row r="5150" spans="1:9" s="60" customFormat="1" x14ac:dyDescent="0.15">
      <c r="A5150"/>
      <c r="B5150"/>
      <c r="C5150"/>
      <c r="D5150"/>
      <c r="E5150"/>
      <c r="F5150"/>
      <c r="G5150"/>
      <c r="H5150"/>
      <c r="I5150"/>
    </row>
    <row r="5151" spans="1:9" s="60" customFormat="1" x14ac:dyDescent="0.15">
      <c r="A5151"/>
      <c r="B5151"/>
      <c r="C5151"/>
      <c r="D5151"/>
      <c r="E5151"/>
      <c r="F5151"/>
      <c r="G5151"/>
      <c r="H5151"/>
      <c r="I5151"/>
    </row>
    <row r="5152" spans="1:9" s="60" customFormat="1" x14ac:dyDescent="0.15">
      <c r="A5152"/>
      <c r="B5152"/>
      <c r="C5152"/>
      <c r="D5152"/>
      <c r="E5152"/>
      <c r="F5152"/>
      <c r="G5152"/>
      <c r="H5152"/>
      <c r="I5152"/>
    </row>
    <row r="5153" spans="1:9" s="60" customFormat="1" x14ac:dyDescent="0.15">
      <c r="A5153"/>
      <c r="B5153"/>
      <c r="C5153"/>
      <c r="D5153"/>
      <c r="E5153"/>
      <c r="F5153"/>
      <c r="G5153"/>
      <c r="H5153"/>
      <c r="I5153"/>
    </row>
    <row r="5154" spans="1:9" s="60" customFormat="1" x14ac:dyDescent="0.15">
      <c r="A5154"/>
      <c r="B5154"/>
      <c r="C5154"/>
      <c r="D5154"/>
      <c r="E5154"/>
      <c r="F5154"/>
      <c r="G5154"/>
      <c r="H5154"/>
      <c r="I5154"/>
    </row>
    <row r="5155" spans="1:9" s="60" customFormat="1" x14ac:dyDescent="0.15">
      <c r="A5155"/>
      <c r="B5155"/>
      <c r="C5155"/>
      <c r="D5155"/>
      <c r="E5155"/>
      <c r="F5155"/>
      <c r="G5155"/>
      <c r="H5155"/>
      <c r="I5155"/>
    </row>
    <row r="5156" spans="1:9" s="60" customFormat="1" x14ac:dyDescent="0.15">
      <c r="A5156"/>
      <c r="B5156"/>
      <c r="C5156"/>
      <c r="D5156"/>
      <c r="E5156"/>
      <c r="F5156"/>
      <c r="G5156"/>
      <c r="H5156"/>
      <c r="I5156"/>
    </row>
    <row r="5157" spans="1:9" s="60" customFormat="1" x14ac:dyDescent="0.15">
      <c r="A5157"/>
      <c r="B5157"/>
      <c r="C5157"/>
      <c r="D5157"/>
      <c r="E5157"/>
      <c r="F5157"/>
      <c r="G5157"/>
      <c r="H5157"/>
      <c r="I5157"/>
    </row>
    <row r="5158" spans="1:9" s="60" customFormat="1" x14ac:dyDescent="0.15">
      <c r="A5158"/>
      <c r="B5158"/>
      <c r="C5158"/>
      <c r="D5158"/>
      <c r="E5158"/>
      <c r="F5158"/>
      <c r="G5158"/>
      <c r="H5158"/>
      <c r="I5158"/>
    </row>
    <row r="5159" spans="1:9" s="60" customFormat="1" x14ac:dyDescent="0.15">
      <c r="A5159"/>
      <c r="B5159"/>
      <c r="C5159"/>
      <c r="D5159"/>
      <c r="E5159"/>
      <c r="F5159"/>
      <c r="G5159"/>
      <c r="H5159"/>
      <c r="I5159"/>
    </row>
    <row r="5160" spans="1:9" s="60" customFormat="1" x14ac:dyDescent="0.15">
      <c r="A5160"/>
      <c r="B5160"/>
      <c r="C5160"/>
      <c r="D5160"/>
      <c r="E5160"/>
      <c r="F5160"/>
      <c r="G5160"/>
      <c r="H5160"/>
      <c r="I5160"/>
    </row>
    <row r="5161" spans="1:9" s="60" customFormat="1" x14ac:dyDescent="0.15">
      <c r="A5161"/>
      <c r="B5161"/>
      <c r="C5161"/>
      <c r="D5161"/>
      <c r="E5161"/>
      <c r="F5161"/>
      <c r="G5161"/>
      <c r="H5161"/>
      <c r="I5161"/>
    </row>
    <row r="5162" spans="1:9" s="60" customFormat="1" x14ac:dyDescent="0.15">
      <c r="A5162"/>
      <c r="B5162"/>
      <c r="C5162"/>
      <c r="D5162"/>
      <c r="E5162"/>
      <c r="F5162"/>
      <c r="G5162"/>
      <c r="H5162"/>
      <c r="I5162"/>
    </row>
    <row r="5163" spans="1:9" s="60" customFormat="1" x14ac:dyDescent="0.15">
      <c r="A5163"/>
      <c r="B5163"/>
      <c r="C5163"/>
      <c r="D5163"/>
      <c r="E5163"/>
      <c r="F5163"/>
      <c r="G5163"/>
      <c r="H5163"/>
      <c r="I5163"/>
    </row>
    <row r="5164" spans="1:9" s="60" customFormat="1" x14ac:dyDescent="0.15">
      <c r="A5164"/>
      <c r="B5164"/>
      <c r="C5164"/>
      <c r="D5164"/>
      <c r="E5164"/>
      <c r="F5164"/>
      <c r="G5164"/>
      <c r="H5164"/>
      <c r="I5164"/>
    </row>
    <row r="5165" spans="1:9" s="60" customFormat="1" x14ac:dyDescent="0.15">
      <c r="A5165"/>
      <c r="B5165"/>
      <c r="C5165"/>
      <c r="D5165"/>
      <c r="E5165"/>
      <c r="F5165"/>
      <c r="G5165"/>
      <c r="H5165"/>
      <c r="I5165"/>
    </row>
    <row r="5166" spans="1:9" s="60" customFormat="1" x14ac:dyDescent="0.15">
      <c r="A5166"/>
      <c r="B5166"/>
      <c r="C5166"/>
      <c r="D5166"/>
      <c r="E5166"/>
      <c r="F5166"/>
      <c r="G5166"/>
      <c r="H5166"/>
      <c r="I5166"/>
    </row>
    <row r="5167" spans="1:9" s="60" customFormat="1" x14ac:dyDescent="0.15">
      <c r="A5167"/>
      <c r="B5167"/>
      <c r="C5167"/>
      <c r="D5167"/>
      <c r="E5167"/>
      <c r="F5167"/>
      <c r="G5167"/>
      <c r="H5167"/>
      <c r="I5167"/>
    </row>
    <row r="5168" spans="1:9" s="60" customFormat="1" x14ac:dyDescent="0.15">
      <c r="A5168"/>
      <c r="B5168"/>
      <c r="C5168"/>
      <c r="D5168"/>
      <c r="E5168"/>
      <c r="F5168"/>
      <c r="G5168"/>
      <c r="H5168"/>
      <c r="I5168"/>
    </row>
    <row r="5169" spans="1:9" s="60" customFormat="1" x14ac:dyDescent="0.15">
      <c r="A5169"/>
      <c r="B5169"/>
      <c r="C5169"/>
      <c r="D5169"/>
      <c r="E5169"/>
      <c r="F5169"/>
      <c r="G5169"/>
      <c r="H5169"/>
      <c r="I5169"/>
    </row>
    <row r="5170" spans="1:9" s="60" customFormat="1" x14ac:dyDescent="0.15">
      <c r="A5170"/>
      <c r="B5170"/>
      <c r="C5170"/>
      <c r="D5170"/>
      <c r="E5170"/>
      <c r="F5170"/>
      <c r="G5170"/>
      <c r="H5170"/>
      <c r="I5170"/>
    </row>
    <row r="5171" spans="1:9" s="60" customFormat="1" x14ac:dyDescent="0.15">
      <c r="A5171"/>
      <c r="B5171"/>
      <c r="C5171"/>
      <c r="D5171"/>
      <c r="E5171"/>
      <c r="F5171"/>
      <c r="G5171"/>
      <c r="H5171"/>
      <c r="I5171"/>
    </row>
    <row r="5172" spans="1:9" s="60" customFormat="1" x14ac:dyDescent="0.15">
      <c r="A5172"/>
      <c r="B5172"/>
      <c r="C5172"/>
      <c r="D5172"/>
      <c r="E5172"/>
      <c r="F5172"/>
      <c r="G5172"/>
      <c r="H5172"/>
      <c r="I5172"/>
    </row>
    <row r="5173" spans="1:9" s="60" customFormat="1" x14ac:dyDescent="0.15">
      <c r="A5173"/>
      <c r="B5173"/>
      <c r="C5173"/>
      <c r="D5173"/>
      <c r="E5173"/>
      <c r="F5173"/>
      <c r="G5173"/>
      <c r="H5173"/>
      <c r="I5173"/>
    </row>
    <row r="5174" spans="1:9" s="60" customFormat="1" x14ac:dyDescent="0.15">
      <c r="A5174"/>
      <c r="B5174"/>
      <c r="C5174"/>
      <c r="D5174"/>
      <c r="E5174"/>
      <c r="F5174"/>
      <c r="G5174"/>
      <c r="H5174"/>
      <c r="I5174"/>
    </row>
    <row r="5175" spans="1:9" s="60" customFormat="1" x14ac:dyDescent="0.15">
      <c r="A5175"/>
      <c r="B5175"/>
      <c r="C5175"/>
      <c r="D5175"/>
      <c r="E5175"/>
      <c r="F5175"/>
      <c r="G5175"/>
      <c r="H5175"/>
      <c r="I5175"/>
    </row>
    <row r="5176" spans="1:9" s="60" customFormat="1" x14ac:dyDescent="0.15">
      <c r="A5176"/>
      <c r="B5176"/>
      <c r="C5176"/>
      <c r="D5176"/>
      <c r="E5176"/>
      <c r="F5176"/>
      <c r="G5176"/>
      <c r="H5176"/>
      <c r="I5176"/>
    </row>
    <row r="5177" spans="1:9" s="60" customFormat="1" x14ac:dyDescent="0.15">
      <c r="A5177"/>
      <c r="B5177"/>
      <c r="C5177"/>
      <c r="D5177"/>
      <c r="E5177"/>
      <c r="F5177"/>
      <c r="G5177"/>
      <c r="H5177"/>
      <c r="I5177"/>
    </row>
    <row r="5178" spans="1:9" s="60" customFormat="1" x14ac:dyDescent="0.15">
      <c r="A5178"/>
      <c r="B5178"/>
      <c r="C5178"/>
      <c r="D5178"/>
      <c r="E5178"/>
      <c r="F5178"/>
      <c r="G5178"/>
      <c r="H5178"/>
      <c r="I5178"/>
    </row>
    <row r="5179" spans="1:9" s="60" customFormat="1" x14ac:dyDescent="0.15">
      <c r="A5179"/>
      <c r="B5179"/>
      <c r="C5179"/>
      <c r="D5179"/>
      <c r="E5179"/>
      <c r="F5179"/>
      <c r="G5179"/>
      <c r="H5179"/>
      <c r="I5179"/>
    </row>
    <row r="5180" spans="1:9" s="60" customFormat="1" x14ac:dyDescent="0.15">
      <c r="A5180"/>
      <c r="B5180"/>
      <c r="C5180"/>
      <c r="D5180"/>
      <c r="E5180"/>
      <c r="F5180"/>
      <c r="G5180"/>
      <c r="H5180"/>
      <c r="I5180"/>
    </row>
    <row r="5181" spans="1:9" s="60" customFormat="1" x14ac:dyDescent="0.15">
      <c r="A5181"/>
      <c r="B5181"/>
      <c r="C5181"/>
      <c r="D5181"/>
      <c r="E5181"/>
      <c r="F5181"/>
      <c r="G5181"/>
      <c r="H5181"/>
      <c r="I5181"/>
    </row>
    <row r="5182" spans="1:9" s="60" customFormat="1" x14ac:dyDescent="0.15">
      <c r="A5182"/>
      <c r="B5182"/>
      <c r="C5182"/>
      <c r="D5182"/>
      <c r="E5182"/>
      <c r="F5182"/>
      <c r="G5182"/>
      <c r="H5182"/>
      <c r="I5182"/>
    </row>
    <row r="5183" spans="1:9" s="60" customFormat="1" x14ac:dyDescent="0.15">
      <c r="A5183"/>
      <c r="B5183"/>
      <c r="C5183"/>
      <c r="D5183"/>
      <c r="E5183"/>
      <c r="F5183"/>
      <c r="G5183"/>
      <c r="H5183"/>
      <c r="I5183"/>
    </row>
    <row r="5184" spans="1:9" s="60" customFormat="1" x14ac:dyDescent="0.15">
      <c r="A5184"/>
      <c r="B5184"/>
      <c r="C5184"/>
      <c r="D5184"/>
      <c r="E5184"/>
      <c r="F5184"/>
      <c r="G5184"/>
      <c r="H5184"/>
      <c r="I5184"/>
    </row>
    <row r="5185" spans="1:9" s="60" customFormat="1" x14ac:dyDescent="0.15">
      <c r="A5185"/>
      <c r="B5185"/>
      <c r="C5185"/>
      <c r="D5185"/>
      <c r="E5185"/>
      <c r="F5185"/>
      <c r="G5185"/>
      <c r="H5185"/>
      <c r="I5185"/>
    </row>
    <row r="5186" spans="1:9" s="60" customFormat="1" x14ac:dyDescent="0.15">
      <c r="A5186"/>
      <c r="B5186"/>
      <c r="C5186"/>
      <c r="D5186"/>
      <c r="E5186"/>
      <c r="F5186"/>
      <c r="G5186"/>
      <c r="H5186"/>
      <c r="I5186"/>
    </row>
    <row r="5187" spans="1:9" s="60" customFormat="1" x14ac:dyDescent="0.15">
      <c r="A5187"/>
      <c r="B5187"/>
      <c r="C5187"/>
      <c r="D5187"/>
      <c r="E5187"/>
      <c r="F5187"/>
      <c r="G5187"/>
      <c r="H5187"/>
      <c r="I5187"/>
    </row>
    <row r="5188" spans="1:9" s="60" customFormat="1" x14ac:dyDescent="0.15">
      <c r="A5188"/>
      <c r="B5188"/>
      <c r="C5188"/>
      <c r="D5188"/>
      <c r="E5188"/>
      <c r="F5188"/>
      <c r="G5188"/>
      <c r="H5188"/>
      <c r="I5188"/>
    </row>
    <row r="5189" spans="1:9" s="60" customFormat="1" x14ac:dyDescent="0.15">
      <c r="A5189"/>
      <c r="B5189"/>
      <c r="C5189"/>
      <c r="D5189"/>
      <c r="E5189"/>
      <c r="F5189"/>
      <c r="G5189"/>
      <c r="H5189"/>
      <c r="I5189"/>
    </row>
    <row r="5190" spans="1:9" s="60" customFormat="1" x14ac:dyDescent="0.15">
      <c r="A5190"/>
      <c r="B5190"/>
      <c r="C5190"/>
      <c r="D5190"/>
      <c r="E5190"/>
      <c r="F5190"/>
      <c r="G5190"/>
      <c r="H5190"/>
      <c r="I5190"/>
    </row>
    <row r="5191" spans="1:9" s="60" customFormat="1" x14ac:dyDescent="0.15">
      <c r="A5191"/>
      <c r="B5191"/>
      <c r="C5191"/>
      <c r="D5191"/>
      <c r="E5191"/>
      <c r="F5191"/>
      <c r="G5191"/>
      <c r="H5191"/>
      <c r="I5191"/>
    </row>
    <row r="5192" spans="1:9" s="60" customFormat="1" x14ac:dyDescent="0.15">
      <c r="A5192"/>
      <c r="B5192"/>
      <c r="C5192"/>
      <c r="D5192"/>
      <c r="E5192"/>
      <c r="F5192"/>
      <c r="G5192"/>
      <c r="H5192"/>
      <c r="I5192"/>
    </row>
    <row r="5193" spans="1:9" s="60" customFormat="1" x14ac:dyDescent="0.15">
      <c r="A5193"/>
      <c r="B5193"/>
      <c r="C5193"/>
      <c r="D5193"/>
      <c r="E5193"/>
      <c r="F5193"/>
      <c r="G5193"/>
      <c r="H5193"/>
      <c r="I5193"/>
    </row>
    <row r="5194" spans="1:9" s="60" customFormat="1" x14ac:dyDescent="0.15">
      <c r="A5194"/>
      <c r="B5194"/>
      <c r="C5194"/>
      <c r="D5194"/>
      <c r="E5194"/>
      <c r="F5194"/>
      <c r="G5194"/>
      <c r="H5194"/>
      <c r="I5194"/>
    </row>
    <row r="5195" spans="1:9" s="60" customFormat="1" x14ac:dyDescent="0.15">
      <c r="A5195"/>
      <c r="B5195"/>
      <c r="C5195"/>
      <c r="D5195"/>
      <c r="E5195"/>
      <c r="F5195"/>
      <c r="G5195"/>
      <c r="H5195"/>
      <c r="I5195"/>
    </row>
    <row r="5196" spans="1:9" s="60" customFormat="1" x14ac:dyDescent="0.15">
      <c r="A5196"/>
      <c r="B5196"/>
      <c r="C5196"/>
      <c r="D5196"/>
      <c r="E5196"/>
      <c r="F5196"/>
      <c r="G5196"/>
      <c r="H5196"/>
      <c r="I5196"/>
    </row>
    <row r="5197" spans="1:9" s="60" customFormat="1" x14ac:dyDescent="0.15">
      <c r="A5197"/>
      <c r="B5197"/>
      <c r="C5197"/>
      <c r="D5197"/>
      <c r="E5197"/>
      <c r="F5197"/>
      <c r="G5197"/>
      <c r="H5197"/>
      <c r="I5197"/>
    </row>
    <row r="5198" spans="1:9" s="60" customFormat="1" x14ac:dyDescent="0.15">
      <c r="A5198"/>
      <c r="B5198"/>
      <c r="C5198"/>
      <c r="D5198"/>
      <c r="E5198"/>
      <c r="F5198"/>
      <c r="G5198"/>
      <c r="H5198"/>
      <c r="I5198"/>
    </row>
    <row r="5199" spans="1:9" s="60" customFormat="1" x14ac:dyDescent="0.15">
      <c r="A5199"/>
      <c r="B5199"/>
      <c r="C5199"/>
      <c r="D5199"/>
      <c r="E5199"/>
      <c r="F5199"/>
      <c r="G5199"/>
      <c r="H5199"/>
      <c r="I5199"/>
    </row>
    <row r="5200" spans="1:9" s="60" customFormat="1" x14ac:dyDescent="0.15">
      <c r="A5200"/>
      <c r="B5200"/>
      <c r="C5200"/>
      <c r="D5200"/>
      <c r="E5200"/>
      <c r="F5200"/>
      <c r="G5200"/>
      <c r="H5200"/>
      <c r="I5200"/>
    </row>
    <row r="5201" spans="1:9" s="60" customFormat="1" x14ac:dyDescent="0.15">
      <c r="A5201"/>
      <c r="B5201"/>
      <c r="C5201"/>
      <c r="D5201"/>
      <c r="E5201"/>
      <c r="F5201"/>
      <c r="G5201"/>
      <c r="H5201"/>
      <c r="I5201"/>
    </row>
    <row r="5202" spans="1:9" s="60" customFormat="1" x14ac:dyDescent="0.15">
      <c r="A5202"/>
      <c r="B5202"/>
      <c r="C5202"/>
      <c r="D5202"/>
      <c r="E5202"/>
      <c r="F5202"/>
      <c r="G5202"/>
      <c r="H5202"/>
      <c r="I5202"/>
    </row>
    <row r="5203" spans="1:9" s="60" customFormat="1" x14ac:dyDescent="0.15">
      <c r="A5203"/>
      <c r="B5203"/>
      <c r="C5203"/>
      <c r="D5203"/>
      <c r="E5203"/>
      <c r="F5203"/>
      <c r="G5203"/>
      <c r="H5203"/>
      <c r="I5203"/>
    </row>
    <row r="5204" spans="1:9" s="60" customFormat="1" x14ac:dyDescent="0.15">
      <c r="A5204"/>
      <c r="B5204"/>
      <c r="C5204"/>
      <c r="D5204"/>
      <c r="E5204"/>
      <c r="F5204"/>
      <c r="G5204"/>
      <c r="H5204"/>
      <c r="I5204"/>
    </row>
    <row r="5205" spans="1:9" s="60" customFormat="1" x14ac:dyDescent="0.15">
      <c r="A5205"/>
      <c r="B5205"/>
      <c r="C5205"/>
      <c r="D5205"/>
      <c r="E5205"/>
      <c r="F5205"/>
      <c r="G5205"/>
      <c r="H5205"/>
      <c r="I5205"/>
    </row>
    <row r="5206" spans="1:9" s="60" customFormat="1" x14ac:dyDescent="0.15">
      <c r="A5206"/>
      <c r="B5206"/>
      <c r="C5206"/>
      <c r="D5206"/>
      <c r="E5206"/>
      <c r="F5206"/>
      <c r="G5206"/>
      <c r="H5206"/>
      <c r="I5206"/>
    </row>
    <row r="5207" spans="1:9" s="60" customFormat="1" x14ac:dyDescent="0.15">
      <c r="A5207"/>
      <c r="B5207"/>
      <c r="C5207"/>
      <c r="D5207"/>
      <c r="E5207"/>
      <c r="F5207"/>
      <c r="G5207"/>
      <c r="H5207"/>
      <c r="I5207"/>
    </row>
    <row r="5208" spans="1:9" s="60" customFormat="1" x14ac:dyDescent="0.15">
      <c r="A5208"/>
      <c r="B5208"/>
      <c r="C5208"/>
      <c r="D5208"/>
      <c r="E5208"/>
      <c r="F5208"/>
      <c r="G5208"/>
      <c r="H5208"/>
      <c r="I5208"/>
    </row>
    <row r="5209" spans="1:9" s="60" customFormat="1" x14ac:dyDescent="0.15">
      <c r="A5209"/>
      <c r="B5209"/>
      <c r="C5209"/>
      <c r="D5209"/>
      <c r="E5209"/>
      <c r="F5209"/>
      <c r="G5209"/>
      <c r="H5209"/>
      <c r="I5209"/>
    </row>
    <row r="5210" spans="1:9" s="60" customFormat="1" x14ac:dyDescent="0.15">
      <c r="A5210"/>
      <c r="B5210"/>
      <c r="C5210"/>
      <c r="D5210"/>
      <c r="E5210"/>
      <c r="F5210"/>
      <c r="G5210"/>
      <c r="H5210"/>
      <c r="I5210"/>
    </row>
    <row r="5211" spans="1:9" s="60" customFormat="1" x14ac:dyDescent="0.15">
      <c r="A5211"/>
      <c r="B5211"/>
      <c r="C5211"/>
      <c r="D5211"/>
      <c r="E5211"/>
      <c r="F5211"/>
      <c r="G5211"/>
      <c r="H5211"/>
      <c r="I5211"/>
    </row>
    <row r="5212" spans="1:9" s="60" customFormat="1" x14ac:dyDescent="0.15">
      <c r="A5212"/>
      <c r="B5212"/>
      <c r="C5212"/>
      <c r="D5212"/>
      <c r="E5212"/>
      <c r="F5212"/>
      <c r="G5212"/>
      <c r="H5212"/>
      <c r="I5212"/>
    </row>
    <row r="5213" spans="1:9" s="60" customFormat="1" x14ac:dyDescent="0.15">
      <c r="A5213"/>
      <c r="B5213"/>
      <c r="C5213"/>
      <c r="D5213"/>
      <c r="E5213"/>
      <c r="F5213"/>
      <c r="G5213"/>
      <c r="H5213"/>
      <c r="I5213"/>
    </row>
    <row r="5214" spans="1:9" s="60" customFormat="1" x14ac:dyDescent="0.15">
      <c r="A5214"/>
      <c r="B5214"/>
      <c r="C5214"/>
      <c r="D5214"/>
      <c r="E5214"/>
      <c r="F5214"/>
      <c r="G5214"/>
      <c r="H5214"/>
      <c r="I5214"/>
    </row>
    <row r="5215" spans="1:9" s="60" customFormat="1" x14ac:dyDescent="0.15">
      <c r="A5215"/>
      <c r="B5215"/>
      <c r="C5215"/>
      <c r="D5215"/>
      <c r="E5215"/>
      <c r="F5215"/>
      <c r="G5215"/>
      <c r="H5215"/>
      <c r="I5215"/>
    </row>
    <row r="5216" spans="1:9" s="60" customFormat="1" x14ac:dyDescent="0.15">
      <c r="A5216"/>
      <c r="B5216"/>
      <c r="C5216"/>
      <c r="D5216"/>
      <c r="E5216"/>
      <c r="F5216"/>
      <c r="G5216"/>
      <c r="H5216"/>
      <c r="I5216"/>
    </row>
    <row r="5217" spans="1:9" s="60" customFormat="1" x14ac:dyDescent="0.15">
      <c r="A5217"/>
      <c r="B5217"/>
      <c r="C5217"/>
      <c r="D5217"/>
      <c r="E5217"/>
      <c r="F5217"/>
      <c r="G5217"/>
      <c r="H5217"/>
      <c r="I5217"/>
    </row>
    <row r="5218" spans="1:9" s="60" customFormat="1" x14ac:dyDescent="0.15">
      <c r="A5218"/>
      <c r="B5218"/>
      <c r="C5218"/>
      <c r="D5218"/>
      <c r="E5218"/>
      <c r="F5218"/>
      <c r="G5218"/>
      <c r="H5218"/>
      <c r="I5218"/>
    </row>
    <row r="5219" spans="1:9" s="60" customFormat="1" x14ac:dyDescent="0.15">
      <c r="A5219"/>
      <c r="B5219"/>
      <c r="C5219"/>
      <c r="D5219"/>
      <c r="E5219"/>
      <c r="F5219"/>
      <c r="G5219"/>
      <c r="H5219"/>
      <c r="I5219"/>
    </row>
    <row r="5220" spans="1:9" s="60" customFormat="1" x14ac:dyDescent="0.15">
      <c r="A5220"/>
      <c r="B5220"/>
      <c r="C5220"/>
      <c r="D5220"/>
      <c r="E5220"/>
      <c r="F5220"/>
      <c r="G5220"/>
      <c r="H5220"/>
      <c r="I5220"/>
    </row>
    <row r="5221" spans="1:9" s="60" customFormat="1" x14ac:dyDescent="0.15">
      <c r="A5221"/>
      <c r="B5221"/>
      <c r="C5221"/>
      <c r="D5221"/>
      <c r="E5221"/>
      <c r="F5221"/>
      <c r="G5221"/>
      <c r="H5221"/>
      <c r="I5221"/>
    </row>
    <row r="5222" spans="1:9" s="60" customFormat="1" x14ac:dyDescent="0.15">
      <c r="A5222"/>
      <c r="B5222"/>
      <c r="C5222"/>
      <c r="D5222"/>
      <c r="E5222"/>
      <c r="F5222"/>
      <c r="G5222"/>
      <c r="H5222"/>
      <c r="I5222"/>
    </row>
    <row r="5223" spans="1:9" s="60" customFormat="1" x14ac:dyDescent="0.15">
      <c r="A5223"/>
      <c r="B5223"/>
      <c r="C5223"/>
      <c r="D5223"/>
      <c r="E5223"/>
      <c r="F5223"/>
      <c r="G5223"/>
      <c r="H5223"/>
      <c r="I5223"/>
    </row>
    <row r="5224" spans="1:9" s="60" customFormat="1" x14ac:dyDescent="0.15">
      <c r="A5224"/>
      <c r="B5224"/>
      <c r="C5224"/>
      <c r="D5224"/>
      <c r="E5224"/>
      <c r="F5224"/>
      <c r="G5224"/>
      <c r="H5224"/>
      <c r="I5224"/>
    </row>
    <row r="5225" spans="1:9" s="60" customFormat="1" x14ac:dyDescent="0.15">
      <c r="A5225"/>
      <c r="B5225"/>
      <c r="C5225"/>
      <c r="D5225"/>
      <c r="E5225"/>
      <c r="F5225"/>
      <c r="G5225"/>
      <c r="H5225"/>
      <c r="I5225"/>
    </row>
    <row r="5226" spans="1:9" s="60" customFormat="1" x14ac:dyDescent="0.15">
      <c r="A5226"/>
      <c r="B5226"/>
      <c r="C5226"/>
      <c r="D5226"/>
      <c r="E5226"/>
      <c r="F5226"/>
      <c r="G5226"/>
      <c r="H5226"/>
      <c r="I5226"/>
    </row>
    <row r="5227" spans="1:9" s="60" customFormat="1" x14ac:dyDescent="0.15">
      <c r="A5227"/>
      <c r="B5227"/>
      <c r="C5227"/>
      <c r="D5227"/>
      <c r="E5227"/>
      <c r="F5227"/>
      <c r="G5227"/>
      <c r="H5227"/>
      <c r="I5227"/>
    </row>
    <row r="5228" spans="1:9" s="60" customFormat="1" x14ac:dyDescent="0.15">
      <c r="A5228"/>
      <c r="B5228"/>
      <c r="C5228"/>
      <c r="D5228"/>
      <c r="E5228"/>
      <c r="F5228"/>
      <c r="G5228"/>
      <c r="H5228"/>
      <c r="I5228"/>
    </row>
    <row r="5229" spans="1:9" s="60" customFormat="1" x14ac:dyDescent="0.15">
      <c r="A5229"/>
      <c r="B5229"/>
      <c r="C5229"/>
      <c r="D5229"/>
      <c r="E5229"/>
      <c r="F5229"/>
      <c r="G5229"/>
      <c r="H5229"/>
      <c r="I5229"/>
    </row>
    <row r="5230" spans="1:9" s="60" customFormat="1" x14ac:dyDescent="0.15">
      <c r="A5230"/>
      <c r="B5230"/>
      <c r="C5230"/>
      <c r="D5230"/>
      <c r="E5230"/>
      <c r="F5230"/>
      <c r="G5230"/>
      <c r="H5230"/>
      <c r="I5230"/>
    </row>
    <row r="5231" spans="1:9" s="60" customFormat="1" x14ac:dyDescent="0.15">
      <c r="A5231"/>
      <c r="B5231"/>
      <c r="C5231"/>
      <c r="D5231"/>
      <c r="E5231"/>
      <c r="F5231"/>
      <c r="G5231"/>
      <c r="H5231"/>
      <c r="I5231"/>
    </row>
    <row r="5232" spans="1:9" s="60" customFormat="1" x14ac:dyDescent="0.15">
      <c r="A5232"/>
      <c r="B5232"/>
      <c r="C5232"/>
      <c r="D5232"/>
      <c r="E5232"/>
      <c r="F5232"/>
      <c r="G5232"/>
      <c r="H5232"/>
      <c r="I5232"/>
    </row>
    <row r="5233" spans="1:9" s="60" customFormat="1" x14ac:dyDescent="0.15">
      <c r="A5233"/>
      <c r="B5233"/>
      <c r="C5233"/>
      <c r="D5233"/>
      <c r="E5233"/>
      <c r="F5233"/>
      <c r="G5233"/>
      <c r="H5233"/>
      <c r="I5233"/>
    </row>
    <row r="5234" spans="1:9" s="60" customFormat="1" x14ac:dyDescent="0.15">
      <c r="A5234"/>
      <c r="B5234"/>
      <c r="C5234"/>
      <c r="D5234"/>
      <c r="E5234"/>
      <c r="F5234"/>
      <c r="G5234"/>
      <c r="H5234"/>
      <c r="I5234"/>
    </row>
    <row r="5235" spans="1:9" s="60" customFormat="1" x14ac:dyDescent="0.15">
      <c r="A5235"/>
      <c r="B5235"/>
      <c r="C5235"/>
      <c r="D5235"/>
      <c r="E5235"/>
      <c r="F5235"/>
      <c r="G5235"/>
      <c r="H5235"/>
      <c r="I5235"/>
    </row>
    <row r="5236" spans="1:9" s="60" customFormat="1" x14ac:dyDescent="0.15">
      <c r="A5236"/>
      <c r="B5236"/>
      <c r="C5236"/>
      <c r="D5236"/>
      <c r="E5236"/>
      <c r="F5236"/>
      <c r="G5236"/>
      <c r="H5236"/>
      <c r="I5236"/>
    </row>
    <row r="5237" spans="1:9" s="60" customFormat="1" x14ac:dyDescent="0.15">
      <c r="A5237"/>
      <c r="B5237"/>
      <c r="C5237"/>
      <c r="D5237"/>
      <c r="E5237"/>
      <c r="F5237"/>
      <c r="G5237"/>
      <c r="H5237"/>
      <c r="I5237"/>
    </row>
    <row r="5238" spans="1:9" s="60" customFormat="1" x14ac:dyDescent="0.15">
      <c r="A5238"/>
      <c r="B5238"/>
      <c r="C5238"/>
      <c r="D5238"/>
      <c r="E5238"/>
      <c r="F5238"/>
      <c r="G5238"/>
      <c r="H5238"/>
      <c r="I5238"/>
    </row>
    <row r="5239" spans="1:9" s="60" customFormat="1" x14ac:dyDescent="0.15">
      <c r="A5239"/>
      <c r="B5239"/>
      <c r="C5239"/>
      <c r="D5239"/>
      <c r="E5239"/>
      <c r="F5239"/>
      <c r="G5239"/>
      <c r="H5239"/>
      <c r="I5239"/>
    </row>
    <row r="5240" spans="1:9" s="60" customFormat="1" x14ac:dyDescent="0.15">
      <c r="A5240"/>
      <c r="B5240"/>
      <c r="C5240"/>
      <c r="D5240"/>
      <c r="E5240"/>
      <c r="F5240"/>
      <c r="G5240"/>
      <c r="H5240"/>
      <c r="I5240"/>
    </row>
    <row r="5241" spans="1:9" s="60" customFormat="1" x14ac:dyDescent="0.15">
      <c r="A5241"/>
      <c r="B5241"/>
      <c r="C5241"/>
      <c r="D5241"/>
      <c r="E5241"/>
      <c r="F5241"/>
      <c r="G5241"/>
      <c r="H5241"/>
      <c r="I5241"/>
    </row>
    <row r="5242" spans="1:9" s="60" customFormat="1" x14ac:dyDescent="0.15">
      <c r="A5242"/>
      <c r="B5242"/>
      <c r="C5242"/>
      <c r="D5242"/>
      <c r="E5242"/>
      <c r="F5242"/>
      <c r="G5242"/>
      <c r="H5242"/>
      <c r="I5242"/>
    </row>
    <row r="5243" spans="1:9" s="60" customFormat="1" x14ac:dyDescent="0.15">
      <c r="A5243"/>
      <c r="B5243"/>
      <c r="C5243"/>
      <c r="D5243"/>
      <c r="E5243"/>
      <c r="F5243"/>
      <c r="G5243"/>
      <c r="H5243"/>
      <c r="I5243"/>
    </row>
    <row r="5244" spans="1:9" s="60" customFormat="1" x14ac:dyDescent="0.15">
      <c r="A5244"/>
      <c r="B5244"/>
      <c r="C5244"/>
      <c r="D5244"/>
      <c r="E5244"/>
      <c r="F5244"/>
      <c r="G5244"/>
      <c r="H5244"/>
      <c r="I5244"/>
    </row>
    <row r="5245" spans="1:9" s="60" customFormat="1" x14ac:dyDescent="0.15">
      <c r="A5245"/>
      <c r="B5245"/>
      <c r="C5245"/>
      <c r="D5245"/>
      <c r="E5245"/>
      <c r="F5245"/>
      <c r="G5245"/>
      <c r="H5245"/>
      <c r="I5245"/>
    </row>
    <row r="5246" spans="1:9" s="60" customFormat="1" x14ac:dyDescent="0.15">
      <c r="A5246"/>
      <c r="B5246"/>
      <c r="C5246"/>
      <c r="D5246"/>
      <c r="E5246"/>
      <c r="F5246"/>
      <c r="G5246"/>
      <c r="H5246"/>
      <c r="I5246"/>
    </row>
    <row r="5247" spans="1:9" s="60" customFormat="1" x14ac:dyDescent="0.15">
      <c r="A5247"/>
      <c r="B5247"/>
      <c r="C5247"/>
      <c r="D5247"/>
      <c r="E5247"/>
      <c r="F5247"/>
      <c r="G5247"/>
      <c r="H5247"/>
      <c r="I5247"/>
    </row>
    <row r="5248" spans="1:9" s="60" customFormat="1" x14ac:dyDescent="0.15">
      <c r="A5248"/>
      <c r="B5248"/>
      <c r="C5248"/>
      <c r="D5248"/>
      <c r="E5248"/>
      <c r="F5248"/>
      <c r="G5248"/>
      <c r="H5248"/>
      <c r="I5248"/>
    </row>
    <row r="5249" spans="1:9" s="60" customFormat="1" x14ac:dyDescent="0.15">
      <c r="A5249"/>
      <c r="B5249"/>
      <c r="C5249"/>
      <c r="D5249"/>
      <c r="E5249"/>
      <c r="F5249"/>
      <c r="G5249"/>
      <c r="H5249"/>
      <c r="I5249"/>
    </row>
    <row r="5250" spans="1:9" s="60" customFormat="1" x14ac:dyDescent="0.15">
      <c r="A5250"/>
      <c r="B5250"/>
      <c r="C5250"/>
      <c r="D5250"/>
      <c r="E5250"/>
      <c r="F5250"/>
      <c r="G5250"/>
      <c r="H5250"/>
      <c r="I5250"/>
    </row>
    <row r="5251" spans="1:9" s="60" customFormat="1" x14ac:dyDescent="0.15">
      <c r="A5251"/>
      <c r="B5251"/>
      <c r="C5251"/>
      <c r="D5251"/>
      <c r="E5251"/>
      <c r="F5251"/>
      <c r="G5251"/>
      <c r="H5251"/>
      <c r="I5251"/>
    </row>
    <row r="5252" spans="1:9" s="60" customFormat="1" x14ac:dyDescent="0.15">
      <c r="A5252"/>
      <c r="B5252"/>
      <c r="C5252"/>
      <c r="D5252"/>
      <c r="E5252"/>
      <c r="F5252"/>
      <c r="G5252"/>
      <c r="H5252"/>
      <c r="I5252"/>
    </row>
    <row r="5253" spans="1:9" s="60" customFormat="1" x14ac:dyDescent="0.15">
      <c r="A5253"/>
      <c r="B5253"/>
      <c r="C5253"/>
      <c r="D5253"/>
      <c r="E5253"/>
      <c r="F5253"/>
      <c r="G5253"/>
      <c r="H5253"/>
      <c r="I5253"/>
    </row>
    <row r="5254" spans="1:9" s="60" customFormat="1" x14ac:dyDescent="0.15">
      <c r="A5254"/>
      <c r="B5254"/>
      <c r="C5254"/>
      <c r="D5254"/>
      <c r="E5254"/>
      <c r="F5254"/>
      <c r="G5254"/>
      <c r="H5254"/>
      <c r="I5254"/>
    </row>
    <row r="5255" spans="1:9" s="60" customFormat="1" x14ac:dyDescent="0.15">
      <c r="A5255"/>
      <c r="B5255"/>
      <c r="C5255"/>
      <c r="D5255"/>
      <c r="E5255"/>
      <c r="F5255"/>
      <c r="G5255"/>
      <c r="H5255"/>
      <c r="I5255"/>
    </row>
    <row r="5256" spans="1:9" s="60" customFormat="1" x14ac:dyDescent="0.15">
      <c r="A5256"/>
      <c r="B5256"/>
      <c r="C5256"/>
      <c r="D5256"/>
      <c r="E5256"/>
      <c r="F5256"/>
      <c r="G5256"/>
      <c r="H5256"/>
      <c r="I5256"/>
    </row>
    <row r="5257" spans="1:9" s="60" customFormat="1" x14ac:dyDescent="0.15">
      <c r="A5257"/>
      <c r="B5257"/>
      <c r="C5257"/>
      <c r="D5257"/>
      <c r="E5257"/>
      <c r="F5257"/>
      <c r="G5257"/>
      <c r="H5257"/>
      <c r="I5257"/>
    </row>
    <row r="5258" spans="1:9" s="60" customFormat="1" x14ac:dyDescent="0.15">
      <c r="A5258"/>
      <c r="B5258"/>
      <c r="C5258"/>
      <c r="D5258"/>
      <c r="E5258"/>
      <c r="F5258"/>
      <c r="G5258"/>
      <c r="H5258"/>
      <c r="I5258"/>
    </row>
    <row r="5259" spans="1:9" s="60" customFormat="1" x14ac:dyDescent="0.15">
      <c r="A5259"/>
      <c r="B5259"/>
      <c r="C5259"/>
      <c r="D5259"/>
      <c r="E5259"/>
      <c r="F5259"/>
      <c r="G5259"/>
      <c r="H5259"/>
      <c r="I5259"/>
    </row>
    <row r="5260" spans="1:9" s="60" customFormat="1" x14ac:dyDescent="0.15">
      <c r="A5260"/>
      <c r="B5260"/>
      <c r="C5260"/>
      <c r="D5260"/>
      <c r="E5260"/>
      <c r="F5260"/>
      <c r="G5260"/>
      <c r="H5260"/>
      <c r="I5260"/>
    </row>
    <row r="5261" spans="1:9" s="60" customFormat="1" x14ac:dyDescent="0.15">
      <c r="A5261"/>
      <c r="B5261"/>
      <c r="C5261"/>
      <c r="D5261"/>
      <c r="E5261"/>
      <c r="F5261"/>
      <c r="G5261"/>
      <c r="H5261"/>
      <c r="I5261"/>
    </row>
    <row r="5262" spans="1:9" s="60" customFormat="1" x14ac:dyDescent="0.15">
      <c r="A5262"/>
      <c r="B5262"/>
      <c r="C5262"/>
      <c r="D5262"/>
      <c r="E5262"/>
      <c r="F5262"/>
      <c r="G5262"/>
      <c r="H5262"/>
      <c r="I5262"/>
    </row>
    <row r="5263" spans="1:9" s="60" customFormat="1" x14ac:dyDescent="0.15">
      <c r="A5263"/>
      <c r="B5263"/>
      <c r="C5263"/>
      <c r="D5263"/>
      <c r="E5263"/>
      <c r="F5263"/>
      <c r="G5263"/>
      <c r="H5263"/>
      <c r="I5263"/>
    </row>
    <row r="5264" spans="1:9" s="60" customFormat="1" x14ac:dyDescent="0.15">
      <c r="A5264"/>
      <c r="B5264"/>
      <c r="C5264"/>
      <c r="D5264"/>
      <c r="E5264"/>
      <c r="F5264"/>
      <c r="G5264"/>
      <c r="H5264"/>
      <c r="I5264"/>
    </row>
    <row r="5265" spans="1:9" s="60" customFormat="1" x14ac:dyDescent="0.15">
      <c r="A5265"/>
      <c r="B5265"/>
      <c r="C5265"/>
      <c r="D5265"/>
      <c r="E5265"/>
      <c r="F5265"/>
      <c r="G5265"/>
      <c r="H5265"/>
      <c r="I5265"/>
    </row>
    <row r="5266" spans="1:9" s="60" customFormat="1" x14ac:dyDescent="0.15">
      <c r="A5266"/>
      <c r="B5266"/>
      <c r="C5266"/>
      <c r="D5266"/>
      <c r="E5266"/>
      <c r="F5266"/>
      <c r="G5266"/>
      <c r="H5266"/>
      <c r="I5266"/>
    </row>
    <row r="5267" spans="1:9" s="60" customFormat="1" x14ac:dyDescent="0.15">
      <c r="A5267"/>
      <c r="B5267"/>
      <c r="C5267"/>
      <c r="D5267"/>
      <c r="E5267"/>
      <c r="F5267"/>
      <c r="G5267"/>
      <c r="H5267"/>
      <c r="I5267"/>
    </row>
    <row r="5268" spans="1:9" s="60" customFormat="1" x14ac:dyDescent="0.15">
      <c r="A5268"/>
      <c r="B5268"/>
      <c r="C5268"/>
      <c r="D5268"/>
      <c r="E5268"/>
      <c r="F5268"/>
      <c r="G5268"/>
      <c r="H5268"/>
      <c r="I5268"/>
    </row>
    <row r="5269" spans="1:9" s="60" customFormat="1" x14ac:dyDescent="0.15">
      <c r="A5269"/>
      <c r="B5269"/>
      <c r="C5269"/>
      <c r="D5269"/>
      <c r="E5269"/>
      <c r="F5269"/>
      <c r="G5269"/>
      <c r="H5269"/>
      <c r="I5269"/>
    </row>
    <row r="5270" spans="1:9" s="60" customFormat="1" x14ac:dyDescent="0.15">
      <c r="A5270"/>
      <c r="B5270"/>
      <c r="C5270"/>
      <c r="D5270"/>
      <c r="E5270"/>
      <c r="F5270"/>
      <c r="G5270"/>
      <c r="H5270"/>
      <c r="I5270"/>
    </row>
    <row r="5271" spans="1:9" s="60" customFormat="1" x14ac:dyDescent="0.15">
      <c r="A5271"/>
      <c r="B5271"/>
      <c r="C5271"/>
      <c r="D5271"/>
      <c r="E5271"/>
      <c r="F5271"/>
      <c r="G5271"/>
      <c r="H5271"/>
      <c r="I5271"/>
    </row>
    <row r="5272" spans="1:9" s="60" customFormat="1" x14ac:dyDescent="0.15">
      <c r="A5272"/>
      <c r="B5272"/>
      <c r="C5272"/>
      <c r="D5272"/>
      <c r="E5272"/>
      <c r="F5272"/>
      <c r="G5272"/>
      <c r="H5272"/>
      <c r="I5272"/>
    </row>
    <row r="5273" spans="1:9" s="60" customFormat="1" x14ac:dyDescent="0.15">
      <c r="A5273"/>
      <c r="B5273"/>
      <c r="C5273"/>
      <c r="D5273"/>
      <c r="E5273"/>
      <c r="F5273"/>
      <c r="G5273"/>
      <c r="H5273"/>
      <c r="I5273"/>
    </row>
    <row r="5274" spans="1:9" s="60" customFormat="1" x14ac:dyDescent="0.15">
      <c r="A5274"/>
      <c r="B5274"/>
      <c r="C5274"/>
      <c r="D5274"/>
      <c r="E5274"/>
      <c r="F5274"/>
      <c r="G5274"/>
      <c r="H5274"/>
      <c r="I5274"/>
    </row>
    <row r="5275" spans="1:9" s="60" customFormat="1" x14ac:dyDescent="0.15">
      <c r="A5275"/>
      <c r="B5275"/>
      <c r="C5275"/>
      <c r="D5275"/>
      <c r="E5275"/>
      <c r="F5275"/>
      <c r="G5275"/>
      <c r="H5275"/>
      <c r="I5275"/>
    </row>
    <row r="5276" spans="1:9" s="60" customFormat="1" x14ac:dyDescent="0.15">
      <c r="A5276"/>
      <c r="B5276"/>
      <c r="C5276"/>
      <c r="D5276"/>
      <c r="E5276"/>
      <c r="F5276"/>
      <c r="G5276"/>
      <c r="H5276"/>
      <c r="I5276"/>
    </row>
    <row r="5277" spans="1:9" s="60" customFormat="1" x14ac:dyDescent="0.15">
      <c r="A5277"/>
      <c r="B5277"/>
      <c r="C5277"/>
      <c r="D5277"/>
      <c r="E5277"/>
      <c r="F5277"/>
      <c r="G5277"/>
      <c r="H5277"/>
      <c r="I5277"/>
    </row>
    <row r="5278" spans="1:9" s="60" customFormat="1" x14ac:dyDescent="0.15">
      <c r="A5278"/>
      <c r="B5278"/>
      <c r="C5278"/>
      <c r="D5278"/>
      <c r="E5278"/>
      <c r="F5278"/>
      <c r="G5278"/>
      <c r="H5278"/>
      <c r="I5278"/>
    </row>
    <row r="5279" spans="1:9" s="60" customFormat="1" x14ac:dyDescent="0.15">
      <c r="A5279"/>
      <c r="B5279"/>
      <c r="C5279"/>
      <c r="D5279"/>
      <c r="E5279"/>
      <c r="F5279"/>
      <c r="G5279"/>
      <c r="H5279"/>
      <c r="I5279"/>
    </row>
    <row r="5280" spans="1:9" s="60" customFormat="1" x14ac:dyDescent="0.15">
      <c r="A5280"/>
      <c r="B5280"/>
      <c r="C5280"/>
      <c r="D5280"/>
      <c r="E5280"/>
      <c r="F5280"/>
      <c r="G5280"/>
      <c r="H5280"/>
      <c r="I5280"/>
    </row>
    <row r="5281" spans="1:9" s="60" customFormat="1" x14ac:dyDescent="0.15">
      <c r="A5281"/>
      <c r="B5281"/>
      <c r="C5281"/>
      <c r="D5281"/>
      <c r="E5281"/>
      <c r="F5281"/>
      <c r="G5281"/>
      <c r="H5281"/>
      <c r="I5281"/>
    </row>
    <row r="5282" spans="1:9" s="60" customFormat="1" x14ac:dyDescent="0.15">
      <c r="A5282"/>
      <c r="B5282"/>
      <c r="C5282"/>
      <c r="D5282"/>
      <c r="E5282"/>
      <c r="F5282"/>
      <c r="G5282"/>
      <c r="H5282"/>
      <c r="I5282"/>
    </row>
    <row r="5283" spans="1:9" s="60" customFormat="1" x14ac:dyDescent="0.15">
      <c r="A5283"/>
      <c r="B5283"/>
      <c r="C5283"/>
      <c r="D5283"/>
      <c r="E5283"/>
      <c r="F5283"/>
      <c r="G5283"/>
      <c r="H5283"/>
      <c r="I5283"/>
    </row>
    <row r="5284" spans="1:9" s="60" customFormat="1" x14ac:dyDescent="0.15">
      <c r="A5284"/>
      <c r="B5284"/>
      <c r="C5284"/>
      <c r="D5284"/>
      <c r="E5284"/>
      <c r="F5284"/>
      <c r="G5284"/>
      <c r="H5284"/>
      <c r="I5284"/>
    </row>
    <row r="5285" spans="1:9" s="60" customFormat="1" x14ac:dyDescent="0.15">
      <c r="A5285"/>
      <c r="B5285"/>
      <c r="C5285"/>
      <c r="D5285"/>
      <c r="E5285"/>
      <c r="F5285"/>
      <c r="G5285"/>
      <c r="H5285"/>
      <c r="I5285"/>
    </row>
    <row r="5286" spans="1:9" s="60" customFormat="1" x14ac:dyDescent="0.15">
      <c r="A5286"/>
      <c r="B5286"/>
      <c r="C5286"/>
      <c r="D5286"/>
      <c r="E5286"/>
      <c r="F5286"/>
      <c r="G5286"/>
      <c r="H5286"/>
      <c r="I5286"/>
    </row>
    <row r="5287" spans="1:9" s="60" customFormat="1" x14ac:dyDescent="0.15">
      <c r="A5287"/>
      <c r="B5287"/>
      <c r="C5287"/>
      <c r="D5287"/>
      <c r="E5287"/>
      <c r="F5287"/>
      <c r="G5287"/>
      <c r="H5287"/>
      <c r="I5287"/>
    </row>
    <row r="5288" spans="1:9" s="60" customFormat="1" x14ac:dyDescent="0.15">
      <c r="A5288"/>
      <c r="B5288"/>
      <c r="C5288"/>
      <c r="D5288"/>
      <c r="E5288"/>
      <c r="F5288"/>
      <c r="G5288"/>
      <c r="H5288"/>
      <c r="I5288"/>
    </row>
    <row r="5289" spans="1:9" s="60" customFormat="1" x14ac:dyDescent="0.15">
      <c r="A5289"/>
      <c r="B5289"/>
      <c r="C5289"/>
      <c r="D5289"/>
      <c r="E5289"/>
      <c r="F5289"/>
      <c r="G5289"/>
      <c r="H5289"/>
      <c r="I5289"/>
    </row>
    <row r="5290" spans="1:9" s="60" customFormat="1" x14ac:dyDescent="0.15">
      <c r="A5290"/>
      <c r="B5290"/>
      <c r="C5290"/>
      <c r="D5290"/>
      <c r="E5290"/>
      <c r="F5290"/>
      <c r="G5290"/>
      <c r="H5290"/>
      <c r="I5290"/>
    </row>
    <row r="5291" spans="1:9" s="60" customFormat="1" x14ac:dyDescent="0.15">
      <c r="A5291"/>
      <c r="B5291"/>
      <c r="C5291"/>
      <c r="D5291"/>
      <c r="E5291"/>
      <c r="F5291"/>
      <c r="G5291"/>
      <c r="H5291"/>
      <c r="I5291"/>
    </row>
    <row r="5292" spans="1:9" s="60" customFormat="1" x14ac:dyDescent="0.15">
      <c r="A5292"/>
      <c r="B5292"/>
      <c r="C5292"/>
      <c r="D5292"/>
      <c r="E5292"/>
      <c r="F5292"/>
      <c r="G5292"/>
      <c r="H5292"/>
      <c r="I5292"/>
    </row>
    <row r="5293" spans="1:9" s="60" customFormat="1" x14ac:dyDescent="0.15">
      <c r="A5293"/>
      <c r="B5293"/>
      <c r="C5293"/>
      <c r="D5293"/>
      <c r="E5293"/>
      <c r="F5293"/>
      <c r="G5293"/>
      <c r="H5293"/>
      <c r="I5293"/>
    </row>
    <row r="5294" spans="1:9" s="60" customFormat="1" x14ac:dyDescent="0.15">
      <c r="A5294"/>
      <c r="B5294"/>
      <c r="C5294"/>
      <c r="D5294"/>
      <c r="E5294"/>
      <c r="F5294"/>
      <c r="G5294"/>
      <c r="H5294"/>
      <c r="I5294"/>
    </row>
    <row r="5295" spans="1:9" s="60" customFormat="1" x14ac:dyDescent="0.15">
      <c r="A5295"/>
      <c r="B5295"/>
      <c r="C5295"/>
      <c r="D5295"/>
      <c r="E5295"/>
      <c r="F5295"/>
      <c r="G5295"/>
      <c r="H5295"/>
      <c r="I5295"/>
    </row>
    <row r="5296" spans="1:9" s="60" customFormat="1" x14ac:dyDescent="0.15">
      <c r="A5296"/>
      <c r="B5296"/>
      <c r="C5296"/>
      <c r="D5296"/>
      <c r="E5296"/>
      <c r="F5296"/>
      <c r="G5296"/>
      <c r="H5296"/>
      <c r="I5296"/>
    </row>
    <row r="5297" spans="1:9" s="60" customFormat="1" x14ac:dyDescent="0.15">
      <c r="A5297"/>
      <c r="B5297"/>
      <c r="C5297"/>
      <c r="D5297"/>
      <c r="E5297"/>
      <c r="F5297"/>
      <c r="G5297"/>
      <c r="H5297"/>
      <c r="I5297"/>
    </row>
    <row r="5298" spans="1:9" s="60" customFormat="1" x14ac:dyDescent="0.15">
      <c r="A5298"/>
      <c r="B5298"/>
      <c r="C5298"/>
      <c r="D5298"/>
      <c r="E5298"/>
      <c r="F5298"/>
      <c r="G5298"/>
      <c r="H5298"/>
      <c r="I5298"/>
    </row>
    <row r="5299" spans="1:9" s="60" customFormat="1" x14ac:dyDescent="0.15">
      <c r="A5299"/>
      <c r="B5299"/>
      <c r="C5299"/>
      <c r="D5299"/>
      <c r="E5299"/>
      <c r="F5299"/>
      <c r="G5299"/>
      <c r="H5299"/>
      <c r="I5299"/>
    </row>
    <row r="5300" spans="1:9" s="60" customFormat="1" x14ac:dyDescent="0.15">
      <c r="A5300"/>
      <c r="B5300"/>
      <c r="C5300"/>
      <c r="D5300"/>
      <c r="E5300"/>
      <c r="F5300"/>
      <c r="G5300"/>
      <c r="H5300"/>
      <c r="I5300"/>
    </row>
    <row r="5301" spans="1:9" s="60" customFormat="1" x14ac:dyDescent="0.15">
      <c r="A5301"/>
      <c r="B5301"/>
      <c r="C5301"/>
      <c r="D5301"/>
      <c r="E5301"/>
      <c r="F5301"/>
      <c r="G5301"/>
      <c r="H5301"/>
      <c r="I5301"/>
    </row>
    <row r="5302" spans="1:9" s="60" customFormat="1" x14ac:dyDescent="0.15">
      <c r="A5302"/>
      <c r="B5302"/>
      <c r="C5302"/>
      <c r="D5302"/>
      <c r="E5302"/>
      <c r="F5302"/>
      <c r="G5302"/>
      <c r="H5302"/>
      <c r="I5302"/>
    </row>
    <row r="5303" spans="1:9" s="60" customFormat="1" x14ac:dyDescent="0.15">
      <c r="A5303"/>
      <c r="B5303"/>
      <c r="C5303"/>
      <c r="D5303"/>
      <c r="E5303"/>
      <c r="F5303"/>
      <c r="G5303"/>
      <c r="H5303"/>
      <c r="I5303"/>
    </row>
    <row r="5304" spans="1:9" s="60" customFormat="1" x14ac:dyDescent="0.15">
      <c r="A5304"/>
      <c r="B5304"/>
      <c r="C5304"/>
      <c r="D5304"/>
      <c r="E5304"/>
      <c r="F5304"/>
      <c r="G5304"/>
      <c r="H5304"/>
      <c r="I5304"/>
    </row>
    <row r="5305" spans="1:9" s="60" customFormat="1" x14ac:dyDescent="0.15">
      <c r="A5305"/>
      <c r="B5305"/>
      <c r="C5305"/>
      <c r="D5305"/>
      <c r="E5305"/>
      <c r="F5305"/>
      <c r="G5305"/>
      <c r="H5305"/>
      <c r="I5305"/>
    </row>
    <row r="5306" spans="1:9" s="60" customFormat="1" x14ac:dyDescent="0.15">
      <c r="A5306"/>
      <c r="B5306"/>
      <c r="C5306"/>
      <c r="D5306"/>
      <c r="E5306"/>
      <c r="F5306"/>
      <c r="G5306"/>
      <c r="H5306"/>
      <c r="I5306"/>
    </row>
    <row r="5307" spans="1:9" s="60" customFormat="1" x14ac:dyDescent="0.15">
      <c r="A5307"/>
      <c r="B5307"/>
      <c r="C5307"/>
      <c r="D5307"/>
      <c r="E5307"/>
      <c r="F5307"/>
      <c r="G5307"/>
      <c r="H5307"/>
      <c r="I5307"/>
    </row>
    <row r="5308" spans="1:9" s="60" customFormat="1" x14ac:dyDescent="0.15">
      <c r="A5308"/>
      <c r="B5308"/>
      <c r="C5308"/>
      <c r="D5308"/>
      <c r="E5308"/>
      <c r="F5308"/>
      <c r="G5308"/>
      <c r="H5308"/>
      <c r="I5308"/>
    </row>
    <row r="5309" spans="1:9" s="60" customFormat="1" x14ac:dyDescent="0.15">
      <c r="A5309"/>
      <c r="B5309"/>
      <c r="C5309"/>
      <c r="D5309"/>
      <c r="E5309"/>
      <c r="F5309"/>
      <c r="G5309"/>
      <c r="H5309"/>
      <c r="I5309"/>
    </row>
    <row r="5310" spans="1:9" s="60" customFormat="1" x14ac:dyDescent="0.15">
      <c r="A5310"/>
      <c r="B5310"/>
      <c r="C5310"/>
      <c r="D5310"/>
      <c r="E5310"/>
      <c r="F5310"/>
      <c r="G5310"/>
      <c r="H5310"/>
      <c r="I5310"/>
    </row>
    <row r="5311" spans="1:9" s="60" customFormat="1" x14ac:dyDescent="0.15">
      <c r="A5311"/>
      <c r="B5311"/>
      <c r="C5311"/>
      <c r="D5311"/>
      <c r="E5311"/>
      <c r="F5311"/>
      <c r="G5311"/>
      <c r="H5311"/>
      <c r="I5311"/>
    </row>
    <row r="5312" spans="1:9" s="60" customFormat="1" x14ac:dyDescent="0.15">
      <c r="A5312"/>
      <c r="B5312"/>
      <c r="C5312"/>
      <c r="D5312"/>
      <c r="E5312"/>
      <c r="F5312"/>
      <c r="G5312"/>
      <c r="H5312"/>
      <c r="I5312"/>
    </row>
    <row r="5313" spans="1:9" s="60" customFormat="1" x14ac:dyDescent="0.15">
      <c r="A5313"/>
      <c r="B5313"/>
      <c r="C5313"/>
      <c r="D5313"/>
      <c r="E5313"/>
      <c r="F5313"/>
      <c r="G5313"/>
      <c r="H5313"/>
      <c r="I5313"/>
    </row>
    <row r="5314" spans="1:9" s="60" customFormat="1" x14ac:dyDescent="0.15">
      <c r="A5314"/>
      <c r="B5314"/>
      <c r="C5314"/>
      <c r="D5314"/>
      <c r="E5314"/>
      <c r="F5314"/>
      <c r="G5314"/>
      <c r="H5314"/>
      <c r="I5314"/>
    </row>
    <row r="5315" spans="1:9" s="60" customFormat="1" x14ac:dyDescent="0.15">
      <c r="A5315"/>
      <c r="B5315"/>
      <c r="C5315"/>
      <c r="D5315"/>
      <c r="E5315"/>
      <c r="F5315"/>
      <c r="G5315"/>
      <c r="H5315"/>
      <c r="I5315"/>
    </row>
    <row r="5316" spans="1:9" s="60" customFormat="1" x14ac:dyDescent="0.15">
      <c r="A5316"/>
      <c r="B5316"/>
      <c r="C5316"/>
      <c r="D5316"/>
      <c r="E5316"/>
      <c r="F5316"/>
      <c r="G5316"/>
      <c r="H5316"/>
      <c r="I5316"/>
    </row>
    <row r="5317" spans="1:9" s="60" customFormat="1" x14ac:dyDescent="0.15">
      <c r="A5317"/>
      <c r="B5317"/>
      <c r="C5317"/>
      <c r="D5317"/>
      <c r="E5317"/>
      <c r="F5317"/>
      <c r="G5317"/>
      <c r="H5317"/>
      <c r="I5317"/>
    </row>
    <row r="5318" spans="1:9" s="60" customFormat="1" x14ac:dyDescent="0.15">
      <c r="A5318"/>
      <c r="B5318"/>
      <c r="C5318"/>
      <c r="D5318"/>
      <c r="E5318"/>
      <c r="F5318"/>
      <c r="G5318"/>
      <c r="H5318"/>
      <c r="I5318"/>
    </row>
    <row r="5319" spans="1:9" s="60" customFormat="1" x14ac:dyDescent="0.15">
      <c r="A5319"/>
      <c r="B5319"/>
      <c r="C5319"/>
      <c r="D5319"/>
      <c r="E5319"/>
      <c r="F5319"/>
      <c r="G5319"/>
      <c r="H5319"/>
      <c r="I5319"/>
    </row>
    <row r="5320" spans="1:9" s="60" customFormat="1" x14ac:dyDescent="0.15">
      <c r="A5320"/>
      <c r="B5320"/>
      <c r="C5320"/>
      <c r="D5320"/>
      <c r="E5320"/>
      <c r="F5320"/>
      <c r="G5320"/>
      <c r="H5320"/>
      <c r="I5320"/>
    </row>
    <row r="5321" spans="1:9" s="60" customFormat="1" x14ac:dyDescent="0.15">
      <c r="A5321"/>
      <c r="B5321"/>
      <c r="C5321"/>
      <c r="D5321"/>
      <c r="E5321"/>
      <c r="F5321"/>
      <c r="G5321"/>
      <c r="H5321"/>
      <c r="I5321"/>
    </row>
    <row r="5322" spans="1:9" s="60" customFormat="1" x14ac:dyDescent="0.15">
      <c r="A5322"/>
      <c r="B5322"/>
      <c r="C5322"/>
      <c r="D5322"/>
      <c r="E5322"/>
      <c r="F5322"/>
      <c r="G5322"/>
      <c r="H5322"/>
      <c r="I5322"/>
    </row>
    <row r="5323" spans="1:9" s="60" customFormat="1" x14ac:dyDescent="0.15">
      <c r="A5323"/>
      <c r="B5323"/>
      <c r="C5323"/>
      <c r="D5323"/>
      <c r="E5323"/>
      <c r="F5323"/>
      <c r="G5323"/>
      <c r="H5323"/>
      <c r="I5323"/>
    </row>
    <row r="5324" spans="1:9" s="60" customFormat="1" x14ac:dyDescent="0.15">
      <c r="A5324"/>
      <c r="B5324"/>
      <c r="C5324"/>
      <c r="D5324"/>
      <c r="E5324"/>
      <c r="F5324"/>
      <c r="G5324"/>
      <c r="H5324"/>
      <c r="I5324"/>
    </row>
    <row r="5325" spans="1:9" s="60" customFormat="1" x14ac:dyDescent="0.15">
      <c r="A5325"/>
      <c r="B5325"/>
      <c r="C5325"/>
      <c r="D5325"/>
      <c r="E5325"/>
      <c r="F5325"/>
      <c r="G5325"/>
      <c r="H5325"/>
      <c r="I5325"/>
    </row>
    <row r="5326" spans="1:9" s="60" customFormat="1" x14ac:dyDescent="0.15">
      <c r="A5326"/>
      <c r="B5326"/>
      <c r="C5326"/>
      <c r="D5326"/>
      <c r="E5326"/>
      <c r="F5326"/>
      <c r="G5326"/>
      <c r="H5326"/>
      <c r="I5326"/>
    </row>
    <row r="5327" spans="1:9" s="60" customFormat="1" x14ac:dyDescent="0.15">
      <c r="A5327"/>
      <c r="B5327"/>
      <c r="C5327"/>
      <c r="D5327"/>
      <c r="E5327"/>
      <c r="F5327"/>
      <c r="G5327"/>
      <c r="H5327"/>
      <c r="I5327"/>
    </row>
    <row r="5328" spans="1:9" s="60" customFormat="1" x14ac:dyDescent="0.15">
      <c r="A5328"/>
      <c r="B5328"/>
      <c r="C5328"/>
      <c r="D5328"/>
      <c r="E5328"/>
      <c r="F5328"/>
      <c r="G5328"/>
      <c r="H5328"/>
      <c r="I5328"/>
    </row>
    <row r="5329" spans="1:9" s="60" customFormat="1" x14ac:dyDescent="0.15">
      <c r="A5329"/>
      <c r="B5329"/>
      <c r="C5329"/>
      <c r="D5329"/>
      <c r="E5329"/>
      <c r="F5329"/>
      <c r="G5329"/>
      <c r="H5329"/>
      <c r="I5329"/>
    </row>
    <row r="5330" spans="1:9" s="60" customFormat="1" x14ac:dyDescent="0.15">
      <c r="A5330"/>
      <c r="B5330"/>
      <c r="C5330"/>
      <c r="D5330"/>
      <c r="E5330"/>
      <c r="F5330"/>
      <c r="G5330"/>
      <c r="H5330"/>
      <c r="I5330"/>
    </row>
    <row r="5331" spans="1:9" s="60" customFormat="1" x14ac:dyDescent="0.15">
      <c r="A5331"/>
      <c r="B5331"/>
      <c r="C5331"/>
      <c r="D5331"/>
      <c r="E5331"/>
      <c r="F5331"/>
      <c r="G5331"/>
      <c r="H5331"/>
      <c r="I5331"/>
    </row>
    <row r="5332" spans="1:9" s="60" customFormat="1" x14ac:dyDescent="0.15">
      <c r="A5332"/>
      <c r="B5332"/>
      <c r="C5332"/>
      <c r="D5332"/>
      <c r="E5332"/>
      <c r="F5332"/>
      <c r="G5332"/>
      <c r="H5332"/>
      <c r="I5332"/>
    </row>
    <row r="5333" spans="1:9" s="60" customFormat="1" x14ac:dyDescent="0.15">
      <c r="A5333"/>
      <c r="B5333"/>
      <c r="C5333"/>
      <c r="D5333"/>
      <c r="E5333"/>
      <c r="F5333"/>
      <c r="G5333"/>
      <c r="H5333"/>
      <c r="I5333"/>
    </row>
    <row r="5334" spans="1:9" s="60" customFormat="1" x14ac:dyDescent="0.15">
      <c r="A5334"/>
      <c r="B5334"/>
      <c r="C5334"/>
      <c r="D5334"/>
      <c r="E5334"/>
      <c r="F5334"/>
      <c r="G5334"/>
      <c r="H5334"/>
      <c r="I5334"/>
    </row>
    <row r="5335" spans="1:9" s="60" customFormat="1" x14ac:dyDescent="0.15">
      <c r="A5335"/>
      <c r="B5335"/>
      <c r="C5335"/>
      <c r="D5335"/>
      <c r="E5335"/>
      <c r="F5335"/>
      <c r="G5335"/>
      <c r="H5335"/>
      <c r="I5335"/>
    </row>
    <row r="5336" spans="1:9" s="60" customFormat="1" x14ac:dyDescent="0.15">
      <c r="A5336"/>
      <c r="B5336"/>
      <c r="C5336"/>
      <c r="D5336"/>
      <c r="E5336"/>
      <c r="F5336"/>
      <c r="G5336"/>
      <c r="H5336"/>
      <c r="I5336"/>
    </row>
    <row r="5337" spans="1:9" s="60" customFormat="1" x14ac:dyDescent="0.15">
      <c r="A5337"/>
      <c r="B5337"/>
      <c r="C5337"/>
      <c r="D5337"/>
      <c r="E5337"/>
      <c r="F5337"/>
      <c r="G5337"/>
      <c r="H5337"/>
      <c r="I5337"/>
    </row>
    <row r="5338" spans="1:9" s="60" customFormat="1" x14ac:dyDescent="0.15">
      <c r="A5338"/>
      <c r="B5338"/>
      <c r="C5338"/>
      <c r="D5338"/>
      <c r="E5338"/>
      <c r="F5338"/>
      <c r="G5338"/>
      <c r="H5338"/>
      <c r="I5338"/>
    </row>
    <row r="5339" spans="1:9" s="60" customFormat="1" x14ac:dyDescent="0.15">
      <c r="A5339"/>
      <c r="B5339"/>
      <c r="C5339"/>
      <c r="D5339"/>
      <c r="E5339"/>
      <c r="F5339"/>
      <c r="G5339"/>
      <c r="H5339"/>
      <c r="I5339"/>
    </row>
    <row r="5340" spans="1:9" s="60" customFormat="1" x14ac:dyDescent="0.15">
      <c r="A5340"/>
      <c r="B5340"/>
      <c r="C5340"/>
      <c r="D5340"/>
      <c r="E5340"/>
      <c r="F5340"/>
      <c r="G5340"/>
      <c r="H5340"/>
      <c r="I5340"/>
    </row>
    <row r="5341" spans="1:9" s="60" customFormat="1" x14ac:dyDescent="0.15">
      <c r="A5341"/>
      <c r="B5341"/>
      <c r="C5341"/>
      <c r="D5341"/>
      <c r="E5341"/>
      <c r="F5341"/>
      <c r="G5341"/>
      <c r="H5341"/>
      <c r="I5341"/>
    </row>
    <row r="5342" spans="1:9" s="60" customFormat="1" x14ac:dyDescent="0.15">
      <c r="A5342"/>
      <c r="B5342"/>
      <c r="C5342"/>
      <c r="D5342"/>
      <c r="E5342"/>
      <c r="F5342"/>
      <c r="G5342"/>
      <c r="H5342"/>
      <c r="I5342"/>
    </row>
    <row r="5343" spans="1:9" s="60" customFormat="1" x14ac:dyDescent="0.15">
      <c r="A5343"/>
      <c r="B5343"/>
      <c r="C5343"/>
      <c r="D5343"/>
      <c r="E5343"/>
      <c r="F5343"/>
      <c r="G5343"/>
      <c r="H5343"/>
      <c r="I5343"/>
    </row>
    <row r="5344" spans="1:9" s="60" customFormat="1" x14ac:dyDescent="0.15">
      <c r="A5344"/>
      <c r="B5344"/>
      <c r="C5344"/>
      <c r="D5344"/>
      <c r="E5344"/>
      <c r="F5344"/>
      <c r="G5344"/>
      <c r="H5344"/>
      <c r="I5344"/>
    </row>
    <row r="5345" spans="1:9" s="60" customFormat="1" x14ac:dyDescent="0.15">
      <c r="A5345"/>
      <c r="B5345"/>
      <c r="C5345"/>
      <c r="D5345"/>
      <c r="E5345"/>
      <c r="F5345"/>
      <c r="G5345"/>
      <c r="H5345"/>
      <c r="I5345"/>
    </row>
    <row r="5346" spans="1:9" s="60" customFormat="1" x14ac:dyDescent="0.15">
      <c r="A5346"/>
      <c r="B5346"/>
      <c r="C5346"/>
      <c r="D5346"/>
      <c r="E5346"/>
      <c r="F5346"/>
      <c r="G5346"/>
      <c r="H5346"/>
      <c r="I5346"/>
    </row>
    <row r="5347" spans="1:9" s="60" customFormat="1" x14ac:dyDescent="0.15">
      <c r="A5347"/>
      <c r="B5347"/>
      <c r="C5347"/>
      <c r="D5347"/>
      <c r="E5347"/>
      <c r="F5347"/>
      <c r="G5347"/>
      <c r="H5347"/>
      <c r="I5347"/>
    </row>
    <row r="5348" spans="1:9" s="60" customFormat="1" x14ac:dyDescent="0.15">
      <c r="A5348"/>
      <c r="B5348"/>
      <c r="C5348"/>
      <c r="D5348"/>
      <c r="E5348"/>
      <c r="F5348"/>
      <c r="G5348"/>
      <c r="H5348"/>
      <c r="I5348"/>
    </row>
    <row r="5349" spans="1:9" s="60" customFormat="1" x14ac:dyDescent="0.15">
      <c r="A5349"/>
      <c r="B5349"/>
      <c r="C5349"/>
      <c r="D5349"/>
      <c r="E5349"/>
      <c r="F5349"/>
      <c r="G5349"/>
      <c r="H5349"/>
      <c r="I5349"/>
    </row>
    <row r="5350" spans="1:9" s="60" customFormat="1" x14ac:dyDescent="0.15">
      <c r="A5350"/>
      <c r="B5350"/>
      <c r="C5350"/>
      <c r="D5350"/>
      <c r="E5350"/>
      <c r="F5350"/>
      <c r="G5350"/>
      <c r="H5350"/>
      <c r="I5350"/>
    </row>
    <row r="5351" spans="1:9" s="60" customFormat="1" x14ac:dyDescent="0.15">
      <c r="A5351"/>
      <c r="B5351"/>
      <c r="C5351"/>
      <c r="D5351"/>
      <c r="E5351"/>
      <c r="F5351"/>
      <c r="G5351"/>
      <c r="H5351"/>
      <c r="I5351"/>
    </row>
    <row r="5352" spans="1:9" s="60" customFormat="1" x14ac:dyDescent="0.15">
      <c r="A5352"/>
      <c r="B5352"/>
      <c r="C5352"/>
      <c r="D5352"/>
      <c r="E5352"/>
      <c r="F5352"/>
      <c r="G5352"/>
      <c r="H5352"/>
      <c r="I5352"/>
    </row>
    <row r="5353" spans="1:9" s="60" customFormat="1" x14ac:dyDescent="0.15">
      <c r="A5353"/>
      <c r="B5353"/>
      <c r="C5353"/>
      <c r="D5353"/>
      <c r="E5353"/>
      <c r="F5353"/>
      <c r="G5353"/>
      <c r="H5353"/>
      <c r="I5353"/>
    </row>
    <row r="5354" spans="1:9" s="60" customFormat="1" x14ac:dyDescent="0.15">
      <c r="A5354"/>
      <c r="B5354"/>
      <c r="C5354"/>
      <c r="D5354"/>
      <c r="E5354"/>
      <c r="F5354"/>
      <c r="G5354"/>
      <c r="H5354"/>
      <c r="I5354"/>
    </row>
    <row r="5355" spans="1:9" s="60" customFormat="1" x14ac:dyDescent="0.15">
      <c r="A5355"/>
      <c r="B5355"/>
      <c r="C5355"/>
      <c r="D5355"/>
      <c r="E5355"/>
      <c r="F5355"/>
      <c r="G5355"/>
      <c r="H5355"/>
      <c r="I5355"/>
    </row>
    <row r="5356" spans="1:9" s="60" customFormat="1" x14ac:dyDescent="0.15">
      <c r="A5356"/>
      <c r="B5356"/>
      <c r="C5356"/>
      <c r="D5356"/>
      <c r="E5356"/>
      <c r="F5356"/>
      <c r="G5356"/>
      <c r="H5356"/>
      <c r="I5356"/>
    </row>
    <row r="5357" spans="1:9" s="60" customFormat="1" x14ac:dyDescent="0.15">
      <c r="A5357"/>
      <c r="B5357"/>
      <c r="C5357"/>
      <c r="D5357"/>
      <c r="E5357"/>
      <c r="F5357"/>
      <c r="G5357"/>
      <c r="H5357"/>
      <c r="I5357"/>
    </row>
    <row r="5358" spans="1:9" s="60" customFormat="1" x14ac:dyDescent="0.15">
      <c r="A5358"/>
      <c r="B5358"/>
      <c r="C5358"/>
      <c r="D5358"/>
      <c r="E5358"/>
      <c r="F5358"/>
      <c r="G5358"/>
      <c r="H5358"/>
      <c r="I5358"/>
    </row>
    <row r="5359" spans="1:9" s="60" customFormat="1" x14ac:dyDescent="0.15">
      <c r="A5359"/>
      <c r="B5359"/>
      <c r="C5359"/>
      <c r="D5359"/>
      <c r="E5359"/>
      <c r="F5359"/>
      <c r="G5359"/>
      <c r="H5359"/>
      <c r="I5359"/>
    </row>
    <row r="5360" spans="1:9" s="60" customFormat="1" x14ac:dyDescent="0.15">
      <c r="A5360"/>
      <c r="B5360"/>
      <c r="C5360"/>
      <c r="D5360"/>
      <c r="E5360"/>
      <c r="F5360"/>
      <c r="G5360"/>
      <c r="H5360"/>
      <c r="I5360"/>
    </row>
    <row r="5361" spans="1:9" s="60" customFormat="1" x14ac:dyDescent="0.15">
      <c r="A5361"/>
      <c r="B5361"/>
      <c r="C5361"/>
      <c r="D5361"/>
      <c r="E5361"/>
      <c r="F5361"/>
      <c r="G5361"/>
      <c r="H5361"/>
      <c r="I5361"/>
    </row>
    <row r="5362" spans="1:9" s="60" customFormat="1" x14ac:dyDescent="0.15">
      <c r="A5362"/>
      <c r="B5362"/>
      <c r="C5362"/>
      <c r="D5362"/>
      <c r="E5362"/>
      <c r="F5362"/>
      <c r="G5362"/>
      <c r="H5362"/>
      <c r="I5362"/>
    </row>
    <row r="5363" spans="1:9" s="60" customFormat="1" x14ac:dyDescent="0.15">
      <c r="A5363"/>
      <c r="B5363"/>
      <c r="C5363"/>
      <c r="D5363"/>
      <c r="E5363"/>
      <c r="F5363"/>
      <c r="G5363"/>
      <c r="H5363"/>
      <c r="I5363"/>
    </row>
    <row r="5364" spans="1:9" s="60" customFormat="1" x14ac:dyDescent="0.15">
      <c r="A5364"/>
      <c r="B5364"/>
      <c r="C5364"/>
      <c r="D5364"/>
      <c r="E5364"/>
      <c r="F5364"/>
      <c r="G5364"/>
      <c r="H5364"/>
      <c r="I5364"/>
    </row>
    <row r="5365" spans="1:9" s="60" customFormat="1" x14ac:dyDescent="0.15">
      <c r="A5365"/>
      <c r="B5365"/>
      <c r="C5365"/>
      <c r="D5365"/>
      <c r="E5365"/>
      <c r="F5365"/>
      <c r="G5365"/>
      <c r="H5365"/>
      <c r="I5365"/>
    </row>
    <row r="5366" spans="1:9" s="60" customFormat="1" x14ac:dyDescent="0.15">
      <c r="A5366"/>
      <c r="B5366"/>
      <c r="C5366"/>
      <c r="D5366"/>
      <c r="E5366"/>
      <c r="F5366"/>
      <c r="G5366"/>
      <c r="H5366"/>
      <c r="I5366"/>
    </row>
    <row r="5367" spans="1:9" s="60" customFormat="1" x14ac:dyDescent="0.15">
      <c r="A5367"/>
      <c r="B5367"/>
      <c r="C5367"/>
      <c r="D5367"/>
      <c r="E5367"/>
      <c r="F5367"/>
      <c r="G5367"/>
      <c r="H5367"/>
      <c r="I5367"/>
    </row>
    <row r="5368" spans="1:9" s="60" customFormat="1" x14ac:dyDescent="0.15">
      <c r="A5368"/>
      <c r="B5368"/>
      <c r="C5368"/>
      <c r="D5368"/>
      <c r="E5368"/>
      <c r="F5368"/>
      <c r="G5368"/>
      <c r="H5368"/>
      <c r="I5368"/>
    </row>
    <row r="5369" spans="1:9" s="60" customFormat="1" x14ac:dyDescent="0.15">
      <c r="A5369"/>
      <c r="B5369"/>
      <c r="C5369"/>
      <c r="D5369"/>
      <c r="E5369"/>
      <c r="F5369"/>
      <c r="G5369"/>
      <c r="H5369"/>
      <c r="I5369"/>
    </row>
    <row r="5370" spans="1:9" s="60" customFormat="1" x14ac:dyDescent="0.15">
      <c r="A5370"/>
      <c r="B5370"/>
      <c r="C5370"/>
      <c r="D5370"/>
      <c r="E5370"/>
      <c r="F5370"/>
      <c r="G5370"/>
      <c r="H5370"/>
      <c r="I5370"/>
    </row>
    <row r="5371" spans="1:9" s="60" customFormat="1" x14ac:dyDescent="0.15">
      <c r="A5371"/>
      <c r="B5371"/>
      <c r="C5371"/>
      <c r="D5371"/>
      <c r="E5371"/>
      <c r="F5371"/>
      <c r="G5371"/>
      <c r="H5371"/>
      <c r="I5371"/>
    </row>
    <row r="5372" spans="1:9" s="60" customFormat="1" x14ac:dyDescent="0.15">
      <c r="A5372"/>
      <c r="B5372"/>
      <c r="C5372"/>
      <c r="D5372"/>
      <c r="E5372"/>
      <c r="F5372"/>
      <c r="G5372"/>
      <c r="H5372"/>
      <c r="I5372"/>
    </row>
    <row r="5373" spans="1:9" s="60" customFormat="1" x14ac:dyDescent="0.15">
      <c r="A5373"/>
      <c r="B5373"/>
      <c r="C5373"/>
      <c r="D5373"/>
      <c r="E5373"/>
      <c r="F5373"/>
      <c r="G5373"/>
      <c r="H5373"/>
      <c r="I5373"/>
    </row>
    <row r="5374" spans="1:9" s="60" customFormat="1" x14ac:dyDescent="0.15">
      <c r="A5374"/>
      <c r="B5374"/>
      <c r="C5374"/>
      <c r="D5374"/>
      <c r="E5374"/>
      <c r="F5374"/>
      <c r="G5374"/>
      <c r="H5374"/>
      <c r="I5374"/>
    </row>
    <row r="5375" spans="1:9" s="60" customFormat="1" x14ac:dyDescent="0.15">
      <c r="A5375"/>
      <c r="B5375"/>
      <c r="C5375"/>
      <c r="D5375"/>
      <c r="E5375"/>
      <c r="F5375"/>
      <c r="G5375"/>
      <c r="H5375"/>
      <c r="I5375"/>
    </row>
    <row r="5376" spans="1:9" s="60" customFormat="1" x14ac:dyDescent="0.15">
      <c r="A5376"/>
      <c r="B5376"/>
      <c r="C5376"/>
      <c r="D5376"/>
      <c r="E5376"/>
      <c r="F5376"/>
      <c r="G5376"/>
      <c r="H5376"/>
      <c r="I5376"/>
    </row>
    <row r="5377" spans="1:9" s="60" customFormat="1" x14ac:dyDescent="0.15">
      <c r="A5377"/>
      <c r="B5377"/>
      <c r="C5377"/>
      <c r="D5377"/>
      <c r="E5377"/>
      <c r="F5377"/>
      <c r="G5377"/>
      <c r="H5377"/>
      <c r="I5377"/>
    </row>
    <row r="5378" spans="1:9" s="60" customFormat="1" x14ac:dyDescent="0.15">
      <c r="A5378"/>
      <c r="B5378"/>
      <c r="C5378"/>
      <c r="D5378"/>
      <c r="E5378"/>
      <c r="F5378"/>
      <c r="G5378"/>
      <c r="H5378"/>
      <c r="I5378"/>
    </row>
    <row r="5379" spans="1:9" s="60" customFormat="1" x14ac:dyDescent="0.15">
      <c r="A5379"/>
      <c r="B5379"/>
      <c r="C5379"/>
      <c r="D5379"/>
      <c r="E5379"/>
      <c r="F5379"/>
      <c r="G5379"/>
      <c r="H5379"/>
      <c r="I5379"/>
    </row>
    <row r="5380" spans="1:9" s="60" customFormat="1" x14ac:dyDescent="0.15">
      <c r="A5380"/>
      <c r="B5380"/>
      <c r="C5380"/>
      <c r="D5380"/>
      <c r="E5380"/>
      <c r="F5380"/>
      <c r="G5380"/>
      <c r="H5380"/>
      <c r="I5380"/>
    </row>
    <row r="5381" spans="1:9" s="60" customFormat="1" x14ac:dyDescent="0.15">
      <c r="A5381"/>
      <c r="B5381"/>
      <c r="C5381"/>
      <c r="D5381"/>
      <c r="E5381"/>
      <c r="F5381"/>
      <c r="G5381"/>
      <c r="H5381"/>
      <c r="I5381"/>
    </row>
    <row r="5382" spans="1:9" s="60" customFormat="1" x14ac:dyDescent="0.15">
      <c r="A5382"/>
      <c r="B5382"/>
      <c r="C5382"/>
      <c r="D5382"/>
      <c r="E5382"/>
      <c r="F5382"/>
      <c r="G5382"/>
      <c r="H5382"/>
      <c r="I5382"/>
    </row>
    <row r="5383" spans="1:9" s="60" customFormat="1" x14ac:dyDescent="0.15">
      <c r="A5383"/>
      <c r="B5383"/>
      <c r="C5383"/>
      <c r="D5383"/>
      <c r="E5383"/>
      <c r="F5383"/>
      <c r="G5383"/>
      <c r="H5383"/>
      <c r="I5383"/>
    </row>
    <row r="5384" spans="1:9" s="60" customFormat="1" x14ac:dyDescent="0.15">
      <c r="A5384"/>
      <c r="B5384"/>
      <c r="C5384"/>
      <c r="D5384"/>
      <c r="E5384"/>
      <c r="F5384"/>
      <c r="G5384"/>
      <c r="H5384"/>
      <c r="I5384"/>
    </row>
    <row r="5385" spans="1:9" s="60" customFormat="1" x14ac:dyDescent="0.15">
      <c r="A5385"/>
      <c r="B5385"/>
      <c r="C5385"/>
      <c r="D5385"/>
      <c r="E5385"/>
      <c r="F5385"/>
      <c r="G5385"/>
      <c r="H5385"/>
      <c r="I5385"/>
    </row>
    <row r="5386" spans="1:9" s="60" customFormat="1" x14ac:dyDescent="0.15">
      <c r="A5386"/>
      <c r="B5386"/>
      <c r="C5386"/>
      <c r="D5386"/>
      <c r="E5386"/>
      <c r="F5386"/>
      <c r="G5386"/>
      <c r="H5386"/>
      <c r="I5386"/>
    </row>
    <row r="5387" spans="1:9" s="60" customFormat="1" x14ac:dyDescent="0.15">
      <c r="A5387"/>
      <c r="B5387"/>
      <c r="C5387"/>
      <c r="D5387"/>
      <c r="E5387"/>
      <c r="F5387"/>
      <c r="G5387"/>
      <c r="H5387"/>
      <c r="I5387"/>
    </row>
    <row r="5388" spans="1:9" s="60" customFormat="1" x14ac:dyDescent="0.15">
      <c r="A5388"/>
      <c r="B5388"/>
      <c r="C5388"/>
      <c r="D5388"/>
      <c r="E5388"/>
      <c r="F5388"/>
      <c r="G5388"/>
      <c r="H5388"/>
      <c r="I5388"/>
    </row>
    <row r="5389" spans="1:9" s="60" customFormat="1" x14ac:dyDescent="0.15">
      <c r="A5389"/>
      <c r="B5389"/>
      <c r="C5389"/>
      <c r="D5389"/>
      <c r="E5389"/>
      <c r="F5389"/>
      <c r="G5389"/>
      <c r="H5389"/>
      <c r="I5389"/>
    </row>
    <row r="5390" spans="1:9" s="60" customFormat="1" x14ac:dyDescent="0.15">
      <c r="A5390"/>
      <c r="B5390"/>
      <c r="C5390"/>
      <c r="D5390"/>
      <c r="E5390"/>
      <c r="F5390"/>
      <c r="G5390"/>
      <c r="H5390"/>
      <c r="I5390"/>
    </row>
    <row r="5391" spans="1:9" s="60" customFormat="1" x14ac:dyDescent="0.15">
      <c r="A5391"/>
      <c r="B5391"/>
      <c r="C5391"/>
      <c r="D5391"/>
      <c r="E5391"/>
      <c r="F5391"/>
      <c r="G5391"/>
      <c r="H5391"/>
      <c r="I5391"/>
    </row>
    <row r="5392" spans="1:9" s="60" customFormat="1" x14ac:dyDescent="0.15">
      <c r="A5392"/>
      <c r="B5392"/>
      <c r="C5392"/>
      <c r="D5392"/>
      <c r="E5392"/>
      <c r="F5392"/>
      <c r="G5392"/>
      <c r="H5392"/>
      <c r="I5392"/>
    </row>
    <row r="5393" spans="1:9" s="60" customFormat="1" x14ac:dyDescent="0.15">
      <c r="A5393"/>
      <c r="B5393"/>
      <c r="C5393"/>
      <c r="D5393"/>
      <c r="E5393"/>
      <c r="F5393"/>
      <c r="G5393"/>
      <c r="H5393"/>
      <c r="I5393"/>
    </row>
    <row r="5394" spans="1:9" s="60" customFormat="1" x14ac:dyDescent="0.15">
      <c r="A5394"/>
      <c r="B5394"/>
      <c r="C5394"/>
      <c r="D5394"/>
      <c r="E5394"/>
      <c r="F5394"/>
      <c r="G5394"/>
      <c r="H5394"/>
      <c r="I5394"/>
    </row>
    <row r="5395" spans="1:9" s="60" customFormat="1" x14ac:dyDescent="0.15">
      <c r="A5395"/>
      <c r="B5395"/>
      <c r="C5395"/>
      <c r="D5395"/>
      <c r="E5395"/>
      <c r="F5395"/>
      <c r="G5395"/>
      <c r="H5395"/>
      <c r="I5395"/>
    </row>
    <row r="5396" spans="1:9" s="60" customFormat="1" x14ac:dyDescent="0.15">
      <c r="A5396"/>
      <c r="B5396"/>
      <c r="C5396"/>
      <c r="D5396"/>
      <c r="E5396"/>
      <c r="F5396"/>
      <c r="G5396"/>
      <c r="H5396"/>
      <c r="I5396"/>
    </row>
    <row r="5397" spans="1:9" s="60" customFormat="1" x14ac:dyDescent="0.15">
      <c r="A5397"/>
      <c r="B5397"/>
      <c r="C5397"/>
      <c r="D5397"/>
      <c r="E5397"/>
      <c r="F5397"/>
      <c r="G5397"/>
      <c r="H5397"/>
      <c r="I5397"/>
    </row>
    <row r="5398" spans="1:9" s="60" customFormat="1" x14ac:dyDescent="0.15">
      <c r="A5398"/>
      <c r="B5398"/>
      <c r="C5398"/>
      <c r="D5398"/>
      <c r="E5398"/>
      <c r="F5398"/>
      <c r="G5398"/>
      <c r="H5398"/>
      <c r="I5398"/>
    </row>
    <row r="5399" spans="1:9" s="60" customFormat="1" x14ac:dyDescent="0.15">
      <c r="A5399"/>
      <c r="B5399"/>
      <c r="C5399"/>
      <c r="D5399"/>
      <c r="E5399"/>
      <c r="F5399"/>
      <c r="G5399"/>
      <c r="H5399"/>
      <c r="I5399"/>
    </row>
    <row r="5400" spans="1:9" s="60" customFormat="1" x14ac:dyDescent="0.15">
      <c r="A5400"/>
      <c r="B5400"/>
      <c r="C5400"/>
      <c r="D5400"/>
      <c r="E5400"/>
      <c r="F5400"/>
      <c r="G5400"/>
      <c r="H5400"/>
      <c r="I5400"/>
    </row>
    <row r="5401" spans="1:9" s="60" customFormat="1" x14ac:dyDescent="0.15">
      <c r="A5401"/>
      <c r="B5401"/>
      <c r="C5401"/>
      <c r="D5401"/>
      <c r="E5401"/>
      <c r="F5401"/>
      <c r="G5401"/>
      <c r="H5401"/>
      <c r="I5401"/>
    </row>
    <row r="5402" spans="1:9" s="60" customFormat="1" x14ac:dyDescent="0.15">
      <c r="A5402"/>
      <c r="B5402"/>
      <c r="C5402"/>
      <c r="D5402"/>
      <c r="E5402"/>
      <c r="F5402"/>
      <c r="G5402"/>
      <c r="H5402"/>
      <c r="I5402"/>
    </row>
    <row r="5403" spans="1:9" s="60" customFormat="1" x14ac:dyDescent="0.15">
      <c r="A5403"/>
      <c r="B5403"/>
      <c r="C5403"/>
      <c r="D5403"/>
      <c r="E5403"/>
      <c r="F5403"/>
      <c r="G5403"/>
      <c r="H5403"/>
      <c r="I5403"/>
    </row>
    <row r="5404" spans="1:9" s="60" customFormat="1" x14ac:dyDescent="0.15">
      <c r="A5404"/>
      <c r="B5404"/>
      <c r="C5404"/>
      <c r="D5404"/>
      <c r="E5404"/>
      <c r="F5404"/>
      <c r="G5404"/>
      <c r="H5404"/>
      <c r="I5404"/>
    </row>
    <row r="5405" spans="1:9" s="60" customFormat="1" x14ac:dyDescent="0.15">
      <c r="A5405"/>
      <c r="B5405"/>
      <c r="C5405"/>
      <c r="D5405"/>
      <c r="E5405"/>
      <c r="F5405"/>
      <c r="G5405"/>
      <c r="H5405"/>
      <c r="I5405"/>
    </row>
    <row r="5406" spans="1:9" s="60" customFormat="1" x14ac:dyDescent="0.15">
      <c r="A5406"/>
      <c r="B5406"/>
      <c r="C5406"/>
      <c r="D5406"/>
      <c r="E5406"/>
      <c r="F5406"/>
      <c r="G5406"/>
      <c r="H5406"/>
      <c r="I5406"/>
    </row>
    <row r="5407" spans="1:9" s="60" customFormat="1" x14ac:dyDescent="0.15">
      <c r="A5407"/>
      <c r="B5407"/>
      <c r="C5407"/>
      <c r="D5407"/>
      <c r="E5407"/>
      <c r="F5407"/>
      <c r="G5407"/>
      <c r="H5407"/>
      <c r="I5407"/>
    </row>
    <row r="5408" spans="1:9" s="60" customFormat="1" x14ac:dyDescent="0.15">
      <c r="A5408"/>
      <c r="B5408"/>
      <c r="C5408"/>
      <c r="D5408"/>
      <c r="E5408"/>
      <c r="F5408"/>
      <c r="G5408"/>
      <c r="H5408"/>
      <c r="I5408"/>
    </row>
    <row r="5409" spans="1:9" s="60" customFormat="1" x14ac:dyDescent="0.15">
      <c r="A5409"/>
      <c r="B5409"/>
      <c r="C5409"/>
      <c r="D5409"/>
      <c r="E5409"/>
      <c r="F5409"/>
      <c r="G5409"/>
      <c r="H5409"/>
      <c r="I5409"/>
    </row>
    <row r="5410" spans="1:9" s="60" customFormat="1" x14ac:dyDescent="0.15">
      <c r="A5410"/>
      <c r="B5410"/>
      <c r="C5410"/>
      <c r="D5410"/>
      <c r="E5410"/>
      <c r="F5410"/>
      <c r="G5410"/>
      <c r="H5410"/>
      <c r="I5410"/>
    </row>
    <row r="5411" spans="1:9" s="60" customFormat="1" x14ac:dyDescent="0.15">
      <c r="A5411"/>
      <c r="B5411"/>
      <c r="C5411"/>
      <c r="D5411"/>
      <c r="E5411"/>
      <c r="F5411"/>
      <c r="G5411"/>
      <c r="H5411"/>
      <c r="I5411"/>
    </row>
    <row r="5412" spans="1:9" s="60" customFormat="1" x14ac:dyDescent="0.15">
      <c r="A5412"/>
      <c r="B5412"/>
      <c r="C5412"/>
      <c r="D5412"/>
      <c r="E5412"/>
      <c r="F5412"/>
      <c r="G5412"/>
      <c r="H5412"/>
      <c r="I5412"/>
    </row>
    <row r="5413" spans="1:9" s="60" customFormat="1" x14ac:dyDescent="0.15">
      <c r="A5413"/>
      <c r="B5413"/>
      <c r="C5413"/>
      <c r="D5413"/>
      <c r="E5413"/>
      <c r="F5413"/>
      <c r="G5413"/>
      <c r="H5413"/>
      <c r="I5413"/>
    </row>
    <row r="5414" spans="1:9" s="60" customFormat="1" x14ac:dyDescent="0.15">
      <c r="A5414"/>
      <c r="B5414"/>
      <c r="C5414"/>
      <c r="D5414"/>
      <c r="E5414"/>
      <c r="F5414"/>
      <c r="G5414"/>
      <c r="H5414"/>
      <c r="I5414"/>
    </row>
    <row r="5415" spans="1:9" s="60" customFormat="1" x14ac:dyDescent="0.15">
      <c r="A5415"/>
      <c r="B5415"/>
      <c r="C5415"/>
      <c r="D5415"/>
      <c r="E5415"/>
      <c r="F5415"/>
      <c r="G5415"/>
      <c r="H5415"/>
      <c r="I5415"/>
    </row>
    <row r="5416" spans="1:9" s="60" customFormat="1" x14ac:dyDescent="0.15">
      <c r="A5416"/>
      <c r="B5416"/>
      <c r="C5416"/>
      <c r="D5416"/>
      <c r="E5416"/>
      <c r="F5416"/>
      <c r="G5416"/>
      <c r="H5416"/>
      <c r="I5416"/>
    </row>
    <row r="5417" spans="1:9" s="60" customFormat="1" x14ac:dyDescent="0.15">
      <c r="A5417"/>
      <c r="B5417"/>
      <c r="C5417"/>
      <c r="D5417"/>
      <c r="E5417"/>
      <c r="F5417"/>
      <c r="G5417"/>
      <c r="H5417"/>
      <c r="I5417"/>
    </row>
    <row r="5418" spans="1:9" s="60" customFormat="1" x14ac:dyDescent="0.15">
      <c r="A5418"/>
      <c r="B5418"/>
      <c r="C5418"/>
      <c r="D5418"/>
      <c r="E5418"/>
      <c r="F5418"/>
      <c r="G5418"/>
      <c r="H5418"/>
      <c r="I5418"/>
    </row>
    <row r="5419" spans="1:9" s="60" customFormat="1" x14ac:dyDescent="0.15">
      <c r="A5419"/>
      <c r="B5419"/>
      <c r="C5419"/>
      <c r="D5419"/>
      <c r="E5419"/>
      <c r="F5419"/>
      <c r="G5419"/>
      <c r="H5419"/>
      <c r="I5419"/>
    </row>
    <row r="5420" spans="1:9" s="60" customFormat="1" x14ac:dyDescent="0.15">
      <c r="A5420"/>
      <c r="B5420"/>
      <c r="C5420"/>
      <c r="D5420"/>
      <c r="E5420"/>
      <c r="F5420"/>
      <c r="G5420"/>
      <c r="H5420"/>
      <c r="I5420"/>
    </row>
    <row r="5421" spans="1:9" s="60" customFormat="1" x14ac:dyDescent="0.15">
      <c r="A5421"/>
      <c r="B5421"/>
      <c r="C5421"/>
      <c r="D5421"/>
      <c r="E5421"/>
      <c r="F5421"/>
      <c r="G5421"/>
      <c r="H5421"/>
      <c r="I5421"/>
    </row>
    <row r="5422" spans="1:9" s="60" customFormat="1" x14ac:dyDescent="0.15">
      <c r="A5422"/>
      <c r="B5422"/>
      <c r="C5422"/>
      <c r="D5422"/>
      <c r="E5422"/>
      <c r="F5422"/>
      <c r="G5422"/>
      <c r="H5422"/>
      <c r="I5422"/>
    </row>
    <row r="5423" spans="1:9" s="60" customFormat="1" x14ac:dyDescent="0.15">
      <c r="A5423"/>
      <c r="B5423"/>
      <c r="C5423"/>
      <c r="D5423"/>
      <c r="E5423"/>
      <c r="F5423"/>
      <c r="G5423"/>
      <c r="H5423"/>
      <c r="I5423"/>
    </row>
    <row r="5424" spans="1:9" s="60" customFormat="1" x14ac:dyDescent="0.15">
      <c r="A5424"/>
      <c r="B5424"/>
      <c r="C5424"/>
      <c r="D5424"/>
      <c r="E5424"/>
      <c r="F5424"/>
      <c r="G5424"/>
      <c r="H5424"/>
      <c r="I5424"/>
    </row>
    <row r="5425" spans="1:9" s="60" customFormat="1" x14ac:dyDescent="0.15">
      <c r="A5425"/>
      <c r="B5425"/>
      <c r="C5425"/>
      <c r="D5425"/>
      <c r="E5425"/>
      <c r="F5425"/>
      <c r="G5425"/>
      <c r="H5425"/>
      <c r="I5425"/>
    </row>
    <row r="5426" spans="1:9" s="60" customFormat="1" x14ac:dyDescent="0.15">
      <c r="A5426"/>
      <c r="B5426"/>
      <c r="C5426"/>
      <c r="D5426"/>
      <c r="E5426"/>
      <c r="F5426"/>
      <c r="G5426"/>
      <c r="H5426"/>
      <c r="I5426"/>
    </row>
    <row r="5427" spans="1:9" s="60" customFormat="1" x14ac:dyDescent="0.15">
      <c r="A5427"/>
      <c r="B5427"/>
      <c r="C5427"/>
      <c r="D5427"/>
      <c r="E5427"/>
      <c r="F5427"/>
      <c r="G5427"/>
      <c r="H5427"/>
      <c r="I5427"/>
    </row>
    <row r="5428" spans="1:9" s="60" customFormat="1" x14ac:dyDescent="0.15">
      <c r="A5428"/>
      <c r="B5428"/>
      <c r="C5428"/>
      <c r="D5428"/>
      <c r="E5428"/>
      <c r="F5428"/>
      <c r="G5428"/>
      <c r="H5428"/>
      <c r="I5428"/>
    </row>
    <row r="5429" spans="1:9" s="60" customFormat="1" x14ac:dyDescent="0.15">
      <c r="A5429"/>
      <c r="B5429"/>
      <c r="C5429"/>
      <c r="D5429"/>
      <c r="E5429"/>
      <c r="F5429"/>
      <c r="G5429"/>
      <c r="H5429"/>
      <c r="I5429"/>
    </row>
    <row r="5430" spans="1:9" s="60" customFormat="1" x14ac:dyDescent="0.15">
      <c r="A5430"/>
      <c r="B5430"/>
      <c r="C5430"/>
      <c r="D5430"/>
      <c r="E5430"/>
      <c r="F5430"/>
      <c r="G5430"/>
      <c r="H5430"/>
      <c r="I5430"/>
    </row>
    <row r="5431" spans="1:9" s="60" customFormat="1" x14ac:dyDescent="0.15">
      <c r="A5431"/>
      <c r="B5431"/>
      <c r="C5431"/>
      <c r="D5431"/>
      <c r="E5431"/>
      <c r="F5431"/>
      <c r="G5431"/>
      <c r="H5431"/>
      <c r="I5431"/>
    </row>
    <row r="5432" spans="1:9" s="60" customFormat="1" x14ac:dyDescent="0.15">
      <c r="A5432"/>
      <c r="B5432"/>
      <c r="C5432"/>
      <c r="D5432"/>
      <c r="E5432"/>
      <c r="F5432"/>
      <c r="G5432"/>
      <c r="H5432"/>
      <c r="I5432"/>
    </row>
    <row r="5433" spans="1:9" s="60" customFormat="1" x14ac:dyDescent="0.15">
      <c r="A5433"/>
      <c r="B5433"/>
      <c r="C5433"/>
      <c r="D5433"/>
      <c r="E5433"/>
      <c r="F5433"/>
      <c r="G5433"/>
      <c r="H5433"/>
      <c r="I5433"/>
    </row>
    <row r="5434" spans="1:9" s="60" customFormat="1" x14ac:dyDescent="0.15">
      <c r="A5434"/>
      <c r="B5434"/>
      <c r="C5434"/>
      <c r="D5434"/>
      <c r="E5434"/>
      <c r="F5434"/>
      <c r="G5434"/>
      <c r="H5434"/>
      <c r="I5434"/>
    </row>
    <row r="5435" spans="1:9" s="60" customFormat="1" x14ac:dyDescent="0.15">
      <c r="A5435"/>
      <c r="B5435"/>
      <c r="C5435"/>
      <c r="D5435"/>
      <c r="E5435"/>
      <c r="F5435"/>
      <c r="G5435"/>
      <c r="H5435"/>
      <c r="I5435"/>
    </row>
    <row r="5436" spans="1:9" s="60" customFormat="1" x14ac:dyDescent="0.15">
      <c r="A5436"/>
      <c r="B5436"/>
      <c r="C5436"/>
      <c r="D5436"/>
      <c r="E5436"/>
      <c r="F5436"/>
      <c r="G5436"/>
      <c r="H5436"/>
      <c r="I5436"/>
    </row>
    <row r="5437" spans="1:9" s="60" customFormat="1" x14ac:dyDescent="0.15">
      <c r="A5437"/>
      <c r="B5437"/>
      <c r="C5437"/>
      <c r="D5437"/>
      <c r="E5437"/>
      <c r="F5437"/>
      <c r="G5437"/>
      <c r="H5437"/>
      <c r="I5437"/>
    </row>
    <row r="5438" spans="1:9" s="60" customFormat="1" x14ac:dyDescent="0.15">
      <c r="A5438"/>
      <c r="B5438"/>
      <c r="C5438"/>
      <c r="D5438"/>
      <c r="E5438"/>
      <c r="F5438"/>
      <c r="G5438"/>
      <c r="H5438"/>
      <c r="I5438"/>
    </row>
    <row r="5439" spans="1:9" s="60" customFormat="1" x14ac:dyDescent="0.15">
      <c r="A5439"/>
      <c r="B5439"/>
      <c r="C5439"/>
      <c r="D5439"/>
      <c r="E5439"/>
      <c r="F5439"/>
      <c r="G5439"/>
      <c r="H5439"/>
      <c r="I5439"/>
    </row>
    <row r="5440" spans="1:9" s="60" customFormat="1" x14ac:dyDescent="0.15">
      <c r="A5440"/>
      <c r="B5440"/>
      <c r="C5440"/>
      <c r="D5440"/>
      <c r="E5440"/>
      <c r="F5440"/>
      <c r="G5440"/>
      <c r="H5440"/>
      <c r="I5440"/>
    </row>
    <row r="5441" spans="1:9" s="60" customFormat="1" x14ac:dyDescent="0.15">
      <c r="A5441"/>
      <c r="B5441"/>
      <c r="C5441"/>
      <c r="D5441"/>
      <c r="E5441"/>
      <c r="F5441"/>
      <c r="G5441"/>
      <c r="H5441"/>
      <c r="I5441"/>
    </row>
    <row r="5442" spans="1:9" s="60" customFormat="1" x14ac:dyDescent="0.15">
      <c r="A5442"/>
      <c r="B5442"/>
      <c r="C5442"/>
      <c r="D5442"/>
      <c r="E5442"/>
      <c r="F5442"/>
      <c r="G5442"/>
      <c r="H5442"/>
      <c r="I5442"/>
    </row>
    <row r="5443" spans="1:9" s="60" customFormat="1" x14ac:dyDescent="0.15">
      <c r="A5443"/>
      <c r="B5443"/>
      <c r="C5443"/>
      <c r="D5443"/>
      <c r="E5443"/>
      <c r="F5443"/>
      <c r="G5443"/>
      <c r="H5443"/>
      <c r="I5443"/>
    </row>
    <row r="5444" spans="1:9" s="60" customFormat="1" x14ac:dyDescent="0.15">
      <c r="A5444"/>
      <c r="B5444"/>
      <c r="C5444"/>
      <c r="D5444"/>
      <c r="E5444"/>
      <c r="F5444"/>
      <c r="G5444"/>
      <c r="H5444"/>
      <c r="I5444"/>
    </row>
    <row r="5445" spans="1:9" s="60" customFormat="1" x14ac:dyDescent="0.15">
      <c r="A5445"/>
      <c r="B5445"/>
      <c r="C5445"/>
      <c r="D5445"/>
      <c r="E5445"/>
      <c r="F5445"/>
      <c r="G5445"/>
      <c r="H5445"/>
      <c r="I5445"/>
    </row>
    <row r="5446" spans="1:9" s="60" customFormat="1" x14ac:dyDescent="0.15">
      <c r="A5446"/>
      <c r="B5446"/>
      <c r="C5446"/>
      <c r="D5446"/>
      <c r="E5446"/>
      <c r="F5446"/>
      <c r="G5446"/>
      <c r="H5446"/>
      <c r="I5446"/>
    </row>
    <row r="5447" spans="1:9" s="60" customFormat="1" x14ac:dyDescent="0.15">
      <c r="A5447"/>
      <c r="B5447"/>
      <c r="C5447"/>
      <c r="D5447"/>
      <c r="E5447"/>
      <c r="F5447"/>
      <c r="G5447"/>
      <c r="H5447"/>
      <c r="I5447"/>
    </row>
    <row r="5448" spans="1:9" s="60" customFormat="1" x14ac:dyDescent="0.15">
      <c r="A5448"/>
      <c r="B5448"/>
      <c r="C5448"/>
      <c r="D5448"/>
      <c r="E5448"/>
      <c r="F5448"/>
      <c r="G5448"/>
      <c r="H5448"/>
      <c r="I5448"/>
    </row>
    <row r="5449" spans="1:9" s="60" customFormat="1" x14ac:dyDescent="0.15">
      <c r="A5449"/>
      <c r="B5449"/>
      <c r="C5449"/>
      <c r="D5449"/>
      <c r="E5449"/>
      <c r="F5449"/>
      <c r="G5449"/>
      <c r="H5449"/>
      <c r="I5449"/>
    </row>
    <row r="5450" spans="1:9" s="60" customFormat="1" x14ac:dyDescent="0.15">
      <c r="A5450"/>
      <c r="B5450"/>
      <c r="C5450"/>
      <c r="D5450"/>
      <c r="E5450"/>
      <c r="F5450"/>
      <c r="G5450"/>
      <c r="H5450"/>
      <c r="I5450"/>
    </row>
    <row r="5451" spans="1:9" s="60" customFormat="1" x14ac:dyDescent="0.15">
      <c r="A5451"/>
      <c r="B5451"/>
      <c r="C5451"/>
      <c r="D5451"/>
      <c r="E5451"/>
      <c r="F5451"/>
      <c r="G5451"/>
      <c r="H5451"/>
      <c r="I5451"/>
    </row>
    <row r="5452" spans="1:9" s="60" customFormat="1" x14ac:dyDescent="0.15">
      <c r="A5452"/>
      <c r="B5452"/>
      <c r="C5452"/>
      <c r="D5452"/>
      <c r="E5452"/>
      <c r="F5452"/>
      <c r="G5452"/>
      <c r="H5452"/>
      <c r="I5452"/>
    </row>
    <row r="5453" spans="1:9" s="60" customFormat="1" x14ac:dyDescent="0.15">
      <c r="A5453"/>
      <c r="B5453"/>
      <c r="C5453"/>
      <c r="D5453"/>
      <c r="E5453"/>
      <c r="F5453"/>
      <c r="G5453"/>
      <c r="H5453"/>
      <c r="I5453"/>
    </row>
    <row r="5454" spans="1:9" s="60" customFormat="1" x14ac:dyDescent="0.15">
      <c r="A5454"/>
      <c r="B5454"/>
      <c r="C5454"/>
      <c r="D5454"/>
      <c r="E5454"/>
      <c r="F5454"/>
      <c r="G5454"/>
      <c r="H5454"/>
      <c r="I5454"/>
    </row>
    <row r="5455" spans="1:9" s="60" customFormat="1" x14ac:dyDescent="0.15">
      <c r="A5455"/>
      <c r="B5455"/>
      <c r="C5455"/>
      <c r="D5455"/>
      <c r="E5455"/>
      <c r="F5455"/>
      <c r="G5455"/>
      <c r="H5455"/>
      <c r="I5455"/>
    </row>
    <row r="5456" spans="1:9" s="60" customFormat="1" x14ac:dyDescent="0.15">
      <c r="A5456"/>
      <c r="B5456"/>
      <c r="C5456"/>
      <c r="D5456"/>
      <c r="E5456"/>
      <c r="F5456"/>
      <c r="G5456"/>
      <c r="H5456"/>
      <c r="I5456"/>
    </row>
    <row r="5457" spans="1:9" s="60" customFormat="1" x14ac:dyDescent="0.15">
      <c r="A5457"/>
      <c r="B5457"/>
      <c r="C5457"/>
      <c r="D5457"/>
      <c r="E5457"/>
      <c r="F5457"/>
      <c r="G5457"/>
      <c r="H5457"/>
      <c r="I5457"/>
    </row>
    <row r="5458" spans="1:9" s="60" customFormat="1" x14ac:dyDescent="0.15">
      <c r="A5458"/>
      <c r="B5458"/>
      <c r="C5458"/>
      <c r="D5458"/>
      <c r="E5458"/>
      <c r="F5458"/>
      <c r="G5458"/>
      <c r="H5458"/>
      <c r="I5458"/>
    </row>
    <row r="5459" spans="1:9" s="60" customFormat="1" x14ac:dyDescent="0.15">
      <c r="A5459"/>
      <c r="B5459"/>
      <c r="C5459"/>
      <c r="D5459"/>
      <c r="E5459"/>
      <c r="F5459"/>
      <c r="G5459"/>
      <c r="H5459"/>
      <c r="I5459"/>
    </row>
    <row r="5460" spans="1:9" s="60" customFormat="1" x14ac:dyDescent="0.15">
      <c r="A5460"/>
      <c r="B5460"/>
      <c r="C5460"/>
      <c r="D5460"/>
      <c r="E5460"/>
      <c r="F5460"/>
      <c r="G5460"/>
      <c r="H5460"/>
      <c r="I5460"/>
    </row>
    <row r="5461" spans="1:9" s="60" customFormat="1" x14ac:dyDescent="0.15">
      <c r="A5461"/>
      <c r="B5461"/>
      <c r="C5461"/>
      <c r="D5461"/>
      <c r="E5461"/>
      <c r="F5461"/>
      <c r="G5461"/>
      <c r="H5461"/>
      <c r="I5461"/>
    </row>
    <row r="5462" spans="1:9" s="60" customFormat="1" x14ac:dyDescent="0.15">
      <c r="A5462"/>
      <c r="B5462"/>
      <c r="C5462"/>
      <c r="D5462"/>
      <c r="E5462"/>
      <c r="F5462"/>
      <c r="G5462"/>
      <c r="H5462"/>
      <c r="I5462"/>
    </row>
    <row r="5463" spans="1:9" s="60" customFormat="1" x14ac:dyDescent="0.15">
      <c r="A5463"/>
      <c r="B5463"/>
      <c r="C5463"/>
      <c r="D5463"/>
      <c r="E5463"/>
      <c r="F5463"/>
      <c r="G5463"/>
      <c r="H5463"/>
      <c r="I5463"/>
    </row>
    <row r="5464" spans="1:9" s="60" customFormat="1" x14ac:dyDescent="0.15">
      <c r="A5464"/>
      <c r="B5464"/>
      <c r="C5464"/>
      <c r="D5464"/>
      <c r="E5464"/>
      <c r="F5464"/>
      <c r="G5464"/>
      <c r="H5464"/>
      <c r="I5464"/>
    </row>
    <row r="5465" spans="1:9" s="60" customFormat="1" x14ac:dyDescent="0.15">
      <c r="A5465"/>
      <c r="B5465"/>
      <c r="C5465"/>
      <c r="D5465"/>
      <c r="E5465"/>
      <c r="F5465"/>
      <c r="G5465"/>
      <c r="H5465"/>
      <c r="I5465"/>
    </row>
    <row r="5466" spans="1:9" s="60" customFormat="1" x14ac:dyDescent="0.15">
      <c r="A5466"/>
      <c r="B5466"/>
      <c r="C5466"/>
      <c r="D5466"/>
      <c r="E5466"/>
      <c r="F5466"/>
      <c r="G5466"/>
      <c r="H5466"/>
      <c r="I5466"/>
    </row>
    <row r="5467" spans="1:9" s="60" customFormat="1" x14ac:dyDescent="0.15">
      <c r="A5467"/>
      <c r="B5467"/>
      <c r="C5467"/>
      <c r="D5467"/>
      <c r="E5467"/>
      <c r="F5467"/>
      <c r="G5467"/>
      <c r="H5467"/>
      <c r="I5467"/>
    </row>
    <row r="5468" spans="1:9" s="60" customFormat="1" x14ac:dyDescent="0.15">
      <c r="A5468"/>
      <c r="B5468"/>
      <c r="C5468"/>
      <c r="D5468"/>
      <c r="E5468"/>
      <c r="F5468"/>
      <c r="G5468"/>
      <c r="H5468"/>
      <c r="I5468"/>
    </row>
    <row r="5469" spans="1:9" s="60" customFormat="1" x14ac:dyDescent="0.15">
      <c r="A5469"/>
      <c r="B5469"/>
      <c r="C5469"/>
      <c r="D5469"/>
      <c r="E5469"/>
      <c r="F5469"/>
      <c r="G5469"/>
      <c r="H5469"/>
      <c r="I5469"/>
    </row>
    <row r="5470" spans="1:9" s="60" customFormat="1" x14ac:dyDescent="0.15">
      <c r="A5470"/>
      <c r="B5470"/>
      <c r="C5470"/>
      <c r="D5470"/>
      <c r="E5470"/>
      <c r="F5470"/>
      <c r="G5470"/>
      <c r="H5470"/>
      <c r="I5470"/>
    </row>
    <row r="5471" spans="1:9" s="60" customFormat="1" x14ac:dyDescent="0.15">
      <c r="A5471"/>
      <c r="B5471"/>
      <c r="C5471"/>
      <c r="D5471"/>
      <c r="E5471"/>
      <c r="F5471"/>
      <c r="G5471"/>
      <c r="H5471"/>
      <c r="I5471"/>
    </row>
    <row r="5472" spans="1:9" s="60" customFormat="1" x14ac:dyDescent="0.15">
      <c r="A5472"/>
      <c r="B5472"/>
      <c r="C5472"/>
      <c r="D5472"/>
      <c r="E5472"/>
      <c r="F5472"/>
      <c r="G5472"/>
      <c r="H5472"/>
      <c r="I5472"/>
    </row>
    <row r="5473" spans="1:9" s="60" customFormat="1" x14ac:dyDescent="0.15">
      <c r="A5473"/>
      <c r="B5473"/>
      <c r="C5473"/>
      <c r="D5473"/>
      <c r="E5473"/>
      <c r="F5473"/>
      <c r="G5473"/>
      <c r="H5473"/>
      <c r="I5473"/>
    </row>
    <row r="5474" spans="1:9" s="60" customFormat="1" x14ac:dyDescent="0.15">
      <c r="A5474"/>
      <c r="B5474"/>
      <c r="C5474"/>
      <c r="D5474"/>
      <c r="E5474"/>
      <c r="F5474"/>
      <c r="G5474"/>
      <c r="H5474"/>
      <c r="I5474"/>
    </row>
    <row r="5475" spans="1:9" s="60" customFormat="1" x14ac:dyDescent="0.15">
      <c r="A5475"/>
      <c r="B5475"/>
      <c r="C5475"/>
      <c r="D5475"/>
      <c r="E5475"/>
      <c r="F5475"/>
      <c r="G5475"/>
      <c r="H5475"/>
      <c r="I5475"/>
    </row>
    <row r="5476" spans="1:9" s="60" customFormat="1" x14ac:dyDescent="0.15">
      <c r="A5476"/>
      <c r="B5476"/>
      <c r="C5476"/>
      <c r="D5476"/>
      <c r="E5476"/>
      <c r="F5476"/>
      <c r="G5476"/>
      <c r="H5476"/>
      <c r="I5476"/>
    </row>
    <row r="5477" spans="1:9" s="60" customFormat="1" x14ac:dyDescent="0.15">
      <c r="A5477"/>
      <c r="B5477"/>
      <c r="C5477"/>
      <c r="D5477"/>
      <c r="E5477"/>
      <c r="F5477"/>
      <c r="G5477"/>
      <c r="H5477"/>
      <c r="I5477"/>
    </row>
    <row r="5478" spans="1:9" s="60" customFormat="1" x14ac:dyDescent="0.15">
      <c r="A5478"/>
      <c r="B5478"/>
      <c r="C5478"/>
      <c r="D5478"/>
      <c r="E5478"/>
      <c r="F5478"/>
      <c r="G5478"/>
      <c r="H5478"/>
      <c r="I5478"/>
    </row>
    <row r="5479" spans="1:9" s="60" customFormat="1" x14ac:dyDescent="0.15">
      <c r="A5479"/>
      <c r="B5479"/>
      <c r="C5479"/>
      <c r="D5479"/>
      <c r="E5479"/>
      <c r="F5479"/>
      <c r="G5479"/>
      <c r="H5479"/>
      <c r="I5479"/>
    </row>
    <row r="5480" spans="1:9" s="60" customFormat="1" x14ac:dyDescent="0.15">
      <c r="A5480"/>
      <c r="B5480"/>
      <c r="C5480"/>
      <c r="D5480"/>
      <c r="E5480"/>
      <c r="F5480"/>
      <c r="G5480"/>
      <c r="H5480"/>
      <c r="I5480"/>
    </row>
    <row r="5481" spans="1:9" s="60" customFormat="1" x14ac:dyDescent="0.15">
      <c r="A5481"/>
      <c r="B5481"/>
      <c r="C5481"/>
      <c r="D5481"/>
      <c r="E5481"/>
      <c r="F5481"/>
      <c r="G5481"/>
      <c r="H5481"/>
      <c r="I5481"/>
    </row>
    <row r="5482" spans="1:9" s="60" customFormat="1" x14ac:dyDescent="0.15">
      <c r="A5482"/>
      <c r="B5482"/>
      <c r="C5482"/>
      <c r="D5482"/>
      <c r="E5482"/>
      <c r="F5482"/>
      <c r="G5482"/>
      <c r="H5482"/>
      <c r="I5482"/>
    </row>
    <row r="5483" spans="1:9" s="60" customFormat="1" x14ac:dyDescent="0.15">
      <c r="A5483"/>
      <c r="B5483"/>
      <c r="C5483"/>
      <c r="D5483"/>
      <c r="E5483"/>
      <c r="F5483"/>
      <c r="G5483"/>
      <c r="H5483"/>
      <c r="I5483"/>
    </row>
    <row r="5484" spans="1:9" s="60" customFormat="1" x14ac:dyDescent="0.15">
      <c r="A5484"/>
      <c r="B5484"/>
      <c r="C5484"/>
      <c r="D5484"/>
      <c r="E5484"/>
      <c r="F5484"/>
      <c r="G5484"/>
      <c r="H5484"/>
      <c r="I5484"/>
    </row>
    <row r="5485" spans="1:9" s="60" customFormat="1" x14ac:dyDescent="0.15">
      <c r="A5485"/>
      <c r="B5485"/>
      <c r="C5485"/>
      <c r="D5485"/>
      <c r="E5485"/>
      <c r="F5485"/>
      <c r="G5485"/>
      <c r="H5485"/>
      <c r="I5485"/>
    </row>
    <row r="5486" spans="1:9" s="60" customFormat="1" x14ac:dyDescent="0.15">
      <c r="A5486"/>
      <c r="B5486"/>
      <c r="C5486"/>
      <c r="D5486"/>
      <c r="E5486"/>
      <c r="F5486"/>
      <c r="G5486"/>
      <c r="H5486"/>
      <c r="I5486"/>
    </row>
    <row r="5487" spans="1:9" s="60" customFormat="1" x14ac:dyDescent="0.15">
      <c r="A5487"/>
      <c r="B5487"/>
      <c r="C5487"/>
      <c r="D5487"/>
      <c r="E5487"/>
      <c r="F5487"/>
      <c r="G5487"/>
      <c r="H5487"/>
      <c r="I5487"/>
    </row>
    <row r="5488" spans="1:9" s="60" customFormat="1" x14ac:dyDescent="0.15">
      <c r="A5488"/>
      <c r="B5488"/>
      <c r="C5488"/>
      <c r="D5488"/>
      <c r="E5488"/>
      <c r="F5488"/>
      <c r="G5488"/>
      <c r="H5488"/>
      <c r="I5488"/>
    </row>
    <row r="5489" spans="1:9" s="60" customFormat="1" x14ac:dyDescent="0.15">
      <c r="A5489"/>
      <c r="B5489"/>
      <c r="C5489"/>
      <c r="D5489"/>
      <c r="E5489"/>
      <c r="F5489"/>
      <c r="G5489"/>
      <c r="H5489"/>
      <c r="I5489"/>
    </row>
    <row r="5490" spans="1:9" s="60" customFormat="1" x14ac:dyDescent="0.15">
      <c r="A5490"/>
      <c r="B5490"/>
      <c r="C5490"/>
      <c r="D5490"/>
      <c r="E5490"/>
      <c r="F5490"/>
      <c r="G5490"/>
      <c r="H5490"/>
      <c r="I5490"/>
    </row>
    <row r="5491" spans="1:9" s="60" customFormat="1" x14ac:dyDescent="0.15">
      <c r="A5491"/>
      <c r="B5491"/>
      <c r="C5491"/>
      <c r="D5491"/>
      <c r="E5491"/>
      <c r="F5491"/>
      <c r="G5491"/>
      <c r="H5491"/>
      <c r="I5491"/>
    </row>
    <row r="5492" spans="1:9" s="60" customFormat="1" x14ac:dyDescent="0.15">
      <c r="A5492"/>
      <c r="B5492"/>
      <c r="C5492"/>
      <c r="D5492"/>
      <c r="E5492"/>
      <c r="F5492"/>
      <c r="G5492"/>
      <c r="H5492"/>
      <c r="I5492"/>
    </row>
    <row r="5493" spans="1:9" s="60" customFormat="1" x14ac:dyDescent="0.15">
      <c r="A5493"/>
      <c r="B5493"/>
      <c r="C5493"/>
      <c r="D5493"/>
      <c r="E5493"/>
      <c r="F5493"/>
      <c r="G5493"/>
      <c r="H5493"/>
      <c r="I5493"/>
    </row>
    <row r="5494" spans="1:9" s="60" customFormat="1" x14ac:dyDescent="0.15">
      <c r="A5494"/>
      <c r="B5494"/>
      <c r="C5494"/>
      <c r="D5494"/>
      <c r="E5494"/>
      <c r="F5494"/>
      <c r="G5494"/>
      <c r="H5494"/>
      <c r="I5494"/>
    </row>
    <row r="5495" spans="1:9" s="60" customFormat="1" x14ac:dyDescent="0.15">
      <c r="A5495"/>
      <c r="B5495"/>
      <c r="C5495"/>
      <c r="D5495"/>
      <c r="E5495"/>
      <c r="F5495"/>
      <c r="G5495"/>
      <c r="H5495"/>
      <c r="I5495"/>
    </row>
    <row r="5496" spans="1:9" s="60" customFormat="1" x14ac:dyDescent="0.15">
      <c r="A5496"/>
      <c r="B5496"/>
      <c r="C5496"/>
      <c r="D5496"/>
      <c r="E5496"/>
      <c r="F5496"/>
      <c r="G5496"/>
      <c r="H5496"/>
      <c r="I5496"/>
    </row>
    <row r="5497" spans="1:9" s="60" customFormat="1" x14ac:dyDescent="0.15">
      <c r="A5497"/>
      <c r="B5497"/>
      <c r="C5497"/>
      <c r="D5497"/>
      <c r="E5497"/>
      <c r="F5497"/>
      <c r="G5497"/>
      <c r="H5497"/>
      <c r="I5497"/>
    </row>
    <row r="5498" spans="1:9" s="60" customFormat="1" x14ac:dyDescent="0.15">
      <c r="A5498"/>
      <c r="B5498"/>
      <c r="C5498"/>
      <c r="D5498"/>
      <c r="E5498"/>
      <c r="F5498"/>
      <c r="G5498"/>
      <c r="H5498"/>
      <c r="I5498"/>
    </row>
    <row r="5499" spans="1:9" s="60" customFormat="1" x14ac:dyDescent="0.15">
      <c r="A5499"/>
      <c r="B5499"/>
      <c r="C5499"/>
      <c r="D5499"/>
      <c r="E5499"/>
      <c r="F5499"/>
      <c r="G5499"/>
      <c r="H5499"/>
      <c r="I5499"/>
    </row>
    <row r="5500" spans="1:9" s="60" customFormat="1" x14ac:dyDescent="0.15">
      <c r="A5500"/>
      <c r="B5500"/>
      <c r="C5500"/>
      <c r="D5500"/>
      <c r="E5500"/>
      <c r="F5500"/>
      <c r="G5500"/>
      <c r="H5500"/>
      <c r="I5500"/>
    </row>
    <row r="5501" spans="1:9" s="60" customFormat="1" x14ac:dyDescent="0.15">
      <c r="A5501"/>
      <c r="B5501"/>
      <c r="C5501"/>
      <c r="D5501"/>
      <c r="E5501"/>
      <c r="F5501"/>
      <c r="G5501"/>
      <c r="H5501"/>
      <c r="I5501"/>
    </row>
    <row r="5502" spans="1:9" s="60" customFormat="1" x14ac:dyDescent="0.15">
      <c r="A5502"/>
      <c r="B5502"/>
      <c r="C5502"/>
      <c r="D5502"/>
      <c r="E5502"/>
      <c r="F5502"/>
      <c r="G5502"/>
      <c r="H5502"/>
      <c r="I5502"/>
    </row>
    <row r="5503" spans="1:9" s="60" customFormat="1" x14ac:dyDescent="0.15">
      <c r="A5503"/>
      <c r="B5503"/>
      <c r="C5503"/>
      <c r="D5503"/>
      <c r="E5503"/>
      <c r="F5503"/>
      <c r="G5503"/>
      <c r="H5503"/>
      <c r="I5503"/>
    </row>
    <row r="5504" spans="1:9" s="60" customFormat="1" x14ac:dyDescent="0.15">
      <c r="A5504"/>
      <c r="B5504"/>
      <c r="C5504"/>
      <c r="D5504"/>
      <c r="E5504"/>
      <c r="F5504"/>
      <c r="G5504"/>
      <c r="H5504"/>
      <c r="I5504"/>
    </row>
    <row r="5505" spans="1:9" s="60" customFormat="1" x14ac:dyDescent="0.15">
      <c r="A5505"/>
      <c r="B5505"/>
      <c r="C5505"/>
      <c r="D5505"/>
      <c r="E5505"/>
      <c r="F5505"/>
      <c r="G5505"/>
      <c r="H5505"/>
      <c r="I5505"/>
    </row>
    <row r="5506" spans="1:9" s="60" customFormat="1" x14ac:dyDescent="0.15">
      <c r="A5506"/>
      <c r="B5506"/>
      <c r="C5506"/>
      <c r="D5506"/>
      <c r="E5506"/>
      <c r="F5506"/>
      <c r="G5506"/>
      <c r="H5506"/>
      <c r="I5506"/>
    </row>
    <row r="5507" spans="1:9" s="60" customFormat="1" x14ac:dyDescent="0.15">
      <c r="A5507"/>
      <c r="B5507"/>
      <c r="C5507"/>
      <c r="D5507"/>
      <c r="E5507"/>
      <c r="F5507"/>
      <c r="G5507"/>
      <c r="H5507"/>
      <c r="I5507"/>
    </row>
    <row r="5508" spans="1:9" s="60" customFormat="1" x14ac:dyDescent="0.15">
      <c r="A5508"/>
      <c r="B5508"/>
      <c r="C5508"/>
      <c r="D5508"/>
      <c r="E5508"/>
      <c r="F5508"/>
      <c r="G5508"/>
      <c r="H5508"/>
      <c r="I5508"/>
    </row>
    <row r="5509" spans="1:9" s="60" customFormat="1" x14ac:dyDescent="0.15">
      <c r="A5509"/>
      <c r="B5509"/>
      <c r="C5509"/>
      <c r="D5509"/>
      <c r="E5509"/>
      <c r="F5509"/>
      <c r="G5509"/>
      <c r="H5509"/>
      <c r="I5509"/>
    </row>
    <row r="5510" spans="1:9" s="60" customFormat="1" x14ac:dyDescent="0.15">
      <c r="A5510"/>
      <c r="B5510"/>
      <c r="C5510"/>
      <c r="D5510"/>
      <c r="E5510"/>
      <c r="F5510"/>
      <c r="G5510"/>
      <c r="H5510"/>
      <c r="I5510"/>
    </row>
    <row r="5511" spans="1:9" s="60" customFormat="1" x14ac:dyDescent="0.15">
      <c r="A5511"/>
      <c r="B5511"/>
      <c r="C5511"/>
      <c r="D5511"/>
      <c r="E5511"/>
      <c r="F5511"/>
      <c r="G5511"/>
      <c r="H5511"/>
      <c r="I5511"/>
    </row>
    <row r="5512" spans="1:9" s="60" customFormat="1" x14ac:dyDescent="0.15">
      <c r="A5512"/>
      <c r="B5512"/>
      <c r="C5512"/>
      <c r="D5512"/>
      <c r="E5512"/>
      <c r="F5512"/>
      <c r="G5512"/>
      <c r="H5512"/>
      <c r="I5512"/>
    </row>
    <row r="5513" spans="1:9" s="60" customFormat="1" x14ac:dyDescent="0.15">
      <c r="A5513"/>
      <c r="B5513"/>
      <c r="C5513"/>
      <c r="D5513"/>
      <c r="E5513"/>
      <c r="F5513"/>
      <c r="G5513"/>
      <c r="H5513"/>
      <c r="I5513"/>
    </row>
    <row r="5514" spans="1:9" s="60" customFormat="1" x14ac:dyDescent="0.15">
      <c r="A5514"/>
      <c r="B5514"/>
      <c r="C5514"/>
      <c r="D5514"/>
      <c r="E5514"/>
      <c r="F5514"/>
      <c r="G5514"/>
      <c r="H5514"/>
      <c r="I5514"/>
    </row>
    <row r="5515" spans="1:9" s="60" customFormat="1" x14ac:dyDescent="0.15">
      <c r="A5515"/>
      <c r="B5515"/>
      <c r="C5515"/>
      <c r="D5515"/>
      <c r="E5515"/>
      <c r="F5515"/>
      <c r="G5515"/>
      <c r="H5515"/>
      <c r="I5515"/>
    </row>
    <row r="5516" spans="1:9" s="60" customFormat="1" x14ac:dyDescent="0.15">
      <c r="A5516"/>
      <c r="B5516"/>
      <c r="C5516"/>
      <c r="D5516"/>
      <c r="E5516"/>
      <c r="F5516"/>
      <c r="G5516"/>
      <c r="H5516"/>
      <c r="I5516"/>
    </row>
    <row r="5517" spans="1:9" s="60" customFormat="1" x14ac:dyDescent="0.15">
      <c r="A5517"/>
      <c r="B5517"/>
      <c r="C5517"/>
      <c r="D5517"/>
      <c r="E5517"/>
      <c r="F5517"/>
      <c r="G5517"/>
      <c r="H5517"/>
      <c r="I5517"/>
    </row>
    <row r="5518" spans="1:9" s="60" customFormat="1" x14ac:dyDescent="0.15">
      <c r="A5518"/>
      <c r="B5518"/>
      <c r="C5518"/>
      <c r="D5518"/>
      <c r="E5518"/>
      <c r="F5518"/>
      <c r="G5518"/>
      <c r="H5518"/>
      <c r="I5518"/>
    </row>
    <row r="5519" spans="1:9" s="60" customFormat="1" x14ac:dyDescent="0.15">
      <c r="A5519"/>
      <c r="B5519"/>
      <c r="C5519"/>
      <c r="D5519"/>
      <c r="E5519"/>
      <c r="F5519"/>
      <c r="G5519"/>
      <c r="H5519"/>
      <c r="I5519"/>
    </row>
    <row r="5520" spans="1:9" s="60" customFormat="1" x14ac:dyDescent="0.15">
      <c r="A5520"/>
      <c r="B5520"/>
      <c r="C5520"/>
      <c r="D5520"/>
      <c r="E5520"/>
      <c r="F5520"/>
      <c r="G5520"/>
      <c r="H5520"/>
      <c r="I5520"/>
    </row>
    <row r="5521" spans="1:9" s="60" customFormat="1" x14ac:dyDescent="0.15">
      <c r="A5521"/>
      <c r="B5521"/>
      <c r="C5521"/>
      <c r="D5521"/>
      <c r="E5521"/>
      <c r="F5521"/>
      <c r="G5521"/>
      <c r="H5521"/>
      <c r="I5521"/>
    </row>
    <row r="5522" spans="1:9" s="60" customFormat="1" x14ac:dyDescent="0.15">
      <c r="A5522"/>
      <c r="B5522"/>
      <c r="C5522"/>
      <c r="D5522"/>
      <c r="E5522"/>
      <c r="F5522"/>
      <c r="G5522"/>
      <c r="H5522"/>
      <c r="I5522"/>
    </row>
    <row r="5523" spans="1:9" s="60" customFormat="1" x14ac:dyDescent="0.15">
      <c r="A5523"/>
      <c r="B5523"/>
      <c r="C5523"/>
      <c r="D5523"/>
      <c r="E5523"/>
      <c r="F5523"/>
      <c r="G5523"/>
      <c r="H5523"/>
      <c r="I5523"/>
    </row>
    <row r="5524" spans="1:9" s="60" customFormat="1" x14ac:dyDescent="0.15">
      <c r="A5524"/>
      <c r="B5524"/>
      <c r="C5524"/>
      <c r="D5524"/>
      <c r="E5524"/>
      <c r="F5524"/>
      <c r="G5524"/>
      <c r="H5524"/>
      <c r="I5524"/>
    </row>
    <row r="5525" spans="1:9" s="60" customFormat="1" x14ac:dyDescent="0.15">
      <c r="A5525"/>
      <c r="B5525"/>
      <c r="C5525"/>
      <c r="D5525"/>
      <c r="E5525"/>
      <c r="F5525"/>
      <c r="G5525"/>
      <c r="H5525"/>
      <c r="I5525"/>
    </row>
    <row r="5526" spans="1:9" s="60" customFormat="1" x14ac:dyDescent="0.15">
      <c r="A5526"/>
      <c r="B5526"/>
      <c r="C5526"/>
      <c r="D5526"/>
      <c r="E5526"/>
      <c r="F5526"/>
      <c r="G5526"/>
      <c r="H5526"/>
      <c r="I5526"/>
    </row>
    <row r="5527" spans="1:9" s="60" customFormat="1" x14ac:dyDescent="0.15">
      <c r="A5527"/>
      <c r="B5527"/>
      <c r="C5527"/>
      <c r="D5527"/>
      <c r="E5527"/>
      <c r="F5527"/>
      <c r="G5527"/>
      <c r="H5527"/>
      <c r="I5527"/>
    </row>
    <row r="5528" spans="1:9" s="60" customFormat="1" x14ac:dyDescent="0.15">
      <c r="A5528"/>
      <c r="B5528"/>
      <c r="C5528"/>
      <c r="D5528"/>
      <c r="E5528"/>
      <c r="F5528"/>
      <c r="G5528"/>
      <c r="H5528"/>
      <c r="I5528"/>
    </row>
    <row r="5529" spans="1:9" s="60" customFormat="1" x14ac:dyDescent="0.15">
      <c r="A5529"/>
      <c r="B5529"/>
      <c r="C5529"/>
      <c r="D5529"/>
      <c r="E5529"/>
      <c r="F5529"/>
      <c r="G5529"/>
      <c r="H5529"/>
      <c r="I5529"/>
    </row>
    <row r="5530" spans="1:9" s="60" customFormat="1" x14ac:dyDescent="0.15">
      <c r="A5530"/>
      <c r="B5530"/>
      <c r="C5530"/>
      <c r="D5530"/>
      <c r="E5530"/>
      <c r="F5530"/>
      <c r="G5530"/>
      <c r="H5530"/>
      <c r="I5530"/>
    </row>
    <row r="5531" spans="1:9" s="60" customFormat="1" x14ac:dyDescent="0.15">
      <c r="A5531"/>
      <c r="B5531"/>
      <c r="C5531"/>
      <c r="D5531"/>
      <c r="E5531"/>
      <c r="F5531"/>
      <c r="G5531"/>
      <c r="H5531"/>
      <c r="I5531"/>
    </row>
    <row r="5532" spans="1:9" s="60" customFormat="1" x14ac:dyDescent="0.15">
      <c r="A5532"/>
      <c r="B5532"/>
      <c r="C5532"/>
      <c r="D5532"/>
      <c r="E5532"/>
      <c r="F5532"/>
      <c r="G5532"/>
      <c r="H5532"/>
      <c r="I5532"/>
    </row>
    <row r="5533" spans="1:9" s="60" customFormat="1" x14ac:dyDescent="0.15">
      <c r="A5533"/>
      <c r="B5533"/>
      <c r="C5533"/>
      <c r="D5533"/>
      <c r="E5533"/>
      <c r="F5533"/>
      <c r="G5533"/>
      <c r="H5533"/>
      <c r="I5533"/>
    </row>
    <row r="5534" spans="1:9" s="60" customFormat="1" x14ac:dyDescent="0.15">
      <c r="A5534"/>
      <c r="B5534"/>
      <c r="C5534"/>
      <c r="D5534"/>
      <c r="E5534"/>
      <c r="F5534"/>
      <c r="G5534"/>
      <c r="H5534"/>
      <c r="I5534"/>
    </row>
    <row r="5535" spans="1:9" s="60" customFormat="1" x14ac:dyDescent="0.15">
      <c r="A5535"/>
      <c r="B5535"/>
      <c r="C5535"/>
      <c r="D5535"/>
      <c r="E5535"/>
      <c r="F5535"/>
      <c r="G5535"/>
      <c r="H5535"/>
      <c r="I5535"/>
    </row>
    <row r="5536" spans="1:9" s="60" customFormat="1" x14ac:dyDescent="0.15">
      <c r="A5536"/>
      <c r="B5536"/>
      <c r="C5536"/>
      <c r="D5536"/>
      <c r="E5536"/>
      <c r="F5536"/>
      <c r="G5536"/>
      <c r="H5536"/>
      <c r="I5536"/>
    </row>
    <row r="5537" spans="1:9" s="60" customFormat="1" x14ac:dyDescent="0.15">
      <c r="A5537"/>
      <c r="B5537"/>
      <c r="C5537"/>
      <c r="D5537"/>
      <c r="E5537"/>
      <c r="F5537"/>
      <c r="G5537"/>
      <c r="H5537"/>
      <c r="I5537"/>
    </row>
    <row r="5538" spans="1:9" s="60" customFormat="1" x14ac:dyDescent="0.15">
      <c r="A5538"/>
      <c r="B5538"/>
      <c r="C5538"/>
      <c r="D5538"/>
      <c r="E5538"/>
      <c r="F5538"/>
      <c r="G5538"/>
      <c r="H5538"/>
      <c r="I5538"/>
    </row>
    <row r="5539" spans="1:9" s="60" customFormat="1" x14ac:dyDescent="0.15">
      <c r="A5539"/>
      <c r="B5539"/>
      <c r="C5539"/>
      <c r="D5539"/>
      <c r="E5539"/>
      <c r="F5539"/>
      <c r="G5539"/>
      <c r="H5539"/>
      <c r="I5539"/>
    </row>
    <row r="5540" spans="1:9" s="60" customFormat="1" x14ac:dyDescent="0.15">
      <c r="A5540"/>
      <c r="B5540"/>
      <c r="C5540"/>
      <c r="D5540"/>
      <c r="E5540"/>
      <c r="F5540"/>
      <c r="G5540"/>
      <c r="H5540"/>
      <c r="I5540"/>
    </row>
    <row r="5541" spans="1:9" s="60" customFormat="1" x14ac:dyDescent="0.15">
      <c r="A5541"/>
      <c r="B5541"/>
      <c r="C5541"/>
      <c r="D5541"/>
      <c r="E5541"/>
      <c r="F5541"/>
      <c r="G5541"/>
      <c r="H5541"/>
      <c r="I5541"/>
    </row>
    <row r="5542" spans="1:9" s="60" customFormat="1" x14ac:dyDescent="0.15">
      <c r="A5542"/>
      <c r="B5542"/>
      <c r="C5542"/>
      <c r="D5542"/>
      <c r="E5542"/>
      <c r="F5542"/>
      <c r="G5542"/>
      <c r="H5542"/>
      <c r="I5542"/>
    </row>
    <row r="5543" spans="1:9" s="60" customFormat="1" x14ac:dyDescent="0.15">
      <c r="A5543"/>
      <c r="B5543"/>
      <c r="C5543"/>
      <c r="D5543"/>
      <c r="E5543"/>
      <c r="F5543"/>
      <c r="G5543"/>
      <c r="H5543"/>
      <c r="I5543"/>
    </row>
    <row r="5544" spans="1:9" s="60" customFormat="1" x14ac:dyDescent="0.15">
      <c r="A5544"/>
      <c r="B5544"/>
      <c r="C5544"/>
      <c r="D5544"/>
      <c r="E5544"/>
      <c r="F5544"/>
      <c r="G5544"/>
      <c r="H5544"/>
      <c r="I5544"/>
    </row>
    <row r="5545" spans="1:9" s="60" customFormat="1" x14ac:dyDescent="0.15">
      <c r="A5545"/>
      <c r="B5545"/>
      <c r="C5545"/>
      <c r="D5545"/>
      <c r="E5545"/>
      <c r="F5545"/>
      <c r="G5545"/>
      <c r="H5545"/>
      <c r="I5545"/>
    </row>
    <row r="5546" spans="1:9" s="60" customFormat="1" x14ac:dyDescent="0.15">
      <c r="A5546"/>
      <c r="B5546"/>
      <c r="C5546"/>
      <c r="D5546"/>
      <c r="E5546"/>
      <c r="F5546"/>
      <c r="G5546"/>
      <c r="H5546"/>
      <c r="I5546"/>
    </row>
    <row r="5547" spans="1:9" s="60" customFormat="1" x14ac:dyDescent="0.15">
      <c r="A5547"/>
      <c r="B5547"/>
      <c r="C5547"/>
      <c r="D5547"/>
      <c r="E5547"/>
      <c r="F5547"/>
      <c r="G5547"/>
      <c r="H5547"/>
      <c r="I5547"/>
    </row>
    <row r="5548" spans="1:9" s="60" customFormat="1" x14ac:dyDescent="0.15">
      <c r="A5548"/>
      <c r="B5548"/>
      <c r="C5548"/>
      <c r="D5548"/>
      <c r="E5548"/>
      <c r="F5548"/>
      <c r="G5548"/>
      <c r="H5548"/>
      <c r="I5548"/>
    </row>
    <row r="5549" spans="1:9" s="60" customFormat="1" x14ac:dyDescent="0.15">
      <c r="A5549"/>
      <c r="B5549"/>
      <c r="C5549"/>
      <c r="D5549"/>
      <c r="E5549"/>
      <c r="F5549"/>
      <c r="G5549"/>
      <c r="H5549"/>
      <c r="I5549"/>
    </row>
    <row r="5550" spans="1:9" s="60" customFormat="1" x14ac:dyDescent="0.15">
      <c r="A5550"/>
      <c r="B5550"/>
      <c r="C5550"/>
      <c r="D5550"/>
      <c r="E5550"/>
      <c r="F5550"/>
      <c r="G5550"/>
      <c r="H5550"/>
      <c r="I5550"/>
    </row>
    <row r="5551" spans="1:9" s="60" customFormat="1" x14ac:dyDescent="0.15">
      <c r="A5551"/>
      <c r="B5551"/>
      <c r="C5551"/>
      <c r="D5551"/>
      <c r="E5551"/>
      <c r="F5551"/>
      <c r="G5551"/>
      <c r="H5551"/>
      <c r="I5551"/>
    </row>
    <row r="5552" spans="1:9" s="60" customFormat="1" x14ac:dyDescent="0.15">
      <c r="A5552"/>
      <c r="B5552"/>
      <c r="C5552"/>
      <c r="D5552"/>
      <c r="E5552"/>
      <c r="F5552"/>
      <c r="G5552"/>
      <c r="H5552"/>
      <c r="I5552"/>
    </row>
    <row r="5553" spans="1:9" s="60" customFormat="1" x14ac:dyDescent="0.15">
      <c r="A5553"/>
      <c r="B5553"/>
      <c r="C5553"/>
      <c r="D5553"/>
      <c r="E5553"/>
      <c r="F5553"/>
      <c r="G5553"/>
      <c r="H5553"/>
      <c r="I5553"/>
    </row>
    <row r="5554" spans="1:9" s="60" customFormat="1" x14ac:dyDescent="0.15">
      <c r="A5554"/>
      <c r="B5554"/>
      <c r="C5554"/>
      <c r="D5554"/>
      <c r="E5554"/>
      <c r="F5554"/>
      <c r="G5554"/>
      <c r="H5554"/>
      <c r="I5554"/>
    </row>
    <row r="5555" spans="1:9" s="60" customFormat="1" x14ac:dyDescent="0.15">
      <c r="A5555"/>
      <c r="B5555"/>
      <c r="C5555"/>
      <c r="D5555"/>
      <c r="E5555"/>
      <c r="F5555"/>
      <c r="G5555"/>
      <c r="H5555"/>
      <c r="I5555"/>
    </row>
    <row r="5556" spans="1:9" s="60" customFormat="1" x14ac:dyDescent="0.15">
      <c r="A5556"/>
      <c r="B5556"/>
      <c r="C5556"/>
      <c r="D5556"/>
      <c r="E5556"/>
      <c r="F5556"/>
      <c r="G5556"/>
      <c r="H5556"/>
      <c r="I5556"/>
    </row>
    <row r="5557" spans="1:9" s="60" customFormat="1" x14ac:dyDescent="0.15">
      <c r="A5557"/>
      <c r="B5557"/>
      <c r="C5557"/>
      <c r="D5557"/>
      <c r="E5557"/>
      <c r="F5557"/>
      <c r="G5557"/>
      <c r="H5557"/>
      <c r="I5557"/>
    </row>
    <row r="5558" spans="1:9" s="60" customFormat="1" x14ac:dyDescent="0.15">
      <c r="A5558"/>
      <c r="B5558"/>
      <c r="C5558"/>
      <c r="D5558"/>
      <c r="E5558"/>
      <c r="F5558"/>
      <c r="G5558"/>
      <c r="H5558"/>
      <c r="I5558"/>
    </row>
    <row r="5559" spans="1:9" s="60" customFormat="1" x14ac:dyDescent="0.15">
      <c r="A5559"/>
      <c r="B5559"/>
      <c r="C5559"/>
      <c r="D5559"/>
      <c r="E5559"/>
      <c r="F5559"/>
      <c r="G5559"/>
      <c r="H5559"/>
      <c r="I5559"/>
    </row>
    <row r="5560" spans="1:9" s="60" customFormat="1" x14ac:dyDescent="0.15">
      <c r="A5560"/>
      <c r="B5560"/>
      <c r="C5560"/>
      <c r="D5560"/>
      <c r="E5560"/>
      <c r="F5560"/>
      <c r="G5560"/>
      <c r="H5560"/>
      <c r="I5560"/>
    </row>
    <row r="5561" spans="1:9" s="60" customFormat="1" x14ac:dyDescent="0.15">
      <c r="A5561"/>
      <c r="B5561"/>
      <c r="C5561"/>
      <c r="D5561"/>
      <c r="E5561"/>
      <c r="F5561"/>
      <c r="G5561"/>
      <c r="H5561"/>
      <c r="I5561"/>
    </row>
    <row r="5562" spans="1:9" s="60" customFormat="1" x14ac:dyDescent="0.15">
      <c r="A5562"/>
      <c r="B5562"/>
      <c r="C5562"/>
      <c r="D5562"/>
      <c r="E5562"/>
      <c r="F5562"/>
      <c r="G5562"/>
      <c r="H5562"/>
      <c r="I5562"/>
    </row>
    <row r="5563" spans="1:9" s="60" customFormat="1" x14ac:dyDescent="0.15">
      <c r="A5563"/>
      <c r="B5563"/>
      <c r="C5563"/>
      <c r="D5563"/>
      <c r="E5563"/>
      <c r="F5563"/>
      <c r="G5563"/>
      <c r="H5563"/>
      <c r="I5563"/>
    </row>
    <row r="5564" spans="1:9" s="60" customFormat="1" x14ac:dyDescent="0.15">
      <c r="A5564"/>
      <c r="B5564"/>
      <c r="C5564"/>
      <c r="D5564"/>
      <c r="E5564"/>
      <c r="F5564"/>
      <c r="G5564"/>
      <c r="H5564"/>
      <c r="I5564"/>
    </row>
    <row r="5565" spans="1:9" s="60" customFormat="1" x14ac:dyDescent="0.15">
      <c r="A5565"/>
      <c r="B5565"/>
      <c r="C5565"/>
      <c r="D5565"/>
      <c r="E5565"/>
      <c r="F5565"/>
      <c r="G5565"/>
      <c r="H5565"/>
      <c r="I5565"/>
    </row>
    <row r="5566" spans="1:9" s="60" customFormat="1" x14ac:dyDescent="0.15">
      <c r="A5566"/>
      <c r="B5566"/>
      <c r="C5566"/>
      <c r="D5566"/>
      <c r="E5566"/>
      <c r="F5566"/>
      <c r="G5566"/>
      <c r="H5566"/>
      <c r="I5566"/>
    </row>
    <row r="5567" spans="1:9" s="60" customFormat="1" x14ac:dyDescent="0.15">
      <c r="A5567"/>
      <c r="B5567"/>
      <c r="C5567"/>
      <c r="D5567"/>
      <c r="E5567"/>
      <c r="F5567"/>
      <c r="G5567"/>
      <c r="H5567"/>
      <c r="I5567"/>
    </row>
    <row r="5568" spans="1:9" s="60" customFormat="1" x14ac:dyDescent="0.15">
      <c r="A5568"/>
      <c r="B5568"/>
      <c r="C5568"/>
      <c r="D5568"/>
      <c r="E5568"/>
      <c r="F5568"/>
      <c r="G5568"/>
      <c r="H5568"/>
      <c r="I5568"/>
    </row>
    <row r="5569" spans="1:9" s="60" customFormat="1" x14ac:dyDescent="0.15">
      <c r="A5569"/>
      <c r="B5569"/>
      <c r="C5569"/>
      <c r="D5569"/>
      <c r="E5569"/>
      <c r="F5569"/>
      <c r="G5569"/>
      <c r="H5569"/>
      <c r="I5569"/>
    </row>
    <row r="5570" spans="1:9" s="60" customFormat="1" x14ac:dyDescent="0.15">
      <c r="A5570"/>
      <c r="B5570"/>
      <c r="C5570"/>
      <c r="D5570"/>
      <c r="E5570"/>
      <c r="F5570"/>
      <c r="G5570"/>
      <c r="H5570"/>
      <c r="I5570"/>
    </row>
    <row r="5571" spans="1:9" s="60" customFormat="1" x14ac:dyDescent="0.15">
      <c r="A5571"/>
      <c r="B5571"/>
      <c r="C5571"/>
      <c r="D5571"/>
      <c r="E5571"/>
      <c r="F5571"/>
      <c r="G5571"/>
      <c r="H5571"/>
      <c r="I5571"/>
    </row>
    <row r="5572" spans="1:9" s="60" customFormat="1" x14ac:dyDescent="0.15">
      <c r="A5572"/>
      <c r="B5572"/>
      <c r="C5572"/>
      <c r="D5572"/>
      <c r="E5572"/>
      <c r="F5572"/>
      <c r="G5572"/>
      <c r="H5572"/>
      <c r="I5572"/>
    </row>
    <row r="5573" spans="1:9" s="60" customFormat="1" x14ac:dyDescent="0.15">
      <c r="A5573"/>
      <c r="B5573"/>
      <c r="C5573"/>
      <c r="D5573"/>
      <c r="E5573"/>
      <c r="F5573"/>
      <c r="G5573"/>
      <c r="H5573"/>
      <c r="I5573"/>
    </row>
    <row r="5574" spans="1:9" s="60" customFormat="1" x14ac:dyDescent="0.15">
      <c r="A5574"/>
      <c r="B5574"/>
      <c r="C5574"/>
      <c r="D5574"/>
      <c r="E5574"/>
      <c r="F5574"/>
      <c r="G5574"/>
      <c r="H5574"/>
      <c r="I5574"/>
    </row>
    <row r="5575" spans="1:9" s="60" customFormat="1" x14ac:dyDescent="0.15">
      <c r="A5575"/>
      <c r="B5575"/>
      <c r="C5575"/>
      <c r="D5575"/>
      <c r="E5575"/>
      <c r="F5575"/>
      <c r="G5575"/>
      <c r="H5575"/>
      <c r="I5575"/>
    </row>
    <row r="5576" spans="1:9" s="60" customFormat="1" x14ac:dyDescent="0.15">
      <c r="A5576"/>
      <c r="B5576"/>
      <c r="C5576"/>
      <c r="D5576"/>
      <c r="E5576"/>
      <c r="F5576"/>
      <c r="G5576"/>
      <c r="H5576"/>
      <c r="I5576"/>
    </row>
    <row r="5577" spans="1:9" s="60" customFormat="1" x14ac:dyDescent="0.15">
      <c r="A5577"/>
      <c r="B5577"/>
      <c r="C5577"/>
      <c r="D5577"/>
      <c r="E5577"/>
      <c r="F5577"/>
      <c r="G5577"/>
      <c r="H5577"/>
      <c r="I5577"/>
    </row>
    <row r="5578" spans="1:9" s="60" customFormat="1" x14ac:dyDescent="0.15">
      <c r="A5578"/>
      <c r="B5578"/>
      <c r="C5578"/>
      <c r="D5578"/>
      <c r="E5578"/>
      <c r="F5578"/>
      <c r="G5578"/>
      <c r="H5578"/>
      <c r="I5578"/>
    </row>
    <row r="5579" spans="1:9" s="60" customFormat="1" x14ac:dyDescent="0.15">
      <c r="A5579"/>
      <c r="B5579"/>
      <c r="C5579"/>
      <c r="D5579"/>
      <c r="E5579"/>
      <c r="F5579"/>
      <c r="G5579"/>
      <c r="H5579"/>
      <c r="I5579"/>
    </row>
    <row r="5580" spans="1:9" s="60" customFormat="1" x14ac:dyDescent="0.15">
      <c r="A5580"/>
      <c r="B5580"/>
      <c r="C5580"/>
      <c r="D5580"/>
      <c r="E5580"/>
      <c r="F5580"/>
      <c r="G5580"/>
      <c r="H5580"/>
      <c r="I5580"/>
    </row>
    <row r="5581" spans="1:9" s="60" customFormat="1" x14ac:dyDescent="0.15">
      <c r="A5581"/>
      <c r="B5581"/>
      <c r="C5581"/>
      <c r="D5581"/>
      <c r="E5581"/>
      <c r="F5581"/>
      <c r="G5581"/>
      <c r="H5581"/>
      <c r="I5581"/>
    </row>
    <row r="5582" spans="1:9" s="60" customFormat="1" x14ac:dyDescent="0.15">
      <c r="A5582"/>
      <c r="B5582"/>
      <c r="C5582"/>
      <c r="D5582"/>
      <c r="E5582"/>
      <c r="F5582"/>
      <c r="G5582"/>
      <c r="H5582"/>
      <c r="I5582"/>
    </row>
    <row r="5583" spans="1:9" s="60" customFormat="1" x14ac:dyDescent="0.15">
      <c r="A5583"/>
      <c r="B5583"/>
      <c r="C5583"/>
      <c r="D5583"/>
      <c r="E5583"/>
      <c r="F5583"/>
      <c r="G5583"/>
      <c r="H5583"/>
      <c r="I5583"/>
    </row>
    <row r="5584" spans="1:9" s="60" customFormat="1" x14ac:dyDescent="0.15">
      <c r="A5584"/>
      <c r="B5584"/>
      <c r="C5584"/>
      <c r="D5584"/>
      <c r="E5584"/>
      <c r="F5584"/>
      <c r="G5584"/>
      <c r="H5584"/>
      <c r="I5584"/>
    </row>
    <row r="5585" spans="1:9" s="60" customFormat="1" x14ac:dyDescent="0.15">
      <c r="A5585"/>
      <c r="B5585"/>
      <c r="C5585"/>
      <c r="D5585"/>
      <c r="E5585"/>
      <c r="F5585"/>
      <c r="G5585"/>
      <c r="H5585"/>
      <c r="I5585"/>
    </row>
    <row r="5586" spans="1:9" s="60" customFormat="1" x14ac:dyDescent="0.15">
      <c r="A5586"/>
      <c r="B5586"/>
      <c r="C5586"/>
      <c r="D5586"/>
      <c r="E5586"/>
      <c r="F5586"/>
      <c r="G5586"/>
      <c r="H5586"/>
      <c r="I5586"/>
    </row>
    <row r="5587" spans="1:9" s="60" customFormat="1" x14ac:dyDescent="0.15">
      <c r="A5587"/>
      <c r="B5587"/>
      <c r="C5587"/>
      <c r="D5587"/>
      <c r="E5587"/>
      <c r="F5587"/>
      <c r="G5587"/>
      <c r="H5587"/>
      <c r="I5587"/>
    </row>
    <row r="5588" spans="1:9" s="60" customFormat="1" x14ac:dyDescent="0.15">
      <c r="A5588"/>
      <c r="B5588"/>
      <c r="C5588"/>
      <c r="D5588"/>
      <c r="E5588"/>
      <c r="F5588"/>
      <c r="G5588"/>
      <c r="H5588"/>
      <c r="I5588"/>
    </row>
    <row r="5589" spans="1:9" s="60" customFormat="1" x14ac:dyDescent="0.15">
      <c r="A5589"/>
      <c r="B5589"/>
      <c r="C5589"/>
      <c r="D5589"/>
      <c r="E5589"/>
      <c r="F5589"/>
      <c r="G5589"/>
      <c r="H5589"/>
      <c r="I5589"/>
    </row>
    <row r="5590" spans="1:9" s="60" customFormat="1" x14ac:dyDescent="0.15">
      <c r="A5590"/>
      <c r="B5590"/>
      <c r="C5590"/>
      <c r="D5590"/>
      <c r="E5590"/>
      <c r="F5590"/>
      <c r="G5590"/>
      <c r="H5590"/>
      <c r="I5590"/>
    </row>
    <row r="5591" spans="1:9" s="60" customFormat="1" x14ac:dyDescent="0.15">
      <c r="A5591"/>
      <c r="B5591"/>
      <c r="C5591"/>
      <c r="D5591"/>
      <c r="E5591"/>
      <c r="F5591"/>
      <c r="G5591"/>
      <c r="H5591"/>
      <c r="I5591"/>
    </row>
    <row r="5592" spans="1:9" s="60" customFormat="1" x14ac:dyDescent="0.15">
      <c r="A5592"/>
      <c r="B5592"/>
      <c r="C5592"/>
      <c r="D5592"/>
      <c r="E5592"/>
      <c r="F5592"/>
      <c r="G5592"/>
      <c r="H5592"/>
      <c r="I5592"/>
    </row>
    <row r="5593" spans="1:9" s="60" customFormat="1" x14ac:dyDescent="0.15">
      <c r="A5593"/>
      <c r="B5593"/>
      <c r="C5593"/>
      <c r="D5593"/>
      <c r="E5593"/>
      <c r="F5593"/>
      <c r="G5593"/>
      <c r="H5593"/>
      <c r="I5593"/>
    </row>
    <row r="5594" spans="1:9" s="60" customFormat="1" x14ac:dyDescent="0.15">
      <c r="A5594"/>
      <c r="B5594"/>
      <c r="C5594"/>
      <c r="D5594"/>
      <c r="E5594"/>
      <c r="F5594"/>
      <c r="G5594"/>
      <c r="H5594"/>
      <c r="I5594"/>
    </row>
    <row r="5595" spans="1:9" s="60" customFormat="1" x14ac:dyDescent="0.15">
      <c r="A5595"/>
      <c r="B5595"/>
      <c r="C5595"/>
      <c r="D5595"/>
      <c r="E5595"/>
      <c r="F5595"/>
      <c r="G5595"/>
      <c r="H5595"/>
      <c r="I5595"/>
    </row>
    <row r="5596" spans="1:9" s="60" customFormat="1" x14ac:dyDescent="0.15">
      <c r="A5596"/>
      <c r="B5596"/>
      <c r="C5596"/>
      <c r="D5596"/>
      <c r="E5596"/>
      <c r="F5596"/>
      <c r="G5596"/>
      <c r="H5596"/>
      <c r="I5596"/>
    </row>
    <row r="5597" spans="1:9" s="60" customFormat="1" x14ac:dyDescent="0.15">
      <c r="A5597"/>
      <c r="B5597"/>
      <c r="C5597"/>
      <c r="D5597"/>
      <c r="E5597"/>
      <c r="F5597"/>
      <c r="G5597"/>
      <c r="H5597"/>
      <c r="I5597"/>
    </row>
    <row r="5598" spans="1:9" s="60" customFormat="1" x14ac:dyDescent="0.15">
      <c r="A5598"/>
      <c r="B5598"/>
      <c r="C5598"/>
      <c r="D5598"/>
      <c r="E5598"/>
      <c r="F5598"/>
      <c r="G5598"/>
      <c r="H5598"/>
      <c r="I5598"/>
    </row>
    <row r="5599" spans="1:9" s="60" customFormat="1" x14ac:dyDescent="0.15">
      <c r="A5599"/>
      <c r="B5599"/>
      <c r="C5599"/>
      <c r="D5599"/>
      <c r="E5599"/>
      <c r="F5599"/>
      <c r="G5599"/>
      <c r="H5599"/>
      <c r="I5599"/>
    </row>
    <row r="5600" spans="1:9" s="60" customFormat="1" x14ac:dyDescent="0.15">
      <c r="A5600"/>
      <c r="B5600"/>
      <c r="C5600"/>
      <c r="D5600"/>
      <c r="E5600"/>
      <c r="F5600"/>
      <c r="G5600"/>
      <c r="H5600"/>
      <c r="I5600"/>
    </row>
    <row r="5601" spans="1:9" s="60" customFormat="1" x14ac:dyDescent="0.15">
      <c r="A5601"/>
      <c r="B5601"/>
      <c r="C5601"/>
      <c r="D5601"/>
      <c r="E5601"/>
      <c r="F5601"/>
      <c r="G5601"/>
      <c r="H5601"/>
      <c r="I5601"/>
    </row>
    <row r="5602" spans="1:9" s="60" customFormat="1" x14ac:dyDescent="0.15">
      <c r="A5602"/>
      <c r="B5602"/>
      <c r="C5602"/>
      <c r="D5602"/>
      <c r="E5602"/>
      <c r="F5602"/>
      <c r="G5602"/>
      <c r="H5602"/>
      <c r="I5602"/>
    </row>
    <row r="5603" spans="1:9" s="60" customFormat="1" x14ac:dyDescent="0.15">
      <c r="A5603"/>
      <c r="B5603"/>
      <c r="C5603"/>
      <c r="D5603"/>
      <c r="E5603"/>
      <c r="F5603"/>
      <c r="G5603"/>
      <c r="H5603"/>
      <c r="I5603"/>
    </row>
    <row r="5604" spans="1:9" s="60" customFormat="1" x14ac:dyDescent="0.15">
      <c r="A5604"/>
      <c r="B5604"/>
      <c r="C5604"/>
      <c r="D5604"/>
      <c r="E5604"/>
      <c r="F5604"/>
      <c r="G5604"/>
      <c r="H5604"/>
      <c r="I5604"/>
    </row>
    <row r="5605" spans="1:9" s="60" customFormat="1" x14ac:dyDescent="0.15">
      <c r="A5605"/>
      <c r="B5605"/>
      <c r="C5605"/>
      <c r="D5605"/>
      <c r="E5605"/>
      <c r="F5605"/>
      <c r="G5605"/>
      <c r="H5605"/>
      <c r="I5605"/>
    </row>
    <row r="5606" spans="1:9" s="60" customFormat="1" x14ac:dyDescent="0.15">
      <c r="A5606"/>
      <c r="B5606"/>
      <c r="C5606"/>
      <c r="D5606"/>
      <c r="E5606"/>
      <c r="F5606"/>
      <c r="G5606"/>
      <c r="H5606"/>
      <c r="I5606"/>
    </row>
    <row r="5607" spans="1:9" s="60" customFormat="1" x14ac:dyDescent="0.15">
      <c r="A5607"/>
      <c r="B5607"/>
      <c r="C5607"/>
      <c r="D5607"/>
      <c r="E5607"/>
      <c r="F5607"/>
      <c r="G5607"/>
      <c r="H5607"/>
      <c r="I5607"/>
    </row>
    <row r="5608" spans="1:9" s="60" customFormat="1" x14ac:dyDescent="0.15">
      <c r="A5608"/>
      <c r="B5608"/>
      <c r="C5608"/>
      <c r="D5608"/>
      <c r="E5608"/>
      <c r="F5608"/>
      <c r="G5608"/>
      <c r="H5608"/>
      <c r="I5608"/>
    </row>
    <row r="5609" spans="1:9" s="60" customFormat="1" x14ac:dyDescent="0.15">
      <c r="A5609"/>
      <c r="B5609"/>
      <c r="C5609"/>
      <c r="D5609"/>
      <c r="E5609"/>
      <c r="F5609"/>
      <c r="G5609"/>
      <c r="H5609"/>
      <c r="I5609"/>
    </row>
    <row r="5610" spans="1:9" s="60" customFormat="1" x14ac:dyDescent="0.15">
      <c r="A5610"/>
      <c r="B5610"/>
      <c r="C5610"/>
      <c r="D5610"/>
      <c r="E5610"/>
      <c r="F5610"/>
      <c r="G5610"/>
      <c r="H5610"/>
      <c r="I5610"/>
    </row>
    <row r="5611" spans="1:9" s="60" customFormat="1" x14ac:dyDescent="0.15">
      <c r="A5611"/>
      <c r="B5611"/>
      <c r="C5611"/>
      <c r="D5611"/>
      <c r="E5611"/>
      <c r="F5611"/>
      <c r="G5611"/>
      <c r="H5611"/>
      <c r="I5611"/>
    </row>
    <row r="5612" spans="1:9" s="60" customFormat="1" x14ac:dyDescent="0.15">
      <c r="A5612"/>
      <c r="B5612"/>
      <c r="C5612"/>
      <c r="D5612"/>
      <c r="E5612"/>
      <c r="F5612"/>
      <c r="G5612"/>
      <c r="H5612"/>
      <c r="I5612"/>
    </row>
    <row r="5613" spans="1:9" s="60" customFormat="1" x14ac:dyDescent="0.15">
      <c r="A5613"/>
      <c r="B5613"/>
      <c r="C5613"/>
      <c r="D5613"/>
      <c r="E5613"/>
      <c r="F5613"/>
      <c r="G5613"/>
      <c r="H5613"/>
      <c r="I5613"/>
    </row>
    <row r="5614" spans="1:9" s="60" customFormat="1" x14ac:dyDescent="0.15">
      <c r="A5614"/>
      <c r="B5614"/>
      <c r="C5614"/>
      <c r="D5614"/>
      <c r="E5614"/>
      <c r="F5614"/>
      <c r="G5614"/>
      <c r="H5614"/>
      <c r="I5614"/>
    </row>
    <row r="5615" spans="1:9" s="60" customFormat="1" x14ac:dyDescent="0.15">
      <c r="A5615"/>
      <c r="B5615"/>
      <c r="C5615"/>
      <c r="D5615"/>
      <c r="E5615"/>
      <c r="F5615"/>
      <c r="G5615"/>
      <c r="H5615"/>
      <c r="I5615"/>
    </row>
    <row r="5616" spans="1:9" s="60" customFormat="1" x14ac:dyDescent="0.15">
      <c r="A5616"/>
      <c r="B5616"/>
      <c r="C5616"/>
      <c r="D5616"/>
      <c r="E5616"/>
      <c r="F5616"/>
      <c r="G5616"/>
      <c r="H5616"/>
      <c r="I5616"/>
    </row>
    <row r="5617" spans="1:9" s="60" customFormat="1" x14ac:dyDescent="0.15">
      <c r="A5617"/>
      <c r="B5617"/>
      <c r="C5617"/>
      <c r="D5617"/>
      <c r="E5617"/>
      <c r="F5617"/>
      <c r="G5617"/>
      <c r="H5617"/>
      <c r="I5617"/>
    </row>
    <row r="5618" spans="1:9" s="60" customFormat="1" x14ac:dyDescent="0.15">
      <c r="A5618"/>
      <c r="B5618"/>
      <c r="C5618"/>
      <c r="D5618"/>
      <c r="E5618"/>
      <c r="F5618"/>
      <c r="G5618"/>
      <c r="H5618"/>
      <c r="I5618"/>
    </row>
    <row r="5619" spans="1:9" s="60" customFormat="1" x14ac:dyDescent="0.15">
      <c r="A5619"/>
      <c r="B5619"/>
      <c r="C5619"/>
      <c r="D5619"/>
      <c r="E5619"/>
      <c r="F5619"/>
      <c r="G5619"/>
      <c r="H5619"/>
      <c r="I5619"/>
    </row>
    <row r="5620" spans="1:9" s="60" customFormat="1" x14ac:dyDescent="0.15">
      <c r="A5620"/>
      <c r="B5620"/>
      <c r="C5620"/>
      <c r="D5620"/>
      <c r="E5620"/>
      <c r="F5620"/>
      <c r="G5620"/>
      <c r="H5620"/>
      <c r="I5620"/>
    </row>
    <row r="5621" spans="1:9" s="60" customFormat="1" x14ac:dyDescent="0.15">
      <c r="A5621"/>
      <c r="B5621"/>
      <c r="C5621"/>
      <c r="D5621"/>
      <c r="E5621"/>
      <c r="F5621"/>
      <c r="G5621"/>
      <c r="H5621"/>
      <c r="I5621"/>
    </row>
    <row r="5622" spans="1:9" s="60" customFormat="1" x14ac:dyDescent="0.15">
      <c r="A5622"/>
      <c r="B5622"/>
      <c r="C5622"/>
      <c r="D5622"/>
      <c r="E5622"/>
      <c r="F5622"/>
      <c r="G5622"/>
      <c r="H5622"/>
      <c r="I5622"/>
    </row>
    <row r="5623" spans="1:9" s="60" customFormat="1" x14ac:dyDescent="0.15">
      <c r="A5623"/>
      <c r="B5623"/>
      <c r="C5623"/>
      <c r="D5623"/>
      <c r="E5623"/>
      <c r="F5623"/>
      <c r="G5623"/>
      <c r="H5623"/>
      <c r="I5623"/>
    </row>
    <row r="5624" spans="1:9" s="60" customFormat="1" x14ac:dyDescent="0.15">
      <c r="A5624"/>
      <c r="B5624"/>
      <c r="C5624"/>
      <c r="D5624"/>
      <c r="E5624"/>
      <c r="F5624"/>
      <c r="G5624"/>
      <c r="H5624"/>
      <c r="I5624"/>
    </row>
    <row r="5625" spans="1:9" s="60" customFormat="1" x14ac:dyDescent="0.15">
      <c r="A5625"/>
      <c r="B5625"/>
      <c r="C5625"/>
      <c r="D5625"/>
      <c r="E5625"/>
      <c r="F5625"/>
      <c r="G5625"/>
      <c r="H5625"/>
      <c r="I5625"/>
    </row>
    <row r="5626" spans="1:9" s="60" customFormat="1" x14ac:dyDescent="0.15">
      <c r="A5626"/>
      <c r="B5626"/>
      <c r="C5626"/>
      <c r="D5626"/>
      <c r="E5626"/>
      <c r="F5626"/>
      <c r="G5626"/>
      <c r="H5626"/>
      <c r="I5626"/>
    </row>
    <row r="5627" spans="1:9" s="60" customFormat="1" x14ac:dyDescent="0.15">
      <c r="A5627"/>
      <c r="B5627"/>
      <c r="C5627"/>
      <c r="D5627"/>
      <c r="E5627"/>
      <c r="F5627"/>
      <c r="G5627"/>
      <c r="H5627"/>
      <c r="I5627"/>
    </row>
    <row r="5628" spans="1:9" s="60" customFormat="1" x14ac:dyDescent="0.15">
      <c r="A5628"/>
      <c r="B5628"/>
      <c r="C5628"/>
      <c r="D5628"/>
      <c r="E5628"/>
      <c r="F5628"/>
      <c r="G5628"/>
      <c r="H5628"/>
      <c r="I5628"/>
    </row>
    <row r="5629" spans="1:9" s="60" customFormat="1" x14ac:dyDescent="0.15">
      <c r="A5629"/>
      <c r="B5629"/>
      <c r="C5629"/>
      <c r="D5629"/>
      <c r="E5629"/>
      <c r="F5629"/>
      <c r="G5629"/>
      <c r="H5629"/>
      <c r="I5629"/>
    </row>
    <row r="5630" spans="1:9" s="60" customFormat="1" x14ac:dyDescent="0.15">
      <c r="A5630"/>
      <c r="B5630"/>
      <c r="C5630"/>
      <c r="D5630"/>
      <c r="E5630"/>
      <c r="F5630"/>
      <c r="G5630"/>
      <c r="H5630"/>
      <c r="I5630"/>
    </row>
    <row r="5631" spans="1:9" s="60" customFormat="1" x14ac:dyDescent="0.15">
      <c r="A5631"/>
      <c r="B5631"/>
      <c r="C5631"/>
      <c r="D5631"/>
      <c r="E5631"/>
      <c r="F5631"/>
      <c r="G5631"/>
      <c r="H5631"/>
      <c r="I5631"/>
    </row>
    <row r="5632" spans="1:9" s="60" customFormat="1" x14ac:dyDescent="0.15">
      <c r="A5632"/>
      <c r="B5632"/>
      <c r="C5632"/>
      <c r="D5632"/>
      <c r="E5632"/>
      <c r="F5632"/>
      <c r="G5632"/>
      <c r="H5632"/>
      <c r="I5632"/>
    </row>
    <row r="5633" spans="1:9" s="60" customFormat="1" x14ac:dyDescent="0.15">
      <c r="A5633"/>
      <c r="B5633"/>
      <c r="C5633"/>
      <c r="D5633"/>
      <c r="E5633"/>
      <c r="F5633"/>
      <c r="G5633"/>
      <c r="H5633"/>
      <c r="I5633"/>
    </row>
    <row r="5634" spans="1:9" s="60" customFormat="1" x14ac:dyDescent="0.15">
      <c r="A5634"/>
      <c r="B5634"/>
      <c r="C5634"/>
      <c r="D5634"/>
      <c r="E5634"/>
      <c r="F5634"/>
      <c r="G5634"/>
      <c r="H5634"/>
      <c r="I5634"/>
    </row>
    <row r="5635" spans="1:9" s="60" customFormat="1" x14ac:dyDescent="0.15">
      <c r="A5635"/>
      <c r="B5635"/>
      <c r="C5635"/>
      <c r="D5635"/>
      <c r="E5635"/>
      <c r="F5635"/>
      <c r="G5635"/>
      <c r="H5635"/>
      <c r="I5635"/>
    </row>
    <row r="5636" spans="1:9" s="60" customFormat="1" x14ac:dyDescent="0.15">
      <c r="A5636"/>
      <c r="B5636"/>
      <c r="C5636"/>
      <c r="D5636"/>
      <c r="E5636"/>
      <c r="F5636"/>
      <c r="G5636"/>
      <c r="H5636"/>
      <c r="I5636"/>
    </row>
    <row r="5637" spans="1:9" s="60" customFormat="1" x14ac:dyDescent="0.15">
      <c r="A5637"/>
      <c r="B5637"/>
      <c r="C5637"/>
      <c r="D5637"/>
      <c r="E5637"/>
      <c r="F5637"/>
      <c r="G5637"/>
      <c r="H5637"/>
      <c r="I5637"/>
    </row>
    <row r="5638" spans="1:9" s="60" customFormat="1" x14ac:dyDescent="0.15">
      <c r="A5638"/>
      <c r="B5638"/>
      <c r="C5638"/>
      <c r="D5638"/>
      <c r="E5638"/>
      <c r="F5638"/>
      <c r="G5638"/>
      <c r="H5638"/>
      <c r="I5638"/>
    </row>
    <row r="5639" spans="1:9" s="60" customFormat="1" x14ac:dyDescent="0.15">
      <c r="A5639"/>
      <c r="B5639"/>
      <c r="C5639"/>
      <c r="D5639"/>
      <c r="E5639"/>
      <c r="F5639"/>
      <c r="G5639"/>
      <c r="H5639"/>
      <c r="I5639"/>
    </row>
    <row r="5640" spans="1:9" s="60" customFormat="1" x14ac:dyDescent="0.15">
      <c r="A5640"/>
      <c r="B5640"/>
      <c r="C5640"/>
      <c r="D5640"/>
      <c r="E5640"/>
      <c r="F5640"/>
      <c r="G5640"/>
      <c r="H5640"/>
      <c r="I5640"/>
    </row>
    <row r="5641" spans="1:9" s="60" customFormat="1" x14ac:dyDescent="0.15">
      <c r="A5641"/>
      <c r="B5641"/>
      <c r="C5641"/>
      <c r="D5641"/>
      <c r="E5641"/>
      <c r="F5641"/>
      <c r="G5641"/>
      <c r="H5641"/>
      <c r="I5641"/>
    </row>
    <row r="5642" spans="1:9" s="60" customFormat="1" x14ac:dyDescent="0.15">
      <c r="A5642"/>
      <c r="B5642"/>
      <c r="C5642"/>
      <c r="D5642"/>
      <c r="E5642"/>
      <c r="F5642"/>
      <c r="G5642"/>
      <c r="H5642"/>
      <c r="I5642"/>
    </row>
    <row r="5643" spans="1:9" s="60" customFormat="1" x14ac:dyDescent="0.15">
      <c r="A5643"/>
      <c r="B5643"/>
      <c r="C5643"/>
      <c r="D5643"/>
      <c r="E5643"/>
      <c r="F5643"/>
      <c r="G5643"/>
      <c r="H5643"/>
      <c r="I5643"/>
    </row>
    <row r="5644" spans="1:9" s="60" customFormat="1" x14ac:dyDescent="0.15">
      <c r="A5644"/>
      <c r="B5644"/>
      <c r="C5644"/>
      <c r="D5644"/>
      <c r="E5644"/>
      <c r="F5644"/>
      <c r="G5644"/>
      <c r="H5644"/>
      <c r="I5644"/>
    </row>
    <row r="5645" spans="1:9" s="60" customFormat="1" x14ac:dyDescent="0.15">
      <c r="A5645"/>
      <c r="B5645"/>
      <c r="C5645"/>
      <c r="D5645"/>
      <c r="E5645"/>
      <c r="F5645"/>
      <c r="G5645"/>
      <c r="H5645"/>
      <c r="I5645"/>
    </row>
    <row r="5646" spans="1:9" s="60" customFormat="1" x14ac:dyDescent="0.15">
      <c r="A5646"/>
      <c r="B5646"/>
      <c r="C5646"/>
      <c r="D5646"/>
      <c r="E5646"/>
      <c r="F5646"/>
      <c r="G5646"/>
      <c r="H5646"/>
      <c r="I5646"/>
    </row>
    <row r="5647" spans="1:9" s="60" customFormat="1" x14ac:dyDescent="0.15">
      <c r="A5647"/>
      <c r="B5647"/>
      <c r="C5647"/>
      <c r="D5647"/>
      <c r="E5647"/>
      <c r="F5647"/>
      <c r="G5647"/>
      <c r="H5647"/>
      <c r="I5647"/>
    </row>
    <row r="5648" spans="1:9" s="60" customFormat="1" x14ac:dyDescent="0.15">
      <c r="A5648"/>
      <c r="B5648"/>
      <c r="C5648"/>
      <c r="D5648"/>
      <c r="E5648"/>
      <c r="F5648"/>
      <c r="G5648"/>
      <c r="H5648"/>
      <c r="I5648"/>
    </row>
    <row r="5649" spans="1:9" s="60" customFormat="1" x14ac:dyDescent="0.15">
      <c r="A5649"/>
      <c r="B5649"/>
      <c r="C5649"/>
      <c r="D5649"/>
      <c r="E5649"/>
      <c r="F5649"/>
      <c r="G5649"/>
      <c r="H5649"/>
      <c r="I5649"/>
    </row>
    <row r="5650" spans="1:9" s="60" customFormat="1" x14ac:dyDescent="0.15">
      <c r="A5650"/>
      <c r="B5650"/>
      <c r="C5650"/>
      <c r="D5650"/>
      <c r="E5650"/>
      <c r="F5650"/>
      <c r="G5650"/>
      <c r="H5650"/>
      <c r="I5650"/>
    </row>
    <row r="5651" spans="1:9" s="60" customFormat="1" x14ac:dyDescent="0.15">
      <c r="A5651"/>
      <c r="B5651"/>
      <c r="C5651"/>
      <c r="D5651"/>
      <c r="E5651"/>
      <c r="F5651"/>
      <c r="G5651"/>
      <c r="H5651"/>
      <c r="I5651"/>
    </row>
    <row r="5652" spans="1:9" s="60" customFormat="1" x14ac:dyDescent="0.15">
      <c r="A5652"/>
      <c r="B5652"/>
      <c r="C5652"/>
      <c r="D5652"/>
      <c r="E5652"/>
      <c r="F5652"/>
      <c r="G5652"/>
      <c r="H5652"/>
      <c r="I5652"/>
    </row>
    <row r="5653" spans="1:9" s="60" customFormat="1" x14ac:dyDescent="0.15">
      <c r="A5653"/>
      <c r="B5653"/>
      <c r="C5653"/>
      <c r="D5653"/>
      <c r="E5653"/>
      <c r="F5653"/>
      <c r="G5653"/>
      <c r="H5653"/>
      <c r="I5653"/>
    </row>
    <row r="5654" spans="1:9" s="60" customFormat="1" x14ac:dyDescent="0.15">
      <c r="A5654"/>
      <c r="B5654"/>
      <c r="C5654"/>
      <c r="D5654"/>
      <c r="E5654"/>
      <c r="F5654"/>
      <c r="G5654"/>
      <c r="H5654"/>
      <c r="I5654"/>
    </row>
    <row r="5655" spans="1:9" s="60" customFormat="1" x14ac:dyDescent="0.15">
      <c r="A5655"/>
      <c r="B5655"/>
      <c r="C5655"/>
      <c r="D5655"/>
      <c r="E5655"/>
      <c r="F5655"/>
      <c r="G5655"/>
      <c r="H5655"/>
      <c r="I5655"/>
    </row>
    <row r="5656" spans="1:9" s="60" customFormat="1" x14ac:dyDescent="0.15">
      <c r="A5656"/>
      <c r="B5656"/>
      <c r="C5656"/>
      <c r="D5656"/>
      <c r="E5656"/>
      <c r="F5656"/>
      <c r="G5656"/>
      <c r="H5656"/>
      <c r="I5656"/>
    </row>
    <row r="5657" spans="1:9" s="60" customFormat="1" x14ac:dyDescent="0.15">
      <c r="A5657"/>
      <c r="B5657"/>
      <c r="C5657"/>
      <c r="D5657"/>
      <c r="E5657"/>
      <c r="F5657"/>
      <c r="G5657"/>
      <c r="H5657"/>
      <c r="I5657"/>
    </row>
    <row r="5658" spans="1:9" s="60" customFormat="1" x14ac:dyDescent="0.15">
      <c r="A5658"/>
      <c r="B5658"/>
      <c r="C5658"/>
      <c r="D5658"/>
      <c r="E5658"/>
      <c r="F5658"/>
      <c r="G5658"/>
      <c r="H5658"/>
      <c r="I5658"/>
    </row>
    <row r="5659" spans="1:9" s="60" customFormat="1" x14ac:dyDescent="0.15">
      <c r="A5659"/>
      <c r="B5659"/>
      <c r="C5659"/>
      <c r="D5659"/>
      <c r="E5659"/>
      <c r="F5659"/>
      <c r="G5659"/>
      <c r="H5659"/>
      <c r="I5659"/>
    </row>
    <row r="5660" spans="1:9" s="60" customFormat="1" x14ac:dyDescent="0.15">
      <c r="A5660"/>
      <c r="B5660"/>
      <c r="C5660"/>
      <c r="D5660"/>
      <c r="E5660"/>
      <c r="F5660"/>
      <c r="G5660"/>
      <c r="H5660"/>
      <c r="I5660"/>
    </row>
    <row r="5661" spans="1:9" s="60" customFormat="1" x14ac:dyDescent="0.15">
      <c r="A5661"/>
      <c r="B5661"/>
      <c r="C5661"/>
      <c r="D5661"/>
      <c r="E5661"/>
      <c r="F5661"/>
      <c r="G5661"/>
      <c r="H5661"/>
      <c r="I5661"/>
    </row>
    <row r="5662" spans="1:9" s="60" customFormat="1" x14ac:dyDescent="0.15">
      <c r="A5662"/>
      <c r="B5662"/>
      <c r="C5662"/>
      <c r="D5662"/>
      <c r="E5662"/>
      <c r="F5662"/>
      <c r="G5662"/>
      <c r="H5662"/>
      <c r="I5662"/>
    </row>
    <row r="5663" spans="1:9" s="60" customFormat="1" x14ac:dyDescent="0.15">
      <c r="A5663"/>
      <c r="B5663"/>
      <c r="C5663"/>
      <c r="D5663"/>
      <c r="E5663"/>
      <c r="F5663"/>
      <c r="G5663"/>
      <c r="H5663"/>
      <c r="I5663"/>
    </row>
    <row r="5664" spans="1:9" s="60" customFormat="1" x14ac:dyDescent="0.15">
      <c r="A5664"/>
      <c r="B5664"/>
      <c r="C5664"/>
      <c r="D5664"/>
      <c r="E5664"/>
      <c r="F5664"/>
      <c r="G5664"/>
      <c r="H5664"/>
      <c r="I5664"/>
    </row>
    <row r="5665" spans="1:9" s="60" customFormat="1" x14ac:dyDescent="0.15">
      <c r="A5665"/>
      <c r="B5665"/>
      <c r="C5665"/>
      <c r="D5665"/>
      <c r="E5665"/>
      <c r="F5665"/>
      <c r="G5665"/>
      <c r="H5665"/>
      <c r="I5665"/>
    </row>
    <row r="5666" spans="1:9" s="60" customFormat="1" x14ac:dyDescent="0.15">
      <c r="A5666"/>
      <c r="B5666"/>
      <c r="C5666"/>
      <c r="D5666"/>
      <c r="E5666"/>
      <c r="F5666"/>
      <c r="G5666"/>
      <c r="H5666"/>
      <c r="I5666"/>
    </row>
    <row r="5667" spans="1:9" s="60" customFormat="1" x14ac:dyDescent="0.15">
      <c r="A5667"/>
      <c r="B5667"/>
      <c r="C5667"/>
      <c r="D5667"/>
      <c r="E5667"/>
      <c r="F5667"/>
      <c r="G5667"/>
      <c r="H5667"/>
      <c r="I5667"/>
    </row>
    <row r="5668" spans="1:9" s="60" customFormat="1" x14ac:dyDescent="0.15">
      <c r="A5668"/>
      <c r="B5668"/>
      <c r="C5668"/>
      <c r="D5668"/>
      <c r="E5668"/>
      <c r="F5668"/>
      <c r="G5668"/>
      <c r="H5668"/>
      <c r="I5668"/>
    </row>
    <row r="5669" spans="1:9" s="60" customFormat="1" x14ac:dyDescent="0.15">
      <c r="A5669"/>
      <c r="B5669"/>
      <c r="C5669"/>
      <c r="D5669"/>
      <c r="E5669"/>
      <c r="F5669"/>
      <c r="G5669"/>
      <c r="H5669"/>
      <c r="I5669"/>
    </row>
    <row r="5670" spans="1:9" s="60" customFormat="1" x14ac:dyDescent="0.15">
      <c r="A5670"/>
      <c r="B5670"/>
      <c r="C5670"/>
      <c r="D5670"/>
      <c r="E5670"/>
      <c r="F5670"/>
      <c r="G5670"/>
      <c r="H5670"/>
      <c r="I5670"/>
    </row>
    <row r="5671" spans="1:9" s="60" customFormat="1" x14ac:dyDescent="0.15">
      <c r="A5671"/>
      <c r="B5671"/>
      <c r="C5671"/>
      <c r="D5671"/>
      <c r="E5671"/>
      <c r="F5671"/>
      <c r="G5671"/>
      <c r="H5671"/>
      <c r="I5671"/>
    </row>
    <row r="5672" spans="1:9" s="60" customFormat="1" x14ac:dyDescent="0.15">
      <c r="A5672"/>
      <c r="B5672"/>
      <c r="C5672"/>
      <c r="D5672"/>
      <c r="E5672"/>
      <c r="F5672"/>
      <c r="G5672"/>
      <c r="H5672"/>
      <c r="I5672"/>
    </row>
    <row r="5673" spans="1:9" s="60" customFormat="1" x14ac:dyDescent="0.15">
      <c r="A5673"/>
      <c r="B5673"/>
      <c r="C5673"/>
      <c r="D5673"/>
      <c r="E5673"/>
      <c r="F5673"/>
      <c r="G5673"/>
      <c r="H5673"/>
      <c r="I5673"/>
    </row>
    <row r="5674" spans="1:9" s="60" customFormat="1" x14ac:dyDescent="0.15">
      <c r="A5674"/>
      <c r="B5674"/>
      <c r="C5674"/>
      <c r="D5674"/>
      <c r="E5674"/>
      <c r="F5674"/>
      <c r="G5674"/>
      <c r="H5674"/>
      <c r="I5674"/>
    </row>
    <row r="5675" spans="1:9" s="60" customFormat="1" x14ac:dyDescent="0.15">
      <c r="A5675"/>
      <c r="B5675"/>
      <c r="C5675"/>
      <c r="D5675"/>
      <c r="E5675"/>
      <c r="F5675"/>
      <c r="G5675"/>
      <c r="H5675"/>
      <c r="I5675"/>
    </row>
    <row r="5676" spans="1:9" s="60" customFormat="1" x14ac:dyDescent="0.15">
      <c r="A5676"/>
      <c r="B5676"/>
      <c r="C5676"/>
      <c r="D5676"/>
      <c r="E5676"/>
      <c r="F5676"/>
      <c r="G5676"/>
      <c r="H5676"/>
      <c r="I5676"/>
    </row>
    <row r="5677" spans="1:9" s="60" customFormat="1" x14ac:dyDescent="0.15">
      <c r="A5677"/>
      <c r="B5677"/>
      <c r="C5677"/>
      <c r="D5677"/>
      <c r="E5677"/>
      <c r="F5677"/>
      <c r="G5677"/>
      <c r="H5677"/>
      <c r="I5677"/>
    </row>
    <row r="5678" spans="1:9" s="60" customFormat="1" x14ac:dyDescent="0.15">
      <c r="A5678"/>
      <c r="B5678"/>
      <c r="C5678"/>
      <c r="D5678"/>
      <c r="E5678"/>
      <c r="F5678"/>
      <c r="G5678"/>
      <c r="H5678"/>
      <c r="I5678"/>
    </row>
    <row r="5679" spans="1:9" s="60" customFormat="1" x14ac:dyDescent="0.15">
      <c r="A5679"/>
      <c r="B5679"/>
      <c r="C5679"/>
      <c r="D5679"/>
      <c r="E5679"/>
      <c r="F5679"/>
      <c r="G5679"/>
      <c r="H5679"/>
      <c r="I5679"/>
    </row>
    <row r="5680" spans="1:9" s="60" customFormat="1" x14ac:dyDescent="0.15">
      <c r="A5680"/>
      <c r="B5680"/>
      <c r="C5680"/>
      <c r="D5680"/>
      <c r="E5680"/>
      <c r="F5680"/>
      <c r="G5680"/>
      <c r="H5680"/>
      <c r="I5680"/>
    </row>
    <row r="5681" spans="1:9" s="60" customFormat="1" x14ac:dyDescent="0.15">
      <c r="A5681"/>
      <c r="B5681"/>
      <c r="C5681"/>
      <c r="D5681"/>
      <c r="E5681"/>
      <c r="F5681"/>
      <c r="G5681"/>
      <c r="H5681"/>
      <c r="I5681"/>
    </row>
    <row r="5682" spans="1:9" s="60" customFormat="1" x14ac:dyDescent="0.15">
      <c r="A5682"/>
      <c r="B5682"/>
      <c r="C5682"/>
      <c r="D5682"/>
      <c r="E5682"/>
      <c r="F5682"/>
      <c r="G5682"/>
      <c r="H5682"/>
      <c r="I5682"/>
    </row>
    <row r="5683" spans="1:9" s="60" customFormat="1" x14ac:dyDescent="0.15">
      <c r="A5683"/>
      <c r="B5683"/>
      <c r="C5683"/>
      <c r="D5683"/>
      <c r="E5683"/>
      <c r="F5683"/>
      <c r="G5683"/>
      <c r="H5683"/>
      <c r="I5683"/>
    </row>
    <row r="5684" spans="1:9" s="60" customFormat="1" x14ac:dyDescent="0.15">
      <c r="A5684"/>
      <c r="B5684"/>
      <c r="C5684"/>
      <c r="D5684"/>
      <c r="E5684"/>
      <c r="F5684"/>
      <c r="G5684"/>
      <c r="H5684"/>
      <c r="I5684"/>
    </row>
    <row r="5685" spans="1:9" s="60" customFormat="1" x14ac:dyDescent="0.15">
      <c r="A5685"/>
      <c r="B5685"/>
      <c r="C5685"/>
      <c r="D5685"/>
      <c r="E5685"/>
      <c r="F5685"/>
      <c r="G5685"/>
      <c r="H5685"/>
      <c r="I5685"/>
    </row>
    <row r="5686" spans="1:9" s="60" customFormat="1" x14ac:dyDescent="0.15">
      <c r="A5686"/>
      <c r="B5686"/>
      <c r="C5686"/>
      <c r="D5686"/>
      <c r="E5686"/>
      <c r="F5686"/>
      <c r="G5686"/>
      <c r="H5686"/>
      <c r="I5686"/>
    </row>
    <row r="5687" spans="1:9" s="60" customFormat="1" x14ac:dyDescent="0.15">
      <c r="A5687"/>
      <c r="B5687"/>
      <c r="C5687"/>
      <c r="D5687"/>
      <c r="E5687"/>
      <c r="F5687"/>
      <c r="G5687"/>
      <c r="H5687"/>
      <c r="I5687"/>
    </row>
    <row r="5688" spans="1:9" s="60" customFormat="1" x14ac:dyDescent="0.15">
      <c r="A5688"/>
      <c r="B5688"/>
      <c r="C5688"/>
      <c r="D5688"/>
      <c r="E5688"/>
      <c r="F5688"/>
      <c r="G5688"/>
      <c r="H5688"/>
      <c r="I5688"/>
    </row>
    <row r="5689" spans="1:9" s="60" customFormat="1" x14ac:dyDescent="0.15">
      <c r="A5689"/>
      <c r="B5689"/>
      <c r="C5689"/>
      <c r="D5689"/>
      <c r="E5689"/>
      <c r="F5689"/>
      <c r="G5689"/>
      <c r="H5689"/>
      <c r="I5689"/>
    </row>
    <row r="5690" spans="1:9" s="60" customFormat="1" x14ac:dyDescent="0.15">
      <c r="A5690"/>
      <c r="B5690"/>
      <c r="C5690"/>
      <c r="D5690"/>
      <c r="E5690"/>
      <c r="F5690"/>
      <c r="G5690"/>
      <c r="H5690"/>
      <c r="I5690"/>
    </row>
    <row r="5691" spans="1:9" s="60" customFormat="1" x14ac:dyDescent="0.15">
      <c r="A5691"/>
      <c r="B5691"/>
      <c r="C5691"/>
      <c r="D5691"/>
      <c r="E5691"/>
      <c r="F5691"/>
      <c r="G5691"/>
      <c r="H5691"/>
      <c r="I5691"/>
    </row>
    <row r="5692" spans="1:9" s="60" customFormat="1" x14ac:dyDescent="0.15">
      <c r="A5692"/>
      <c r="B5692"/>
      <c r="C5692"/>
      <c r="D5692"/>
      <c r="E5692"/>
      <c r="F5692"/>
      <c r="G5692"/>
      <c r="H5692"/>
      <c r="I5692"/>
    </row>
    <row r="5693" spans="1:9" s="60" customFormat="1" x14ac:dyDescent="0.15">
      <c r="A5693"/>
      <c r="B5693"/>
      <c r="C5693"/>
      <c r="D5693"/>
      <c r="E5693"/>
      <c r="F5693"/>
      <c r="G5693"/>
      <c r="H5693"/>
      <c r="I5693"/>
    </row>
    <row r="5694" spans="1:9" s="60" customFormat="1" x14ac:dyDescent="0.15">
      <c r="A5694"/>
      <c r="B5694"/>
      <c r="C5694"/>
      <c r="D5694"/>
      <c r="E5694"/>
      <c r="F5694"/>
      <c r="G5694"/>
      <c r="H5694"/>
      <c r="I5694"/>
    </row>
    <row r="5695" spans="1:9" s="60" customFormat="1" x14ac:dyDescent="0.15">
      <c r="A5695"/>
      <c r="B5695"/>
      <c r="C5695"/>
      <c r="D5695"/>
      <c r="E5695"/>
      <c r="F5695"/>
      <c r="G5695"/>
      <c r="H5695"/>
      <c r="I5695"/>
    </row>
    <row r="5696" spans="1:9" s="60" customFormat="1" x14ac:dyDescent="0.15">
      <c r="A5696"/>
      <c r="B5696"/>
      <c r="C5696"/>
      <c r="D5696"/>
      <c r="E5696"/>
      <c r="F5696"/>
      <c r="G5696"/>
      <c r="H5696"/>
      <c r="I5696"/>
    </row>
    <row r="5697" spans="1:9" s="60" customFormat="1" x14ac:dyDescent="0.15">
      <c r="A5697"/>
      <c r="B5697"/>
      <c r="C5697"/>
      <c r="D5697"/>
      <c r="E5697"/>
      <c r="F5697"/>
      <c r="G5697"/>
      <c r="H5697"/>
      <c r="I5697"/>
    </row>
    <row r="5698" spans="1:9" s="60" customFormat="1" x14ac:dyDescent="0.15">
      <c r="A5698"/>
      <c r="B5698"/>
      <c r="C5698"/>
      <c r="D5698"/>
      <c r="E5698"/>
      <c r="F5698"/>
      <c r="G5698"/>
      <c r="H5698"/>
      <c r="I5698"/>
    </row>
    <row r="5699" spans="1:9" s="60" customFormat="1" x14ac:dyDescent="0.15">
      <c r="A5699"/>
      <c r="B5699"/>
      <c r="C5699"/>
      <c r="D5699"/>
      <c r="E5699"/>
      <c r="F5699"/>
      <c r="G5699"/>
      <c r="H5699"/>
      <c r="I5699"/>
    </row>
    <row r="5700" spans="1:9" s="60" customFormat="1" x14ac:dyDescent="0.15">
      <c r="A5700"/>
      <c r="B5700"/>
      <c r="C5700"/>
      <c r="D5700"/>
      <c r="E5700"/>
      <c r="F5700"/>
      <c r="G5700"/>
      <c r="H5700"/>
      <c r="I5700"/>
    </row>
    <row r="5701" spans="1:9" s="60" customFormat="1" x14ac:dyDescent="0.15">
      <c r="A5701"/>
      <c r="B5701"/>
      <c r="C5701"/>
      <c r="D5701"/>
      <c r="E5701"/>
      <c r="F5701"/>
      <c r="G5701"/>
      <c r="H5701"/>
      <c r="I5701"/>
    </row>
    <row r="5702" spans="1:9" s="60" customFormat="1" x14ac:dyDescent="0.15">
      <c r="A5702"/>
      <c r="B5702"/>
      <c r="C5702"/>
      <c r="D5702"/>
      <c r="E5702"/>
      <c r="F5702"/>
      <c r="G5702"/>
      <c r="H5702"/>
      <c r="I5702"/>
    </row>
    <row r="5703" spans="1:9" s="60" customFormat="1" x14ac:dyDescent="0.15">
      <c r="A5703"/>
      <c r="B5703"/>
      <c r="C5703"/>
      <c r="D5703"/>
      <c r="E5703"/>
      <c r="F5703"/>
      <c r="G5703"/>
      <c r="H5703"/>
      <c r="I5703"/>
    </row>
    <row r="5704" spans="1:9" s="60" customFormat="1" x14ac:dyDescent="0.15">
      <c r="A5704"/>
      <c r="B5704"/>
      <c r="C5704"/>
      <c r="D5704"/>
      <c r="E5704"/>
      <c r="F5704"/>
      <c r="G5704"/>
      <c r="H5704"/>
      <c r="I5704"/>
    </row>
    <row r="5705" spans="1:9" s="60" customFormat="1" x14ac:dyDescent="0.15">
      <c r="A5705"/>
      <c r="B5705"/>
      <c r="C5705"/>
      <c r="D5705"/>
      <c r="E5705"/>
      <c r="F5705"/>
      <c r="G5705"/>
      <c r="H5705"/>
      <c r="I5705"/>
    </row>
    <row r="5706" spans="1:9" s="60" customFormat="1" x14ac:dyDescent="0.15">
      <c r="A5706"/>
      <c r="B5706"/>
      <c r="C5706"/>
      <c r="D5706"/>
      <c r="E5706"/>
      <c r="F5706"/>
      <c r="G5706"/>
      <c r="H5706"/>
      <c r="I5706"/>
    </row>
    <row r="5707" spans="1:9" s="60" customFormat="1" x14ac:dyDescent="0.15">
      <c r="A5707"/>
      <c r="B5707"/>
      <c r="C5707"/>
      <c r="D5707"/>
      <c r="E5707"/>
      <c r="F5707"/>
      <c r="G5707"/>
      <c r="H5707"/>
      <c r="I5707"/>
    </row>
    <row r="5708" spans="1:9" s="60" customFormat="1" x14ac:dyDescent="0.15">
      <c r="A5708"/>
      <c r="B5708"/>
      <c r="C5708"/>
      <c r="D5708"/>
      <c r="E5708"/>
      <c r="F5708"/>
      <c r="G5708"/>
      <c r="H5708"/>
      <c r="I5708"/>
    </row>
    <row r="5709" spans="1:9" s="60" customFormat="1" x14ac:dyDescent="0.15">
      <c r="A5709"/>
      <c r="B5709"/>
      <c r="C5709"/>
      <c r="D5709"/>
      <c r="E5709"/>
      <c r="F5709"/>
      <c r="G5709"/>
      <c r="H5709"/>
      <c r="I5709"/>
    </row>
    <row r="5710" spans="1:9" s="60" customFormat="1" x14ac:dyDescent="0.15">
      <c r="A5710"/>
      <c r="B5710"/>
      <c r="C5710"/>
      <c r="D5710"/>
      <c r="E5710"/>
      <c r="F5710"/>
      <c r="G5710"/>
      <c r="H5710"/>
      <c r="I5710"/>
    </row>
    <row r="5711" spans="1:9" s="60" customFormat="1" x14ac:dyDescent="0.15">
      <c r="A5711"/>
      <c r="B5711"/>
      <c r="C5711"/>
      <c r="D5711"/>
      <c r="E5711"/>
      <c r="F5711"/>
      <c r="G5711"/>
      <c r="H5711"/>
      <c r="I5711"/>
    </row>
    <row r="5712" spans="1:9" s="60" customFormat="1" x14ac:dyDescent="0.15">
      <c r="A5712"/>
      <c r="B5712"/>
      <c r="C5712"/>
      <c r="D5712"/>
      <c r="E5712"/>
      <c r="F5712"/>
      <c r="G5712"/>
      <c r="H5712"/>
      <c r="I5712"/>
    </row>
    <row r="5713" spans="1:9" s="60" customFormat="1" x14ac:dyDescent="0.15">
      <c r="A5713"/>
      <c r="B5713"/>
      <c r="C5713"/>
      <c r="D5713"/>
      <c r="E5713"/>
      <c r="F5713"/>
      <c r="G5713"/>
      <c r="H5713"/>
      <c r="I5713"/>
    </row>
    <row r="5714" spans="1:9" s="60" customFormat="1" x14ac:dyDescent="0.15">
      <c r="A5714"/>
      <c r="B5714"/>
      <c r="C5714"/>
      <c r="D5714"/>
      <c r="E5714"/>
      <c r="F5714"/>
      <c r="G5714"/>
      <c r="H5714"/>
      <c r="I5714"/>
    </row>
    <row r="5715" spans="1:9" s="60" customFormat="1" x14ac:dyDescent="0.15">
      <c r="A5715"/>
      <c r="B5715"/>
      <c r="C5715"/>
      <c r="D5715"/>
      <c r="E5715"/>
      <c r="F5715"/>
      <c r="G5715"/>
      <c r="H5715"/>
      <c r="I5715"/>
    </row>
    <row r="5716" spans="1:9" s="60" customFormat="1" x14ac:dyDescent="0.15">
      <c r="A5716"/>
      <c r="B5716"/>
      <c r="C5716"/>
      <c r="D5716"/>
      <c r="E5716"/>
      <c r="F5716"/>
      <c r="G5716"/>
      <c r="H5716"/>
      <c r="I5716"/>
    </row>
    <row r="5717" spans="1:9" s="60" customFormat="1" x14ac:dyDescent="0.15">
      <c r="A5717"/>
      <c r="B5717"/>
      <c r="C5717"/>
      <c r="D5717"/>
      <c r="E5717"/>
      <c r="F5717"/>
      <c r="G5717"/>
      <c r="H5717"/>
      <c r="I5717"/>
    </row>
    <row r="5718" spans="1:9" s="60" customFormat="1" x14ac:dyDescent="0.15">
      <c r="A5718"/>
      <c r="B5718"/>
      <c r="C5718"/>
      <c r="D5718"/>
      <c r="E5718"/>
      <c r="F5718"/>
      <c r="G5718"/>
      <c r="H5718"/>
      <c r="I5718"/>
    </row>
    <row r="5719" spans="1:9" s="60" customFormat="1" x14ac:dyDescent="0.15">
      <c r="A5719"/>
      <c r="B5719"/>
      <c r="C5719"/>
      <c r="D5719"/>
      <c r="E5719"/>
      <c r="F5719"/>
      <c r="G5719"/>
      <c r="H5719"/>
      <c r="I5719"/>
    </row>
    <row r="5720" spans="1:9" s="60" customFormat="1" x14ac:dyDescent="0.15">
      <c r="A5720"/>
      <c r="B5720"/>
      <c r="C5720"/>
      <c r="D5720"/>
      <c r="E5720"/>
      <c r="F5720"/>
      <c r="G5720"/>
      <c r="H5720"/>
      <c r="I5720"/>
    </row>
    <row r="5721" spans="1:9" s="60" customFormat="1" x14ac:dyDescent="0.15">
      <c r="A5721"/>
      <c r="B5721"/>
      <c r="C5721"/>
      <c r="D5721"/>
      <c r="E5721"/>
      <c r="F5721"/>
      <c r="G5721"/>
      <c r="H5721"/>
      <c r="I5721"/>
    </row>
    <row r="5722" spans="1:9" s="60" customFormat="1" x14ac:dyDescent="0.15">
      <c r="A5722"/>
      <c r="B5722"/>
      <c r="C5722"/>
      <c r="D5722"/>
      <c r="E5722"/>
      <c r="F5722"/>
      <c r="G5722"/>
      <c r="H5722"/>
      <c r="I5722"/>
    </row>
    <row r="5723" spans="1:9" s="60" customFormat="1" x14ac:dyDescent="0.15">
      <c r="A5723"/>
      <c r="B5723"/>
      <c r="C5723"/>
      <c r="D5723"/>
      <c r="E5723"/>
      <c r="F5723"/>
      <c r="G5723"/>
      <c r="H5723"/>
      <c r="I5723"/>
    </row>
    <row r="5724" spans="1:9" s="60" customFormat="1" x14ac:dyDescent="0.15">
      <c r="A5724"/>
      <c r="B5724"/>
      <c r="C5724"/>
      <c r="D5724"/>
      <c r="E5724"/>
      <c r="F5724"/>
      <c r="G5724"/>
      <c r="H5724"/>
      <c r="I5724"/>
    </row>
    <row r="5725" spans="1:9" s="60" customFormat="1" x14ac:dyDescent="0.15">
      <c r="A5725"/>
      <c r="B5725"/>
      <c r="C5725"/>
      <c r="D5725"/>
      <c r="E5725"/>
      <c r="F5725"/>
      <c r="G5725"/>
      <c r="H5725"/>
      <c r="I5725"/>
    </row>
    <row r="5726" spans="1:9" s="60" customFormat="1" x14ac:dyDescent="0.15">
      <c r="A5726"/>
      <c r="B5726"/>
      <c r="C5726"/>
      <c r="D5726"/>
      <c r="E5726"/>
      <c r="F5726"/>
      <c r="G5726"/>
      <c r="H5726"/>
      <c r="I5726"/>
    </row>
    <row r="5727" spans="1:9" s="60" customFormat="1" x14ac:dyDescent="0.15">
      <c r="A5727"/>
      <c r="B5727"/>
      <c r="C5727"/>
      <c r="D5727"/>
      <c r="E5727"/>
      <c r="F5727"/>
      <c r="G5727"/>
      <c r="H5727"/>
      <c r="I5727"/>
    </row>
    <row r="5728" spans="1:9" s="60" customFormat="1" x14ac:dyDescent="0.15">
      <c r="A5728"/>
      <c r="B5728"/>
      <c r="C5728"/>
      <c r="D5728"/>
      <c r="E5728"/>
      <c r="F5728"/>
      <c r="G5728"/>
      <c r="H5728"/>
      <c r="I5728"/>
    </row>
    <row r="5729" spans="1:9" s="60" customFormat="1" x14ac:dyDescent="0.15">
      <c r="A5729"/>
      <c r="B5729"/>
      <c r="C5729"/>
      <c r="D5729"/>
      <c r="E5729"/>
      <c r="F5729"/>
      <c r="G5729"/>
      <c r="H5729"/>
      <c r="I5729"/>
    </row>
    <row r="5730" spans="1:9" s="60" customFormat="1" x14ac:dyDescent="0.15">
      <c r="A5730"/>
      <c r="B5730"/>
      <c r="C5730"/>
      <c r="D5730"/>
      <c r="E5730"/>
      <c r="F5730"/>
      <c r="G5730"/>
      <c r="H5730"/>
      <c r="I5730"/>
    </row>
    <row r="5731" spans="1:9" s="60" customFormat="1" x14ac:dyDescent="0.15">
      <c r="A5731"/>
      <c r="B5731"/>
      <c r="C5731"/>
      <c r="D5731"/>
      <c r="E5731"/>
      <c r="F5731"/>
      <c r="G5731"/>
      <c r="H5731"/>
      <c r="I5731"/>
    </row>
    <row r="5732" spans="1:9" s="60" customFormat="1" x14ac:dyDescent="0.15">
      <c r="A5732"/>
      <c r="B5732"/>
      <c r="C5732"/>
      <c r="D5732"/>
      <c r="E5732"/>
      <c r="F5732"/>
      <c r="G5732"/>
      <c r="H5732"/>
      <c r="I5732"/>
    </row>
    <row r="5733" spans="1:9" s="60" customFormat="1" x14ac:dyDescent="0.15">
      <c r="A5733"/>
      <c r="B5733"/>
      <c r="C5733"/>
      <c r="D5733"/>
      <c r="E5733"/>
      <c r="F5733"/>
      <c r="G5733"/>
      <c r="H5733"/>
      <c r="I5733"/>
    </row>
    <row r="5734" spans="1:9" s="60" customFormat="1" x14ac:dyDescent="0.15">
      <c r="A5734"/>
      <c r="B5734"/>
      <c r="C5734"/>
      <c r="D5734"/>
      <c r="E5734"/>
      <c r="F5734"/>
      <c r="G5734"/>
      <c r="H5734"/>
      <c r="I5734"/>
    </row>
    <row r="5735" spans="1:9" s="60" customFormat="1" x14ac:dyDescent="0.15">
      <c r="A5735"/>
      <c r="B5735"/>
      <c r="C5735"/>
      <c r="D5735"/>
      <c r="E5735"/>
      <c r="F5735"/>
      <c r="G5735"/>
      <c r="H5735"/>
      <c r="I5735"/>
    </row>
    <row r="5736" spans="1:9" s="60" customFormat="1" x14ac:dyDescent="0.15">
      <c r="A5736"/>
      <c r="B5736"/>
      <c r="C5736"/>
      <c r="D5736"/>
      <c r="E5736"/>
      <c r="F5736"/>
      <c r="G5736"/>
      <c r="H5736"/>
      <c r="I5736"/>
    </row>
    <row r="5737" spans="1:9" s="60" customFormat="1" x14ac:dyDescent="0.15">
      <c r="A5737"/>
      <c r="B5737"/>
      <c r="C5737"/>
      <c r="D5737"/>
      <c r="E5737"/>
      <c r="F5737"/>
      <c r="G5737"/>
      <c r="H5737"/>
      <c r="I5737"/>
    </row>
    <row r="5738" spans="1:9" s="60" customFormat="1" x14ac:dyDescent="0.15">
      <c r="A5738"/>
      <c r="B5738"/>
      <c r="C5738"/>
      <c r="D5738"/>
      <c r="E5738"/>
      <c r="F5738"/>
      <c r="G5738"/>
      <c r="H5738"/>
      <c r="I5738"/>
    </row>
    <row r="5739" spans="1:9" s="60" customFormat="1" x14ac:dyDescent="0.15">
      <c r="A5739"/>
      <c r="B5739"/>
      <c r="C5739"/>
      <c r="D5739"/>
      <c r="E5739"/>
      <c r="F5739"/>
      <c r="G5739"/>
      <c r="H5739"/>
      <c r="I5739"/>
    </row>
    <row r="5740" spans="1:9" s="60" customFormat="1" x14ac:dyDescent="0.15">
      <c r="A5740"/>
      <c r="B5740"/>
      <c r="C5740"/>
      <c r="D5740"/>
      <c r="E5740"/>
      <c r="F5740"/>
      <c r="G5740"/>
      <c r="H5740"/>
      <c r="I5740"/>
    </row>
    <row r="5741" spans="1:9" s="60" customFormat="1" x14ac:dyDescent="0.15">
      <c r="A5741"/>
      <c r="B5741"/>
      <c r="C5741"/>
      <c r="D5741"/>
      <c r="E5741"/>
      <c r="F5741"/>
      <c r="G5741"/>
      <c r="H5741"/>
      <c r="I5741"/>
    </row>
    <row r="5742" spans="1:9" s="60" customFormat="1" x14ac:dyDescent="0.15">
      <c r="A5742"/>
      <c r="B5742"/>
      <c r="C5742"/>
      <c r="D5742"/>
      <c r="E5742"/>
      <c r="F5742"/>
      <c r="G5742"/>
      <c r="H5742"/>
      <c r="I5742"/>
    </row>
    <row r="5743" spans="1:9" s="60" customFormat="1" x14ac:dyDescent="0.15">
      <c r="A5743"/>
      <c r="B5743"/>
      <c r="C5743"/>
      <c r="D5743"/>
      <c r="E5743"/>
      <c r="F5743"/>
      <c r="G5743"/>
      <c r="H5743"/>
      <c r="I5743"/>
    </row>
    <row r="5744" spans="1:9" s="60" customFormat="1" x14ac:dyDescent="0.15">
      <c r="A5744"/>
      <c r="B5744"/>
      <c r="C5744"/>
      <c r="D5744"/>
      <c r="E5744"/>
      <c r="F5744"/>
      <c r="G5744"/>
      <c r="H5744"/>
      <c r="I5744"/>
    </row>
    <row r="5745" spans="1:9" s="60" customFormat="1" x14ac:dyDescent="0.15">
      <c r="A5745"/>
      <c r="B5745"/>
      <c r="C5745"/>
      <c r="D5745"/>
      <c r="E5745"/>
      <c r="F5745"/>
      <c r="G5745"/>
      <c r="H5745"/>
      <c r="I5745"/>
    </row>
    <row r="5746" spans="1:9" s="60" customFormat="1" x14ac:dyDescent="0.15">
      <c r="A5746"/>
      <c r="B5746"/>
      <c r="C5746"/>
      <c r="D5746"/>
      <c r="E5746"/>
      <c r="F5746"/>
      <c r="G5746"/>
      <c r="H5746"/>
      <c r="I5746"/>
    </row>
    <row r="5747" spans="1:9" s="60" customFormat="1" x14ac:dyDescent="0.15">
      <c r="A5747"/>
      <c r="B5747"/>
      <c r="C5747"/>
      <c r="D5747"/>
      <c r="E5747"/>
      <c r="F5747"/>
      <c r="G5747"/>
      <c r="H5747"/>
      <c r="I5747"/>
    </row>
    <row r="5748" spans="1:9" s="60" customFormat="1" x14ac:dyDescent="0.15">
      <c r="A5748"/>
      <c r="B5748"/>
      <c r="C5748"/>
      <c r="D5748"/>
      <c r="E5748"/>
      <c r="F5748"/>
      <c r="G5748"/>
      <c r="H5748"/>
      <c r="I5748"/>
    </row>
    <row r="5749" spans="1:9" s="60" customFormat="1" x14ac:dyDescent="0.15">
      <c r="A5749"/>
      <c r="B5749"/>
      <c r="C5749"/>
      <c r="D5749"/>
      <c r="E5749"/>
      <c r="F5749"/>
      <c r="G5749"/>
      <c r="H5749"/>
      <c r="I5749"/>
    </row>
    <row r="5750" spans="1:9" s="60" customFormat="1" x14ac:dyDescent="0.15">
      <c r="A5750"/>
      <c r="B5750"/>
      <c r="C5750"/>
      <c r="D5750"/>
      <c r="E5750"/>
      <c r="F5750"/>
      <c r="G5750"/>
      <c r="H5750"/>
      <c r="I5750"/>
    </row>
    <row r="5751" spans="1:9" s="60" customFormat="1" x14ac:dyDescent="0.15">
      <c r="A5751"/>
      <c r="B5751"/>
      <c r="C5751"/>
      <c r="D5751"/>
      <c r="E5751"/>
      <c r="F5751"/>
      <c r="G5751"/>
      <c r="H5751"/>
      <c r="I5751"/>
    </row>
    <row r="5752" spans="1:9" s="60" customFormat="1" x14ac:dyDescent="0.15">
      <c r="A5752"/>
      <c r="B5752"/>
      <c r="C5752"/>
      <c r="D5752"/>
      <c r="E5752"/>
      <c r="F5752"/>
      <c r="G5752"/>
      <c r="H5752"/>
      <c r="I5752"/>
    </row>
    <row r="5753" spans="1:9" s="60" customFormat="1" x14ac:dyDescent="0.15">
      <c r="A5753"/>
      <c r="B5753"/>
      <c r="C5753"/>
      <c r="D5753"/>
      <c r="E5753"/>
      <c r="F5753"/>
      <c r="G5753"/>
      <c r="H5753"/>
      <c r="I5753"/>
    </row>
    <row r="5754" spans="1:9" s="60" customFormat="1" x14ac:dyDescent="0.15">
      <c r="A5754"/>
      <c r="B5754"/>
      <c r="C5754"/>
      <c r="D5754"/>
      <c r="E5754"/>
      <c r="F5754"/>
      <c r="G5754"/>
      <c r="H5754"/>
      <c r="I5754"/>
    </row>
    <row r="5755" spans="1:9" s="60" customFormat="1" x14ac:dyDescent="0.15">
      <c r="A5755"/>
      <c r="B5755"/>
      <c r="C5755"/>
      <c r="D5755"/>
      <c r="E5755"/>
      <c r="F5755"/>
      <c r="G5755"/>
      <c r="H5755"/>
      <c r="I5755"/>
    </row>
    <row r="5756" spans="1:9" s="60" customFormat="1" x14ac:dyDescent="0.15">
      <c r="A5756"/>
      <c r="B5756"/>
      <c r="C5756"/>
      <c r="D5756"/>
      <c r="E5756"/>
      <c r="F5756"/>
      <c r="G5756"/>
      <c r="H5756"/>
      <c r="I5756"/>
    </row>
    <row r="5757" spans="1:9" s="60" customFormat="1" x14ac:dyDescent="0.15">
      <c r="A5757"/>
      <c r="B5757"/>
      <c r="C5757"/>
      <c r="D5757"/>
      <c r="E5757"/>
      <c r="F5757"/>
      <c r="G5757"/>
      <c r="H5757"/>
      <c r="I5757"/>
    </row>
    <row r="5758" spans="1:9" s="60" customFormat="1" x14ac:dyDescent="0.15">
      <c r="A5758"/>
      <c r="B5758"/>
      <c r="C5758"/>
      <c r="D5758"/>
      <c r="E5758"/>
      <c r="F5758"/>
      <c r="G5758"/>
      <c r="H5758"/>
      <c r="I5758"/>
    </row>
    <row r="5759" spans="1:9" s="60" customFormat="1" x14ac:dyDescent="0.15">
      <c r="A5759"/>
      <c r="B5759"/>
      <c r="C5759"/>
      <c r="D5759"/>
      <c r="E5759"/>
      <c r="F5759"/>
      <c r="G5759"/>
      <c r="H5759"/>
      <c r="I5759"/>
    </row>
    <row r="5760" spans="1:9" s="60" customFormat="1" x14ac:dyDescent="0.15">
      <c r="A5760"/>
      <c r="B5760"/>
      <c r="C5760"/>
      <c r="D5760"/>
      <c r="E5760"/>
      <c r="F5760"/>
      <c r="G5760"/>
      <c r="H5760"/>
      <c r="I5760"/>
    </row>
    <row r="5761" spans="1:9" s="60" customFormat="1" x14ac:dyDescent="0.15">
      <c r="A5761"/>
      <c r="B5761"/>
      <c r="C5761"/>
      <c r="D5761"/>
      <c r="E5761"/>
      <c r="F5761"/>
      <c r="G5761"/>
      <c r="H5761"/>
      <c r="I5761"/>
    </row>
    <row r="5762" spans="1:9" s="60" customFormat="1" x14ac:dyDescent="0.15">
      <c r="A5762"/>
      <c r="B5762"/>
      <c r="C5762"/>
      <c r="D5762"/>
      <c r="E5762"/>
      <c r="F5762"/>
      <c r="G5762"/>
      <c r="H5762"/>
      <c r="I5762"/>
    </row>
    <row r="5763" spans="1:9" s="60" customFormat="1" x14ac:dyDescent="0.15">
      <c r="A5763"/>
      <c r="B5763"/>
      <c r="C5763"/>
      <c r="D5763"/>
      <c r="E5763"/>
      <c r="F5763"/>
      <c r="G5763"/>
      <c r="H5763"/>
      <c r="I5763"/>
    </row>
    <row r="5764" spans="1:9" s="60" customFormat="1" x14ac:dyDescent="0.15">
      <c r="A5764"/>
      <c r="B5764"/>
      <c r="C5764"/>
      <c r="D5764"/>
      <c r="E5764"/>
      <c r="F5764"/>
      <c r="G5764"/>
      <c r="H5764"/>
      <c r="I5764"/>
    </row>
    <row r="5765" spans="1:9" s="60" customFormat="1" x14ac:dyDescent="0.15">
      <c r="A5765"/>
      <c r="B5765"/>
      <c r="C5765"/>
      <c r="D5765"/>
      <c r="E5765"/>
      <c r="F5765"/>
      <c r="G5765"/>
      <c r="H5765"/>
      <c r="I5765"/>
    </row>
    <row r="5766" spans="1:9" s="60" customFormat="1" x14ac:dyDescent="0.15">
      <c r="A5766"/>
      <c r="B5766"/>
      <c r="C5766"/>
      <c r="D5766"/>
      <c r="E5766"/>
      <c r="F5766"/>
      <c r="G5766"/>
      <c r="H5766"/>
      <c r="I5766"/>
    </row>
    <row r="5767" spans="1:9" s="60" customFormat="1" x14ac:dyDescent="0.15">
      <c r="A5767"/>
      <c r="B5767"/>
      <c r="C5767"/>
      <c r="D5767"/>
      <c r="E5767"/>
      <c r="F5767"/>
      <c r="G5767"/>
      <c r="H5767"/>
      <c r="I5767"/>
    </row>
    <row r="5768" spans="1:9" s="60" customFormat="1" x14ac:dyDescent="0.15">
      <c r="A5768"/>
      <c r="B5768"/>
      <c r="C5768"/>
      <c r="D5768"/>
      <c r="E5768"/>
      <c r="F5768"/>
      <c r="G5768"/>
      <c r="H5768"/>
      <c r="I5768"/>
    </row>
    <row r="5769" spans="1:9" s="60" customFormat="1" x14ac:dyDescent="0.15">
      <c r="A5769"/>
      <c r="B5769"/>
      <c r="C5769"/>
      <c r="D5769"/>
      <c r="E5769"/>
      <c r="F5769"/>
      <c r="G5769"/>
      <c r="H5769"/>
      <c r="I5769"/>
    </row>
    <row r="5770" spans="1:9" s="60" customFormat="1" x14ac:dyDescent="0.15">
      <c r="A5770"/>
      <c r="B5770"/>
      <c r="C5770"/>
      <c r="D5770"/>
      <c r="E5770"/>
      <c r="F5770"/>
      <c r="G5770"/>
      <c r="H5770"/>
      <c r="I5770"/>
    </row>
    <row r="5771" spans="1:9" s="60" customFormat="1" x14ac:dyDescent="0.15">
      <c r="A5771"/>
      <c r="B5771"/>
      <c r="C5771"/>
      <c r="D5771"/>
      <c r="E5771"/>
      <c r="F5771"/>
      <c r="G5771"/>
      <c r="H5771"/>
      <c r="I5771"/>
    </row>
    <row r="5772" spans="1:9" s="60" customFormat="1" x14ac:dyDescent="0.15">
      <c r="A5772"/>
      <c r="B5772"/>
      <c r="C5772"/>
      <c r="D5772"/>
      <c r="E5772"/>
      <c r="F5772"/>
      <c r="G5772"/>
      <c r="H5772"/>
      <c r="I5772"/>
    </row>
    <row r="5773" spans="1:9" s="60" customFormat="1" x14ac:dyDescent="0.15">
      <c r="A5773"/>
      <c r="B5773"/>
      <c r="C5773"/>
      <c r="D5773"/>
      <c r="E5773"/>
      <c r="F5773"/>
      <c r="G5773"/>
      <c r="H5773"/>
      <c r="I5773"/>
    </row>
    <row r="5774" spans="1:9" s="60" customFormat="1" x14ac:dyDescent="0.15">
      <c r="A5774"/>
      <c r="B5774"/>
      <c r="C5774"/>
      <c r="D5774"/>
      <c r="E5774"/>
      <c r="F5774"/>
      <c r="G5774"/>
      <c r="H5774"/>
      <c r="I5774"/>
    </row>
    <row r="5775" spans="1:9" s="60" customFormat="1" x14ac:dyDescent="0.15">
      <c r="A5775"/>
      <c r="B5775"/>
      <c r="C5775"/>
      <c r="D5775"/>
      <c r="E5775"/>
      <c r="F5775"/>
      <c r="G5775"/>
      <c r="H5775"/>
      <c r="I5775"/>
    </row>
    <row r="5776" spans="1:9" s="60" customFormat="1" x14ac:dyDescent="0.15">
      <c r="A5776"/>
      <c r="B5776"/>
      <c r="C5776"/>
      <c r="D5776"/>
      <c r="E5776"/>
      <c r="F5776"/>
      <c r="G5776"/>
      <c r="H5776"/>
      <c r="I5776"/>
    </row>
    <row r="5777" spans="1:9" s="60" customFormat="1" x14ac:dyDescent="0.15">
      <c r="A5777"/>
      <c r="B5777"/>
      <c r="C5777"/>
      <c r="D5777"/>
      <c r="E5777"/>
      <c r="F5777"/>
      <c r="G5777"/>
      <c r="H5777"/>
      <c r="I5777"/>
    </row>
    <row r="5778" spans="1:9" s="60" customFormat="1" x14ac:dyDescent="0.15">
      <c r="A5778"/>
      <c r="B5778"/>
      <c r="C5778"/>
      <c r="D5778"/>
      <c r="E5778"/>
      <c r="F5778"/>
      <c r="G5778"/>
      <c r="H5778"/>
      <c r="I5778"/>
    </row>
    <row r="5779" spans="1:9" s="60" customFormat="1" x14ac:dyDescent="0.15">
      <c r="A5779"/>
      <c r="B5779"/>
      <c r="C5779"/>
      <c r="D5779"/>
      <c r="E5779"/>
      <c r="F5779"/>
      <c r="G5779"/>
      <c r="H5779"/>
      <c r="I5779"/>
    </row>
    <row r="5780" spans="1:9" s="60" customFormat="1" x14ac:dyDescent="0.15">
      <c r="A5780"/>
      <c r="B5780"/>
      <c r="C5780"/>
      <c r="D5780"/>
      <c r="E5780"/>
      <c r="F5780"/>
      <c r="G5780"/>
      <c r="H5780"/>
      <c r="I5780"/>
    </row>
    <row r="5781" spans="1:9" s="60" customFormat="1" x14ac:dyDescent="0.15">
      <c r="A5781"/>
      <c r="B5781"/>
      <c r="C5781"/>
      <c r="D5781"/>
      <c r="E5781"/>
      <c r="F5781"/>
      <c r="G5781"/>
      <c r="H5781"/>
      <c r="I5781"/>
    </row>
    <row r="5782" spans="1:9" s="60" customFormat="1" x14ac:dyDescent="0.15">
      <c r="A5782"/>
      <c r="B5782"/>
      <c r="C5782"/>
      <c r="D5782"/>
      <c r="E5782"/>
      <c r="F5782"/>
      <c r="G5782"/>
      <c r="H5782"/>
      <c r="I5782"/>
    </row>
    <row r="5783" spans="1:9" s="60" customFormat="1" x14ac:dyDescent="0.15">
      <c r="A5783"/>
      <c r="B5783"/>
      <c r="C5783"/>
      <c r="D5783"/>
      <c r="E5783"/>
      <c r="F5783"/>
      <c r="G5783"/>
      <c r="H5783"/>
      <c r="I5783"/>
    </row>
    <row r="5784" spans="1:9" s="60" customFormat="1" x14ac:dyDescent="0.15">
      <c r="A5784"/>
      <c r="B5784"/>
      <c r="C5784"/>
      <c r="D5784"/>
      <c r="E5784"/>
      <c r="F5784"/>
      <c r="G5784"/>
      <c r="H5784"/>
      <c r="I5784"/>
    </row>
    <row r="5785" spans="1:9" s="60" customFormat="1" x14ac:dyDescent="0.15">
      <c r="A5785"/>
      <c r="B5785"/>
      <c r="C5785"/>
      <c r="D5785"/>
      <c r="E5785"/>
      <c r="F5785"/>
      <c r="G5785"/>
      <c r="H5785"/>
      <c r="I5785"/>
    </row>
    <row r="5786" spans="1:9" s="60" customFormat="1" x14ac:dyDescent="0.15">
      <c r="A5786"/>
      <c r="B5786"/>
      <c r="C5786"/>
      <c r="D5786"/>
      <c r="E5786"/>
      <c r="F5786"/>
      <c r="G5786"/>
      <c r="H5786"/>
      <c r="I5786"/>
    </row>
    <row r="5787" spans="1:9" s="60" customFormat="1" x14ac:dyDescent="0.15">
      <c r="A5787"/>
      <c r="B5787"/>
      <c r="C5787"/>
      <c r="D5787"/>
      <c r="E5787"/>
      <c r="F5787"/>
      <c r="G5787"/>
      <c r="H5787"/>
      <c r="I5787"/>
    </row>
    <row r="5788" spans="1:9" s="60" customFormat="1" x14ac:dyDescent="0.15">
      <c r="A5788"/>
      <c r="B5788"/>
      <c r="C5788"/>
      <c r="D5788"/>
      <c r="E5788"/>
      <c r="F5788"/>
      <c r="G5788"/>
      <c r="H5788"/>
      <c r="I5788"/>
    </row>
    <row r="5789" spans="1:9" s="60" customFormat="1" x14ac:dyDescent="0.15">
      <c r="A5789"/>
      <c r="B5789"/>
      <c r="C5789"/>
      <c r="D5789"/>
      <c r="E5789"/>
      <c r="F5789"/>
      <c r="G5789"/>
      <c r="H5789"/>
      <c r="I5789"/>
    </row>
    <row r="5790" spans="1:9" s="60" customFormat="1" x14ac:dyDescent="0.15">
      <c r="A5790"/>
      <c r="B5790"/>
      <c r="C5790"/>
      <c r="D5790"/>
      <c r="E5790"/>
      <c r="F5790"/>
      <c r="G5790"/>
      <c r="H5790"/>
      <c r="I5790"/>
    </row>
    <row r="5791" spans="1:9" s="60" customFormat="1" x14ac:dyDescent="0.15">
      <c r="A5791"/>
      <c r="B5791"/>
      <c r="C5791"/>
      <c r="D5791"/>
      <c r="E5791"/>
      <c r="F5791"/>
      <c r="G5791"/>
      <c r="H5791"/>
      <c r="I5791"/>
    </row>
    <row r="5792" spans="1:9" s="60" customFormat="1" x14ac:dyDescent="0.15">
      <c r="A5792"/>
      <c r="B5792"/>
      <c r="C5792"/>
      <c r="D5792"/>
      <c r="E5792"/>
      <c r="F5792"/>
      <c r="G5792"/>
      <c r="H5792"/>
      <c r="I5792"/>
    </row>
    <row r="5793" spans="1:9" s="60" customFormat="1" x14ac:dyDescent="0.15">
      <c r="A5793"/>
      <c r="B5793"/>
      <c r="C5793"/>
      <c r="D5793"/>
      <c r="E5793"/>
      <c r="F5793"/>
      <c r="G5793"/>
      <c r="H5793"/>
      <c r="I5793"/>
    </row>
    <row r="5794" spans="1:9" s="60" customFormat="1" x14ac:dyDescent="0.15">
      <c r="A5794"/>
      <c r="B5794"/>
      <c r="C5794"/>
      <c r="D5794"/>
      <c r="E5794"/>
      <c r="F5794"/>
      <c r="G5794"/>
      <c r="H5794"/>
      <c r="I5794"/>
    </row>
    <row r="5795" spans="1:9" s="60" customFormat="1" x14ac:dyDescent="0.15">
      <c r="A5795"/>
      <c r="B5795"/>
      <c r="C5795"/>
      <c r="D5795"/>
      <c r="E5795"/>
      <c r="F5795"/>
      <c r="G5795"/>
      <c r="H5795"/>
      <c r="I5795"/>
    </row>
    <row r="5796" spans="1:9" s="60" customFormat="1" x14ac:dyDescent="0.15">
      <c r="A5796"/>
      <c r="B5796"/>
      <c r="C5796"/>
      <c r="D5796"/>
      <c r="E5796"/>
      <c r="F5796"/>
      <c r="G5796"/>
      <c r="H5796"/>
      <c r="I5796"/>
    </row>
    <row r="5797" spans="1:9" s="60" customFormat="1" x14ac:dyDescent="0.15">
      <c r="A5797"/>
      <c r="B5797"/>
      <c r="C5797"/>
      <c r="D5797"/>
      <c r="E5797"/>
      <c r="F5797"/>
      <c r="G5797"/>
      <c r="H5797"/>
      <c r="I5797"/>
    </row>
    <row r="5798" spans="1:9" s="60" customFormat="1" x14ac:dyDescent="0.15">
      <c r="A5798"/>
      <c r="B5798"/>
      <c r="C5798"/>
      <c r="D5798"/>
      <c r="E5798"/>
      <c r="F5798"/>
      <c r="G5798"/>
      <c r="H5798"/>
      <c r="I5798"/>
    </row>
    <row r="5799" spans="1:9" s="60" customFormat="1" x14ac:dyDescent="0.15">
      <c r="A5799"/>
      <c r="B5799"/>
      <c r="C5799"/>
      <c r="D5799"/>
      <c r="E5799"/>
      <c r="F5799"/>
      <c r="G5799"/>
      <c r="H5799"/>
      <c r="I5799"/>
    </row>
    <row r="5800" spans="1:9" s="60" customFormat="1" x14ac:dyDescent="0.15">
      <c r="A5800"/>
      <c r="B5800"/>
      <c r="C5800"/>
      <c r="D5800"/>
      <c r="E5800"/>
      <c r="F5800"/>
      <c r="G5800"/>
      <c r="H5800"/>
      <c r="I5800"/>
    </row>
    <row r="5801" spans="1:9" s="60" customFormat="1" x14ac:dyDescent="0.15">
      <c r="A5801"/>
      <c r="B5801"/>
      <c r="C5801"/>
      <c r="D5801"/>
      <c r="E5801"/>
      <c r="F5801"/>
      <c r="G5801"/>
      <c r="H5801"/>
      <c r="I5801"/>
    </row>
    <row r="5802" spans="1:9" s="60" customFormat="1" x14ac:dyDescent="0.15">
      <c r="A5802"/>
      <c r="B5802"/>
      <c r="C5802"/>
      <c r="D5802"/>
      <c r="E5802"/>
      <c r="F5802"/>
      <c r="G5802"/>
      <c r="H5802"/>
      <c r="I5802"/>
    </row>
    <row r="5803" spans="1:9" s="60" customFormat="1" x14ac:dyDescent="0.15">
      <c r="A5803"/>
      <c r="B5803"/>
      <c r="C5803"/>
      <c r="D5803"/>
      <c r="E5803"/>
      <c r="F5803"/>
      <c r="G5803"/>
      <c r="H5803"/>
      <c r="I5803"/>
    </row>
    <row r="5804" spans="1:9" s="60" customFormat="1" x14ac:dyDescent="0.15">
      <c r="A5804"/>
      <c r="B5804"/>
      <c r="C5804"/>
      <c r="D5804"/>
      <c r="E5804"/>
      <c r="F5804"/>
      <c r="G5804"/>
      <c r="H5804"/>
      <c r="I5804"/>
    </row>
    <row r="5805" spans="1:9" s="60" customFormat="1" x14ac:dyDescent="0.15">
      <c r="A5805"/>
      <c r="B5805"/>
      <c r="C5805"/>
      <c r="D5805"/>
      <c r="E5805"/>
      <c r="F5805"/>
      <c r="G5805"/>
      <c r="H5805"/>
      <c r="I5805"/>
    </row>
    <row r="5806" spans="1:9" s="60" customFormat="1" x14ac:dyDescent="0.15">
      <c r="A5806"/>
      <c r="B5806"/>
      <c r="C5806"/>
      <c r="D5806"/>
      <c r="E5806"/>
      <c r="F5806"/>
      <c r="G5806"/>
      <c r="H5806"/>
      <c r="I5806"/>
    </row>
    <row r="5807" spans="1:9" s="60" customFormat="1" x14ac:dyDescent="0.15">
      <c r="A5807"/>
      <c r="B5807"/>
      <c r="C5807"/>
      <c r="D5807"/>
      <c r="E5807"/>
      <c r="F5807"/>
      <c r="G5807"/>
      <c r="H5807"/>
      <c r="I5807"/>
    </row>
    <row r="5808" spans="1:9" s="60" customFormat="1" x14ac:dyDescent="0.15">
      <c r="A5808"/>
      <c r="B5808"/>
      <c r="C5808"/>
      <c r="D5808"/>
      <c r="E5808"/>
      <c r="F5808"/>
      <c r="G5808"/>
      <c r="H5808"/>
      <c r="I5808"/>
    </row>
    <row r="5809" spans="1:9" s="60" customFormat="1" x14ac:dyDescent="0.15">
      <c r="A5809"/>
      <c r="B5809"/>
      <c r="C5809"/>
      <c r="D5809"/>
      <c r="E5809"/>
      <c r="F5809"/>
      <c r="G5809"/>
      <c r="H5809"/>
      <c r="I5809"/>
    </row>
    <row r="5810" spans="1:9" s="60" customFormat="1" x14ac:dyDescent="0.15">
      <c r="A5810"/>
      <c r="B5810"/>
      <c r="C5810"/>
      <c r="D5810"/>
      <c r="E5810"/>
      <c r="F5810"/>
      <c r="G5810"/>
      <c r="H5810"/>
      <c r="I5810"/>
    </row>
    <row r="5811" spans="1:9" s="60" customFormat="1" x14ac:dyDescent="0.15">
      <c r="A5811"/>
      <c r="B5811"/>
      <c r="C5811"/>
      <c r="D5811"/>
      <c r="E5811"/>
      <c r="F5811"/>
      <c r="G5811"/>
      <c r="H5811"/>
      <c r="I5811"/>
    </row>
    <row r="5812" spans="1:9" s="60" customFormat="1" x14ac:dyDescent="0.15">
      <c r="A5812"/>
      <c r="B5812"/>
      <c r="C5812"/>
      <c r="D5812"/>
      <c r="E5812"/>
      <c r="F5812"/>
      <c r="G5812"/>
      <c r="H5812"/>
      <c r="I5812"/>
    </row>
    <row r="5813" spans="1:9" s="60" customFormat="1" x14ac:dyDescent="0.15">
      <c r="A5813"/>
      <c r="B5813"/>
      <c r="C5813"/>
      <c r="D5813"/>
      <c r="E5813"/>
      <c r="F5813"/>
      <c r="G5813"/>
      <c r="H5813"/>
      <c r="I5813"/>
    </row>
    <row r="5814" spans="1:9" s="60" customFormat="1" x14ac:dyDescent="0.15">
      <c r="A5814"/>
      <c r="B5814"/>
      <c r="C5814"/>
      <c r="D5814"/>
      <c r="E5814"/>
      <c r="F5814"/>
      <c r="G5814"/>
      <c r="H5814"/>
      <c r="I5814"/>
    </row>
    <row r="5815" spans="1:9" s="60" customFormat="1" x14ac:dyDescent="0.15">
      <c r="A5815"/>
      <c r="B5815"/>
      <c r="C5815"/>
      <c r="D5815"/>
      <c r="E5815"/>
      <c r="F5815"/>
      <c r="G5815"/>
      <c r="H5815"/>
      <c r="I5815"/>
    </row>
    <row r="5816" spans="1:9" s="60" customFormat="1" x14ac:dyDescent="0.15">
      <c r="A5816"/>
      <c r="B5816"/>
      <c r="C5816"/>
      <c r="D5816"/>
      <c r="E5816"/>
      <c r="F5816"/>
      <c r="G5816"/>
      <c r="H5816"/>
      <c r="I5816"/>
    </row>
    <row r="5817" spans="1:9" s="60" customFormat="1" x14ac:dyDescent="0.15">
      <c r="A5817"/>
      <c r="B5817"/>
      <c r="C5817"/>
      <c r="D5817"/>
      <c r="E5817"/>
      <c r="F5817"/>
      <c r="G5817"/>
      <c r="H5817"/>
      <c r="I5817"/>
    </row>
    <row r="5818" spans="1:9" s="60" customFormat="1" x14ac:dyDescent="0.15">
      <c r="A5818"/>
      <c r="B5818"/>
      <c r="C5818"/>
      <c r="D5818"/>
      <c r="E5818"/>
      <c r="F5818"/>
      <c r="G5818"/>
      <c r="H5818"/>
      <c r="I5818"/>
    </row>
    <row r="5819" spans="1:9" s="60" customFormat="1" x14ac:dyDescent="0.15">
      <c r="A5819"/>
      <c r="B5819"/>
      <c r="C5819"/>
      <c r="D5819"/>
      <c r="E5819"/>
      <c r="F5819"/>
      <c r="G5819"/>
      <c r="H5819"/>
      <c r="I5819"/>
    </row>
    <row r="5820" spans="1:9" s="60" customFormat="1" x14ac:dyDescent="0.15">
      <c r="A5820"/>
      <c r="B5820"/>
      <c r="C5820"/>
      <c r="D5820"/>
      <c r="E5820"/>
      <c r="F5820"/>
      <c r="G5820"/>
      <c r="H5820"/>
      <c r="I5820"/>
    </row>
    <row r="5821" spans="1:9" s="60" customFormat="1" x14ac:dyDescent="0.15">
      <c r="A5821"/>
      <c r="B5821"/>
      <c r="C5821"/>
      <c r="D5821"/>
      <c r="E5821"/>
      <c r="F5821"/>
      <c r="G5821"/>
      <c r="H5821"/>
      <c r="I5821"/>
    </row>
    <row r="5822" spans="1:9" s="60" customFormat="1" x14ac:dyDescent="0.15">
      <c r="A5822"/>
      <c r="B5822"/>
      <c r="C5822"/>
      <c r="D5822"/>
      <c r="E5822"/>
      <c r="F5822"/>
      <c r="G5822"/>
      <c r="H5822"/>
      <c r="I5822"/>
    </row>
    <row r="5823" spans="1:9" s="60" customFormat="1" x14ac:dyDescent="0.15">
      <c r="A5823"/>
      <c r="B5823"/>
      <c r="C5823"/>
      <c r="D5823"/>
      <c r="E5823"/>
      <c r="F5823"/>
      <c r="G5823"/>
      <c r="H5823"/>
      <c r="I5823"/>
    </row>
    <row r="5824" spans="1:9" s="60" customFormat="1" x14ac:dyDescent="0.15">
      <c r="A5824"/>
      <c r="B5824"/>
      <c r="C5824"/>
      <c r="D5824"/>
      <c r="E5824"/>
      <c r="F5824"/>
      <c r="G5824"/>
      <c r="H5824"/>
      <c r="I5824"/>
    </row>
    <row r="5825" spans="1:9" s="60" customFormat="1" x14ac:dyDescent="0.15">
      <c r="A5825"/>
      <c r="B5825"/>
      <c r="C5825"/>
      <c r="D5825"/>
      <c r="E5825"/>
      <c r="F5825"/>
      <c r="G5825"/>
      <c r="H5825"/>
      <c r="I5825"/>
    </row>
    <row r="5826" spans="1:9" s="60" customFormat="1" x14ac:dyDescent="0.15">
      <c r="A5826"/>
      <c r="B5826"/>
      <c r="C5826"/>
      <c r="D5826"/>
      <c r="E5826"/>
      <c r="F5826"/>
      <c r="G5826"/>
      <c r="H5826"/>
      <c r="I5826"/>
    </row>
    <row r="5827" spans="1:9" s="60" customFormat="1" x14ac:dyDescent="0.15">
      <c r="A5827"/>
      <c r="B5827"/>
      <c r="C5827"/>
      <c r="D5827"/>
      <c r="E5827"/>
      <c r="F5827"/>
      <c r="G5827"/>
      <c r="H5827"/>
      <c r="I5827"/>
    </row>
    <row r="5828" spans="1:9" s="60" customFormat="1" x14ac:dyDescent="0.15">
      <c r="A5828"/>
      <c r="B5828"/>
      <c r="C5828"/>
      <c r="D5828"/>
      <c r="E5828"/>
      <c r="F5828"/>
      <c r="G5828"/>
      <c r="H5828"/>
      <c r="I5828"/>
    </row>
    <row r="5829" spans="1:9" s="60" customFormat="1" x14ac:dyDescent="0.15">
      <c r="A5829"/>
      <c r="B5829"/>
      <c r="C5829"/>
      <c r="D5829"/>
      <c r="E5829"/>
      <c r="F5829"/>
      <c r="G5829"/>
      <c r="H5829"/>
      <c r="I5829"/>
    </row>
    <row r="5830" spans="1:9" s="60" customFormat="1" x14ac:dyDescent="0.15">
      <c r="A5830"/>
      <c r="B5830"/>
      <c r="C5830"/>
      <c r="D5830"/>
      <c r="E5830"/>
      <c r="F5830"/>
      <c r="G5830"/>
      <c r="H5830"/>
      <c r="I5830"/>
    </row>
    <row r="5831" spans="1:9" s="60" customFormat="1" x14ac:dyDescent="0.15">
      <c r="A5831"/>
      <c r="B5831"/>
      <c r="C5831"/>
      <c r="D5831"/>
      <c r="E5831"/>
      <c r="F5831"/>
      <c r="G5831"/>
      <c r="H5831"/>
      <c r="I5831"/>
    </row>
    <row r="5832" spans="1:9" s="60" customFormat="1" x14ac:dyDescent="0.15">
      <c r="A5832"/>
      <c r="B5832"/>
      <c r="C5832"/>
      <c r="D5832"/>
      <c r="E5832"/>
      <c r="F5832"/>
      <c r="G5832"/>
      <c r="H5832"/>
      <c r="I5832"/>
    </row>
    <row r="5833" spans="1:9" s="60" customFormat="1" x14ac:dyDescent="0.15">
      <c r="A5833"/>
      <c r="B5833"/>
      <c r="C5833"/>
      <c r="D5833"/>
      <c r="E5833"/>
      <c r="F5833"/>
      <c r="G5833"/>
      <c r="H5833"/>
      <c r="I5833"/>
    </row>
    <row r="5834" spans="1:9" s="60" customFormat="1" x14ac:dyDescent="0.15">
      <c r="A5834"/>
      <c r="B5834"/>
      <c r="C5834"/>
      <c r="D5834"/>
      <c r="E5834"/>
      <c r="F5834"/>
      <c r="G5834"/>
      <c r="H5834"/>
      <c r="I5834"/>
    </row>
    <row r="5835" spans="1:9" s="60" customFormat="1" x14ac:dyDescent="0.15">
      <c r="A5835"/>
      <c r="B5835"/>
      <c r="C5835"/>
      <c r="D5835"/>
      <c r="E5835"/>
      <c r="F5835"/>
      <c r="G5835"/>
      <c r="H5835"/>
      <c r="I5835"/>
    </row>
    <row r="5836" spans="1:9" s="60" customFormat="1" x14ac:dyDescent="0.15">
      <c r="A5836"/>
      <c r="B5836"/>
      <c r="C5836"/>
      <c r="D5836"/>
      <c r="E5836"/>
      <c r="F5836"/>
      <c r="G5836"/>
      <c r="H5836"/>
      <c r="I5836"/>
    </row>
    <row r="5837" spans="1:9" s="60" customFormat="1" x14ac:dyDescent="0.15">
      <c r="A5837"/>
      <c r="B5837"/>
      <c r="C5837"/>
      <c r="D5837"/>
      <c r="E5837"/>
      <c r="F5837"/>
      <c r="G5837"/>
      <c r="H5837"/>
      <c r="I5837"/>
    </row>
    <row r="5838" spans="1:9" s="60" customFormat="1" x14ac:dyDescent="0.15">
      <c r="A5838"/>
      <c r="B5838"/>
      <c r="C5838"/>
      <c r="D5838"/>
      <c r="E5838"/>
      <c r="F5838"/>
      <c r="G5838"/>
      <c r="H5838"/>
      <c r="I5838"/>
    </row>
    <row r="5839" spans="1:9" s="60" customFormat="1" x14ac:dyDescent="0.15">
      <c r="A5839"/>
      <c r="B5839"/>
      <c r="C5839"/>
      <c r="D5839"/>
      <c r="E5839"/>
      <c r="F5839"/>
      <c r="G5839"/>
      <c r="H5839"/>
      <c r="I5839"/>
    </row>
    <row r="5840" spans="1:9" s="60" customFormat="1" x14ac:dyDescent="0.15">
      <c r="A5840"/>
      <c r="B5840"/>
      <c r="C5840"/>
      <c r="D5840"/>
      <c r="E5840"/>
      <c r="F5840"/>
      <c r="G5840"/>
      <c r="H5840"/>
      <c r="I5840"/>
    </row>
    <row r="5841" spans="1:9" s="60" customFormat="1" x14ac:dyDescent="0.15">
      <c r="A5841"/>
      <c r="B5841"/>
      <c r="C5841"/>
      <c r="D5841"/>
      <c r="E5841"/>
      <c r="F5841"/>
      <c r="G5841"/>
      <c r="H5841"/>
      <c r="I5841"/>
    </row>
    <row r="5842" spans="1:9" s="60" customFormat="1" x14ac:dyDescent="0.15">
      <c r="A5842"/>
      <c r="B5842"/>
      <c r="C5842"/>
      <c r="D5842"/>
      <c r="E5842"/>
      <c r="F5842"/>
      <c r="G5842"/>
      <c r="H5842"/>
      <c r="I5842"/>
    </row>
    <row r="5843" spans="1:9" s="60" customFormat="1" x14ac:dyDescent="0.15">
      <c r="A5843"/>
      <c r="B5843"/>
      <c r="C5843"/>
      <c r="D5843"/>
      <c r="E5843"/>
      <c r="F5843"/>
      <c r="G5843"/>
      <c r="H5843"/>
      <c r="I5843"/>
    </row>
    <row r="5844" spans="1:9" s="60" customFormat="1" x14ac:dyDescent="0.15">
      <c r="A5844"/>
      <c r="B5844"/>
      <c r="C5844"/>
      <c r="D5844"/>
      <c r="E5844"/>
      <c r="F5844"/>
      <c r="G5844"/>
      <c r="H5844"/>
      <c r="I5844"/>
    </row>
    <row r="5845" spans="1:9" s="60" customFormat="1" x14ac:dyDescent="0.15">
      <c r="A5845"/>
      <c r="B5845"/>
      <c r="C5845"/>
      <c r="D5845"/>
      <c r="E5845"/>
      <c r="F5845"/>
      <c r="G5845"/>
      <c r="H5845"/>
      <c r="I5845"/>
    </row>
    <row r="5846" spans="1:9" s="60" customFormat="1" x14ac:dyDescent="0.15">
      <c r="A5846"/>
      <c r="B5846"/>
      <c r="C5846"/>
      <c r="D5846"/>
      <c r="E5846"/>
      <c r="F5846"/>
      <c r="G5846"/>
      <c r="H5846"/>
      <c r="I5846"/>
    </row>
    <row r="5847" spans="1:9" s="60" customFormat="1" x14ac:dyDescent="0.15">
      <c r="A5847"/>
      <c r="B5847"/>
      <c r="C5847"/>
      <c r="D5847"/>
      <c r="E5847"/>
      <c r="F5847"/>
      <c r="G5847"/>
      <c r="H5847"/>
      <c r="I5847"/>
    </row>
    <row r="5848" spans="1:9" s="60" customFormat="1" x14ac:dyDescent="0.15">
      <c r="A5848"/>
      <c r="B5848"/>
      <c r="C5848"/>
      <c r="D5848"/>
      <c r="E5848"/>
      <c r="F5848"/>
      <c r="G5848"/>
      <c r="H5848"/>
      <c r="I5848"/>
    </row>
    <row r="5849" spans="1:9" s="60" customFormat="1" x14ac:dyDescent="0.15">
      <c r="A5849"/>
      <c r="B5849"/>
      <c r="C5849"/>
      <c r="D5849"/>
      <c r="E5849"/>
      <c r="F5849"/>
      <c r="G5849"/>
      <c r="H5849"/>
      <c r="I5849"/>
    </row>
    <row r="5850" spans="1:9" s="60" customFormat="1" x14ac:dyDescent="0.15">
      <c r="A5850"/>
      <c r="B5850"/>
      <c r="C5850"/>
      <c r="D5850"/>
      <c r="E5850"/>
      <c r="F5850"/>
      <c r="G5850"/>
      <c r="H5850"/>
      <c r="I5850"/>
    </row>
    <row r="5851" spans="1:9" s="60" customFormat="1" x14ac:dyDescent="0.15">
      <c r="A5851"/>
      <c r="B5851"/>
      <c r="C5851"/>
      <c r="D5851"/>
      <c r="E5851"/>
      <c r="F5851"/>
      <c r="G5851"/>
      <c r="H5851"/>
      <c r="I5851"/>
    </row>
    <row r="5852" spans="1:9" s="60" customFormat="1" x14ac:dyDescent="0.15">
      <c r="A5852"/>
      <c r="B5852"/>
      <c r="C5852"/>
      <c r="D5852"/>
      <c r="E5852"/>
      <c r="F5852"/>
      <c r="G5852"/>
      <c r="H5852"/>
      <c r="I5852"/>
    </row>
    <row r="5853" spans="1:9" s="60" customFormat="1" x14ac:dyDescent="0.15">
      <c r="A5853"/>
      <c r="B5853"/>
      <c r="C5853"/>
      <c r="D5853"/>
      <c r="E5853"/>
      <c r="F5853"/>
      <c r="G5853"/>
      <c r="H5853"/>
      <c r="I5853"/>
    </row>
    <row r="5854" spans="1:9" s="60" customFormat="1" x14ac:dyDescent="0.15">
      <c r="A5854"/>
      <c r="B5854"/>
      <c r="C5854"/>
      <c r="D5854"/>
      <c r="E5854"/>
      <c r="F5854"/>
      <c r="G5854"/>
      <c r="H5854"/>
      <c r="I5854"/>
    </row>
    <row r="5855" spans="1:9" s="60" customFormat="1" x14ac:dyDescent="0.15">
      <c r="A5855"/>
      <c r="B5855"/>
      <c r="C5855"/>
      <c r="D5855"/>
      <c r="E5855"/>
      <c r="F5855"/>
      <c r="G5855"/>
      <c r="H5855"/>
      <c r="I5855"/>
    </row>
    <row r="5856" spans="1:9" s="60" customFormat="1" x14ac:dyDescent="0.15">
      <c r="A5856"/>
      <c r="B5856"/>
      <c r="C5856"/>
      <c r="D5856"/>
      <c r="E5856"/>
      <c r="F5856"/>
      <c r="G5856"/>
      <c r="H5856"/>
      <c r="I5856"/>
    </row>
    <row r="5857" spans="1:9" s="60" customFormat="1" x14ac:dyDescent="0.15">
      <c r="A5857"/>
      <c r="B5857"/>
      <c r="C5857"/>
      <c r="D5857"/>
      <c r="E5857"/>
      <c r="F5857"/>
      <c r="G5857"/>
      <c r="H5857"/>
      <c r="I5857"/>
    </row>
    <row r="5858" spans="1:9" s="60" customFormat="1" x14ac:dyDescent="0.15">
      <c r="A5858"/>
      <c r="B5858"/>
      <c r="C5858"/>
      <c r="D5858"/>
      <c r="E5858"/>
      <c r="F5858"/>
      <c r="G5858"/>
      <c r="H5858"/>
      <c r="I5858"/>
    </row>
    <row r="5859" spans="1:9" s="60" customFormat="1" x14ac:dyDescent="0.15">
      <c r="A5859"/>
      <c r="B5859"/>
      <c r="C5859"/>
      <c r="D5859"/>
      <c r="E5859"/>
      <c r="F5859"/>
      <c r="G5859"/>
      <c r="H5859"/>
      <c r="I5859"/>
    </row>
    <row r="5860" spans="1:9" s="60" customFormat="1" x14ac:dyDescent="0.15">
      <c r="A5860"/>
      <c r="B5860"/>
      <c r="C5860"/>
      <c r="D5860"/>
      <c r="E5860"/>
      <c r="F5860"/>
      <c r="G5860"/>
      <c r="H5860"/>
      <c r="I5860"/>
    </row>
    <row r="5861" spans="1:9" s="60" customFormat="1" x14ac:dyDescent="0.15">
      <c r="A5861"/>
      <c r="B5861"/>
      <c r="C5861"/>
      <c r="D5861"/>
      <c r="E5861"/>
      <c r="F5861"/>
      <c r="G5861"/>
      <c r="H5861"/>
      <c r="I5861"/>
    </row>
    <row r="5862" spans="1:9" s="60" customFormat="1" x14ac:dyDescent="0.15">
      <c r="A5862"/>
      <c r="B5862"/>
      <c r="C5862"/>
      <c r="D5862"/>
      <c r="E5862"/>
      <c r="F5862"/>
      <c r="G5862"/>
      <c r="H5862"/>
      <c r="I5862"/>
    </row>
    <row r="5863" spans="1:9" s="60" customFormat="1" x14ac:dyDescent="0.15">
      <c r="A5863"/>
      <c r="B5863"/>
      <c r="C5863"/>
      <c r="D5863"/>
      <c r="E5863"/>
      <c r="F5863"/>
      <c r="G5863"/>
      <c r="H5863"/>
      <c r="I5863"/>
    </row>
    <row r="5864" spans="1:9" s="60" customFormat="1" x14ac:dyDescent="0.15">
      <c r="A5864"/>
      <c r="B5864"/>
      <c r="C5864"/>
      <c r="D5864"/>
      <c r="E5864"/>
      <c r="F5864"/>
      <c r="G5864"/>
      <c r="H5864"/>
      <c r="I5864"/>
    </row>
    <row r="5865" spans="1:9" s="60" customFormat="1" x14ac:dyDescent="0.15">
      <c r="A5865"/>
      <c r="B5865"/>
      <c r="C5865"/>
      <c r="D5865"/>
      <c r="E5865"/>
      <c r="F5865"/>
      <c r="G5865"/>
      <c r="H5865"/>
      <c r="I5865"/>
    </row>
    <row r="5866" spans="1:9" s="60" customFormat="1" x14ac:dyDescent="0.15">
      <c r="A5866"/>
      <c r="B5866"/>
      <c r="C5866"/>
      <c r="D5866"/>
      <c r="E5866"/>
      <c r="F5866"/>
      <c r="G5866"/>
      <c r="H5866"/>
      <c r="I5866"/>
    </row>
    <row r="5867" spans="1:9" s="60" customFormat="1" x14ac:dyDescent="0.15">
      <c r="A5867"/>
      <c r="B5867"/>
      <c r="C5867"/>
      <c r="D5867"/>
      <c r="E5867"/>
      <c r="F5867"/>
      <c r="G5867"/>
      <c r="H5867"/>
      <c r="I5867"/>
    </row>
    <row r="5868" spans="1:9" s="60" customFormat="1" x14ac:dyDescent="0.15">
      <c r="A5868"/>
      <c r="B5868"/>
      <c r="C5868"/>
      <c r="D5868"/>
      <c r="E5868"/>
      <c r="F5868"/>
      <c r="G5868"/>
      <c r="H5868"/>
      <c r="I5868"/>
    </row>
    <row r="5869" spans="1:9" s="60" customFormat="1" x14ac:dyDescent="0.15">
      <c r="A5869"/>
      <c r="B5869"/>
      <c r="C5869"/>
      <c r="D5869"/>
      <c r="E5869"/>
      <c r="F5869"/>
      <c r="G5869"/>
      <c r="H5869"/>
      <c r="I5869"/>
    </row>
    <row r="5870" spans="1:9" s="60" customFormat="1" x14ac:dyDescent="0.15">
      <c r="A5870"/>
      <c r="B5870"/>
      <c r="C5870"/>
      <c r="D5870"/>
      <c r="E5870"/>
      <c r="F5870"/>
      <c r="G5870"/>
      <c r="H5870"/>
      <c r="I5870"/>
    </row>
    <row r="5871" spans="1:9" s="60" customFormat="1" x14ac:dyDescent="0.15">
      <c r="A5871"/>
      <c r="B5871"/>
      <c r="C5871"/>
      <c r="D5871"/>
      <c r="E5871"/>
      <c r="F5871"/>
      <c r="G5871"/>
      <c r="H5871"/>
      <c r="I5871"/>
    </row>
    <row r="5872" spans="1:9" s="60" customFormat="1" x14ac:dyDescent="0.15">
      <c r="A5872"/>
      <c r="B5872"/>
      <c r="C5872"/>
      <c r="D5872"/>
      <c r="E5872"/>
      <c r="F5872"/>
      <c r="G5872"/>
      <c r="H5872"/>
      <c r="I5872"/>
    </row>
    <row r="5873" spans="1:9" s="60" customFormat="1" x14ac:dyDescent="0.15">
      <c r="A5873"/>
      <c r="B5873"/>
      <c r="C5873"/>
      <c r="D5873"/>
      <c r="E5873"/>
      <c r="F5873"/>
      <c r="G5873"/>
      <c r="H5873"/>
      <c r="I5873"/>
    </row>
    <row r="5874" spans="1:9" s="60" customFormat="1" x14ac:dyDescent="0.15">
      <c r="A5874"/>
      <c r="B5874"/>
      <c r="C5874"/>
      <c r="D5874"/>
      <c r="E5874"/>
      <c r="F5874"/>
      <c r="G5874"/>
      <c r="H5874"/>
      <c r="I5874"/>
    </row>
    <row r="5875" spans="1:9" s="60" customFormat="1" x14ac:dyDescent="0.15">
      <c r="A5875"/>
      <c r="B5875"/>
      <c r="C5875"/>
      <c r="D5875"/>
      <c r="E5875"/>
      <c r="F5875"/>
      <c r="G5875"/>
      <c r="H5875"/>
      <c r="I5875"/>
    </row>
    <row r="5876" spans="1:9" s="60" customFormat="1" x14ac:dyDescent="0.15">
      <c r="A5876"/>
      <c r="B5876"/>
      <c r="C5876"/>
      <c r="D5876"/>
      <c r="E5876"/>
      <c r="F5876"/>
      <c r="G5876"/>
      <c r="H5876"/>
      <c r="I5876"/>
    </row>
    <row r="5877" spans="1:9" s="60" customFormat="1" x14ac:dyDescent="0.15">
      <c r="A5877"/>
      <c r="B5877"/>
      <c r="C5877"/>
      <c r="D5877"/>
      <c r="E5877"/>
      <c r="F5877"/>
      <c r="G5877"/>
      <c r="H5877"/>
      <c r="I5877"/>
    </row>
    <row r="5878" spans="1:9" s="60" customFormat="1" x14ac:dyDescent="0.15">
      <c r="A5878"/>
      <c r="B5878"/>
      <c r="C5878"/>
      <c r="D5878"/>
      <c r="E5878"/>
      <c r="F5878"/>
      <c r="G5878"/>
      <c r="H5878"/>
      <c r="I5878"/>
    </row>
    <row r="5879" spans="1:9" s="60" customFormat="1" x14ac:dyDescent="0.15">
      <c r="A5879"/>
      <c r="B5879"/>
      <c r="C5879"/>
      <c r="D5879"/>
      <c r="E5879"/>
      <c r="F5879"/>
      <c r="G5879"/>
      <c r="H5879"/>
      <c r="I5879"/>
    </row>
    <row r="5880" spans="1:9" s="60" customFormat="1" x14ac:dyDescent="0.15">
      <c r="A5880"/>
      <c r="B5880"/>
      <c r="C5880"/>
      <c r="D5880"/>
      <c r="E5880"/>
      <c r="F5880"/>
      <c r="G5880"/>
      <c r="H5880"/>
      <c r="I5880"/>
    </row>
    <row r="5881" spans="1:9" s="60" customFormat="1" x14ac:dyDescent="0.15">
      <c r="A5881"/>
      <c r="B5881"/>
      <c r="C5881"/>
      <c r="D5881"/>
      <c r="E5881"/>
      <c r="F5881"/>
      <c r="G5881"/>
      <c r="H5881"/>
      <c r="I5881"/>
    </row>
    <row r="5882" spans="1:9" s="60" customFormat="1" x14ac:dyDescent="0.15">
      <c r="A5882"/>
      <c r="B5882"/>
      <c r="C5882"/>
      <c r="D5882"/>
      <c r="E5882"/>
      <c r="F5882"/>
      <c r="G5882"/>
      <c r="H5882"/>
      <c r="I5882"/>
    </row>
    <row r="5883" spans="1:9" s="60" customFormat="1" x14ac:dyDescent="0.15">
      <c r="A5883"/>
      <c r="B5883"/>
      <c r="C5883"/>
      <c r="D5883"/>
      <c r="E5883"/>
      <c r="F5883"/>
      <c r="G5883"/>
      <c r="H5883"/>
      <c r="I5883"/>
    </row>
    <row r="5884" spans="1:9" s="60" customFormat="1" x14ac:dyDescent="0.15">
      <c r="A5884"/>
      <c r="B5884"/>
      <c r="C5884"/>
      <c r="D5884"/>
      <c r="E5884"/>
      <c r="F5884"/>
      <c r="G5884"/>
      <c r="H5884"/>
      <c r="I5884"/>
    </row>
    <row r="5885" spans="1:9" s="60" customFormat="1" x14ac:dyDescent="0.15">
      <c r="A5885"/>
      <c r="B5885"/>
      <c r="C5885"/>
      <c r="D5885"/>
      <c r="E5885"/>
      <c r="F5885"/>
      <c r="G5885"/>
      <c r="H5885"/>
      <c r="I5885"/>
    </row>
    <row r="5886" spans="1:9" s="60" customFormat="1" x14ac:dyDescent="0.15">
      <c r="A5886"/>
      <c r="B5886"/>
      <c r="C5886"/>
      <c r="D5886"/>
      <c r="E5886"/>
      <c r="F5886"/>
      <c r="G5886"/>
      <c r="H5886"/>
      <c r="I5886"/>
    </row>
    <row r="5887" spans="1:9" s="60" customFormat="1" x14ac:dyDescent="0.15">
      <c r="A5887"/>
      <c r="B5887"/>
      <c r="C5887"/>
      <c r="D5887"/>
      <c r="E5887"/>
      <c r="F5887"/>
      <c r="G5887"/>
      <c r="H5887"/>
      <c r="I5887"/>
    </row>
    <row r="5888" spans="1:9" s="60" customFormat="1" x14ac:dyDescent="0.15">
      <c r="A5888"/>
      <c r="B5888"/>
      <c r="C5888"/>
      <c r="D5888"/>
      <c r="E5888"/>
      <c r="F5888"/>
      <c r="G5888"/>
      <c r="H5888"/>
      <c r="I5888"/>
    </row>
    <row r="5889" spans="1:9" s="60" customFormat="1" x14ac:dyDescent="0.15">
      <c r="A5889"/>
      <c r="B5889"/>
      <c r="C5889"/>
      <c r="D5889"/>
      <c r="E5889"/>
      <c r="F5889"/>
      <c r="G5889"/>
      <c r="H5889"/>
      <c r="I5889"/>
    </row>
    <row r="5890" spans="1:9" s="60" customFormat="1" x14ac:dyDescent="0.15">
      <c r="A5890"/>
      <c r="B5890"/>
      <c r="C5890"/>
      <c r="D5890"/>
      <c r="E5890"/>
      <c r="F5890"/>
      <c r="G5890"/>
      <c r="H5890"/>
      <c r="I5890"/>
    </row>
    <row r="5891" spans="1:9" s="60" customFormat="1" x14ac:dyDescent="0.15">
      <c r="A5891"/>
      <c r="B5891"/>
      <c r="C5891"/>
      <c r="D5891"/>
      <c r="E5891"/>
      <c r="F5891"/>
      <c r="G5891"/>
      <c r="H5891"/>
      <c r="I5891"/>
    </row>
    <row r="5892" spans="1:9" s="60" customFormat="1" x14ac:dyDescent="0.15">
      <c r="A5892"/>
      <c r="B5892"/>
      <c r="C5892"/>
      <c r="D5892"/>
      <c r="E5892"/>
      <c r="F5892"/>
      <c r="G5892"/>
      <c r="H5892"/>
      <c r="I5892"/>
    </row>
    <row r="5893" spans="1:9" s="60" customFormat="1" x14ac:dyDescent="0.15">
      <c r="A5893"/>
      <c r="B5893"/>
      <c r="C5893"/>
      <c r="D5893"/>
      <c r="E5893"/>
      <c r="F5893"/>
      <c r="G5893"/>
      <c r="H5893"/>
      <c r="I5893"/>
    </row>
    <row r="5894" spans="1:9" s="60" customFormat="1" x14ac:dyDescent="0.15">
      <c r="A5894"/>
      <c r="B5894"/>
      <c r="C5894"/>
      <c r="D5894"/>
      <c r="E5894"/>
      <c r="F5894"/>
      <c r="G5894"/>
      <c r="H5894"/>
      <c r="I5894"/>
    </row>
    <row r="5895" spans="1:9" s="60" customFormat="1" x14ac:dyDescent="0.15">
      <c r="A5895"/>
      <c r="B5895"/>
      <c r="C5895"/>
      <c r="D5895"/>
      <c r="E5895"/>
      <c r="F5895"/>
      <c r="G5895"/>
      <c r="H5895"/>
      <c r="I5895"/>
    </row>
    <row r="5896" spans="1:9" s="60" customFormat="1" x14ac:dyDescent="0.15">
      <c r="A5896"/>
      <c r="B5896"/>
      <c r="C5896"/>
      <c r="D5896"/>
      <c r="E5896"/>
      <c r="F5896"/>
      <c r="G5896"/>
      <c r="H5896"/>
      <c r="I5896"/>
    </row>
    <row r="5897" spans="1:9" s="60" customFormat="1" x14ac:dyDescent="0.15">
      <c r="A5897"/>
      <c r="B5897"/>
      <c r="C5897"/>
      <c r="D5897"/>
      <c r="E5897"/>
      <c r="F5897"/>
      <c r="G5897"/>
      <c r="H5897"/>
      <c r="I5897"/>
    </row>
    <row r="5898" spans="1:9" s="60" customFormat="1" x14ac:dyDescent="0.15">
      <c r="A5898"/>
      <c r="B5898"/>
      <c r="C5898"/>
      <c r="D5898"/>
      <c r="E5898"/>
      <c r="F5898"/>
      <c r="G5898"/>
      <c r="H5898"/>
      <c r="I5898"/>
    </row>
    <row r="5899" spans="1:9" s="60" customFormat="1" x14ac:dyDescent="0.15">
      <c r="A5899"/>
      <c r="B5899"/>
      <c r="C5899"/>
      <c r="D5899"/>
      <c r="E5899"/>
      <c r="F5899"/>
      <c r="G5899"/>
      <c r="H5899"/>
      <c r="I5899"/>
    </row>
    <row r="5900" spans="1:9" s="60" customFormat="1" x14ac:dyDescent="0.15">
      <c r="A5900"/>
      <c r="B5900"/>
      <c r="C5900"/>
      <c r="D5900"/>
      <c r="E5900"/>
      <c r="F5900"/>
      <c r="G5900"/>
      <c r="H5900"/>
      <c r="I5900"/>
    </row>
    <row r="5901" spans="1:9" s="60" customFormat="1" x14ac:dyDescent="0.15">
      <c r="A5901"/>
      <c r="B5901"/>
      <c r="C5901"/>
      <c r="D5901"/>
      <c r="E5901"/>
      <c r="F5901"/>
      <c r="G5901"/>
      <c r="H5901"/>
      <c r="I5901"/>
    </row>
    <row r="5902" spans="1:9" s="60" customFormat="1" x14ac:dyDescent="0.15">
      <c r="A5902"/>
      <c r="B5902"/>
      <c r="C5902"/>
      <c r="D5902"/>
      <c r="E5902"/>
      <c r="F5902"/>
      <c r="G5902"/>
      <c r="H5902"/>
      <c r="I5902"/>
    </row>
    <row r="5903" spans="1:9" s="60" customFormat="1" x14ac:dyDescent="0.15">
      <c r="A5903"/>
      <c r="B5903"/>
      <c r="C5903"/>
      <c r="D5903"/>
      <c r="E5903"/>
      <c r="F5903"/>
      <c r="G5903"/>
      <c r="H5903"/>
      <c r="I5903"/>
    </row>
    <row r="5904" spans="1:9" s="60" customFormat="1" x14ac:dyDescent="0.15">
      <c r="A5904"/>
      <c r="B5904"/>
      <c r="C5904"/>
      <c r="D5904"/>
      <c r="E5904"/>
      <c r="F5904"/>
      <c r="G5904"/>
      <c r="H5904"/>
      <c r="I5904"/>
    </row>
    <row r="5905" spans="1:9" s="60" customFormat="1" x14ac:dyDescent="0.15">
      <c r="A5905"/>
      <c r="B5905"/>
      <c r="C5905"/>
      <c r="D5905"/>
      <c r="E5905"/>
      <c r="F5905"/>
      <c r="G5905"/>
      <c r="H5905"/>
      <c r="I5905"/>
    </row>
    <row r="5906" spans="1:9" s="60" customFormat="1" x14ac:dyDescent="0.15">
      <c r="A5906"/>
      <c r="B5906"/>
      <c r="C5906"/>
      <c r="D5906"/>
      <c r="E5906"/>
      <c r="F5906"/>
      <c r="G5906"/>
      <c r="H5906"/>
      <c r="I5906"/>
    </row>
    <row r="5907" spans="1:9" s="60" customFormat="1" x14ac:dyDescent="0.15">
      <c r="A5907"/>
      <c r="B5907"/>
      <c r="C5907"/>
      <c r="D5907"/>
      <c r="E5907"/>
      <c r="F5907"/>
      <c r="G5907"/>
      <c r="H5907"/>
      <c r="I5907"/>
    </row>
    <row r="5908" spans="1:9" s="60" customFormat="1" x14ac:dyDescent="0.15">
      <c r="A5908"/>
      <c r="B5908"/>
      <c r="C5908"/>
      <c r="D5908"/>
      <c r="E5908"/>
      <c r="F5908"/>
      <c r="G5908"/>
      <c r="H5908"/>
      <c r="I5908"/>
    </row>
    <row r="5909" spans="1:9" s="60" customFormat="1" x14ac:dyDescent="0.15">
      <c r="A5909"/>
      <c r="B5909"/>
      <c r="C5909"/>
      <c r="D5909"/>
      <c r="E5909"/>
      <c r="F5909"/>
      <c r="G5909"/>
      <c r="H5909"/>
      <c r="I5909"/>
    </row>
    <row r="5910" spans="1:9" s="60" customFormat="1" x14ac:dyDescent="0.15">
      <c r="A5910"/>
      <c r="B5910"/>
      <c r="C5910"/>
      <c r="D5910"/>
      <c r="E5910"/>
      <c r="F5910"/>
      <c r="G5910"/>
      <c r="H5910"/>
      <c r="I5910"/>
    </row>
    <row r="5911" spans="1:9" s="60" customFormat="1" x14ac:dyDescent="0.15">
      <c r="A5911"/>
      <c r="B5911"/>
      <c r="C5911"/>
      <c r="D5911"/>
      <c r="E5911"/>
      <c r="F5911"/>
      <c r="G5911"/>
      <c r="H5911"/>
      <c r="I5911"/>
    </row>
    <row r="5912" spans="1:9" s="60" customFormat="1" x14ac:dyDescent="0.15">
      <c r="A5912"/>
      <c r="B5912"/>
      <c r="C5912"/>
      <c r="D5912"/>
      <c r="E5912"/>
      <c r="F5912"/>
      <c r="G5912"/>
      <c r="H5912"/>
      <c r="I5912"/>
    </row>
    <row r="5913" spans="1:9" s="60" customFormat="1" x14ac:dyDescent="0.15">
      <c r="A5913"/>
      <c r="B5913"/>
      <c r="C5913"/>
      <c r="D5913"/>
      <c r="E5913"/>
      <c r="F5913"/>
      <c r="G5913"/>
      <c r="H5913"/>
      <c r="I5913"/>
    </row>
    <row r="5914" spans="1:9" s="60" customFormat="1" x14ac:dyDescent="0.15">
      <c r="A5914"/>
      <c r="B5914"/>
      <c r="C5914"/>
      <c r="D5914"/>
      <c r="E5914"/>
      <c r="F5914"/>
      <c r="G5914"/>
      <c r="H5914"/>
      <c r="I5914"/>
    </row>
    <row r="5915" spans="1:9" s="60" customFormat="1" x14ac:dyDescent="0.15">
      <c r="A5915"/>
      <c r="B5915"/>
      <c r="C5915"/>
      <c r="D5915"/>
      <c r="E5915"/>
      <c r="F5915"/>
      <c r="G5915"/>
      <c r="H5915"/>
      <c r="I5915"/>
    </row>
    <row r="5916" spans="1:9" s="60" customFormat="1" x14ac:dyDescent="0.15">
      <c r="A5916"/>
      <c r="B5916"/>
      <c r="C5916"/>
      <c r="D5916"/>
      <c r="E5916"/>
      <c r="F5916"/>
      <c r="G5916"/>
      <c r="H5916"/>
      <c r="I5916"/>
    </row>
    <row r="5917" spans="1:9" s="60" customFormat="1" x14ac:dyDescent="0.15">
      <c r="A5917"/>
      <c r="B5917"/>
      <c r="C5917"/>
      <c r="D5917"/>
      <c r="E5917"/>
      <c r="F5917"/>
      <c r="G5917"/>
      <c r="H5917"/>
      <c r="I5917"/>
    </row>
    <row r="5918" spans="1:9" s="60" customFormat="1" x14ac:dyDescent="0.15">
      <c r="A5918"/>
      <c r="B5918"/>
      <c r="C5918"/>
      <c r="D5918"/>
      <c r="E5918"/>
      <c r="F5918"/>
      <c r="G5918"/>
      <c r="H5918"/>
      <c r="I5918"/>
    </row>
    <row r="5919" spans="1:9" s="60" customFormat="1" x14ac:dyDescent="0.15">
      <c r="A5919"/>
      <c r="B5919"/>
      <c r="C5919"/>
      <c r="D5919"/>
      <c r="E5919"/>
      <c r="F5919"/>
      <c r="G5919"/>
      <c r="H5919"/>
      <c r="I5919"/>
    </row>
    <row r="5920" spans="1:9" s="60" customFormat="1" x14ac:dyDescent="0.15">
      <c r="A5920"/>
      <c r="B5920"/>
      <c r="C5920"/>
      <c r="D5920"/>
      <c r="E5920"/>
      <c r="F5920"/>
      <c r="G5920"/>
      <c r="H5920"/>
      <c r="I5920"/>
    </row>
    <row r="5921" spans="1:9" s="60" customFormat="1" x14ac:dyDescent="0.15">
      <c r="A5921"/>
      <c r="B5921"/>
      <c r="C5921"/>
      <c r="D5921"/>
      <c r="E5921"/>
      <c r="F5921"/>
      <c r="G5921"/>
      <c r="H5921"/>
      <c r="I5921"/>
    </row>
    <row r="5922" spans="1:9" s="60" customFormat="1" x14ac:dyDescent="0.15">
      <c r="A5922"/>
      <c r="B5922"/>
      <c r="C5922"/>
      <c r="D5922"/>
      <c r="E5922"/>
      <c r="F5922"/>
      <c r="G5922"/>
      <c r="H5922"/>
      <c r="I5922"/>
    </row>
    <row r="5923" spans="1:9" s="60" customFormat="1" x14ac:dyDescent="0.15">
      <c r="A5923"/>
      <c r="B5923"/>
      <c r="C5923"/>
      <c r="D5923"/>
      <c r="E5923"/>
      <c r="F5923"/>
      <c r="G5923"/>
      <c r="H5923"/>
      <c r="I5923"/>
    </row>
    <row r="5924" spans="1:9" s="60" customFormat="1" x14ac:dyDescent="0.15">
      <c r="A5924"/>
      <c r="B5924"/>
      <c r="C5924"/>
      <c r="D5924"/>
      <c r="E5924"/>
      <c r="F5924"/>
      <c r="G5924"/>
      <c r="H5924"/>
      <c r="I5924"/>
    </row>
    <row r="5925" spans="1:9" s="60" customFormat="1" x14ac:dyDescent="0.15">
      <c r="A5925"/>
      <c r="B5925"/>
      <c r="C5925"/>
      <c r="D5925"/>
      <c r="E5925"/>
      <c r="F5925"/>
      <c r="G5925"/>
      <c r="H5925"/>
      <c r="I5925"/>
    </row>
    <row r="5926" spans="1:9" s="60" customFormat="1" x14ac:dyDescent="0.15">
      <c r="A5926"/>
      <c r="B5926"/>
      <c r="C5926"/>
      <c r="D5926"/>
      <c r="E5926"/>
      <c r="F5926"/>
      <c r="G5926"/>
      <c r="H5926"/>
      <c r="I5926"/>
    </row>
    <row r="5927" spans="1:9" s="60" customFormat="1" x14ac:dyDescent="0.15">
      <c r="A5927"/>
      <c r="B5927"/>
      <c r="C5927"/>
      <c r="D5927"/>
      <c r="E5927"/>
      <c r="F5927"/>
      <c r="G5927"/>
      <c r="H5927"/>
      <c r="I5927"/>
    </row>
    <row r="5928" spans="1:9" s="60" customFormat="1" x14ac:dyDescent="0.15">
      <c r="A5928"/>
      <c r="B5928"/>
      <c r="C5928"/>
      <c r="D5928"/>
      <c r="E5928"/>
      <c r="F5928"/>
      <c r="G5928"/>
      <c r="H5928"/>
      <c r="I5928"/>
    </row>
    <row r="5929" spans="1:9" s="60" customFormat="1" x14ac:dyDescent="0.15">
      <c r="A5929"/>
      <c r="B5929"/>
      <c r="C5929"/>
      <c r="D5929"/>
      <c r="E5929"/>
      <c r="F5929"/>
      <c r="G5929"/>
      <c r="H5929"/>
      <c r="I5929"/>
    </row>
    <row r="5930" spans="1:9" s="60" customFormat="1" x14ac:dyDescent="0.15">
      <c r="A5930"/>
      <c r="B5930"/>
      <c r="C5930"/>
      <c r="D5930"/>
      <c r="E5930"/>
      <c r="F5930"/>
      <c r="G5930"/>
      <c r="H5930"/>
      <c r="I5930"/>
    </row>
    <row r="5931" spans="1:9" s="60" customFormat="1" x14ac:dyDescent="0.15">
      <c r="A5931"/>
      <c r="B5931"/>
      <c r="C5931"/>
      <c r="D5931"/>
      <c r="E5931"/>
      <c r="F5931"/>
      <c r="G5931"/>
      <c r="H5931"/>
      <c r="I5931"/>
    </row>
    <row r="5932" spans="1:9" s="60" customFormat="1" x14ac:dyDescent="0.15">
      <c r="A5932"/>
      <c r="B5932"/>
      <c r="C5932"/>
      <c r="D5932"/>
      <c r="E5932"/>
      <c r="F5932"/>
      <c r="G5932"/>
      <c r="H5932"/>
      <c r="I5932"/>
    </row>
    <row r="5933" spans="1:9" s="60" customFormat="1" x14ac:dyDescent="0.15">
      <c r="A5933"/>
      <c r="B5933"/>
      <c r="C5933"/>
      <c r="D5933"/>
      <c r="E5933"/>
      <c r="F5933"/>
      <c r="G5933"/>
      <c r="H5933"/>
      <c r="I5933"/>
    </row>
    <row r="5934" spans="1:9" s="60" customFormat="1" x14ac:dyDescent="0.15">
      <c r="A5934"/>
      <c r="B5934"/>
      <c r="C5934"/>
      <c r="D5934"/>
      <c r="E5934"/>
      <c r="F5934"/>
      <c r="G5934"/>
      <c r="H5934"/>
      <c r="I5934"/>
    </row>
    <row r="5935" spans="1:9" s="60" customFormat="1" x14ac:dyDescent="0.15">
      <c r="A5935"/>
      <c r="B5935"/>
      <c r="C5935"/>
      <c r="D5935"/>
      <c r="E5935"/>
      <c r="F5935"/>
      <c r="G5935"/>
      <c r="H5935"/>
      <c r="I5935"/>
    </row>
    <row r="5936" spans="1:9" s="60" customFormat="1" x14ac:dyDescent="0.15">
      <c r="A5936"/>
      <c r="B5936"/>
      <c r="C5936"/>
      <c r="D5936"/>
      <c r="E5936"/>
      <c r="F5936"/>
      <c r="G5936"/>
      <c r="H5936"/>
      <c r="I5936"/>
    </row>
    <row r="5937" spans="1:9" s="60" customFormat="1" x14ac:dyDescent="0.15">
      <c r="A5937"/>
      <c r="B5937"/>
      <c r="C5937"/>
      <c r="D5937"/>
      <c r="E5937"/>
      <c r="F5937"/>
      <c r="G5937"/>
      <c r="H5937"/>
      <c r="I5937"/>
    </row>
    <row r="5938" spans="1:9" s="60" customFormat="1" x14ac:dyDescent="0.15">
      <c r="A5938"/>
      <c r="B5938"/>
      <c r="C5938"/>
      <c r="D5938"/>
      <c r="E5938"/>
      <c r="F5938"/>
      <c r="G5938"/>
      <c r="H5938"/>
      <c r="I5938"/>
    </row>
    <row r="5939" spans="1:9" s="60" customFormat="1" x14ac:dyDescent="0.15">
      <c r="A5939"/>
      <c r="B5939"/>
      <c r="C5939"/>
      <c r="D5939"/>
      <c r="E5939"/>
      <c r="F5939"/>
      <c r="G5939"/>
      <c r="H5939"/>
      <c r="I5939"/>
    </row>
    <row r="5940" spans="1:9" s="60" customFormat="1" x14ac:dyDescent="0.15">
      <c r="A5940"/>
      <c r="B5940"/>
      <c r="C5940"/>
      <c r="D5940"/>
      <c r="E5940"/>
      <c r="F5940"/>
      <c r="G5940"/>
      <c r="H5940"/>
      <c r="I5940"/>
    </row>
    <row r="5941" spans="1:9" s="60" customFormat="1" x14ac:dyDescent="0.15">
      <c r="A5941"/>
      <c r="B5941"/>
      <c r="C5941"/>
      <c r="D5941"/>
      <c r="E5941"/>
      <c r="F5941"/>
      <c r="G5941"/>
      <c r="H5941"/>
      <c r="I5941"/>
    </row>
    <row r="5942" spans="1:9" s="60" customFormat="1" x14ac:dyDescent="0.15">
      <c r="A5942"/>
      <c r="B5942"/>
      <c r="C5942"/>
      <c r="D5942"/>
      <c r="E5942"/>
      <c r="F5942"/>
      <c r="G5942"/>
      <c r="H5942"/>
      <c r="I5942"/>
    </row>
    <row r="5943" spans="1:9" s="60" customFormat="1" x14ac:dyDescent="0.15">
      <c r="A5943"/>
      <c r="B5943"/>
      <c r="C5943"/>
      <c r="D5943"/>
      <c r="E5943"/>
      <c r="F5943"/>
      <c r="G5943"/>
      <c r="H5943"/>
      <c r="I5943"/>
    </row>
    <row r="5944" spans="1:9" s="60" customFormat="1" x14ac:dyDescent="0.15">
      <c r="A5944"/>
      <c r="B5944"/>
      <c r="C5944"/>
      <c r="D5944"/>
      <c r="E5944"/>
      <c r="F5944"/>
      <c r="G5944"/>
      <c r="H5944"/>
      <c r="I5944"/>
    </row>
    <row r="5945" spans="1:9" s="60" customFormat="1" x14ac:dyDescent="0.15">
      <c r="A5945"/>
      <c r="B5945"/>
      <c r="C5945"/>
      <c r="D5945"/>
      <c r="E5945"/>
      <c r="F5945"/>
      <c r="G5945"/>
      <c r="H5945"/>
      <c r="I5945"/>
    </row>
    <row r="5946" spans="1:9" s="60" customFormat="1" x14ac:dyDescent="0.15">
      <c r="A5946"/>
      <c r="B5946"/>
      <c r="C5946"/>
      <c r="D5946"/>
      <c r="E5946"/>
      <c r="F5946"/>
      <c r="G5946"/>
      <c r="H5946"/>
      <c r="I5946"/>
    </row>
    <row r="5947" spans="1:9" s="60" customFormat="1" x14ac:dyDescent="0.15">
      <c r="A5947"/>
      <c r="B5947"/>
      <c r="C5947"/>
      <c r="D5947"/>
      <c r="E5947"/>
      <c r="F5947"/>
      <c r="G5947"/>
      <c r="H5947"/>
      <c r="I5947"/>
    </row>
    <row r="5948" spans="1:9" s="60" customFormat="1" x14ac:dyDescent="0.15">
      <c r="A5948"/>
      <c r="B5948"/>
      <c r="C5948"/>
      <c r="D5948"/>
      <c r="E5948"/>
      <c r="F5948"/>
      <c r="G5948"/>
      <c r="H5948"/>
      <c r="I5948"/>
    </row>
    <row r="5949" spans="1:9" s="60" customFormat="1" x14ac:dyDescent="0.15">
      <c r="A5949"/>
      <c r="B5949"/>
      <c r="C5949"/>
      <c r="D5949"/>
      <c r="E5949"/>
      <c r="F5949"/>
      <c r="G5949"/>
      <c r="H5949"/>
      <c r="I5949"/>
    </row>
    <row r="5950" spans="1:9" s="60" customFormat="1" x14ac:dyDescent="0.15">
      <c r="A5950"/>
      <c r="B5950"/>
      <c r="C5950"/>
      <c r="D5950"/>
      <c r="E5950"/>
      <c r="F5950"/>
      <c r="G5950"/>
      <c r="H5950"/>
      <c r="I5950"/>
    </row>
    <row r="5951" spans="1:9" s="60" customFormat="1" x14ac:dyDescent="0.15">
      <c r="A5951"/>
      <c r="B5951"/>
      <c r="C5951"/>
      <c r="D5951"/>
      <c r="E5951"/>
      <c r="F5951"/>
      <c r="G5951"/>
      <c r="H5951"/>
      <c r="I5951"/>
    </row>
    <row r="5952" spans="1:9" s="60" customFormat="1" x14ac:dyDescent="0.15">
      <c r="A5952"/>
      <c r="B5952"/>
      <c r="C5952"/>
      <c r="D5952"/>
      <c r="E5952"/>
      <c r="F5952"/>
      <c r="G5952"/>
      <c r="H5952"/>
      <c r="I5952"/>
    </row>
    <row r="5953" spans="1:9" s="60" customFormat="1" x14ac:dyDescent="0.15">
      <c r="A5953"/>
      <c r="B5953"/>
      <c r="C5953"/>
      <c r="D5953"/>
      <c r="E5953"/>
      <c r="F5953"/>
      <c r="G5953"/>
      <c r="H5953"/>
      <c r="I5953"/>
    </row>
    <row r="5954" spans="1:9" s="60" customFormat="1" x14ac:dyDescent="0.15">
      <c r="A5954"/>
      <c r="B5954"/>
      <c r="C5954"/>
      <c r="D5954"/>
      <c r="E5954"/>
      <c r="F5954"/>
      <c r="G5954"/>
      <c r="H5954"/>
      <c r="I5954"/>
    </row>
    <row r="5955" spans="1:9" s="60" customFormat="1" x14ac:dyDescent="0.15">
      <c r="A5955"/>
      <c r="B5955"/>
      <c r="C5955"/>
      <c r="D5955"/>
      <c r="E5955"/>
      <c r="F5955"/>
      <c r="G5955"/>
      <c r="H5955"/>
      <c r="I5955"/>
    </row>
    <row r="5956" spans="1:9" s="60" customFormat="1" x14ac:dyDescent="0.15">
      <c r="A5956"/>
      <c r="B5956"/>
      <c r="C5956"/>
      <c r="D5956"/>
      <c r="E5956"/>
      <c r="F5956"/>
      <c r="G5956"/>
      <c r="H5956"/>
      <c r="I5956"/>
    </row>
    <row r="5957" spans="1:9" s="60" customFormat="1" x14ac:dyDescent="0.15">
      <c r="A5957"/>
      <c r="B5957"/>
      <c r="C5957"/>
      <c r="D5957"/>
      <c r="E5957"/>
      <c r="F5957"/>
      <c r="G5957"/>
      <c r="H5957"/>
      <c r="I5957"/>
    </row>
    <row r="5958" spans="1:9" s="60" customFormat="1" x14ac:dyDescent="0.15">
      <c r="A5958"/>
      <c r="B5958"/>
      <c r="C5958"/>
      <c r="D5958"/>
      <c r="E5958"/>
      <c r="F5958"/>
      <c r="G5958"/>
      <c r="H5958"/>
      <c r="I5958"/>
    </row>
    <row r="5959" spans="1:9" s="60" customFormat="1" x14ac:dyDescent="0.15">
      <c r="A5959"/>
      <c r="B5959"/>
      <c r="C5959"/>
      <c r="D5959"/>
      <c r="E5959"/>
      <c r="F5959"/>
      <c r="G5959"/>
      <c r="H5959"/>
      <c r="I5959"/>
    </row>
    <row r="5960" spans="1:9" s="60" customFormat="1" x14ac:dyDescent="0.15">
      <c r="A5960"/>
      <c r="B5960"/>
      <c r="C5960"/>
      <c r="D5960"/>
      <c r="E5960"/>
      <c r="F5960"/>
      <c r="G5960"/>
      <c r="H5960"/>
      <c r="I5960"/>
    </row>
    <row r="5961" spans="1:9" s="60" customFormat="1" x14ac:dyDescent="0.15">
      <c r="A5961"/>
      <c r="B5961"/>
      <c r="C5961"/>
      <c r="D5961"/>
      <c r="E5961"/>
      <c r="F5961"/>
      <c r="G5961"/>
      <c r="H5961"/>
      <c r="I5961"/>
    </row>
    <row r="5962" spans="1:9" s="60" customFormat="1" x14ac:dyDescent="0.15">
      <c r="A5962"/>
      <c r="B5962"/>
      <c r="C5962"/>
      <c r="D5962"/>
      <c r="E5962"/>
      <c r="F5962"/>
      <c r="G5962"/>
      <c r="H5962"/>
      <c r="I5962"/>
    </row>
    <row r="5963" spans="1:9" s="60" customFormat="1" x14ac:dyDescent="0.15">
      <c r="A5963"/>
      <c r="B5963"/>
      <c r="C5963"/>
      <c r="D5963"/>
      <c r="E5963"/>
      <c r="F5963"/>
      <c r="G5963"/>
      <c r="H5963"/>
      <c r="I5963"/>
    </row>
    <row r="5964" spans="1:9" s="60" customFormat="1" x14ac:dyDescent="0.15">
      <c r="A5964"/>
      <c r="B5964"/>
      <c r="C5964"/>
      <c r="D5964"/>
      <c r="E5964"/>
      <c r="F5964"/>
      <c r="G5964"/>
      <c r="H5964"/>
      <c r="I5964"/>
    </row>
    <row r="5965" spans="1:9" s="60" customFormat="1" x14ac:dyDescent="0.15">
      <c r="A5965"/>
      <c r="B5965"/>
      <c r="C5965"/>
      <c r="D5965"/>
      <c r="E5965"/>
      <c r="F5965"/>
      <c r="G5965"/>
      <c r="H5965"/>
      <c r="I5965"/>
    </row>
    <row r="5966" spans="1:9" s="60" customFormat="1" x14ac:dyDescent="0.15">
      <c r="A5966"/>
      <c r="B5966"/>
      <c r="C5966"/>
      <c r="D5966"/>
      <c r="E5966"/>
      <c r="F5966"/>
      <c r="G5966"/>
      <c r="H5966"/>
      <c r="I5966"/>
    </row>
    <row r="5967" spans="1:9" s="60" customFormat="1" x14ac:dyDescent="0.15">
      <c r="A5967"/>
      <c r="B5967"/>
      <c r="C5967"/>
      <c r="D5967"/>
      <c r="E5967"/>
      <c r="F5967"/>
      <c r="G5967"/>
      <c r="H5967"/>
      <c r="I5967"/>
    </row>
    <row r="5968" spans="1:9" s="60" customFormat="1" x14ac:dyDescent="0.15">
      <c r="A5968"/>
      <c r="B5968"/>
      <c r="C5968"/>
      <c r="D5968"/>
      <c r="E5968"/>
      <c r="F5968"/>
      <c r="G5968"/>
      <c r="H5968"/>
      <c r="I5968"/>
    </row>
    <row r="5969" spans="1:9" s="60" customFormat="1" x14ac:dyDescent="0.15">
      <c r="A5969"/>
      <c r="B5969"/>
      <c r="C5969"/>
      <c r="D5969"/>
      <c r="E5969"/>
      <c r="F5969"/>
      <c r="G5969"/>
      <c r="H5969"/>
      <c r="I5969"/>
    </row>
    <row r="5970" spans="1:9" s="60" customFormat="1" x14ac:dyDescent="0.15">
      <c r="A5970"/>
      <c r="B5970"/>
      <c r="C5970"/>
      <c r="D5970"/>
      <c r="E5970"/>
      <c r="F5970"/>
      <c r="G5970"/>
      <c r="H5970"/>
      <c r="I5970"/>
    </row>
    <row r="5971" spans="1:9" s="60" customFormat="1" x14ac:dyDescent="0.15">
      <c r="A5971"/>
      <c r="B5971"/>
      <c r="C5971"/>
      <c r="D5971"/>
      <c r="E5971"/>
      <c r="F5971"/>
      <c r="G5971"/>
      <c r="H5971"/>
      <c r="I5971"/>
    </row>
    <row r="5972" spans="1:9" s="60" customFormat="1" x14ac:dyDescent="0.15">
      <c r="A5972"/>
      <c r="B5972"/>
      <c r="C5972"/>
      <c r="D5972"/>
      <c r="E5972"/>
      <c r="F5972"/>
      <c r="G5972"/>
      <c r="H5972"/>
      <c r="I5972"/>
    </row>
    <row r="5973" spans="1:9" s="60" customFormat="1" x14ac:dyDescent="0.15">
      <c r="A5973"/>
      <c r="B5973"/>
      <c r="C5973"/>
      <c r="D5973"/>
      <c r="E5973"/>
      <c r="F5973"/>
      <c r="G5973"/>
      <c r="H5973"/>
      <c r="I5973"/>
    </row>
    <row r="5974" spans="1:9" s="60" customFormat="1" x14ac:dyDescent="0.15">
      <c r="A5974"/>
      <c r="B5974"/>
      <c r="C5974"/>
      <c r="D5974"/>
      <c r="E5974"/>
      <c r="F5974"/>
      <c r="G5974"/>
      <c r="H5974"/>
      <c r="I5974"/>
    </row>
    <row r="5975" spans="1:9" s="60" customFormat="1" x14ac:dyDescent="0.15">
      <c r="A5975"/>
      <c r="B5975"/>
      <c r="C5975"/>
      <c r="D5975"/>
      <c r="E5975"/>
      <c r="F5975"/>
      <c r="G5975"/>
      <c r="H5975"/>
      <c r="I5975"/>
    </row>
    <row r="5976" spans="1:9" s="60" customFormat="1" x14ac:dyDescent="0.15">
      <c r="A5976"/>
      <c r="B5976"/>
      <c r="C5976"/>
      <c r="D5976"/>
      <c r="E5976"/>
      <c r="F5976"/>
      <c r="G5976"/>
      <c r="H5976"/>
      <c r="I5976"/>
    </row>
    <row r="5977" spans="1:9" s="60" customFormat="1" x14ac:dyDescent="0.15">
      <c r="A5977"/>
      <c r="B5977"/>
      <c r="C5977"/>
      <c r="D5977"/>
      <c r="E5977"/>
      <c r="F5977"/>
      <c r="G5977"/>
      <c r="H5977"/>
      <c r="I5977"/>
    </row>
    <row r="5978" spans="1:9" s="60" customFormat="1" x14ac:dyDescent="0.15">
      <c r="A5978"/>
      <c r="B5978"/>
      <c r="C5978"/>
      <c r="D5978"/>
      <c r="E5978"/>
      <c r="F5978"/>
      <c r="G5978"/>
      <c r="H5978"/>
      <c r="I5978"/>
    </row>
    <row r="5979" spans="1:9" s="60" customFormat="1" x14ac:dyDescent="0.15">
      <c r="A5979"/>
      <c r="B5979"/>
      <c r="C5979"/>
      <c r="D5979"/>
      <c r="E5979"/>
      <c r="F5979"/>
      <c r="G5979"/>
      <c r="H5979"/>
      <c r="I5979"/>
    </row>
    <row r="5980" spans="1:9" s="60" customFormat="1" x14ac:dyDescent="0.15">
      <c r="A5980"/>
      <c r="B5980"/>
      <c r="C5980"/>
      <c r="D5980"/>
      <c r="E5980"/>
      <c r="F5980"/>
      <c r="G5980"/>
      <c r="H5980"/>
      <c r="I5980"/>
    </row>
    <row r="5981" spans="1:9" s="60" customFormat="1" x14ac:dyDescent="0.15">
      <c r="A5981"/>
      <c r="B5981"/>
      <c r="C5981"/>
      <c r="D5981"/>
      <c r="E5981"/>
      <c r="F5981"/>
      <c r="G5981"/>
      <c r="H5981"/>
      <c r="I5981"/>
    </row>
    <row r="5982" spans="1:9" s="60" customFormat="1" x14ac:dyDescent="0.15">
      <c r="A5982"/>
      <c r="B5982"/>
      <c r="C5982"/>
      <c r="D5982"/>
      <c r="E5982"/>
      <c r="F5982"/>
      <c r="G5982"/>
      <c r="H5982"/>
      <c r="I5982"/>
    </row>
    <row r="5983" spans="1:9" s="60" customFormat="1" x14ac:dyDescent="0.15">
      <c r="A5983"/>
      <c r="B5983"/>
      <c r="C5983"/>
      <c r="D5983"/>
      <c r="E5983"/>
      <c r="F5983"/>
      <c r="G5983"/>
      <c r="H5983"/>
      <c r="I5983"/>
    </row>
    <row r="5984" spans="1:9" s="60" customFormat="1" x14ac:dyDescent="0.15">
      <c r="A5984"/>
      <c r="B5984"/>
      <c r="C5984"/>
      <c r="D5984"/>
      <c r="E5984"/>
      <c r="F5984"/>
      <c r="G5984"/>
      <c r="H5984"/>
      <c r="I5984"/>
    </row>
    <row r="5985" spans="1:9" s="60" customFormat="1" x14ac:dyDescent="0.15">
      <c r="A5985"/>
      <c r="B5985"/>
      <c r="C5985"/>
      <c r="D5985"/>
      <c r="E5985"/>
      <c r="F5985"/>
      <c r="G5985"/>
      <c r="H5985"/>
      <c r="I5985"/>
    </row>
    <row r="5986" spans="1:9" s="60" customFormat="1" x14ac:dyDescent="0.15">
      <c r="A5986"/>
      <c r="B5986"/>
      <c r="C5986"/>
      <c r="D5986"/>
      <c r="E5986"/>
      <c r="F5986"/>
      <c r="G5986"/>
      <c r="H5986"/>
      <c r="I5986"/>
    </row>
    <row r="5987" spans="1:9" s="60" customFormat="1" x14ac:dyDescent="0.15">
      <c r="A5987"/>
      <c r="B5987"/>
      <c r="C5987"/>
      <c r="D5987"/>
      <c r="E5987"/>
      <c r="F5987"/>
      <c r="G5987"/>
      <c r="H5987"/>
      <c r="I5987"/>
    </row>
    <row r="5988" spans="1:9" s="60" customFormat="1" x14ac:dyDescent="0.15">
      <c r="A5988"/>
      <c r="B5988"/>
      <c r="C5988"/>
      <c r="D5988"/>
      <c r="E5988"/>
      <c r="F5988"/>
      <c r="G5988"/>
      <c r="H5988"/>
      <c r="I5988"/>
    </row>
    <row r="5989" spans="1:9" s="60" customFormat="1" x14ac:dyDescent="0.15">
      <c r="A5989"/>
      <c r="B5989"/>
      <c r="C5989"/>
      <c r="D5989"/>
      <c r="E5989"/>
      <c r="F5989"/>
      <c r="G5989"/>
      <c r="H5989"/>
      <c r="I5989"/>
    </row>
    <row r="5990" spans="1:9" s="60" customFormat="1" x14ac:dyDescent="0.15">
      <c r="A5990"/>
      <c r="B5990"/>
      <c r="C5990"/>
      <c r="D5990"/>
      <c r="E5990"/>
      <c r="F5990"/>
      <c r="G5990"/>
      <c r="H5990"/>
      <c r="I5990"/>
    </row>
    <row r="5991" spans="1:9" s="60" customFormat="1" x14ac:dyDescent="0.15">
      <c r="A5991"/>
      <c r="B5991"/>
      <c r="C5991"/>
      <c r="D5991"/>
      <c r="E5991"/>
      <c r="F5991"/>
      <c r="G5991"/>
      <c r="H5991"/>
      <c r="I5991"/>
    </row>
    <row r="5992" spans="1:9" s="60" customFormat="1" x14ac:dyDescent="0.15">
      <c r="A5992"/>
      <c r="B5992"/>
      <c r="C5992"/>
      <c r="D5992"/>
      <c r="E5992"/>
      <c r="F5992"/>
      <c r="G5992"/>
      <c r="H5992"/>
      <c r="I5992"/>
    </row>
    <row r="5993" spans="1:9" s="60" customFormat="1" x14ac:dyDescent="0.15">
      <c r="A5993"/>
      <c r="B5993"/>
      <c r="C5993"/>
      <c r="D5993"/>
      <c r="E5993"/>
      <c r="F5993"/>
      <c r="G5993"/>
      <c r="H5993"/>
      <c r="I5993"/>
    </row>
    <row r="5994" spans="1:9" s="60" customFormat="1" x14ac:dyDescent="0.15">
      <c r="A5994"/>
      <c r="B5994"/>
      <c r="C5994"/>
      <c r="D5994"/>
      <c r="E5994"/>
      <c r="F5994"/>
      <c r="G5994"/>
      <c r="H5994"/>
      <c r="I5994"/>
    </row>
    <row r="5995" spans="1:9" s="60" customFormat="1" x14ac:dyDescent="0.15">
      <c r="A5995"/>
      <c r="B5995"/>
      <c r="C5995"/>
      <c r="D5995"/>
      <c r="E5995"/>
      <c r="F5995"/>
      <c r="G5995"/>
      <c r="H5995"/>
      <c r="I5995"/>
    </row>
    <row r="5996" spans="1:9" s="60" customFormat="1" x14ac:dyDescent="0.15">
      <c r="A5996"/>
      <c r="B5996"/>
      <c r="C5996"/>
      <c r="D5996"/>
      <c r="E5996"/>
      <c r="F5996"/>
      <c r="G5996"/>
      <c r="H5996"/>
      <c r="I5996"/>
    </row>
    <row r="5997" spans="1:9" s="60" customFormat="1" x14ac:dyDescent="0.15">
      <c r="A5997"/>
      <c r="B5997"/>
      <c r="C5997"/>
      <c r="D5997"/>
      <c r="E5997"/>
      <c r="F5997"/>
      <c r="G5997"/>
      <c r="H5997"/>
      <c r="I5997"/>
    </row>
    <row r="5998" spans="1:9" s="60" customFormat="1" x14ac:dyDescent="0.15">
      <c r="A5998"/>
      <c r="B5998"/>
      <c r="C5998"/>
      <c r="D5998"/>
      <c r="E5998"/>
      <c r="F5998"/>
      <c r="G5998"/>
      <c r="H5998"/>
      <c r="I5998"/>
    </row>
    <row r="5999" spans="1:9" s="60" customFormat="1" x14ac:dyDescent="0.15">
      <c r="A5999"/>
      <c r="B5999"/>
      <c r="C5999"/>
      <c r="D5999"/>
      <c r="E5999"/>
      <c r="F5999"/>
      <c r="G5999"/>
      <c r="H5999"/>
      <c r="I5999"/>
    </row>
    <row r="6000" spans="1:9" s="60" customFormat="1" x14ac:dyDescent="0.15">
      <c r="A6000"/>
      <c r="B6000"/>
      <c r="C6000"/>
      <c r="D6000"/>
      <c r="E6000"/>
      <c r="F6000"/>
      <c r="G6000"/>
      <c r="H6000"/>
      <c r="I6000"/>
    </row>
    <row r="6001" spans="1:9" s="60" customFormat="1" x14ac:dyDescent="0.15">
      <c r="A6001"/>
      <c r="B6001"/>
      <c r="C6001"/>
      <c r="D6001"/>
      <c r="E6001"/>
      <c r="F6001"/>
      <c r="G6001"/>
      <c r="H6001"/>
      <c r="I6001"/>
    </row>
    <row r="6002" spans="1:9" s="60" customFormat="1" x14ac:dyDescent="0.15">
      <c r="A6002"/>
      <c r="B6002"/>
      <c r="C6002"/>
      <c r="D6002"/>
      <c r="E6002"/>
      <c r="F6002"/>
      <c r="G6002"/>
      <c r="H6002"/>
      <c r="I6002"/>
    </row>
    <row r="6003" spans="1:9" s="60" customFormat="1" x14ac:dyDescent="0.15">
      <c r="A6003"/>
      <c r="B6003"/>
      <c r="C6003"/>
      <c r="D6003"/>
      <c r="E6003"/>
      <c r="F6003"/>
      <c r="G6003"/>
      <c r="H6003"/>
      <c r="I6003"/>
    </row>
    <row r="6004" spans="1:9" s="60" customFormat="1" x14ac:dyDescent="0.15">
      <c r="A6004"/>
      <c r="B6004"/>
      <c r="C6004"/>
      <c r="D6004"/>
      <c r="E6004"/>
      <c r="F6004"/>
      <c r="G6004"/>
      <c r="H6004"/>
      <c r="I6004"/>
    </row>
    <row r="6005" spans="1:9" s="60" customFormat="1" x14ac:dyDescent="0.15">
      <c r="A6005"/>
      <c r="B6005"/>
      <c r="C6005"/>
      <c r="D6005"/>
      <c r="E6005"/>
      <c r="F6005"/>
      <c r="G6005"/>
      <c r="H6005"/>
      <c r="I6005"/>
    </row>
    <row r="6006" spans="1:9" s="60" customFormat="1" x14ac:dyDescent="0.15">
      <c r="A6006"/>
      <c r="B6006"/>
      <c r="C6006"/>
      <c r="D6006"/>
      <c r="E6006"/>
      <c r="F6006"/>
      <c r="G6006"/>
      <c r="H6006"/>
      <c r="I6006"/>
    </row>
    <row r="6007" spans="1:9" s="60" customFormat="1" x14ac:dyDescent="0.15">
      <c r="A6007"/>
      <c r="B6007"/>
      <c r="C6007"/>
      <c r="D6007"/>
      <c r="E6007"/>
      <c r="F6007"/>
      <c r="G6007"/>
      <c r="H6007"/>
      <c r="I6007"/>
    </row>
    <row r="6008" spans="1:9" s="60" customFormat="1" x14ac:dyDescent="0.15">
      <c r="A6008"/>
      <c r="B6008"/>
      <c r="C6008"/>
      <c r="D6008"/>
      <c r="E6008"/>
      <c r="F6008"/>
      <c r="G6008"/>
      <c r="H6008"/>
      <c r="I6008"/>
    </row>
    <row r="6009" spans="1:9" s="60" customFormat="1" x14ac:dyDescent="0.15">
      <c r="A6009"/>
      <c r="B6009"/>
      <c r="C6009"/>
      <c r="D6009"/>
      <c r="E6009"/>
      <c r="F6009"/>
      <c r="G6009"/>
      <c r="H6009"/>
      <c r="I6009"/>
    </row>
    <row r="6010" spans="1:9" s="60" customFormat="1" x14ac:dyDescent="0.15">
      <c r="A6010"/>
      <c r="B6010"/>
      <c r="C6010"/>
      <c r="D6010"/>
      <c r="E6010"/>
      <c r="F6010"/>
      <c r="G6010"/>
      <c r="H6010"/>
      <c r="I6010"/>
    </row>
    <row r="6011" spans="1:9" s="60" customFormat="1" x14ac:dyDescent="0.15">
      <c r="A6011"/>
      <c r="B6011"/>
      <c r="C6011"/>
      <c r="D6011"/>
      <c r="E6011"/>
      <c r="F6011"/>
      <c r="G6011"/>
      <c r="H6011"/>
      <c r="I6011"/>
    </row>
    <row r="6012" spans="1:9" s="60" customFormat="1" x14ac:dyDescent="0.15">
      <c r="A6012"/>
      <c r="B6012"/>
      <c r="C6012"/>
      <c r="D6012"/>
      <c r="E6012"/>
      <c r="F6012"/>
      <c r="G6012"/>
      <c r="H6012"/>
      <c r="I6012"/>
    </row>
    <row r="6013" spans="1:9" s="60" customFormat="1" x14ac:dyDescent="0.15">
      <c r="A6013"/>
      <c r="B6013"/>
      <c r="C6013"/>
      <c r="D6013"/>
      <c r="E6013"/>
      <c r="F6013"/>
      <c r="G6013"/>
      <c r="H6013"/>
      <c r="I6013"/>
    </row>
    <row r="6014" spans="1:9" s="60" customFormat="1" x14ac:dyDescent="0.15">
      <c r="A6014"/>
      <c r="B6014"/>
      <c r="C6014"/>
      <c r="D6014"/>
      <c r="E6014"/>
      <c r="F6014"/>
      <c r="G6014"/>
      <c r="H6014"/>
      <c r="I6014"/>
    </row>
    <row r="6015" spans="1:9" s="60" customFormat="1" x14ac:dyDescent="0.15">
      <c r="A6015"/>
      <c r="B6015"/>
      <c r="C6015"/>
      <c r="D6015"/>
      <c r="E6015"/>
      <c r="F6015"/>
      <c r="G6015"/>
      <c r="H6015"/>
      <c r="I6015"/>
    </row>
    <row r="6016" spans="1:9" s="60" customFormat="1" x14ac:dyDescent="0.15">
      <c r="A6016"/>
      <c r="B6016"/>
      <c r="C6016"/>
      <c r="D6016"/>
      <c r="E6016"/>
      <c r="F6016"/>
      <c r="G6016"/>
      <c r="H6016"/>
      <c r="I6016"/>
    </row>
    <row r="6017" spans="1:9" s="60" customFormat="1" x14ac:dyDescent="0.15">
      <c r="A6017"/>
      <c r="B6017"/>
      <c r="C6017"/>
      <c r="D6017"/>
      <c r="E6017"/>
      <c r="F6017"/>
      <c r="G6017"/>
      <c r="H6017"/>
      <c r="I6017"/>
    </row>
    <row r="6018" spans="1:9" s="60" customFormat="1" x14ac:dyDescent="0.15">
      <c r="A6018"/>
      <c r="B6018"/>
      <c r="C6018"/>
      <c r="D6018"/>
      <c r="E6018"/>
      <c r="F6018"/>
      <c r="G6018"/>
      <c r="H6018"/>
      <c r="I6018"/>
    </row>
    <row r="6019" spans="1:9" s="60" customFormat="1" x14ac:dyDescent="0.15">
      <c r="A6019"/>
      <c r="B6019"/>
      <c r="C6019"/>
      <c r="D6019"/>
      <c r="E6019"/>
      <c r="F6019"/>
      <c r="G6019"/>
      <c r="H6019"/>
      <c r="I6019"/>
    </row>
    <row r="6020" spans="1:9" s="60" customFormat="1" x14ac:dyDescent="0.15">
      <c r="A6020"/>
      <c r="B6020"/>
      <c r="C6020"/>
      <c r="D6020"/>
      <c r="E6020"/>
      <c r="F6020"/>
      <c r="G6020"/>
      <c r="H6020"/>
      <c r="I6020"/>
    </row>
    <row r="6021" spans="1:9" s="60" customFormat="1" x14ac:dyDescent="0.15">
      <c r="A6021"/>
      <c r="B6021"/>
      <c r="C6021"/>
      <c r="D6021"/>
      <c r="E6021"/>
      <c r="F6021"/>
      <c r="G6021"/>
      <c r="H6021"/>
      <c r="I6021"/>
    </row>
    <row r="6022" spans="1:9" s="60" customFormat="1" x14ac:dyDescent="0.15">
      <c r="A6022"/>
      <c r="B6022"/>
      <c r="C6022"/>
      <c r="D6022"/>
      <c r="E6022"/>
      <c r="F6022"/>
      <c r="G6022"/>
      <c r="H6022"/>
      <c r="I6022"/>
    </row>
    <row r="6023" spans="1:9" s="60" customFormat="1" x14ac:dyDescent="0.15">
      <c r="A6023"/>
      <c r="B6023"/>
      <c r="C6023"/>
      <c r="D6023"/>
      <c r="E6023"/>
      <c r="F6023"/>
      <c r="G6023"/>
      <c r="H6023"/>
      <c r="I6023"/>
    </row>
    <row r="6024" spans="1:9" s="60" customFormat="1" x14ac:dyDescent="0.15">
      <c r="A6024"/>
      <c r="B6024"/>
      <c r="C6024"/>
      <c r="D6024"/>
      <c r="E6024"/>
      <c r="F6024"/>
      <c r="G6024"/>
      <c r="H6024"/>
      <c r="I6024"/>
    </row>
    <row r="6025" spans="1:9" s="60" customFormat="1" x14ac:dyDescent="0.15">
      <c r="A6025"/>
      <c r="B6025"/>
      <c r="C6025"/>
      <c r="D6025"/>
      <c r="E6025"/>
      <c r="F6025"/>
      <c r="G6025"/>
      <c r="H6025"/>
      <c r="I6025"/>
    </row>
    <row r="6026" spans="1:9" s="60" customFormat="1" x14ac:dyDescent="0.15">
      <c r="A6026"/>
      <c r="B6026"/>
      <c r="C6026"/>
      <c r="D6026"/>
      <c r="E6026"/>
      <c r="F6026"/>
      <c r="G6026"/>
      <c r="H6026"/>
      <c r="I6026"/>
    </row>
    <row r="6027" spans="1:9" s="60" customFormat="1" x14ac:dyDescent="0.15">
      <c r="A6027"/>
      <c r="B6027"/>
      <c r="C6027"/>
      <c r="D6027"/>
      <c r="E6027"/>
      <c r="F6027"/>
      <c r="G6027"/>
      <c r="H6027"/>
      <c r="I6027"/>
    </row>
    <row r="6028" spans="1:9" s="60" customFormat="1" x14ac:dyDescent="0.15">
      <c r="A6028"/>
      <c r="B6028"/>
      <c r="C6028"/>
      <c r="D6028"/>
      <c r="E6028"/>
      <c r="F6028"/>
      <c r="G6028"/>
      <c r="H6028"/>
      <c r="I6028"/>
    </row>
    <row r="6029" spans="1:9" s="60" customFormat="1" x14ac:dyDescent="0.15">
      <c r="A6029"/>
      <c r="B6029"/>
      <c r="C6029"/>
      <c r="D6029"/>
      <c r="E6029"/>
      <c r="F6029"/>
      <c r="G6029"/>
      <c r="H6029"/>
      <c r="I6029"/>
    </row>
    <row r="6030" spans="1:9" s="60" customFormat="1" x14ac:dyDescent="0.15">
      <c r="A6030"/>
      <c r="B6030"/>
      <c r="C6030"/>
      <c r="D6030"/>
      <c r="E6030"/>
      <c r="F6030"/>
      <c r="G6030"/>
      <c r="H6030"/>
      <c r="I6030"/>
    </row>
    <row r="6031" spans="1:9" s="60" customFormat="1" x14ac:dyDescent="0.15">
      <c r="A6031"/>
      <c r="B6031"/>
      <c r="C6031"/>
      <c r="D6031"/>
      <c r="E6031"/>
      <c r="F6031"/>
      <c r="G6031"/>
      <c r="H6031"/>
      <c r="I6031"/>
    </row>
    <row r="6032" spans="1:9" s="60" customFormat="1" x14ac:dyDescent="0.15">
      <c r="A6032"/>
      <c r="B6032"/>
      <c r="C6032"/>
      <c r="D6032"/>
      <c r="E6032"/>
      <c r="F6032"/>
      <c r="G6032"/>
      <c r="H6032"/>
      <c r="I6032"/>
    </row>
    <row r="6033" spans="1:9" s="60" customFormat="1" x14ac:dyDescent="0.15">
      <c r="A6033"/>
      <c r="B6033"/>
      <c r="C6033"/>
      <c r="D6033"/>
      <c r="E6033"/>
      <c r="F6033"/>
      <c r="G6033"/>
      <c r="H6033"/>
      <c r="I6033"/>
    </row>
    <row r="6034" spans="1:9" s="60" customFormat="1" x14ac:dyDescent="0.15">
      <c r="A6034"/>
      <c r="B6034"/>
      <c r="C6034"/>
      <c r="D6034"/>
      <c r="E6034"/>
      <c r="F6034"/>
      <c r="G6034"/>
      <c r="H6034"/>
      <c r="I6034"/>
    </row>
    <row r="6035" spans="1:9" s="60" customFormat="1" x14ac:dyDescent="0.15">
      <c r="A6035"/>
      <c r="B6035"/>
      <c r="C6035"/>
      <c r="D6035"/>
      <c r="E6035"/>
      <c r="F6035"/>
      <c r="G6035"/>
      <c r="H6035"/>
      <c r="I6035"/>
    </row>
    <row r="6036" spans="1:9" s="60" customFormat="1" x14ac:dyDescent="0.15">
      <c r="A6036"/>
      <c r="B6036"/>
      <c r="C6036"/>
      <c r="D6036"/>
      <c r="E6036"/>
      <c r="F6036"/>
      <c r="G6036"/>
      <c r="H6036"/>
      <c r="I6036"/>
    </row>
    <row r="6037" spans="1:9" s="60" customFormat="1" x14ac:dyDescent="0.15">
      <c r="A6037"/>
      <c r="B6037"/>
      <c r="C6037"/>
      <c r="D6037"/>
      <c r="E6037"/>
      <c r="F6037"/>
      <c r="G6037"/>
      <c r="H6037"/>
      <c r="I6037"/>
    </row>
    <row r="6038" spans="1:9" s="60" customFormat="1" x14ac:dyDescent="0.15">
      <c r="A6038"/>
      <c r="B6038"/>
      <c r="C6038"/>
      <c r="D6038"/>
      <c r="E6038"/>
      <c r="F6038"/>
      <c r="G6038"/>
      <c r="H6038"/>
      <c r="I6038"/>
    </row>
    <row r="6039" spans="1:9" s="60" customFormat="1" x14ac:dyDescent="0.15">
      <c r="A6039"/>
      <c r="B6039"/>
      <c r="C6039"/>
      <c r="D6039"/>
      <c r="E6039"/>
      <c r="F6039"/>
      <c r="G6039"/>
      <c r="H6039"/>
      <c r="I6039"/>
    </row>
    <row r="6040" spans="1:9" s="60" customFormat="1" x14ac:dyDescent="0.15">
      <c r="A6040"/>
      <c r="B6040"/>
      <c r="C6040"/>
      <c r="D6040"/>
      <c r="E6040"/>
      <c r="F6040"/>
      <c r="G6040"/>
      <c r="H6040"/>
      <c r="I6040"/>
    </row>
    <row r="6041" spans="1:9" s="60" customFormat="1" x14ac:dyDescent="0.15">
      <c r="A6041"/>
      <c r="B6041"/>
      <c r="C6041"/>
      <c r="D6041"/>
      <c r="E6041"/>
      <c r="F6041"/>
      <c r="G6041"/>
      <c r="H6041"/>
      <c r="I6041"/>
    </row>
    <row r="6042" spans="1:9" s="60" customFormat="1" x14ac:dyDescent="0.15">
      <c r="A6042"/>
      <c r="B6042"/>
      <c r="C6042"/>
      <c r="D6042"/>
      <c r="E6042"/>
      <c r="F6042"/>
      <c r="G6042"/>
      <c r="H6042"/>
      <c r="I6042"/>
    </row>
    <row r="6043" spans="1:9" s="60" customFormat="1" x14ac:dyDescent="0.15">
      <c r="A6043"/>
      <c r="B6043"/>
      <c r="C6043"/>
      <c r="D6043"/>
      <c r="E6043"/>
      <c r="F6043"/>
      <c r="G6043"/>
      <c r="H6043"/>
      <c r="I6043"/>
    </row>
    <row r="6044" spans="1:9" s="60" customFormat="1" x14ac:dyDescent="0.15">
      <c r="A6044"/>
      <c r="B6044"/>
      <c r="C6044"/>
      <c r="D6044"/>
      <c r="E6044"/>
      <c r="F6044"/>
      <c r="G6044"/>
      <c r="H6044"/>
      <c r="I6044"/>
    </row>
    <row r="6045" spans="1:9" s="60" customFormat="1" x14ac:dyDescent="0.15">
      <c r="A6045"/>
      <c r="B6045"/>
      <c r="C6045"/>
      <c r="D6045"/>
      <c r="E6045"/>
      <c r="F6045"/>
      <c r="G6045"/>
      <c r="H6045"/>
      <c r="I6045"/>
    </row>
    <row r="6046" spans="1:9" s="60" customFormat="1" x14ac:dyDescent="0.15">
      <c r="A6046"/>
      <c r="B6046"/>
      <c r="C6046"/>
      <c r="D6046"/>
      <c r="E6046"/>
      <c r="F6046"/>
      <c r="G6046"/>
      <c r="H6046"/>
      <c r="I6046"/>
    </row>
    <row r="6047" spans="1:9" s="60" customFormat="1" x14ac:dyDescent="0.15">
      <c r="A6047"/>
      <c r="B6047"/>
      <c r="C6047"/>
      <c r="D6047"/>
      <c r="E6047"/>
      <c r="F6047"/>
      <c r="G6047"/>
      <c r="H6047"/>
      <c r="I6047"/>
    </row>
    <row r="6048" spans="1:9" s="60" customFormat="1" x14ac:dyDescent="0.15">
      <c r="A6048"/>
      <c r="B6048"/>
      <c r="C6048"/>
      <c r="D6048"/>
      <c r="E6048"/>
      <c r="F6048"/>
      <c r="G6048"/>
      <c r="H6048"/>
      <c r="I6048"/>
    </row>
    <row r="6049" spans="1:9" s="60" customFormat="1" x14ac:dyDescent="0.15">
      <c r="A6049"/>
      <c r="B6049"/>
      <c r="C6049"/>
      <c r="D6049"/>
      <c r="E6049"/>
      <c r="F6049"/>
      <c r="G6049"/>
      <c r="H6049"/>
      <c r="I6049"/>
    </row>
    <row r="6050" spans="1:9" s="60" customFormat="1" x14ac:dyDescent="0.15">
      <c r="A6050"/>
      <c r="B6050"/>
      <c r="C6050"/>
      <c r="D6050"/>
      <c r="E6050"/>
      <c r="F6050"/>
      <c r="G6050"/>
      <c r="H6050"/>
      <c r="I6050"/>
    </row>
    <row r="6051" spans="1:9" s="60" customFormat="1" x14ac:dyDescent="0.15">
      <c r="A6051"/>
      <c r="B6051"/>
      <c r="C6051"/>
      <c r="D6051"/>
      <c r="E6051"/>
      <c r="F6051"/>
      <c r="G6051"/>
      <c r="H6051"/>
      <c r="I6051"/>
    </row>
    <row r="6052" spans="1:9" s="60" customFormat="1" x14ac:dyDescent="0.15">
      <c r="A6052"/>
      <c r="B6052"/>
      <c r="C6052"/>
      <c r="D6052"/>
      <c r="E6052"/>
      <c r="F6052"/>
      <c r="G6052"/>
      <c r="H6052"/>
      <c r="I6052"/>
    </row>
    <row r="6053" spans="1:9" s="60" customFormat="1" x14ac:dyDescent="0.15">
      <c r="A6053"/>
      <c r="B6053"/>
      <c r="C6053"/>
      <c r="D6053"/>
      <c r="E6053"/>
      <c r="F6053"/>
      <c r="G6053"/>
      <c r="H6053"/>
      <c r="I6053"/>
    </row>
    <row r="6054" spans="1:9" s="60" customFormat="1" x14ac:dyDescent="0.15">
      <c r="A6054"/>
      <c r="B6054"/>
      <c r="C6054"/>
      <c r="D6054"/>
      <c r="E6054"/>
      <c r="F6054"/>
      <c r="G6054"/>
      <c r="H6054"/>
      <c r="I6054"/>
    </row>
    <row r="6055" spans="1:9" s="60" customFormat="1" x14ac:dyDescent="0.15">
      <c r="A6055"/>
      <c r="B6055"/>
      <c r="C6055"/>
      <c r="D6055"/>
      <c r="E6055"/>
      <c r="F6055"/>
      <c r="G6055"/>
      <c r="H6055"/>
      <c r="I6055"/>
    </row>
    <row r="6056" spans="1:9" s="60" customFormat="1" x14ac:dyDescent="0.15">
      <c r="A6056"/>
      <c r="B6056"/>
      <c r="C6056"/>
      <c r="D6056"/>
      <c r="E6056"/>
      <c r="F6056"/>
      <c r="G6056"/>
      <c r="H6056"/>
      <c r="I6056"/>
    </row>
    <row r="6057" spans="1:9" s="60" customFormat="1" x14ac:dyDescent="0.15">
      <c r="A6057"/>
      <c r="B6057"/>
      <c r="C6057"/>
      <c r="D6057"/>
      <c r="E6057"/>
      <c r="F6057"/>
      <c r="G6057"/>
      <c r="H6057"/>
      <c r="I6057"/>
    </row>
    <row r="6058" spans="1:9" s="60" customFormat="1" x14ac:dyDescent="0.15">
      <c r="A6058"/>
      <c r="B6058"/>
      <c r="C6058"/>
      <c r="D6058"/>
      <c r="E6058"/>
      <c r="F6058"/>
      <c r="G6058"/>
      <c r="H6058"/>
      <c r="I6058"/>
    </row>
    <row r="6059" spans="1:9" s="60" customFormat="1" x14ac:dyDescent="0.15">
      <c r="A6059"/>
      <c r="B6059"/>
      <c r="C6059"/>
      <c r="D6059"/>
      <c r="E6059"/>
      <c r="F6059"/>
      <c r="G6059"/>
      <c r="H6059"/>
      <c r="I6059"/>
    </row>
    <row r="6060" spans="1:9" s="60" customFormat="1" x14ac:dyDescent="0.15">
      <c r="A6060"/>
      <c r="B6060"/>
      <c r="C6060"/>
      <c r="D6060"/>
      <c r="E6060"/>
      <c r="F6060"/>
      <c r="G6060"/>
      <c r="H6060"/>
      <c r="I6060"/>
    </row>
    <row r="6061" spans="1:9" s="60" customFormat="1" x14ac:dyDescent="0.15">
      <c r="A6061"/>
      <c r="B6061"/>
      <c r="C6061"/>
      <c r="D6061"/>
      <c r="E6061"/>
      <c r="F6061"/>
      <c r="G6061"/>
      <c r="H6061"/>
      <c r="I6061"/>
    </row>
    <row r="6062" spans="1:9" s="60" customFormat="1" x14ac:dyDescent="0.15">
      <c r="A6062"/>
      <c r="B6062"/>
      <c r="C6062"/>
      <c r="D6062"/>
      <c r="E6062"/>
      <c r="F6062"/>
      <c r="G6062"/>
      <c r="H6062"/>
      <c r="I6062"/>
    </row>
    <row r="6063" spans="1:9" s="60" customFormat="1" x14ac:dyDescent="0.15">
      <c r="A6063"/>
      <c r="B6063"/>
      <c r="C6063"/>
      <c r="D6063"/>
      <c r="E6063"/>
      <c r="F6063"/>
      <c r="G6063"/>
      <c r="H6063"/>
      <c r="I6063"/>
    </row>
    <row r="6064" spans="1:9" s="60" customFormat="1" x14ac:dyDescent="0.15">
      <c r="A6064"/>
      <c r="B6064"/>
      <c r="C6064"/>
      <c r="D6064"/>
      <c r="E6064"/>
      <c r="F6064"/>
      <c r="G6064"/>
      <c r="H6064"/>
      <c r="I6064"/>
    </row>
    <row r="6065" spans="1:9" s="60" customFormat="1" x14ac:dyDescent="0.15">
      <c r="A6065"/>
      <c r="B6065"/>
      <c r="C6065"/>
      <c r="D6065"/>
      <c r="E6065"/>
      <c r="F6065"/>
      <c r="G6065"/>
      <c r="H6065"/>
      <c r="I6065"/>
    </row>
    <row r="6066" spans="1:9" s="60" customFormat="1" x14ac:dyDescent="0.15">
      <c r="A6066"/>
      <c r="B6066"/>
      <c r="C6066"/>
      <c r="D6066"/>
      <c r="E6066"/>
      <c r="F6066"/>
      <c r="G6066"/>
      <c r="H6066"/>
      <c r="I6066"/>
    </row>
    <row r="6067" spans="1:9" s="60" customFormat="1" x14ac:dyDescent="0.15">
      <c r="A6067"/>
      <c r="B6067"/>
      <c r="C6067"/>
      <c r="D6067"/>
      <c r="E6067"/>
      <c r="F6067"/>
      <c r="G6067"/>
      <c r="H6067"/>
      <c r="I6067"/>
    </row>
    <row r="6068" spans="1:9" s="60" customFormat="1" x14ac:dyDescent="0.15">
      <c r="A6068"/>
      <c r="B6068"/>
      <c r="C6068"/>
      <c r="D6068"/>
      <c r="E6068"/>
      <c r="F6068"/>
      <c r="G6068"/>
      <c r="H6068"/>
      <c r="I6068"/>
    </row>
    <row r="6069" spans="1:9" s="60" customFormat="1" x14ac:dyDescent="0.15">
      <c r="A6069"/>
      <c r="B6069"/>
      <c r="C6069"/>
      <c r="D6069"/>
      <c r="E6069"/>
      <c r="F6069"/>
      <c r="G6069"/>
      <c r="H6069"/>
      <c r="I6069"/>
    </row>
    <row r="6070" spans="1:9" s="60" customFormat="1" x14ac:dyDescent="0.15">
      <c r="A6070"/>
      <c r="B6070"/>
      <c r="C6070"/>
      <c r="D6070"/>
      <c r="E6070"/>
      <c r="F6070"/>
      <c r="G6070"/>
      <c r="H6070"/>
      <c r="I6070"/>
    </row>
    <row r="6071" spans="1:9" s="60" customFormat="1" x14ac:dyDescent="0.15">
      <c r="A6071"/>
      <c r="B6071"/>
      <c r="C6071"/>
      <c r="D6071"/>
      <c r="E6071"/>
      <c r="F6071"/>
      <c r="G6071"/>
      <c r="H6071"/>
      <c r="I6071"/>
    </row>
    <row r="6072" spans="1:9" s="60" customFormat="1" x14ac:dyDescent="0.15">
      <c r="A6072"/>
      <c r="B6072"/>
      <c r="C6072"/>
      <c r="D6072"/>
      <c r="E6072"/>
      <c r="F6072"/>
      <c r="G6072"/>
      <c r="H6072"/>
      <c r="I6072"/>
    </row>
    <row r="6073" spans="1:9" s="60" customFormat="1" x14ac:dyDescent="0.15">
      <c r="A6073"/>
      <c r="B6073"/>
      <c r="C6073"/>
      <c r="D6073"/>
      <c r="E6073"/>
      <c r="F6073"/>
      <c r="G6073"/>
      <c r="H6073"/>
      <c r="I6073"/>
    </row>
    <row r="6074" spans="1:9" s="60" customFormat="1" x14ac:dyDescent="0.15">
      <c r="A6074"/>
      <c r="B6074"/>
      <c r="C6074"/>
      <c r="D6074"/>
      <c r="E6074"/>
      <c r="F6074"/>
      <c r="G6074"/>
      <c r="H6074"/>
      <c r="I6074"/>
    </row>
    <row r="6075" spans="1:9" s="60" customFormat="1" x14ac:dyDescent="0.15">
      <c r="A6075"/>
      <c r="B6075"/>
      <c r="C6075"/>
      <c r="D6075"/>
      <c r="E6075"/>
      <c r="F6075"/>
      <c r="G6075"/>
      <c r="H6075"/>
      <c r="I6075"/>
    </row>
    <row r="6076" spans="1:9" s="60" customFormat="1" x14ac:dyDescent="0.15">
      <c r="A6076"/>
      <c r="B6076"/>
      <c r="C6076"/>
      <c r="D6076"/>
      <c r="E6076"/>
      <c r="F6076"/>
      <c r="G6076"/>
      <c r="H6076"/>
      <c r="I6076"/>
    </row>
    <row r="6077" spans="1:9" s="60" customFormat="1" x14ac:dyDescent="0.15">
      <c r="A6077"/>
      <c r="B6077"/>
      <c r="C6077"/>
      <c r="D6077"/>
      <c r="E6077"/>
      <c r="F6077"/>
      <c r="G6077"/>
      <c r="H6077"/>
      <c r="I6077"/>
    </row>
    <row r="6078" spans="1:9" s="60" customFormat="1" x14ac:dyDescent="0.15">
      <c r="A6078"/>
      <c r="B6078"/>
      <c r="C6078"/>
      <c r="D6078"/>
      <c r="E6078"/>
      <c r="F6078"/>
      <c r="G6078"/>
      <c r="H6078"/>
      <c r="I6078"/>
    </row>
    <row r="6079" spans="1:9" s="60" customFormat="1" x14ac:dyDescent="0.15">
      <c r="A6079"/>
      <c r="B6079"/>
      <c r="C6079"/>
      <c r="D6079"/>
      <c r="E6079"/>
      <c r="F6079"/>
      <c r="G6079"/>
      <c r="H6079"/>
      <c r="I6079"/>
    </row>
    <row r="6080" spans="1:9" s="60" customFormat="1" x14ac:dyDescent="0.15">
      <c r="A6080"/>
      <c r="B6080"/>
      <c r="C6080"/>
      <c r="D6080"/>
      <c r="E6080"/>
      <c r="F6080"/>
      <c r="G6080"/>
      <c r="H6080"/>
      <c r="I6080"/>
    </row>
    <row r="6081" spans="1:9" s="60" customFormat="1" x14ac:dyDescent="0.15">
      <c r="A6081"/>
      <c r="B6081"/>
      <c r="C6081"/>
      <c r="D6081"/>
      <c r="E6081"/>
      <c r="F6081"/>
      <c r="G6081"/>
      <c r="H6081"/>
      <c r="I6081"/>
    </row>
    <row r="6082" spans="1:9" s="60" customFormat="1" x14ac:dyDescent="0.15">
      <c r="A6082"/>
      <c r="B6082"/>
      <c r="C6082"/>
      <c r="D6082"/>
      <c r="E6082"/>
      <c r="F6082"/>
      <c r="G6082"/>
      <c r="H6082"/>
      <c r="I6082"/>
    </row>
    <row r="6083" spans="1:9" s="60" customFormat="1" x14ac:dyDescent="0.15">
      <c r="A6083"/>
      <c r="B6083"/>
      <c r="C6083"/>
      <c r="D6083"/>
      <c r="E6083"/>
      <c r="F6083"/>
      <c r="G6083"/>
      <c r="H6083"/>
      <c r="I6083"/>
    </row>
    <row r="6084" spans="1:9" s="60" customFormat="1" x14ac:dyDescent="0.15">
      <c r="A6084"/>
      <c r="B6084"/>
      <c r="C6084"/>
      <c r="D6084"/>
      <c r="E6084"/>
      <c r="F6084"/>
      <c r="G6084"/>
      <c r="H6084"/>
      <c r="I6084"/>
    </row>
    <row r="6085" spans="1:9" s="60" customFormat="1" x14ac:dyDescent="0.15">
      <c r="A6085"/>
      <c r="B6085"/>
      <c r="C6085"/>
      <c r="D6085"/>
      <c r="E6085"/>
      <c r="F6085"/>
      <c r="G6085"/>
      <c r="H6085"/>
      <c r="I6085"/>
    </row>
    <row r="6086" spans="1:9" s="60" customFormat="1" x14ac:dyDescent="0.15">
      <c r="A6086"/>
      <c r="B6086"/>
      <c r="C6086"/>
      <c r="D6086"/>
      <c r="E6086"/>
      <c r="F6086"/>
      <c r="G6086"/>
      <c r="H6086"/>
      <c r="I6086"/>
    </row>
    <row r="6087" spans="1:9" s="60" customFormat="1" x14ac:dyDescent="0.15">
      <c r="A6087"/>
      <c r="B6087"/>
      <c r="C6087"/>
      <c r="D6087"/>
      <c r="E6087"/>
      <c r="F6087"/>
      <c r="G6087"/>
      <c r="H6087"/>
      <c r="I6087"/>
    </row>
    <row r="6088" spans="1:9" s="60" customFormat="1" x14ac:dyDescent="0.15">
      <c r="A6088"/>
      <c r="B6088"/>
      <c r="C6088"/>
      <c r="D6088"/>
      <c r="E6088"/>
      <c r="F6088"/>
      <c r="G6088"/>
      <c r="H6088"/>
      <c r="I6088"/>
    </row>
    <row r="6089" spans="1:9" s="60" customFormat="1" x14ac:dyDescent="0.15">
      <c r="A6089"/>
      <c r="B6089"/>
      <c r="C6089"/>
      <c r="D6089"/>
      <c r="E6089"/>
      <c r="F6089"/>
      <c r="G6089"/>
      <c r="H6089"/>
      <c r="I6089"/>
    </row>
    <row r="6090" spans="1:9" s="60" customFormat="1" x14ac:dyDescent="0.15">
      <c r="A6090"/>
      <c r="B6090"/>
      <c r="C6090"/>
      <c r="D6090"/>
      <c r="E6090"/>
      <c r="F6090"/>
      <c r="G6090"/>
      <c r="H6090"/>
      <c r="I6090"/>
    </row>
    <row r="6091" spans="1:9" s="60" customFormat="1" x14ac:dyDescent="0.15">
      <c r="A6091"/>
      <c r="B6091"/>
      <c r="C6091"/>
      <c r="D6091"/>
      <c r="E6091"/>
      <c r="F6091"/>
      <c r="G6091"/>
      <c r="H6091"/>
      <c r="I6091"/>
    </row>
    <row r="6092" spans="1:9" s="60" customFormat="1" x14ac:dyDescent="0.15">
      <c r="A6092"/>
      <c r="B6092"/>
      <c r="C6092"/>
      <c r="D6092"/>
      <c r="E6092"/>
      <c r="F6092"/>
      <c r="G6092"/>
      <c r="H6092"/>
      <c r="I6092"/>
    </row>
    <row r="6093" spans="1:9" s="60" customFormat="1" x14ac:dyDescent="0.15">
      <c r="A6093"/>
      <c r="B6093"/>
      <c r="C6093"/>
      <c r="D6093"/>
      <c r="E6093"/>
      <c r="F6093"/>
      <c r="G6093"/>
      <c r="H6093"/>
      <c r="I6093"/>
    </row>
    <row r="6094" spans="1:9" s="60" customFormat="1" x14ac:dyDescent="0.15">
      <c r="A6094"/>
      <c r="B6094"/>
      <c r="C6094"/>
      <c r="D6094"/>
      <c r="E6094"/>
      <c r="F6094"/>
      <c r="G6094"/>
      <c r="H6094"/>
      <c r="I6094"/>
    </row>
    <row r="6095" spans="1:9" s="60" customFormat="1" x14ac:dyDescent="0.15">
      <c r="A6095"/>
      <c r="B6095"/>
      <c r="C6095"/>
      <c r="D6095"/>
      <c r="E6095"/>
      <c r="F6095"/>
      <c r="G6095"/>
      <c r="H6095"/>
      <c r="I6095"/>
    </row>
    <row r="6096" spans="1:9" s="60" customFormat="1" x14ac:dyDescent="0.15">
      <c r="A6096"/>
      <c r="B6096"/>
      <c r="C6096"/>
      <c r="D6096"/>
      <c r="E6096"/>
      <c r="F6096"/>
      <c r="G6096"/>
      <c r="H6096"/>
      <c r="I6096"/>
    </row>
    <row r="6097" spans="1:9" s="60" customFormat="1" x14ac:dyDescent="0.15">
      <c r="A6097"/>
      <c r="B6097"/>
      <c r="C6097"/>
      <c r="D6097"/>
      <c r="E6097"/>
      <c r="F6097"/>
      <c r="G6097"/>
      <c r="H6097"/>
      <c r="I6097"/>
    </row>
    <row r="6098" spans="1:9" s="60" customFormat="1" x14ac:dyDescent="0.15">
      <c r="A6098"/>
      <c r="B6098"/>
      <c r="C6098"/>
      <c r="D6098"/>
      <c r="E6098"/>
      <c r="F6098"/>
      <c r="G6098"/>
      <c r="H6098"/>
      <c r="I6098"/>
    </row>
    <row r="6099" spans="1:9" s="60" customFormat="1" x14ac:dyDescent="0.15">
      <c r="A6099"/>
      <c r="B6099"/>
      <c r="C6099"/>
      <c r="D6099"/>
      <c r="E6099"/>
      <c r="F6099"/>
      <c r="G6099"/>
      <c r="H6099"/>
      <c r="I6099"/>
    </row>
    <row r="6100" spans="1:9" s="60" customFormat="1" x14ac:dyDescent="0.15">
      <c r="A6100"/>
      <c r="B6100"/>
      <c r="C6100"/>
      <c r="D6100"/>
      <c r="E6100"/>
      <c r="F6100"/>
      <c r="G6100"/>
      <c r="H6100"/>
      <c r="I6100"/>
    </row>
    <row r="6101" spans="1:9" s="60" customFormat="1" x14ac:dyDescent="0.15">
      <c r="A6101"/>
      <c r="B6101"/>
      <c r="C6101"/>
      <c r="D6101"/>
      <c r="E6101"/>
      <c r="F6101"/>
      <c r="G6101"/>
      <c r="H6101"/>
      <c r="I6101"/>
    </row>
    <row r="6102" spans="1:9" s="60" customFormat="1" x14ac:dyDescent="0.15">
      <c r="A6102"/>
      <c r="B6102"/>
      <c r="C6102"/>
      <c r="D6102"/>
      <c r="E6102"/>
      <c r="F6102"/>
      <c r="G6102"/>
      <c r="H6102"/>
      <c r="I6102"/>
    </row>
    <row r="6103" spans="1:9" s="60" customFormat="1" x14ac:dyDescent="0.15">
      <c r="A6103"/>
      <c r="B6103"/>
      <c r="C6103"/>
      <c r="D6103"/>
      <c r="E6103"/>
      <c r="F6103"/>
      <c r="G6103"/>
      <c r="H6103"/>
      <c r="I6103"/>
    </row>
    <row r="6104" spans="1:9" s="60" customFormat="1" x14ac:dyDescent="0.15">
      <c r="A6104"/>
      <c r="B6104"/>
      <c r="C6104"/>
      <c r="D6104"/>
      <c r="E6104"/>
      <c r="F6104"/>
      <c r="G6104"/>
      <c r="H6104"/>
      <c r="I6104"/>
    </row>
    <row r="6105" spans="1:9" s="60" customFormat="1" x14ac:dyDescent="0.15">
      <c r="A6105"/>
      <c r="B6105"/>
      <c r="C6105"/>
      <c r="D6105"/>
      <c r="E6105"/>
      <c r="F6105"/>
      <c r="G6105"/>
      <c r="H6105"/>
      <c r="I6105"/>
    </row>
    <row r="6106" spans="1:9" s="60" customFormat="1" x14ac:dyDescent="0.15">
      <c r="A6106"/>
      <c r="B6106"/>
      <c r="C6106"/>
      <c r="D6106"/>
      <c r="E6106"/>
      <c r="F6106"/>
      <c r="G6106"/>
      <c r="H6106"/>
      <c r="I6106"/>
    </row>
    <row r="6107" spans="1:9" s="60" customFormat="1" x14ac:dyDescent="0.15">
      <c r="A6107"/>
      <c r="B6107"/>
      <c r="C6107"/>
      <c r="D6107"/>
      <c r="E6107"/>
      <c r="F6107"/>
      <c r="G6107"/>
      <c r="H6107"/>
      <c r="I6107"/>
    </row>
    <row r="6108" spans="1:9" s="60" customFormat="1" x14ac:dyDescent="0.15">
      <c r="A6108"/>
      <c r="B6108"/>
      <c r="C6108"/>
      <c r="D6108"/>
      <c r="E6108"/>
      <c r="F6108"/>
      <c r="G6108"/>
      <c r="H6108"/>
      <c r="I6108"/>
    </row>
    <row r="6109" spans="1:9" s="60" customFormat="1" x14ac:dyDescent="0.15">
      <c r="A6109"/>
      <c r="B6109"/>
      <c r="C6109"/>
      <c r="D6109"/>
      <c r="E6109"/>
      <c r="F6109"/>
      <c r="G6109"/>
      <c r="H6109"/>
      <c r="I6109"/>
    </row>
    <row r="6110" spans="1:9" s="60" customFormat="1" x14ac:dyDescent="0.15">
      <c r="A6110"/>
      <c r="B6110"/>
      <c r="C6110"/>
      <c r="D6110"/>
      <c r="E6110"/>
      <c r="F6110"/>
      <c r="G6110"/>
      <c r="H6110"/>
      <c r="I6110"/>
    </row>
    <row r="6111" spans="1:9" s="60" customFormat="1" x14ac:dyDescent="0.15">
      <c r="A6111"/>
      <c r="B6111"/>
      <c r="C6111"/>
      <c r="D6111"/>
      <c r="E6111"/>
      <c r="F6111"/>
      <c r="G6111"/>
      <c r="H6111"/>
      <c r="I6111"/>
    </row>
    <row r="6112" spans="1:9" s="60" customFormat="1" x14ac:dyDescent="0.15">
      <c r="A6112"/>
      <c r="B6112"/>
      <c r="C6112"/>
      <c r="D6112"/>
      <c r="E6112"/>
      <c r="F6112"/>
      <c r="G6112"/>
      <c r="H6112"/>
      <c r="I6112"/>
    </row>
    <row r="6113" spans="1:9" s="60" customFormat="1" x14ac:dyDescent="0.15">
      <c r="A6113"/>
      <c r="B6113"/>
      <c r="C6113"/>
      <c r="D6113"/>
      <c r="E6113"/>
      <c r="F6113"/>
      <c r="G6113"/>
      <c r="H6113"/>
      <c r="I6113"/>
    </row>
    <row r="6114" spans="1:9" s="60" customFormat="1" x14ac:dyDescent="0.15">
      <c r="A6114"/>
      <c r="B6114"/>
      <c r="C6114"/>
      <c r="D6114"/>
      <c r="E6114"/>
      <c r="F6114"/>
      <c r="G6114"/>
      <c r="H6114"/>
      <c r="I6114"/>
    </row>
    <row r="6115" spans="1:9" s="60" customFormat="1" x14ac:dyDescent="0.15">
      <c r="A6115"/>
      <c r="B6115"/>
      <c r="C6115"/>
      <c r="D6115"/>
      <c r="E6115"/>
      <c r="F6115"/>
      <c r="G6115"/>
      <c r="H6115"/>
      <c r="I6115"/>
    </row>
    <row r="6116" spans="1:9" s="60" customFormat="1" x14ac:dyDescent="0.15">
      <c r="A6116"/>
      <c r="B6116"/>
      <c r="C6116"/>
      <c r="D6116"/>
      <c r="E6116"/>
      <c r="F6116"/>
      <c r="G6116"/>
      <c r="H6116"/>
      <c r="I6116"/>
    </row>
    <row r="6117" spans="1:9" s="60" customFormat="1" x14ac:dyDescent="0.15">
      <c r="A6117"/>
      <c r="B6117"/>
      <c r="C6117"/>
      <c r="D6117"/>
      <c r="E6117"/>
      <c r="F6117"/>
      <c r="G6117"/>
      <c r="H6117"/>
      <c r="I6117"/>
    </row>
    <row r="6118" spans="1:9" s="60" customFormat="1" x14ac:dyDescent="0.15">
      <c r="A6118"/>
      <c r="B6118"/>
      <c r="C6118"/>
      <c r="D6118"/>
      <c r="E6118"/>
      <c r="F6118"/>
      <c r="G6118"/>
      <c r="H6118"/>
      <c r="I6118"/>
    </row>
    <row r="6119" spans="1:9" s="60" customFormat="1" x14ac:dyDescent="0.15">
      <c r="A6119"/>
      <c r="B6119"/>
      <c r="C6119"/>
      <c r="D6119"/>
      <c r="E6119"/>
      <c r="F6119"/>
      <c r="G6119"/>
      <c r="H6119"/>
      <c r="I6119"/>
    </row>
    <row r="6120" spans="1:9" s="60" customFormat="1" x14ac:dyDescent="0.15">
      <c r="A6120"/>
      <c r="B6120"/>
      <c r="C6120"/>
      <c r="D6120"/>
      <c r="E6120"/>
      <c r="F6120"/>
      <c r="G6120"/>
      <c r="H6120"/>
      <c r="I6120"/>
    </row>
    <row r="6121" spans="1:9" s="60" customFormat="1" x14ac:dyDescent="0.15">
      <c r="A6121"/>
      <c r="B6121"/>
      <c r="C6121"/>
      <c r="D6121"/>
      <c r="E6121"/>
      <c r="F6121"/>
      <c r="G6121"/>
      <c r="H6121"/>
      <c r="I6121"/>
    </row>
    <row r="6122" spans="1:9" s="60" customFormat="1" x14ac:dyDescent="0.15">
      <c r="A6122"/>
      <c r="B6122"/>
      <c r="C6122"/>
      <c r="D6122"/>
      <c r="E6122"/>
      <c r="F6122"/>
      <c r="G6122"/>
      <c r="H6122"/>
      <c r="I6122"/>
    </row>
    <row r="6123" spans="1:9" s="60" customFormat="1" x14ac:dyDescent="0.15">
      <c r="A6123"/>
      <c r="B6123"/>
      <c r="C6123"/>
      <c r="D6123"/>
      <c r="E6123"/>
      <c r="F6123"/>
      <c r="G6123"/>
      <c r="H6123"/>
      <c r="I6123"/>
    </row>
    <row r="6124" spans="1:9" s="60" customFormat="1" x14ac:dyDescent="0.15">
      <c r="A6124"/>
      <c r="B6124"/>
      <c r="C6124"/>
      <c r="D6124"/>
      <c r="E6124"/>
      <c r="F6124"/>
      <c r="G6124"/>
      <c r="H6124"/>
      <c r="I6124"/>
    </row>
    <row r="6125" spans="1:9" s="60" customFormat="1" x14ac:dyDescent="0.15">
      <c r="A6125"/>
      <c r="B6125"/>
      <c r="C6125"/>
      <c r="D6125"/>
      <c r="E6125"/>
      <c r="F6125"/>
      <c r="G6125"/>
      <c r="H6125"/>
      <c r="I6125"/>
    </row>
    <row r="6126" spans="1:9" s="60" customFormat="1" x14ac:dyDescent="0.15">
      <c r="A6126"/>
      <c r="B6126"/>
      <c r="C6126"/>
      <c r="D6126"/>
      <c r="E6126"/>
      <c r="F6126"/>
      <c r="G6126"/>
      <c r="H6126"/>
      <c r="I6126"/>
    </row>
    <row r="6127" spans="1:9" s="60" customFormat="1" x14ac:dyDescent="0.15">
      <c r="A6127"/>
      <c r="B6127"/>
      <c r="C6127"/>
      <c r="D6127"/>
      <c r="E6127"/>
      <c r="F6127"/>
      <c r="G6127"/>
      <c r="H6127"/>
      <c r="I6127"/>
    </row>
    <row r="6128" spans="1:9" s="60" customFormat="1" x14ac:dyDescent="0.15">
      <c r="A6128"/>
      <c r="B6128"/>
      <c r="C6128"/>
      <c r="D6128"/>
      <c r="E6128"/>
      <c r="F6128"/>
      <c r="G6128"/>
      <c r="H6128"/>
      <c r="I6128"/>
    </row>
    <row r="6129" spans="1:9" s="60" customFormat="1" x14ac:dyDescent="0.15">
      <c r="A6129"/>
      <c r="B6129"/>
      <c r="C6129"/>
      <c r="D6129"/>
      <c r="E6129"/>
      <c r="F6129"/>
      <c r="G6129"/>
      <c r="H6129"/>
      <c r="I6129"/>
    </row>
    <row r="6130" spans="1:9" s="60" customFormat="1" x14ac:dyDescent="0.15">
      <c r="A6130"/>
      <c r="B6130"/>
      <c r="C6130"/>
      <c r="D6130"/>
      <c r="E6130"/>
      <c r="F6130"/>
      <c r="G6130"/>
      <c r="H6130"/>
      <c r="I6130"/>
    </row>
    <row r="6131" spans="1:9" s="60" customFormat="1" x14ac:dyDescent="0.15">
      <c r="A6131"/>
      <c r="B6131"/>
      <c r="C6131"/>
      <c r="D6131"/>
      <c r="E6131"/>
      <c r="F6131"/>
      <c r="G6131"/>
      <c r="H6131"/>
      <c r="I6131"/>
    </row>
    <row r="6132" spans="1:9" s="60" customFormat="1" x14ac:dyDescent="0.15">
      <c r="A6132"/>
      <c r="B6132"/>
      <c r="C6132"/>
      <c r="D6132"/>
      <c r="E6132"/>
      <c r="F6132"/>
      <c r="G6132"/>
      <c r="H6132"/>
      <c r="I6132"/>
    </row>
    <row r="6133" spans="1:9" s="60" customFormat="1" x14ac:dyDescent="0.15">
      <c r="A6133"/>
      <c r="B6133"/>
      <c r="C6133"/>
      <c r="D6133"/>
      <c r="E6133"/>
      <c r="F6133"/>
      <c r="G6133"/>
      <c r="H6133"/>
      <c r="I6133"/>
    </row>
    <row r="6134" spans="1:9" s="60" customFormat="1" x14ac:dyDescent="0.15">
      <c r="A6134"/>
      <c r="B6134"/>
      <c r="C6134"/>
      <c r="D6134"/>
      <c r="E6134"/>
      <c r="F6134"/>
      <c r="G6134"/>
      <c r="H6134"/>
      <c r="I6134"/>
    </row>
    <row r="6135" spans="1:9" s="60" customFormat="1" x14ac:dyDescent="0.15">
      <c r="A6135"/>
      <c r="B6135"/>
      <c r="C6135"/>
      <c r="D6135"/>
      <c r="E6135"/>
      <c r="F6135"/>
      <c r="G6135"/>
      <c r="H6135"/>
      <c r="I6135"/>
    </row>
    <row r="6136" spans="1:9" s="60" customFormat="1" x14ac:dyDescent="0.15">
      <c r="A6136"/>
      <c r="B6136"/>
      <c r="C6136"/>
      <c r="D6136"/>
      <c r="E6136"/>
      <c r="F6136"/>
      <c r="G6136"/>
      <c r="H6136"/>
      <c r="I6136"/>
    </row>
    <row r="6137" spans="1:9" s="60" customFormat="1" x14ac:dyDescent="0.15">
      <c r="A6137"/>
      <c r="B6137"/>
      <c r="C6137"/>
      <c r="D6137"/>
      <c r="E6137"/>
      <c r="F6137"/>
      <c r="G6137"/>
      <c r="H6137"/>
      <c r="I6137"/>
    </row>
    <row r="6138" spans="1:9" s="60" customFormat="1" x14ac:dyDescent="0.15">
      <c r="A6138"/>
      <c r="B6138"/>
      <c r="C6138"/>
      <c r="D6138"/>
      <c r="E6138"/>
      <c r="F6138"/>
      <c r="G6138"/>
      <c r="H6138"/>
      <c r="I6138"/>
    </row>
    <row r="6139" spans="1:9" s="60" customFormat="1" x14ac:dyDescent="0.15">
      <c r="A6139"/>
      <c r="B6139"/>
      <c r="C6139"/>
      <c r="D6139"/>
      <c r="E6139"/>
      <c r="F6139"/>
      <c r="G6139"/>
      <c r="H6139"/>
      <c r="I6139"/>
    </row>
    <row r="6140" spans="1:9" s="60" customFormat="1" x14ac:dyDescent="0.15">
      <c r="A6140"/>
      <c r="B6140"/>
      <c r="C6140"/>
      <c r="D6140"/>
      <c r="E6140"/>
      <c r="F6140"/>
      <c r="G6140"/>
      <c r="H6140"/>
      <c r="I6140"/>
    </row>
    <row r="6141" spans="1:9" s="60" customFormat="1" x14ac:dyDescent="0.15">
      <c r="A6141"/>
      <c r="B6141"/>
      <c r="C6141"/>
      <c r="D6141"/>
      <c r="E6141"/>
      <c r="F6141"/>
      <c r="G6141"/>
      <c r="H6141"/>
      <c r="I6141"/>
    </row>
    <row r="6142" spans="1:9" s="60" customFormat="1" x14ac:dyDescent="0.15">
      <c r="A6142"/>
      <c r="B6142"/>
      <c r="C6142"/>
      <c r="D6142"/>
      <c r="E6142"/>
      <c r="F6142"/>
      <c r="G6142"/>
      <c r="H6142"/>
      <c r="I6142"/>
    </row>
    <row r="6143" spans="1:9" s="60" customFormat="1" x14ac:dyDescent="0.15">
      <c r="A6143"/>
      <c r="B6143"/>
      <c r="C6143"/>
      <c r="D6143"/>
      <c r="E6143"/>
      <c r="F6143"/>
      <c r="G6143"/>
      <c r="H6143"/>
      <c r="I6143"/>
    </row>
    <row r="6144" spans="1:9" s="60" customFormat="1" x14ac:dyDescent="0.15">
      <c r="A6144"/>
      <c r="B6144"/>
      <c r="C6144"/>
      <c r="D6144"/>
      <c r="E6144"/>
      <c r="F6144"/>
      <c r="G6144"/>
      <c r="H6144"/>
      <c r="I6144"/>
    </row>
    <row r="6145" spans="1:9" s="60" customFormat="1" x14ac:dyDescent="0.15">
      <c r="A6145"/>
      <c r="B6145"/>
      <c r="C6145"/>
      <c r="D6145"/>
      <c r="E6145"/>
      <c r="F6145"/>
      <c r="G6145"/>
      <c r="H6145"/>
      <c r="I6145"/>
    </row>
    <row r="6146" spans="1:9" s="60" customFormat="1" x14ac:dyDescent="0.15">
      <c r="A6146"/>
      <c r="B6146"/>
      <c r="C6146"/>
      <c r="D6146"/>
      <c r="E6146"/>
      <c r="F6146"/>
      <c r="G6146"/>
      <c r="H6146"/>
      <c r="I6146"/>
    </row>
    <row r="6147" spans="1:9" s="60" customFormat="1" x14ac:dyDescent="0.15">
      <c r="A6147"/>
      <c r="B6147"/>
      <c r="C6147"/>
      <c r="D6147"/>
      <c r="E6147"/>
      <c r="F6147"/>
      <c r="G6147"/>
      <c r="H6147"/>
      <c r="I6147"/>
    </row>
    <row r="6148" spans="1:9" s="60" customFormat="1" x14ac:dyDescent="0.15">
      <c r="A6148"/>
      <c r="B6148"/>
      <c r="C6148"/>
      <c r="D6148"/>
      <c r="E6148"/>
      <c r="F6148"/>
      <c r="G6148"/>
      <c r="H6148"/>
      <c r="I6148"/>
    </row>
    <row r="6149" spans="1:9" s="60" customFormat="1" x14ac:dyDescent="0.15">
      <c r="A6149"/>
      <c r="B6149"/>
      <c r="C6149"/>
      <c r="D6149"/>
      <c r="E6149"/>
      <c r="F6149"/>
      <c r="G6149"/>
      <c r="H6149"/>
      <c r="I6149"/>
    </row>
    <row r="6150" spans="1:9" s="60" customFormat="1" x14ac:dyDescent="0.15">
      <c r="A6150"/>
      <c r="B6150"/>
      <c r="C6150"/>
      <c r="D6150"/>
      <c r="E6150"/>
      <c r="F6150"/>
      <c r="G6150"/>
      <c r="H6150"/>
      <c r="I6150"/>
    </row>
    <row r="6151" spans="1:9" s="60" customFormat="1" x14ac:dyDescent="0.15">
      <c r="A6151"/>
      <c r="B6151"/>
      <c r="C6151"/>
      <c r="D6151"/>
      <c r="E6151"/>
      <c r="F6151"/>
      <c r="G6151"/>
      <c r="H6151"/>
      <c r="I6151"/>
    </row>
    <row r="6152" spans="1:9" s="60" customFormat="1" x14ac:dyDescent="0.15">
      <c r="A6152"/>
      <c r="B6152"/>
      <c r="C6152"/>
      <c r="D6152"/>
      <c r="E6152"/>
      <c r="F6152"/>
      <c r="G6152"/>
      <c r="H6152"/>
      <c r="I6152"/>
    </row>
    <row r="6153" spans="1:9" s="60" customFormat="1" x14ac:dyDescent="0.15">
      <c r="A6153"/>
      <c r="B6153"/>
      <c r="C6153"/>
      <c r="D6153"/>
      <c r="E6153"/>
      <c r="F6153"/>
      <c r="G6153"/>
      <c r="H6153"/>
      <c r="I6153"/>
    </row>
    <row r="6154" spans="1:9" s="60" customFormat="1" x14ac:dyDescent="0.15">
      <c r="A6154"/>
      <c r="B6154"/>
      <c r="C6154"/>
      <c r="D6154"/>
      <c r="E6154"/>
      <c r="F6154"/>
      <c r="G6154"/>
      <c r="H6154"/>
      <c r="I6154"/>
    </row>
    <row r="6155" spans="1:9" s="60" customFormat="1" x14ac:dyDescent="0.15">
      <c r="A6155"/>
      <c r="B6155"/>
      <c r="C6155"/>
      <c r="D6155"/>
      <c r="E6155"/>
      <c r="F6155"/>
      <c r="G6155"/>
      <c r="H6155"/>
      <c r="I6155"/>
    </row>
    <row r="6156" spans="1:9" s="60" customFormat="1" x14ac:dyDescent="0.15">
      <c r="A6156"/>
      <c r="B6156"/>
      <c r="C6156"/>
      <c r="D6156"/>
      <c r="E6156"/>
      <c r="F6156"/>
      <c r="G6156"/>
      <c r="H6156"/>
      <c r="I6156"/>
    </row>
    <row r="6157" spans="1:9" s="60" customFormat="1" x14ac:dyDescent="0.15">
      <c r="A6157"/>
      <c r="B6157"/>
      <c r="C6157"/>
      <c r="D6157"/>
      <c r="E6157"/>
      <c r="F6157"/>
      <c r="G6157"/>
      <c r="H6157"/>
      <c r="I6157"/>
    </row>
    <row r="6158" spans="1:9" s="60" customFormat="1" x14ac:dyDescent="0.15">
      <c r="A6158"/>
      <c r="B6158"/>
      <c r="C6158"/>
      <c r="D6158"/>
      <c r="E6158"/>
      <c r="F6158"/>
      <c r="G6158"/>
      <c r="H6158"/>
      <c r="I6158"/>
    </row>
    <row r="6159" spans="1:9" s="60" customFormat="1" x14ac:dyDescent="0.15">
      <c r="A6159"/>
      <c r="B6159"/>
      <c r="C6159"/>
      <c r="D6159"/>
      <c r="E6159"/>
      <c r="F6159"/>
      <c r="G6159"/>
      <c r="H6159"/>
      <c r="I6159"/>
    </row>
    <row r="6160" spans="1:9" s="60" customFormat="1" x14ac:dyDescent="0.15">
      <c r="A6160"/>
      <c r="B6160"/>
      <c r="C6160"/>
      <c r="D6160"/>
      <c r="E6160"/>
      <c r="F6160"/>
      <c r="G6160"/>
      <c r="H6160"/>
      <c r="I6160"/>
    </row>
    <row r="6161" spans="1:9" s="60" customFormat="1" x14ac:dyDescent="0.15">
      <c r="A6161"/>
      <c r="B6161"/>
      <c r="C6161"/>
      <c r="D6161"/>
      <c r="E6161"/>
      <c r="F6161"/>
      <c r="G6161"/>
      <c r="H6161"/>
      <c r="I6161"/>
    </row>
    <row r="6162" spans="1:9" s="60" customFormat="1" x14ac:dyDescent="0.15">
      <c r="A6162"/>
      <c r="B6162"/>
      <c r="C6162"/>
      <c r="D6162"/>
      <c r="E6162"/>
      <c r="F6162"/>
      <c r="G6162"/>
      <c r="H6162"/>
      <c r="I6162"/>
    </row>
    <row r="6163" spans="1:9" s="60" customFormat="1" x14ac:dyDescent="0.15">
      <c r="A6163"/>
      <c r="B6163"/>
      <c r="C6163"/>
      <c r="D6163"/>
      <c r="E6163"/>
      <c r="F6163"/>
      <c r="G6163"/>
      <c r="H6163"/>
      <c r="I6163"/>
    </row>
    <row r="6164" spans="1:9" s="60" customFormat="1" x14ac:dyDescent="0.15">
      <c r="A6164"/>
      <c r="B6164"/>
      <c r="C6164"/>
      <c r="D6164"/>
      <c r="E6164"/>
      <c r="F6164"/>
      <c r="G6164"/>
      <c r="H6164"/>
      <c r="I6164"/>
    </row>
    <row r="6165" spans="1:9" s="60" customFormat="1" x14ac:dyDescent="0.15">
      <c r="A6165"/>
      <c r="B6165"/>
      <c r="C6165"/>
      <c r="D6165"/>
      <c r="E6165"/>
      <c r="F6165"/>
      <c r="G6165"/>
      <c r="H6165"/>
      <c r="I6165"/>
    </row>
    <row r="6166" spans="1:9" s="60" customFormat="1" x14ac:dyDescent="0.15">
      <c r="A6166"/>
      <c r="B6166"/>
      <c r="C6166"/>
      <c r="D6166"/>
      <c r="E6166"/>
      <c r="F6166"/>
      <c r="G6166"/>
      <c r="H6166"/>
      <c r="I6166"/>
    </row>
    <row r="6167" spans="1:9" s="60" customFormat="1" x14ac:dyDescent="0.15">
      <c r="A6167"/>
      <c r="B6167"/>
      <c r="C6167"/>
      <c r="D6167"/>
      <c r="E6167"/>
      <c r="F6167"/>
      <c r="G6167"/>
      <c r="H6167"/>
      <c r="I6167"/>
    </row>
    <row r="6168" spans="1:9" s="60" customFormat="1" x14ac:dyDescent="0.15">
      <c r="A6168"/>
      <c r="B6168"/>
      <c r="C6168"/>
      <c r="D6168"/>
      <c r="E6168"/>
      <c r="F6168"/>
      <c r="G6168"/>
      <c r="H6168"/>
      <c r="I6168"/>
    </row>
    <row r="6169" spans="1:9" s="60" customFormat="1" x14ac:dyDescent="0.15">
      <c r="A6169"/>
      <c r="B6169"/>
      <c r="C6169"/>
      <c r="D6169"/>
      <c r="E6169"/>
      <c r="F6169"/>
      <c r="G6169"/>
      <c r="H6169"/>
      <c r="I6169"/>
    </row>
    <row r="6170" spans="1:9" s="60" customFormat="1" x14ac:dyDescent="0.15">
      <c r="A6170"/>
      <c r="B6170"/>
      <c r="C6170"/>
      <c r="D6170"/>
      <c r="E6170"/>
      <c r="F6170"/>
      <c r="G6170"/>
      <c r="H6170"/>
      <c r="I6170"/>
    </row>
    <row r="6171" spans="1:9" s="60" customFormat="1" x14ac:dyDescent="0.15">
      <c r="A6171"/>
      <c r="B6171"/>
      <c r="C6171"/>
      <c r="D6171"/>
      <c r="E6171"/>
      <c r="F6171"/>
      <c r="G6171"/>
      <c r="H6171"/>
      <c r="I6171"/>
    </row>
    <row r="6172" spans="1:9" s="60" customFormat="1" x14ac:dyDescent="0.15">
      <c r="A6172"/>
      <c r="B6172"/>
      <c r="C6172"/>
      <c r="D6172"/>
      <c r="E6172"/>
      <c r="F6172"/>
      <c r="G6172"/>
      <c r="H6172"/>
      <c r="I6172"/>
    </row>
    <row r="6173" spans="1:9" s="60" customFormat="1" x14ac:dyDescent="0.15">
      <c r="A6173"/>
      <c r="B6173"/>
      <c r="C6173"/>
      <c r="D6173"/>
      <c r="E6173"/>
      <c r="F6173"/>
      <c r="G6173"/>
      <c r="H6173"/>
      <c r="I6173"/>
    </row>
    <row r="6174" spans="1:9" s="60" customFormat="1" x14ac:dyDescent="0.15">
      <c r="A6174"/>
      <c r="B6174"/>
      <c r="C6174"/>
      <c r="D6174"/>
      <c r="E6174"/>
      <c r="F6174"/>
      <c r="G6174"/>
      <c r="H6174"/>
      <c r="I6174"/>
    </row>
    <row r="6175" spans="1:9" s="60" customFormat="1" x14ac:dyDescent="0.15">
      <c r="A6175"/>
      <c r="B6175"/>
      <c r="C6175"/>
      <c r="D6175"/>
      <c r="E6175"/>
      <c r="F6175"/>
      <c r="G6175"/>
      <c r="H6175"/>
      <c r="I6175"/>
    </row>
    <row r="6176" spans="1:9" s="60" customFormat="1" x14ac:dyDescent="0.15">
      <c r="A6176"/>
      <c r="B6176"/>
      <c r="C6176"/>
      <c r="D6176"/>
      <c r="E6176"/>
      <c r="F6176"/>
      <c r="G6176"/>
      <c r="H6176"/>
      <c r="I6176"/>
    </row>
    <row r="6177" spans="1:9" s="60" customFormat="1" x14ac:dyDescent="0.15">
      <c r="A6177"/>
      <c r="B6177"/>
      <c r="C6177"/>
      <c r="D6177"/>
      <c r="E6177"/>
      <c r="F6177"/>
      <c r="G6177"/>
      <c r="H6177"/>
      <c r="I6177"/>
    </row>
    <row r="6178" spans="1:9" s="60" customFormat="1" x14ac:dyDescent="0.15">
      <c r="A6178"/>
      <c r="B6178"/>
      <c r="C6178"/>
      <c r="D6178"/>
      <c r="E6178"/>
      <c r="F6178"/>
      <c r="G6178"/>
      <c r="H6178"/>
      <c r="I6178"/>
    </row>
    <row r="6179" spans="1:9" s="60" customFormat="1" x14ac:dyDescent="0.15">
      <c r="A6179"/>
      <c r="B6179"/>
      <c r="C6179"/>
      <c r="D6179"/>
      <c r="E6179"/>
      <c r="F6179"/>
      <c r="G6179"/>
      <c r="H6179"/>
      <c r="I6179"/>
    </row>
    <row r="6180" spans="1:9" s="60" customFormat="1" x14ac:dyDescent="0.15">
      <c r="A6180"/>
      <c r="B6180"/>
      <c r="C6180"/>
      <c r="D6180"/>
      <c r="E6180"/>
      <c r="F6180"/>
      <c r="G6180"/>
      <c r="H6180"/>
      <c r="I6180"/>
    </row>
    <row r="6181" spans="1:9" s="60" customFormat="1" x14ac:dyDescent="0.15">
      <c r="A6181"/>
      <c r="B6181"/>
      <c r="C6181"/>
      <c r="D6181"/>
      <c r="E6181"/>
      <c r="F6181"/>
      <c r="G6181"/>
      <c r="H6181"/>
      <c r="I6181"/>
    </row>
    <row r="6182" spans="1:9" s="60" customFormat="1" x14ac:dyDescent="0.15">
      <c r="A6182"/>
      <c r="B6182"/>
      <c r="C6182"/>
      <c r="D6182"/>
      <c r="E6182"/>
      <c r="F6182"/>
      <c r="G6182"/>
      <c r="H6182"/>
      <c r="I6182"/>
    </row>
    <row r="6183" spans="1:9" s="60" customFormat="1" x14ac:dyDescent="0.15">
      <c r="A6183"/>
      <c r="B6183"/>
      <c r="C6183"/>
      <c r="D6183"/>
      <c r="E6183"/>
      <c r="F6183"/>
      <c r="G6183"/>
      <c r="H6183"/>
      <c r="I6183"/>
    </row>
    <row r="6184" spans="1:9" s="60" customFormat="1" x14ac:dyDescent="0.15">
      <c r="A6184"/>
      <c r="B6184"/>
      <c r="C6184"/>
      <c r="D6184"/>
      <c r="E6184"/>
      <c r="F6184"/>
      <c r="G6184"/>
      <c r="H6184"/>
      <c r="I6184"/>
    </row>
    <row r="6185" spans="1:9" s="60" customFormat="1" x14ac:dyDescent="0.15">
      <c r="A6185"/>
      <c r="B6185"/>
      <c r="C6185"/>
      <c r="D6185"/>
      <c r="E6185"/>
      <c r="F6185"/>
      <c r="G6185"/>
      <c r="H6185"/>
      <c r="I6185"/>
    </row>
    <row r="6186" spans="1:9" s="60" customFormat="1" x14ac:dyDescent="0.15">
      <c r="A6186"/>
      <c r="B6186"/>
      <c r="C6186"/>
      <c r="D6186"/>
      <c r="E6186"/>
      <c r="F6186"/>
      <c r="G6186"/>
      <c r="H6186"/>
      <c r="I6186"/>
    </row>
    <row r="6187" spans="1:9" s="60" customFormat="1" x14ac:dyDescent="0.15">
      <c r="A6187"/>
      <c r="B6187"/>
      <c r="C6187"/>
      <c r="D6187"/>
      <c r="E6187"/>
      <c r="F6187"/>
      <c r="G6187"/>
      <c r="H6187"/>
      <c r="I6187"/>
    </row>
    <row r="6188" spans="1:9" s="60" customFormat="1" x14ac:dyDescent="0.15">
      <c r="A6188"/>
      <c r="B6188"/>
      <c r="C6188"/>
      <c r="D6188"/>
      <c r="E6188"/>
      <c r="F6188"/>
      <c r="G6188"/>
      <c r="H6188"/>
      <c r="I6188"/>
    </row>
    <row r="6189" spans="1:9" s="60" customFormat="1" x14ac:dyDescent="0.15">
      <c r="A6189"/>
      <c r="B6189"/>
      <c r="C6189"/>
      <c r="D6189"/>
      <c r="E6189"/>
      <c r="F6189"/>
      <c r="G6189"/>
      <c r="H6189"/>
      <c r="I6189"/>
    </row>
    <row r="6190" spans="1:9" s="60" customFormat="1" x14ac:dyDescent="0.15">
      <c r="A6190"/>
      <c r="B6190"/>
      <c r="C6190"/>
      <c r="D6190"/>
      <c r="E6190"/>
      <c r="F6190"/>
      <c r="G6190"/>
      <c r="H6190"/>
      <c r="I6190"/>
    </row>
    <row r="6191" spans="1:9" s="60" customFormat="1" x14ac:dyDescent="0.15">
      <c r="A6191"/>
      <c r="B6191"/>
      <c r="C6191"/>
      <c r="D6191"/>
      <c r="E6191"/>
      <c r="F6191"/>
      <c r="G6191"/>
      <c r="H6191"/>
      <c r="I6191"/>
    </row>
    <row r="6192" spans="1:9" s="60" customFormat="1" x14ac:dyDescent="0.15">
      <c r="A6192"/>
      <c r="B6192"/>
      <c r="C6192"/>
      <c r="D6192"/>
      <c r="E6192"/>
      <c r="F6192"/>
      <c r="G6192"/>
      <c r="H6192"/>
      <c r="I6192"/>
    </row>
    <row r="6193" spans="1:9" s="60" customFormat="1" x14ac:dyDescent="0.15">
      <c r="A6193"/>
      <c r="B6193"/>
      <c r="C6193"/>
      <c r="D6193"/>
      <c r="E6193"/>
      <c r="F6193"/>
      <c r="G6193"/>
      <c r="H6193"/>
      <c r="I6193"/>
    </row>
    <row r="6194" spans="1:9" s="60" customFormat="1" x14ac:dyDescent="0.15">
      <c r="A6194"/>
      <c r="B6194"/>
      <c r="C6194"/>
      <c r="D6194"/>
      <c r="E6194"/>
      <c r="F6194"/>
      <c r="G6194"/>
      <c r="H6194"/>
      <c r="I6194"/>
    </row>
    <row r="6195" spans="1:9" s="60" customFormat="1" x14ac:dyDescent="0.15">
      <c r="A6195"/>
      <c r="B6195"/>
      <c r="C6195"/>
      <c r="D6195"/>
      <c r="E6195"/>
      <c r="F6195"/>
      <c r="G6195"/>
      <c r="H6195"/>
      <c r="I6195"/>
    </row>
    <row r="6196" spans="1:9" s="60" customFormat="1" x14ac:dyDescent="0.15">
      <c r="A6196"/>
      <c r="B6196"/>
      <c r="C6196"/>
      <c r="D6196"/>
      <c r="E6196"/>
      <c r="F6196"/>
      <c r="G6196"/>
      <c r="H6196"/>
      <c r="I6196"/>
    </row>
    <row r="6197" spans="1:9" s="60" customFormat="1" x14ac:dyDescent="0.15">
      <c r="A6197"/>
      <c r="B6197"/>
      <c r="C6197"/>
      <c r="D6197"/>
      <c r="E6197"/>
      <c r="F6197"/>
      <c r="G6197"/>
      <c r="H6197"/>
      <c r="I6197"/>
    </row>
    <row r="6198" spans="1:9" s="60" customFormat="1" x14ac:dyDescent="0.15">
      <c r="A6198"/>
      <c r="B6198"/>
      <c r="C6198"/>
      <c r="D6198"/>
      <c r="E6198"/>
      <c r="F6198"/>
      <c r="G6198"/>
      <c r="H6198"/>
      <c r="I6198"/>
    </row>
    <row r="6199" spans="1:9" s="60" customFormat="1" x14ac:dyDescent="0.15">
      <c r="A6199"/>
      <c r="B6199"/>
      <c r="C6199"/>
      <c r="D6199"/>
      <c r="E6199"/>
      <c r="F6199"/>
      <c r="G6199"/>
      <c r="H6199"/>
      <c r="I6199"/>
    </row>
    <row r="6200" spans="1:9" s="60" customFormat="1" x14ac:dyDescent="0.15">
      <c r="A6200"/>
      <c r="B6200"/>
      <c r="C6200"/>
      <c r="D6200"/>
      <c r="E6200"/>
      <c r="F6200"/>
      <c r="G6200"/>
      <c r="H6200"/>
      <c r="I6200"/>
    </row>
    <row r="6201" spans="1:9" s="60" customFormat="1" x14ac:dyDescent="0.15">
      <c r="A6201"/>
      <c r="B6201"/>
      <c r="C6201"/>
      <c r="D6201"/>
      <c r="E6201"/>
      <c r="F6201"/>
      <c r="G6201"/>
      <c r="H6201"/>
      <c r="I6201"/>
    </row>
    <row r="6202" spans="1:9" s="60" customFormat="1" x14ac:dyDescent="0.15">
      <c r="A6202"/>
      <c r="B6202"/>
      <c r="C6202"/>
      <c r="D6202"/>
      <c r="E6202"/>
      <c r="F6202"/>
      <c r="G6202"/>
      <c r="H6202"/>
      <c r="I6202"/>
    </row>
    <row r="6203" spans="1:9" s="60" customFormat="1" x14ac:dyDescent="0.15">
      <c r="A6203"/>
      <c r="B6203"/>
      <c r="C6203"/>
      <c r="D6203"/>
      <c r="E6203"/>
      <c r="F6203"/>
      <c r="G6203"/>
      <c r="H6203"/>
      <c r="I6203"/>
    </row>
    <row r="6204" spans="1:9" s="60" customFormat="1" x14ac:dyDescent="0.15">
      <c r="A6204"/>
      <c r="B6204"/>
      <c r="C6204"/>
      <c r="D6204"/>
      <c r="E6204"/>
      <c r="F6204"/>
      <c r="G6204"/>
      <c r="H6204"/>
      <c r="I6204"/>
    </row>
    <row r="6205" spans="1:9" s="60" customFormat="1" x14ac:dyDescent="0.15">
      <c r="A6205"/>
      <c r="B6205"/>
      <c r="C6205"/>
      <c r="D6205"/>
      <c r="E6205"/>
      <c r="F6205"/>
      <c r="G6205"/>
      <c r="H6205"/>
      <c r="I6205"/>
    </row>
    <row r="6206" spans="1:9" s="60" customFormat="1" x14ac:dyDescent="0.15">
      <c r="A6206"/>
      <c r="B6206"/>
      <c r="C6206"/>
      <c r="D6206"/>
      <c r="E6206"/>
      <c r="F6206"/>
      <c r="G6206"/>
      <c r="H6206"/>
      <c r="I6206"/>
    </row>
    <row r="6207" spans="1:9" s="60" customFormat="1" x14ac:dyDescent="0.15">
      <c r="A6207"/>
      <c r="B6207"/>
      <c r="C6207"/>
      <c r="D6207"/>
      <c r="E6207"/>
      <c r="F6207"/>
      <c r="G6207"/>
      <c r="H6207"/>
      <c r="I6207"/>
    </row>
    <row r="6208" spans="1:9" s="60" customFormat="1" x14ac:dyDescent="0.15">
      <c r="A6208"/>
      <c r="B6208"/>
      <c r="C6208"/>
      <c r="D6208"/>
      <c r="E6208"/>
      <c r="F6208"/>
      <c r="G6208"/>
      <c r="H6208"/>
      <c r="I6208"/>
    </row>
    <row r="6209" spans="1:9" s="60" customFormat="1" x14ac:dyDescent="0.15">
      <c r="A6209"/>
      <c r="B6209"/>
      <c r="C6209"/>
      <c r="D6209"/>
      <c r="E6209"/>
      <c r="F6209"/>
      <c r="G6209"/>
      <c r="H6209"/>
      <c r="I6209"/>
    </row>
    <row r="6210" spans="1:9" s="60" customFormat="1" x14ac:dyDescent="0.15">
      <c r="A6210"/>
      <c r="B6210"/>
      <c r="C6210"/>
      <c r="D6210"/>
      <c r="E6210"/>
      <c r="F6210"/>
      <c r="G6210"/>
      <c r="H6210"/>
      <c r="I6210"/>
    </row>
    <row r="6211" spans="1:9" s="60" customFormat="1" x14ac:dyDescent="0.15">
      <c r="A6211"/>
      <c r="B6211"/>
      <c r="C6211"/>
      <c r="D6211"/>
      <c r="E6211"/>
      <c r="F6211"/>
      <c r="G6211"/>
      <c r="H6211"/>
      <c r="I6211"/>
    </row>
    <row r="6212" spans="1:9" s="60" customFormat="1" x14ac:dyDescent="0.15">
      <c r="A6212"/>
      <c r="B6212"/>
      <c r="C6212"/>
      <c r="D6212"/>
      <c r="E6212"/>
      <c r="F6212"/>
      <c r="G6212"/>
      <c r="H6212"/>
      <c r="I6212"/>
    </row>
    <row r="6213" spans="1:9" s="60" customFormat="1" x14ac:dyDescent="0.15">
      <c r="A6213"/>
      <c r="B6213"/>
      <c r="C6213"/>
      <c r="D6213"/>
      <c r="E6213"/>
      <c r="F6213"/>
      <c r="G6213"/>
      <c r="H6213"/>
      <c r="I6213"/>
    </row>
    <row r="6214" spans="1:9" s="60" customFormat="1" x14ac:dyDescent="0.15">
      <c r="A6214"/>
      <c r="B6214"/>
      <c r="C6214"/>
      <c r="D6214"/>
      <c r="E6214"/>
      <c r="F6214"/>
      <c r="G6214"/>
      <c r="H6214"/>
      <c r="I6214"/>
    </row>
    <row r="6215" spans="1:9" s="60" customFormat="1" x14ac:dyDescent="0.15">
      <c r="A6215"/>
      <c r="B6215"/>
      <c r="C6215"/>
      <c r="D6215"/>
      <c r="E6215"/>
      <c r="F6215"/>
      <c r="G6215"/>
      <c r="H6215"/>
      <c r="I6215"/>
    </row>
    <row r="6216" spans="1:9" s="60" customFormat="1" x14ac:dyDescent="0.15">
      <c r="A6216"/>
      <c r="B6216"/>
      <c r="C6216"/>
      <c r="D6216"/>
      <c r="E6216"/>
      <c r="F6216"/>
      <c r="G6216"/>
      <c r="H6216"/>
      <c r="I6216"/>
    </row>
    <row r="6217" spans="1:9" s="60" customFormat="1" x14ac:dyDescent="0.15">
      <c r="A6217"/>
      <c r="B6217"/>
      <c r="C6217"/>
      <c r="D6217"/>
      <c r="E6217"/>
      <c r="F6217"/>
      <c r="G6217"/>
      <c r="H6217"/>
      <c r="I6217"/>
    </row>
    <row r="6218" spans="1:9" s="60" customFormat="1" x14ac:dyDescent="0.15">
      <c r="A6218"/>
      <c r="B6218"/>
      <c r="C6218"/>
      <c r="D6218"/>
      <c r="E6218"/>
      <c r="F6218"/>
      <c r="G6218"/>
      <c r="H6218"/>
      <c r="I6218"/>
    </row>
    <row r="6219" spans="1:9" s="60" customFormat="1" x14ac:dyDescent="0.15">
      <c r="A6219"/>
      <c r="B6219"/>
      <c r="C6219"/>
      <c r="D6219"/>
      <c r="E6219"/>
      <c r="F6219"/>
      <c r="G6219"/>
      <c r="H6219"/>
      <c r="I6219"/>
    </row>
    <row r="6220" spans="1:9" s="60" customFormat="1" x14ac:dyDescent="0.15">
      <c r="A6220"/>
      <c r="B6220"/>
      <c r="C6220"/>
      <c r="D6220"/>
      <c r="E6220"/>
      <c r="F6220"/>
      <c r="G6220"/>
      <c r="H6220"/>
      <c r="I6220"/>
    </row>
    <row r="6221" spans="1:9" s="60" customFormat="1" x14ac:dyDescent="0.15">
      <c r="A6221"/>
      <c r="B6221"/>
      <c r="C6221"/>
      <c r="D6221"/>
      <c r="E6221"/>
      <c r="F6221"/>
      <c r="G6221"/>
      <c r="H6221"/>
      <c r="I6221"/>
    </row>
    <row r="6222" spans="1:9" s="60" customFormat="1" x14ac:dyDescent="0.15">
      <c r="A6222"/>
      <c r="B6222"/>
      <c r="C6222"/>
      <c r="D6222"/>
      <c r="E6222"/>
      <c r="F6222"/>
      <c r="G6222"/>
      <c r="H6222"/>
      <c r="I6222"/>
    </row>
    <row r="6223" spans="1:9" s="60" customFormat="1" x14ac:dyDescent="0.15">
      <c r="A6223"/>
      <c r="B6223"/>
      <c r="C6223"/>
      <c r="D6223"/>
      <c r="E6223"/>
      <c r="F6223"/>
      <c r="G6223"/>
      <c r="H6223"/>
      <c r="I6223"/>
    </row>
    <row r="6224" spans="1:9" s="60" customFormat="1" x14ac:dyDescent="0.15">
      <c r="A6224"/>
      <c r="B6224"/>
      <c r="C6224"/>
      <c r="D6224"/>
      <c r="E6224"/>
      <c r="F6224"/>
      <c r="G6224"/>
      <c r="H6224"/>
      <c r="I6224"/>
    </row>
    <row r="6225" spans="1:9" s="60" customFormat="1" x14ac:dyDescent="0.15">
      <c r="A6225"/>
      <c r="B6225"/>
      <c r="C6225"/>
      <c r="D6225"/>
      <c r="E6225"/>
      <c r="F6225"/>
      <c r="G6225"/>
      <c r="H6225"/>
      <c r="I6225"/>
    </row>
    <row r="6226" spans="1:9" s="60" customFormat="1" x14ac:dyDescent="0.15">
      <c r="A6226"/>
      <c r="B6226"/>
      <c r="C6226"/>
      <c r="D6226"/>
      <c r="E6226"/>
      <c r="F6226"/>
      <c r="G6226"/>
      <c r="H6226"/>
      <c r="I6226"/>
    </row>
    <row r="6227" spans="1:9" s="60" customFormat="1" x14ac:dyDescent="0.15">
      <c r="A6227"/>
      <c r="B6227"/>
      <c r="C6227"/>
      <c r="D6227"/>
      <c r="E6227"/>
      <c r="F6227"/>
      <c r="G6227"/>
      <c r="H6227"/>
      <c r="I6227"/>
    </row>
    <row r="6228" spans="1:9" s="60" customFormat="1" x14ac:dyDescent="0.15">
      <c r="A6228"/>
      <c r="B6228"/>
      <c r="C6228"/>
      <c r="D6228"/>
      <c r="E6228"/>
      <c r="F6228"/>
      <c r="G6228"/>
      <c r="H6228"/>
      <c r="I6228"/>
    </row>
    <row r="6229" spans="1:9" s="60" customFormat="1" x14ac:dyDescent="0.15">
      <c r="A6229"/>
      <c r="B6229"/>
      <c r="C6229"/>
      <c r="D6229"/>
      <c r="E6229"/>
      <c r="F6229"/>
      <c r="G6229"/>
      <c r="H6229"/>
      <c r="I6229"/>
    </row>
    <row r="6230" spans="1:9" s="60" customFormat="1" x14ac:dyDescent="0.15">
      <c r="A6230"/>
      <c r="B6230"/>
      <c r="C6230"/>
      <c r="D6230"/>
      <c r="E6230"/>
      <c r="F6230"/>
      <c r="G6230"/>
      <c r="H6230"/>
      <c r="I6230"/>
    </row>
    <row r="6231" spans="1:9" s="60" customFormat="1" x14ac:dyDescent="0.15">
      <c r="A6231"/>
      <c r="B6231"/>
      <c r="C6231"/>
      <c r="D6231"/>
      <c r="E6231"/>
      <c r="F6231"/>
      <c r="G6231"/>
      <c r="H6231"/>
      <c r="I6231"/>
    </row>
    <row r="6232" spans="1:9" s="60" customFormat="1" x14ac:dyDescent="0.15">
      <c r="A6232"/>
      <c r="B6232"/>
      <c r="C6232"/>
      <c r="D6232"/>
      <c r="E6232"/>
      <c r="F6232"/>
      <c r="G6232"/>
      <c r="H6232"/>
      <c r="I6232"/>
    </row>
    <row r="6233" spans="1:9" s="60" customFormat="1" x14ac:dyDescent="0.15">
      <c r="A6233"/>
      <c r="B6233"/>
      <c r="C6233"/>
      <c r="D6233"/>
      <c r="E6233"/>
      <c r="F6233"/>
      <c r="G6233"/>
      <c r="H6233"/>
      <c r="I6233"/>
    </row>
    <row r="6234" spans="1:9" s="60" customFormat="1" x14ac:dyDescent="0.15">
      <c r="A6234"/>
      <c r="B6234"/>
      <c r="C6234"/>
      <c r="D6234"/>
      <c r="E6234"/>
      <c r="F6234"/>
      <c r="G6234"/>
      <c r="H6234"/>
      <c r="I6234"/>
    </row>
    <row r="6235" spans="1:9" s="60" customFormat="1" x14ac:dyDescent="0.15">
      <c r="A6235"/>
      <c r="B6235"/>
      <c r="C6235"/>
      <c r="D6235"/>
      <c r="E6235"/>
      <c r="F6235"/>
      <c r="G6235"/>
      <c r="H6235"/>
      <c r="I6235"/>
    </row>
    <row r="6236" spans="1:9" s="60" customFormat="1" x14ac:dyDescent="0.15">
      <c r="A6236"/>
      <c r="B6236"/>
      <c r="C6236"/>
      <c r="D6236"/>
      <c r="E6236"/>
      <c r="F6236"/>
      <c r="G6236"/>
      <c r="H6236"/>
      <c r="I6236"/>
    </row>
    <row r="6237" spans="1:9" s="60" customFormat="1" x14ac:dyDescent="0.15">
      <c r="A6237"/>
      <c r="B6237"/>
      <c r="C6237"/>
      <c r="D6237"/>
      <c r="E6237"/>
      <c r="F6237"/>
      <c r="G6237"/>
      <c r="H6237"/>
      <c r="I6237"/>
    </row>
    <row r="6238" spans="1:9" s="60" customFormat="1" x14ac:dyDescent="0.15">
      <c r="A6238"/>
      <c r="B6238"/>
      <c r="C6238"/>
      <c r="D6238"/>
      <c r="E6238"/>
      <c r="F6238"/>
      <c r="G6238"/>
      <c r="H6238"/>
      <c r="I6238"/>
    </row>
    <row r="6239" spans="1:9" s="60" customFormat="1" x14ac:dyDescent="0.15">
      <c r="A6239"/>
      <c r="B6239"/>
      <c r="C6239"/>
      <c r="D6239"/>
      <c r="E6239"/>
      <c r="F6239"/>
      <c r="G6239"/>
      <c r="H6239"/>
      <c r="I6239"/>
    </row>
    <row r="6240" spans="1:9" s="60" customFormat="1" x14ac:dyDescent="0.15">
      <c r="A6240"/>
      <c r="B6240"/>
      <c r="C6240"/>
      <c r="D6240"/>
      <c r="E6240"/>
      <c r="F6240"/>
      <c r="G6240"/>
      <c r="H6240"/>
      <c r="I6240"/>
    </row>
    <row r="6241" spans="1:9" s="60" customFormat="1" x14ac:dyDescent="0.15">
      <c r="A6241"/>
      <c r="B6241"/>
      <c r="C6241"/>
      <c r="D6241"/>
      <c r="E6241"/>
      <c r="F6241"/>
      <c r="G6241"/>
      <c r="H6241"/>
      <c r="I6241"/>
    </row>
    <row r="6242" spans="1:9" s="60" customFormat="1" x14ac:dyDescent="0.15">
      <c r="A6242"/>
      <c r="B6242"/>
      <c r="C6242"/>
      <c r="D6242"/>
      <c r="E6242"/>
      <c r="F6242"/>
      <c r="G6242"/>
      <c r="H6242"/>
      <c r="I6242"/>
    </row>
    <row r="6243" spans="1:9" s="60" customFormat="1" x14ac:dyDescent="0.15">
      <c r="A6243"/>
      <c r="B6243"/>
      <c r="C6243"/>
      <c r="D6243"/>
      <c r="E6243"/>
      <c r="F6243"/>
      <c r="G6243"/>
      <c r="H6243"/>
      <c r="I6243"/>
    </row>
    <row r="6244" spans="1:9" s="60" customFormat="1" x14ac:dyDescent="0.15">
      <c r="A6244"/>
      <c r="B6244"/>
      <c r="C6244"/>
      <c r="D6244"/>
      <c r="E6244"/>
      <c r="F6244"/>
      <c r="G6244"/>
      <c r="H6244"/>
      <c r="I6244"/>
    </row>
    <row r="6245" spans="1:9" s="60" customFormat="1" x14ac:dyDescent="0.15">
      <c r="A6245"/>
      <c r="B6245"/>
      <c r="C6245"/>
      <c r="D6245"/>
      <c r="E6245"/>
      <c r="F6245"/>
      <c r="G6245"/>
      <c r="H6245"/>
      <c r="I6245"/>
    </row>
    <row r="6246" spans="1:9" s="60" customFormat="1" x14ac:dyDescent="0.15">
      <c r="A6246"/>
      <c r="B6246"/>
      <c r="C6246"/>
      <c r="D6246"/>
      <c r="E6246"/>
      <c r="F6246"/>
      <c r="G6246"/>
      <c r="H6246"/>
      <c r="I6246"/>
    </row>
    <row r="6247" spans="1:9" s="60" customFormat="1" x14ac:dyDescent="0.15">
      <c r="A6247"/>
      <c r="B6247"/>
      <c r="C6247"/>
      <c r="D6247"/>
      <c r="E6247"/>
      <c r="F6247"/>
      <c r="G6247"/>
      <c r="H6247"/>
      <c r="I6247"/>
    </row>
    <row r="6248" spans="1:9" s="60" customFormat="1" x14ac:dyDescent="0.15">
      <c r="A6248"/>
      <c r="B6248"/>
      <c r="C6248"/>
      <c r="D6248"/>
      <c r="E6248"/>
      <c r="F6248"/>
      <c r="G6248"/>
      <c r="H6248"/>
      <c r="I6248"/>
    </row>
    <row r="6249" spans="1:9" s="60" customFormat="1" x14ac:dyDescent="0.15">
      <c r="A6249"/>
      <c r="B6249"/>
      <c r="C6249"/>
      <c r="D6249"/>
      <c r="E6249"/>
      <c r="F6249"/>
      <c r="G6249"/>
      <c r="H6249"/>
      <c r="I6249"/>
    </row>
    <row r="6250" spans="1:9" s="60" customFormat="1" x14ac:dyDescent="0.15">
      <c r="A6250"/>
      <c r="B6250"/>
      <c r="C6250"/>
      <c r="D6250"/>
      <c r="E6250"/>
      <c r="F6250"/>
      <c r="G6250"/>
      <c r="H6250"/>
      <c r="I6250"/>
    </row>
    <row r="6251" spans="1:9" s="60" customFormat="1" x14ac:dyDescent="0.15">
      <c r="A6251"/>
      <c r="B6251"/>
      <c r="C6251"/>
      <c r="D6251"/>
      <c r="E6251"/>
      <c r="F6251"/>
      <c r="G6251"/>
      <c r="H6251"/>
      <c r="I6251"/>
    </row>
    <row r="6252" spans="1:9" s="60" customFormat="1" x14ac:dyDescent="0.15">
      <c r="A6252"/>
      <c r="B6252"/>
      <c r="C6252"/>
      <c r="D6252"/>
      <c r="E6252"/>
      <c r="F6252"/>
      <c r="G6252"/>
      <c r="H6252"/>
      <c r="I6252"/>
    </row>
    <row r="6253" spans="1:9" s="60" customFormat="1" x14ac:dyDescent="0.15">
      <c r="A6253"/>
      <c r="B6253"/>
      <c r="C6253"/>
      <c r="D6253"/>
      <c r="E6253"/>
      <c r="F6253"/>
      <c r="G6253"/>
      <c r="H6253"/>
      <c r="I6253"/>
    </row>
    <row r="6254" spans="1:9" s="60" customFormat="1" x14ac:dyDescent="0.15">
      <c r="A6254"/>
      <c r="B6254"/>
      <c r="C6254"/>
      <c r="D6254"/>
      <c r="E6254"/>
      <c r="F6254"/>
      <c r="G6254"/>
      <c r="H6254"/>
      <c r="I6254"/>
    </row>
    <row r="6255" spans="1:9" s="60" customFormat="1" x14ac:dyDescent="0.15">
      <c r="A6255"/>
      <c r="B6255"/>
      <c r="C6255"/>
      <c r="D6255"/>
      <c r="E6255"/>
      <c r="F6255"/>
      <c r="G6255"/>
      <c r="H6255"/>
      <c r="I6255"/>
    </row>
    <row r="6256" spans="1:9" s="60" customFormat="1" x14ac:dyDescent="0.15">
      <c r="A6256"/>
      <c r="B6256"/>
      <c r="C6256"/>
      <c r="D6256"/>
      <c r="E6256"/>
      <c r="F6256"/>
      <c r="G6256"/>
      <c r="H6256"/>
      <c r="I6256"/>
    </row>
    <row r="6257" spans="1:9" s="60" customFormat="1" x14ac:dyDescent="0.15">
      <c r="A6257"/>
      <c r="B6257"/>
      <c r="C6257"/>
      <c r="D6257"/>
      <c r="E6257"/>
      <c r="F6257"/>
      <c r="G6257"/>
      <c r="H6257"/>
      <c r="I6257"/>
    </row>
    <row r="6258" spans="1:9" s="60" customFormat="1" x14ac:dyDescent="0.15">
      <c r="A6258"/>
      <c r="B6258"/>
      <c r="C6258"/>
      <c r="D6258"/>
      <c r="E6258"/>
      <c r="F6258"/>
      <c r="G6258"/>
      <c r="H6258"/>
      <c r="I6258"/>
    </row>
    <row r="6259" spans="1:9" s="60" customFormat="1" x14ac:dyDescent="0.15">
      <c r="A6259"/>
      <c r="B6259"/>
      <c r="C6259"/>
      <c r="D6259"/>
      <c r="E6259"/>
      <c r="F6259"/>
      <c r="G6259"/>
      <c r="H6259"/>
      <c r="I6259"/>
    </row>
    <row r="6260" spans="1:9" s="60" customFormat="1" x14ac:dyDescent="0.15">
      <c r="A6260"/>
      <c r="B6260"/>
      <c r="C6260"/>
      <c r="D6260"/>
      <c r="E6260"/>
      <c r="F6260"/>
      <c r="G6260"/>
      <c r="H6260"/>
      <c r="I6260"/>
    </row>
    <row r="6261" spans="1:9" s="60" customFormat="1" x14ac:dyDescent="0.15">
      <c r="A6261"/>
      <c r="B6261"/>
      <c r="C6261"/>
      <c r="D6261"/>
      <c r="E6261"/>
      <c r="F6261"/>
      <c r="G6261"/>
      <c r="H6261"/>
      <c r="I6261"/>
    </row>
    <row r="6262" spans="1:9" s="60" customFormat="1" x14ac:dyDescent="0.15">
      <c r="A6262"/>
      <c r="B6262"/>
      <c r="C6262"/>
      <c r="D6262"/>
      <c r="E6262"/>
      <c r="F6262"/>
      <c r="G6262"/>
      <c r="H6262"/>
      <c r="I6262"/>
    </row>
    <row r="6263" spans="1:9" s="60" customFormat="1" x14ac:dyDescent="0.15">
      <c r="A6263"/>
      <c r="B6263"/>
      <c r="C6263"/>
      <c r="D6263"/>
      <c r="E6263"/>
      <c r="F6263"/>
      <c r="G6263"/>
      <c r="H6263"/>
      <c r="I6263"/>
    </row>
    <row r="6264" spans="1:9" s="60" customFormat="1" x14ac:dyDescent="0.15">
      <c r="A6264"/>
      <c r="B6264"/>
      <c r="C6264"/>
      <c r="D6264"/>
      <c r="E6264"/>
      <c r="F6264"/>
      <c r="G6264"/>
      <c r="H6264"/>
      <c r="I6264"/>
    </row>
    <row r="6265" spans="1:9" s="60" customFormat="1" x14ac:dyDescent="0.15">
      <c r="A6265"/>
      <c r="B6265"/>
      <c r="C6265"/>
      <c r="D6265"/>
      <c r="E6265"/>
      <c r="F6265"/>
      <c r="G6265"/>
      <c r="H6265"/>
      <c r="I6265"/>
    </row>
    <row r="6266" spans="1:9" s="60" customFormat="1" x14ac:dyDescent="0.15">
      <c r="A6266"/>
      <c r="B6266"/>
      <c r="C6266"/>
      <c r="D6266"/>
      <c r="E6266"/>
      <c r="F6266"/>
      <c r="G6266"/>
      <c r="H6266"/>
      <c r="I6266"/>
    </row>
    <row r="6267" spans="1:9" s="60" customFormat="1" x14ac:dyDescent="0.15">
      <c r="A6267"/>
      <c r="B6267"/>
      <c r="C6267"/>
      <c r="D6267"/>
      <c r="E6267"/>
      <c r="F6267"/>
      <c r="G6267"/>
      <c r="H6267"/>
      <c r="I6267"/>
    </row>
    <row r="6268" spans="1:9" s="60" customFormat="1" x14ac:dyDescent="0.15">
      <c r="A6268"/>
      <c r="B6268"/>
      <c r="C6268"/>
      <c r="D6268"/>
      <c r="E6268"/>
      <c r="F6268"/>
      <c r="G6268"/>
      <c r="H6268"/>
      <c r="I6268"/>
    </row>
    <row r="6269" spans="1:9" s="60" customFormat="1" x14ac:dyDescent="0.15">
      <c r="A6269"/>
      <c r="B6269"/>
      <c r="C6269"/>
      <c r="D6269"/>
      <c r="E6269"/>
      <c r="F6269"/>
      <c r="G6269"/>
      <c r="H6269"/>
      <c r="I6269"/>
    </row>
    <row r="6270" spans="1:9" s="60" customFormat="1" x14ac:dyDescent="0.15">
      <c r="A6270"/>
      <c r="B6270"/>
      <c r="C6270"/>
      <c r="D6270"/>
      <c r="E6270"/>
      <c r="F6270"/>
      <c r="G6270"/>
      <c r="H6270"/>
      <c r="I6270"/>
    </row>
    <row r="6271" spans="1:9" s="60" customFormat="1" x14ac:dyDescent="0.15">
      <c r="A6271"/>
      <c r="B6271"/>
      <c r="C6271"/>
      <c r="D6271"/>
      <c r="E6271"/>
      <c r="F6271"/>
      <c r="G6271"/>
      <c r="H6271"/>
      <c r="I6271"/>
    </row>
    <row r="6272" spans="1:9" s="60" customFormat="1" x14ac:dyDescent="0.15">
      <c r="A6272"/>
      <c r="B6272"/>
      <c r="C6272"/>
      <c r="D6272"/>
      <c r="E6272"/>
      <c r="F6272"/>
      <c r="G6272"/>
      <c r="H6272"/>
      <c r="I6272"/>
    </row>
    <row r="6273" spans="1:9" s="60" customFormat="1" x14ac:dyDescent="0.15">
      <c r="A6273"/>
      <c r="B6273"/>
      <c r="C6273"/>
      <c r="D6273"/>
      <c r="E6273"/>
      <c r="F6273"/>
      <c r="G6273"/>
      <c r="H6273"/>
      <c r="I6273"/>
    </row>
    <row r="6274" spans="1:9" s="60" customFormat="1" x14ac:dyDescent="0.15">
      <c r="A6274"/>
      <c r="B6274"/>
      <c r="C6274"/>
      <c r="D6274"/>
      <c r="E6274"/>
      <c r="F6274"/>
      <c r="G6274"/>
      <c r="H6274"/>
      <c r="I6274"/>
    </row>
    <row r="6275" spans="1:9" s="60" customFormat="1" x14ac:dyDescent="0.15">
      <c r="A6275"/>
      <c r="B6275"/>
      <c r="C6275"/>
      <c r="D6275"/>
      <c r="E6275"/>
      <c r="F6275"/>
      <c r="G6275"/>
      <c r="H6275"/>
      <c r="I6275"/>
    </row>
    <row r="6276" spans="1:9" s="60" customFormat="1" x14ac:dyDescent="0.15">
      <c r="A6276"/>
      <c r="B6276"/>
      <c r="C6276"/>
      <c r="D6276"/>
      <c r="E6276"/>
      <c r="F6276"/>
      <c r="G6276"/>
      <c r="H6276"/>
      <c r="I6276"/>
    </row>
    <row r="6277" spans="1:9" s="60" customFormat="1" x14ac:dyDescent="0.15">
      <c r="A6277"/>
      <c r="B6277"/>
      <c r="C6277"/>
      <c r="D6277"/>
      <c r="E6277"/>
      <c r="F6277"/>
      <c r="G6277"/>
      <c r="H6277"/>
      <c r="I6277"/>
    </row>
    <row r="6278" spans="1:9" s="60" customFormat="1" x14ac:dyDescent="0.15">
      <c r="A6278"/>
      <c r="B6278"/>
      <c r="C6278"/>
      <c r="D6278"/>
      <c r="E6278"/>
      <c r="F6278"/>
      <c r="G6278"/>
      <c r="H6278"/>
      <c r="I6278"/>
    </row>
    <row r="6279" spans="1:9" s="60" customFormat="1" x14ac:dyDescent="0.15">
      <c r="A6279"/>
      <c r="B6279"/>
      <c r="C6279"/>
      <c r="D6279"/>
      <c r="E6279"/>
      <c r="F6279"/>
      <c r="G6279"/>
      <c r="H6279"/>
      <c r="I6279"/>
    </row>
    <row r="6280" spans="1:9" s="60" customFormat="1" x14ac:dyDescent="0.15">
      <c r="A6280"/>
      <c r="B6280"/>
      <c r="C6280"/>
      <c r="D6280"/>
      <c r="E6280"/>
      <c r="F6280"/>
      <c r="G6280"/>
      <c r="H6280"/>
      <c r="I6280"/>
    </row>
    <row r="6281" spans="1:9" s="60" customFormat="1" x14ac:dyDescent="0.15">
      <c r="A6281"/>
      <c r="B6281"/>
      <c r="C6281"/>
      <c r="D6281"/>
      <c r="E6281"/>
      <c r="F6281"/>
      <c r="G6281"/>
      <c r="H6281"/>
      <c r="I6281"/>
    </row>
    <row r="6282" spans="1:9" s="60" customFormat="1" x14ac:dyDescent="0.15">
      <c r="A6282"/>
      <c r="B6282"/>
      <c r="C6282"/>
      <c r="D6282"/>
      <c r="E6282"/>
      <c r="F6282"/>
      <c r="G6282"/>
      <c r="H6282"/>
      <c r="I6282"/>
    </row>
    <row r="6283" spans="1:9" s="60" customFormat="1" x14ac:dyDescent="0.15">
      <c r="A6283"/>
      <c r="B6283"/>
      <c r="C6283"/>
      <c r="D6283"/>
      <c r="E6283"/>
      <c r="F6283"/>
      <c r="G6283"/>
      <c r="H6283"/>
      <c r="I6283"/>
    </row>
    <row r="6284" spans="1:9" s="60" customFormat="1" x14ac:dyDescent="0.15">
      <c r="A6284"/>
      <c r="B6284"/>
      <c r="C6284"/>
      <c r="D6284"/>
      <c r="E6284"/>
      <c r="F6284"/>
      <c r="G6284"/>
      <c r="H6284"/>
      <c r="I6284"/>
    </row>
    <row r="6285" spans="1:9" s="60" customFormat="1" x14ac:dyDescent="0.15">
      <c r="A6285"/>
      <c r="B6285"/>
      <c r="C6285"/>
      <c r="D6285"/>
      <c r="E6285"/>
      <c r="F6285"/>
      <c r="G6285"/>
      <c r="H6285"/>
      <c r="I6285"/>
    </row>
    <row r="6286" spans="1:9" s="60" customFormat="1" x14ac:dyDescent="0.15">
      <c r="A6286"/>
      <c r="B6286"/>
      <c r="C6286"/>
      <c r="D6286"/>
      <c r="E6286"/>
      <c r="F6286"/>
      <c r="G6286"/>
      <c r="H6286"/>
      <c r="I6286"/>
    </row>
    <row r="6287" spans="1:9" s="60" customFormat="1" x14ac:dyDescent="0.15">
      <c r="A6287"/>
      <c r="B6287"/>
      <c r="C6287"/>
      <c r="D6287"/>
      <c r="E6287"/>
      <c r="F6287"/>
      <c r="G6287"/>
      <c r="H6287"/>
      <c r="I6287"/>
    </row>
    <row r="6288" spans="1:9" s="60" customFormat="1" x14ac:dyDescent="0.15">
      <c r="A6288"/>
      <c r="B6288"/>
      <c r="C6288"/>
      <c r="D6288"/>
      <c r="E6288"/>
      <c r="F6288"/>
      <c r="G6288"/>
      <c r="H6288"/>
      <c r="I6288"/>
    </row>
    <row r="6289" spans="1:9" s="60" customFormat="1" x14ac:dyDescent="0.15">
      <c r="A6289"/>
      <c r="B6289"/>
      <c r="C6289"/>
      <c r="D6289"/>
      <c r="E6289"/>
      <c r="F6289"/>
      <c r="G6289"/>
      <c r="H6289"/>
      <c r="I6289"/>
    </row>
    <row r="6290" spans="1:9" s="60" customFormat="1" x14ac:dyDescent="0.15">
      <c r="A6290"/>
      <c r="B6290"/>
      <c r="C6290"/>
      <c r="D6290"/>
      <c r="E6290"/>
      <c r="F6290"/>
      <c r="G6290"/>
      <c r="H6290"/>
      <c r="I6290"/>
    </row>
    <row r="6291" spans="1:9" s="60" customFormat="1" x14ac:dyDescent="0.15">
      <c r="A6291"/>
      <c r="B6291"/>
      <c r="C6291"/>
      <c r="D6291"/>
      <c r="E6291"/>
      <c r="F6291"/>
      <c r="G6291"/>
      <c r="H6291"/>
      <c r="I6291"/>
    </row>
    <row r="6292" spans="1:9" s="60" customFormat="1" x14ac:dyDescent="0.15">
      <c r="A6292"/>
      <c r="B6292"/>
      <c r="C6292"/>
      <c r="D6292"/>
      <c r="E6292"/>
      <c r="F6292"/>
      <c r="G6292"/>
      <c r="H6292"/>
      <c r="I6292"/>
    </row>
    <row r="6293" spans="1:9" s="60" customFormat="1" x14ac:dyDescent="0.15">
      <c r="A6293"/>
      <c r="B6293"/>
      <c r="C6293"/>
      <c r="D6293"/>
      <c r="E6293"/>
      <c r="F6293"/>
      <c r="G6293"/>
      <c r="H6293"/>
      <c r="I6293"/>
    </row>
    <row r="6294" spans="1:9" s="60" customFormat="1" x14ac:dyDescent="0.15">
      <c r="A6294"/>
      <c r="B6294"/>
      <c r="C6294"/>
      <c r="D6294"/>
      <c r="E6294"/>
      <c r="F6294"/>
      <c r="G6294"/>
      <c r="H6294"/>
      <c r="I6294"/>
    </row>
    <row r="6295" spans="1:9" s="60" customFormat="1" x14ac:dyDescent="0.15">
      <c r="A6295"/>
      <c r="B6295"/>
      <c r="C6295"/>
      <c r="D6295"/>
      <c r="E6295"/>
      <c r="F6295"/>
      <c r="G6295"/>
      <c r="H6295"/>
      <c r="I6295"/>
    </row>
    <row r="6296" spans="1:9" s="60" customFormat="1" x14ac:dyDescent="0.15">
      <c r="A6296"/>
      <c r="B6296"/>
      <c r="C6296"/>
      <c r="D6296"/>
      <c r="E6296"/>
      <c r="F6296"/>
      <c r="G6296"/>
      <c r="H6296"/>
      <c r="I6296"/>
    </row>
    <row r="6297" spans="1:9" s="60" customFormat="1" x14ac:dyDescent="0.15">
      <c r="A6297"/>
      <c r="B6297"/>
      <c r="C6297"/>
      <c r="D6297"/>
      <c r="E6297"/>
      <c r="F6297"/>
      <c r="G6297"/>
      <c r="H6297"/>
      <c r="I6297"/>
    </row>
    <row r="6298" spans="1:9" s="60" customFormat="1" x14ac:dyDescent="0.15">
      <c r="A6298"/>
      <c r="B6298"/>
      <c r="C6298"/>
      <c r="D6298"/>
      <c r="E6298"/>
      <c r="F6298"/>
      <c r="G6298"/>
      <c r="H6298"/>
      <c r="I6298"/>
    </row>
    <row r="6299" spans="1:9" s="60" customFormat="1" x14ac:dyDescent="0.15">
      <c r="A6299"/>
      <c r="B6299"/>
      <c r="C6299"/>
      <c r="D6299"/>
      <c r="E6299"/>
      <c r="F6299"/>
      <c r="G6299"/>
      <c r="H6299"/>
      <c r="I6299"/>
    </row>
    <row r="6300" spans="1:9" s="60" customFormat="1" x14ac:dyDescent="0.15">
      <c r="A6300"/>
      <c r="B6300"/>
      <c r="C6300"/>
      <c r="D6300"/>
      <c r="E6300"/>
      <c r="F6300"/>
      <c r="G6300"/>
      <c r="H6300"/>
      <c r="I6300"/>
    </row>
    <row r="6301" spans="1:9" s="60" customFormat="1" x14ac:dyDescent="0.15">
      <c r="A6301"/>
      <c r="B6301"/>
      <c r="C6301"/>
      <c r="D6301"/>
      <c r="E6301"/>
      <c r="F6301"/>
      <c r="G6301"/>
      <c r="H6301"/>
      <c r="I6301"/>
    </row>
    <row r="6302" spans="1:9" s="60" customFormat="1" x14ac:dyDescent="0.15">
      <c r="A6302"/>
      <c r="B6302"/>
      <c r="C6302"/>
      <c r="D6302"/>
      <c r="E6302"/>
      <c r="F6302"/>
      <c r="G6302"/>
      <c r="H6302"/>
      <c r="I6302"/>
    </row>
    <row r="6303" spans="1:9" s="60" customFormat="1" x14ac:dyDescent="0.15">
      <c r="A6303"/>
      <c r="B6303"/>
      <c r="C6303"/>
      <c r="D6303"/>
      <c r="E6303"/>
      <c r="F6303"/>
      <c r="G6303"/>
      <c r="H6303"/>
      <c r="I6303"/>
    </row>
    <row r="6304" spans="1:9" s="60" customFormat="1" x14ac:dyDescent="0.15">
      <c r="A6304"/>
      <c r="B6304"/>
      <c r="C6304"/>
      <c r="D6304"/>
      <c r="E6304"/>
      <c r="F6304"/>
      <c r="G6304"/>
      <c r="H6304"/>
      <c r="I6304"/>
    </row>
    <row r="6305" spans="1:9" s="60" customFormat="1" x14ac:dyDescent="0.15">
      <c r="A6305"/>
      <c r="B6305"/>
      <c r="C6305"/>
      <c r="D6305"/>
      <c r="E6305"/>
      <c r="F6305"/>
      <c r="G6305"/>
      <c r="H6305"/>
      <c r="I6305"/>
    </row>
    <row r="6306" spans="1:9" s="60" customFormat="1" x14ac:dyDescent="0.15">
      <c r="A6306"/>
      <c r="B6306"/>
      <c r="C6306"/>
      <c r="D6306"/>
      <c r="E6306"/>
      <c r="F6306"/>
      <c r="G6306"/>
      <c r="H6306"/>
      <c r="I6306"/>
    </row>
    <row r="6307" spans="1:9" s="60" customFormat="1" x14ac:dyDescent="0.15">
      <c r="A6307"/>
      <c r="B6307"/>
      <c r="C6307"/>
      <c r="D6307"/>
      <c r="E6307"/>
      <c r="F6307"/>
      <c r="G6307"/>
      <c r="H6307"/>
      <c r="I6307"/>
    </row>
    <row r="6308" spans="1:9" s="60" customFormat="1" x14ac:dyDescent="0.15">
      <c r="A6308"/>
      <c r="B6308"/>
      <c r="C6308"/>
      <c r="D6308"/>
      <c r="E6308"/>
      <c r="F6308"/>
      <c r="G6308"/>
      <c r="H6308"/>
      <c r="I6308"/>
    </row>
    <row r="6309" spans="1:9" s="60" customFormat="1" x14ac:dyDescent="0.15">
      <c r="A6309"/>
      <c r="B6309"/>
      <c r="C6309"/>
      <c r="D6309"/>
      <c r="E6309"/>
      <c r="F6309"/>
      <c r="G6309"/>
      <c r="H6309"/>
      <c r="I6309"/>
    </row>
    <row r="6310" spans="1:9" s="60" customFormat="1" x14ac:dyDescent="0.15">
      <c r="A6310"/>
      <c r="B6310"/>
      <c r="C6310"/>
      <c r="D6310"/>
      <c r="E6310"/>
      <c r="F6310"/>
      <c r="G6310"/>
      <c r="H6310"/>
      <c r="I6310"/>
    </row>
    <row r="6311" spans="1:9" s="60" customFormat="1" x14ac:dyDescent="0.15">
      <c r="A6311"/>
      <c r="B6311"/>
      <c r="C6311"/>
      <c r="D6311"/>
      <c r="E6311"/>
      <c r="F6311"/>
      <c r="G6311"/>
      <c r="H6311"/>
      <c r="I6311"/>
    </row>
    <row r="6312" spans="1:9" s="60" customFormat="1" x14ac:dyDescent="0.15">
      <c r="A6312"/>
      <c r="B6312"/>
      <c r="C6312"/>
      <c r="D6312"/>
      <c r="E6312"/>
      <c r="F6312"/>
      <c r="G6312"/>
      <c r="H6312"/>
      <c r="I6312"/>
    </row>
    <row r="6313" spans="1:9" s="60" customFormat="1" x14ac:dyDescent="0.15">
      <c r="A6313"/>
      <c r="B6313"/>
      <c r="C6313"/>
      <c r="D6313"/>
      <c r="E6313"/>
      <c r="F6313"/>
      <c r="G6313"/>
      <c r="H6313"/>
      <c r="I6313"/>
    </row>
    <row r="6314" spans="1:9" s="60" customFormat="1" x14ac:dyDescent="0.15">
      <c r="A6314"/>
      <c r="B6314"/>
      <c r="C6314"/>
      <c r="D6314"/>
      <c r="E6314"/>
      <c r="F6314"/>
      <c r="G6314"/>
      <c r="H6314"/>
      <c r="I6314"/>
    </row>
    <row r="6315" spans="1:9" s="60" customFormat="1" x14ac:dyDescent="0.15">
      <c r="A6315"/>
      <c r="B6315"/>
      <c r="C6315"/>
      <c r="D6315"/>
      <c r="E6315"/>
      <c r="F6315"/>
      <c r="G6315"/>
      <c r="H6315"/>
      <c r="I6315"/>
    </row>
    <row r="6316" spans="1:9" s="60" customFormat="1" x14ac:dyDescent="0.15">
      <c r="A6316"/>
      <c r="B6316"/>
      <c r="C6316"/>
      <c r="D6316"/>
      <c r="E6316"/>
      <c r="F6316"/>
      <c r="G6316"/>
      <c r="H6316"/>
      <c r="I6316"/>
    </row>
    <row r="6317" spans="1:9" s="60" customFormat="1" x14ac:dyDescent="0.15">
      <c r="A6317"/>
      <c r="B6317"/>
      <c r="C6317"/>
      <c r="D6317"/>
      <c r="E6317"/>
      <c r="F6317"/>
      <c r="G6317"/>
      <c r="H6317"/>
      <c r="I6317"/>
    </row>
    <row r="6318" spans="1:9" s="60" customFormat="1" x14ac:dyDescent="0.15">
      <c r="A6318"/>
      <c r="B6318"/>
      <c r="C6318"/>
      <c r="D6318"/>
      <c r="E6318"/>
      <c r="F6318"/>
      <c r="G6318"/>
      <c r="H6318"/>
      <c r="I6318"/>
    </row>
    <row r="6319" spans="1:9" s="60" customFormat="1" x14ac:dyDescent="0.15">
      <c r="A6319"/>
      <c r="B6319"/>
      <c r="C6319"/>
      <c r="D6319"/>
      <c r="E6319"/>
      <c r="F6319"/>
      <c r="G6319"/>
      <c r="H6319"/>
      <c r="I6319"/>
    </row>
    <row r="6320" spans="1:9" s="60" customFormat="1" x14ac:dyDescent="0.15">
      <c r="A6320"/>
      <c r="B6320"/>
      <c r="C6320"/>
      <c r="D6320"/>
      <c r="E6320"/>
      <c r="F6320"/>
      <c r="G6320"/>
      <c r="H6320"/>
      <c r="I6320"/>
    </row>
    <row r="6321" spans="1:9" s="60" customFormat="1" x14ac:dyDescent="0.15">
      <c r="A6321"/>
      <c r="B6321"/>
      <c r="C6321"/>
      <c r="D6321"/>
      <c r="E6321"/>
      <c r="F6321"/>
      <c r="G6321"/>
      <c r="H6321"/>
      <c r="I6321"/>
    </row>
    <row r="6322" spans="1:9" s="60" customFormat="1" x14ac:dyDescent="0.15">
      <c r="A6322"/>
      <c r="B6322"/>
      <c r="C6322"/>
      <c r="D6322"/>
      <c r="E6322"/>
      <c r="F6322"/>
      <c r="G6322"/>
      <c r="H6322"/>
      <c r="I6322"/>
    </row>
    <row r="6323" spans="1:9" s="60" customFormat="1" x14ac:dyDescent="0.15">
      <c r="A6323"/>
      <c r="B6323"/>
      <c r="C6323"/>
      <c r="D6323"/>
      <c r="E6323"/>
      <c r="F6323"/>
      <c r="G6323"/>
      <c r="H6323"/>
      <c r="I6323"/>
    </row>
    <row r="6324" spans="1:9" s="60" customFormat="1" x14ac:dyDescent="0.15">
      <c r="A6324"/>
      <c r="B6324"/>
      <c r="C6324"/>
      <c r="D6324"/>
      <c r="E6324"/>
      <c r="F6324"/>
      <c r="G6324"/>
      <c r="H6324"/>
      <c r="I6324"/>
    </row>
    <row r="6325" spans="1:9" s="60" customFormat="1" x14ac:dyDescent="0.15">
      <c r="A6325"/>
      <c r="B6325"/>
      <c r="C6325"/>
      <c r="D6325"/>
      <c r="E6325"/>
      <c r="F6325"/>
      <c r="G6325"/>
      <c r="H6325"/>
      <c r="I6325"/>
    </row>
    <row r="6326" spans="1:9" s="60" customFormat="1" x14ac:dyDescent="0.15">
      <c r="A6326"/>
      <c r="B6326"/>
      <c r="C6326"/>
      <c r="D6326"/>
      <c r="E6326"/>
      <c r="F6326"/>
      <c r="G6326"/>
      <c r="H6326"/>
      <c r="I6326"/>
    </row>
    <row r="6327" spans="1:9" s="60" customFormat="1" x14ac:dyDescent="0.15">
      <c r="A6327"/>
      <c r="B6327"/>
      <c r="C6327"/>
      <c r="D6327"/>
      <c r="E6327"/>
      <c r="F6327"/>
      <c r="G6327"/>
      <c r="H6327"/>
      <c r="I6327"/>
    </row>
    <row r="6328" spans="1:9" s="60" customFormat="1" x14ac:dyDescent="0.15">
      <c r="A6328"/>
      <c r="B6328"/>
      <c r="C6328"/>
      <c r="D6328"/>
      <c r="E6328"/>
      <c r="F6328"/>
      <c r="G6328"/>
      <c r="H6328"/>
      <c r="I6328"/>
    </row>
    <row r="6329" spans="1:9" s="60" customFormat="1" x14ac:dyDescent="0.15">
      <c r="A6329"/>
      <c r="B6329"/>
      <c r="C6329"/>
      <c r="D6329"/>
      <c r="E6329"/>
      <c r="F6329"/>
      <c r="G6329"/>
      <c r="H6329"/>
      <c r="I6329"/>
    </row>
    <row r="6330" spans="1:9" s="60" customFormat="1" x14ac:dyDescent="0.15">
      <c r="A6330"/>
      <c r="B6330"/>
      <c r="C6330"/>
      <c r="D6330"/>
      <c r="E6330"/>
      <c r="F6330"/>
      <c r="G6330"/>
      <c r="H6330"/>
      <c r="I6330"/>
    </row>
    <row r="6331" spans="1:9" s="60" customFormat="1" x14ac:dyDescent="0.15">
      <c r="A6331"/>
      <c r="B6331"/>
      <c r="C6331"/>
      <c r="D6331"/>
      <c r="E6331"/>
      <c r="F6331"/>
      <c r="G6331"/>
      <c r="H6331"/>
      <c r="I6331"/>
    </row>
    <row r="6332" spans="1:9" s="60" customFormat="1" x14ac:dyDescent="0.15">
      <c r="A6332"/>
      <c r="B6332"/>
      <c r="C6332"/>
      <c r="D6332"/>
      <c r="E6332"/>
      <c r="F6332"/>
      <c r="G6332"/>
      <c r="H6332"/>
      <c r="I6332"/>
    </row>
    <row r="6333" spans="1:9" s="60" customFormat="1" x14ac:dyDescent="0.15">
      <c r="A6333"/>
      <c r="B6333"/>
      <c r="C6333"/>
      <c r="D6333"/>
      <c r="E6333"/>
      <c r="F6333"/>
      <c r="G6333"/>
      <c r="H6333"/>
      <c r="I6333"/>
    </row>
    <row r="6334" spans="1:9" s="60" customFormat="1" x14ac:dyDescent="0.15">
      <c r="A6334"/>
      <c r="B6334"/>
      <c r="C6334"/>
      <c r="D6334"/>
      <c r="E6334"/>
      <c r="F6334"/>
      <c r="G6334"/>
      <c r="H6334"/>
      <c r="I6334"/>
    </row>
    <row r="6335" spans="1:9" s="60" customFormat="1" x14ac:dyDescent="0.15">
      <c r="A6335"/>
      <c r="B6335"/>
      <c r="C6335"/>
      <c r="D6335"/>
      <c r="E6335"/>
      <c r="F6335"/>
      <c r="G6335"/>
      <c r="H6335"/>
      <c r="I6335"/>
    </row>
    <row r="6336" spans="1:9" s="60" customFormat="1" x14ac:dyDescent="0.15">
      <c r="A6336"/>
      <c r="B6336"/>
      <c r="C6336"/>
      <c r="D6336"/>
      <c r="E6336"/>
      <c r="F6336"/>
      <c r="G6336"/>
      <c r="H6336"/>
      <c r="I6336"/>
    </row>
    <row r="6337" spans="1:9" s="60" customFormat="1" x14ac:dyDescent="0.15">
      <c r="A6337"/>
      <c r="B6337"/>
      <c r="C6337"/>
      <c r="D6337"/>
      <c r="E6337"/>
      <c r="F6337"/>
      <c r="G6337"/>
      <c r="H6337"/>
      <c r="I6337"/>
    </row>
    <row r="6338" spans="1:9" s="60" customFormat="1" x14ac:dyDescent="0.15">
      <c r="A6338"/>
      <c r="B6338"/>
      <c r="C6338"/>
      <c r="D6338"/>
      <c r="E6338"/>
      <c r="F6338"/>
      <c r="G6338"/>
      <c r="H6338"/>
      <c r="I6338"/>
    </row>
    <row r="6339" spans="1:9" s="60" customFormat="1" x14ac:dyDescent="0.15">
      <c r="A6339"/>
      <c r="B6339"/>
      <c r="C6339"/>
      <c r="D6339"/>
      <c r="E6339"/>
      <c r="F6339"/>
      <c r="G6339"/>
      <c r="H6339"/>
      <c r="I6339"/>
    </row>
    <row r="6340" spans="1:9" s="60" customFormat="1" x14ac:dyDescent="0.15">
      <c r="A6340"/>
      <c r="B6340"/>
      <c r="C6340"/>
      <c r="D6340"/>
      <c r="E6340"/>
      <c r="F6340"/>
      <c r="G6340"/>
      <c r="H6340"/>
      <c r="I6340"/>
    </row>
    <row r="6341" spans="1:9" s="60" customFormat="1" x14ac:dyDescent="0.15">
      <c r="A6341"/>
      <c r="B6341"/>
      <c r="C6341"/>
      <c r="D6341"/>
      <c r="E6341"/>
      <c r="F6341"/>
      <c r="G6341"/>
      <c r="H6341"/>
      <c r="I6341"/>
    </row>
    <row r="6342" spans="1:9" s="60" customFormat="1" x14ac:dyDescent="0.15">
      <c r="A6342"/>
      <c r="B6342"/>
      <c r="C6342"/>
      <c r="D6342"/>
      <c r="E6342"/>
      <c r="F6342"/>
      <c r="G6342"/>
      <c r="H6342"/>
      <c r="I6342"/>
    </row>
    <row r="6343" spans="1:9" s="60" customFormat="1" x14ac:dyDescent="0.15">
      <c r="A6343"/>
      <c r="B6343"/>
      <c r="C6343"/>
      <c r="D6343"/>
      <c r="E6343"/>
      <c r="F6343"/>
      <c r="G6343"/>
      <c r="H6343"/>
      <c r="I6343"/>
    </row>
    <row r="6344" spans="1:9" s="60" customFormat="1" x14ac:dyDescent="0.15">
      <c r="A6344"/>
      <c r="B6344"/>
      <c r="C6344"/>
      <c r="D6344"/>
      <c r="E6344"/>
      <c r="F6344"/>
      <c r="G6344"/>
      <c r="H6344"/>
      <c r="I6344"/>
    </row>
    <row r="6345" spans="1:9" s="60" customFormat="1" x14ac:dyDescent="0.15">
      <c r="A6345"/>
      <c r="B6345"/>
      <c r="C6345"/>
      <c r="D6345"/>
      <c r="E6345"/>
      <c r="F6345"/>
      <c r="G6345"/>
      <c r="H6345"/>
      <c r="I6345"/>
    </row>
    <row r="6346" spans="1:9" s="60" customFormat="1" x14ac:dyDescent="0.15">
      <c r="A6346"/>
      <c r="B6346"/>
      <c r="C6346"/>
      <c r="D6346"/>
      <c r="E6346"/>
      <c r="F6346"/>
      <c r="G6346"/>
      <c r="H6346"/>
      <c r="I6346"/>
    </row>
    <row r="6347" spans="1:9" s="60" customFormat="1" x14ac:dyDescent="0.15">
      <c r="A6347"/>
      <c r="B6347"/>
      <c r="C6347"/>
      <c r="D6347"/>
      <c r="E6347"/>
      <c r="F6347"/>
      <c r="G6347"/>
      <c r="H6347"/>
      <c r="I6347"/>
    </row>
    <row r="6348" spans="1:9" s="60" customFormat="1" x14ac:dyDescent="0.15">
      <c r="A6348"/>
      <c r="B6348"/>
      <c r="C6348"/>
      <c r="D6348"/>
      <c r="E6348"/>
      <c r="F6348"/>
      <c r="G6348"/>
      <c r="H6348"/>
      <c r="I6348"/>
    </row>
    <row r="6349" spans="1:9" s="60" customFormat="1" x14ac:dyDescent="0.15">
      <c r="A6349"/>
      <c r="B6349"/>
      <c r="C6349"/>
      <c r="D6349"/>
      <c r="E6349"/>
      <c r="F6349"/>
      <c r="G6349"/>
      <c r="H6349"/>
      <c r="I6349"/>
    </row>
    <row r="6350" spans="1:9" s="60" customFormat="1" x14ac:dyDescent="0.15">
      <c r="A6350"/>
      <c r="B6350"/>
      <c r="C6350"/>
      <c r="D6350"/>
      <c r="E6350"/>
      <c r="F6350"/>
      <c r="G6350"/>
      <c r="H6350"/>
      <c r="I6350"/>
    </row>
    <row r="6351" spans="1:9" s="60" customFormat="1" x14ac:dyDescent="0.15">
      <c r="A6351"/>
      <c r="B6351"/>
      <c r="C6351"/>
      <c r="D6351"/>
      <c r="E6351"/>
      <c r="F6351"/>
      <c r="G6351"/>
      <c r="H6351"/>
      <c r="I6351"/>
    </row>
    <row r="6352" spans="1:9" s="60" customFormat="1" x14ac:dyDescent="0.15">
      <c r="A6352"/>
      <c r="B6352"/>
      <c r="C6352"/>
      <c r="D6352"/>
      <c r="E6352"/>
      <c r="F6352"/>
      <c r="G6352"/>
      <c r="H6352"/>
      <c r="I6352"/>
    </row>
    <row r="6353" spans="1:9" s="60" customFormat="1" x14ac:dyDescent="0.15">
      <c r="A6353"/>
      <c r="B6353"/>
      <c r="C6353"/>
      <c r="D6353"/>
      <c r="E6353"/>
      <c r="F6353"/>
      <c r="G6353"/>
      <c r="H6353"/>
      <c r="I6353"/>
    </row>
    <row r="6354" spans="1:9" s="60" customFormat="1" x14ac:dyDescent="0.15">
      <c r="A6354"/>
      <c r="B6354"/>
      <c r="C6354"/>
      <c r="D6354"/>
      <c r="E6354"/>
      <c r="F6354"/>
      <c r="G6354"/>
      <c r="H6354"/>
      <c r="I6354"/>
    </row>
    <row r="6355" spans="1:9" s="60" customFormat="1" x14ac:dyDescent="0.15">
      <c r="A6355"/>
      <c r="B6355"/>
      <c r="C6355"/>
      <c r="D6355"/>
      <c r="E6355"/>
      <c r="F6355"/>
      <c r="G6355"/>
      <c r="H6355"/>
      <c r="I6355"/>
    </row>
    <row r="6356" spans="1:9" s="60" customFormat="1" x14ac:dyDescent="0.15">
      <c r="A6356"/>
      <c r="B6356"/>
      <c r="C6356"/>
      <c r="D6356"/>
      <c r="E6356"/>
      <c r="F6356"/>
      <c r="G6356"/>
      <c r="H6356"/>
      <c r="I6356"/>
    </row>
    <row r="6357" spans="1:9" s="60" customFormat="1" x14ac:dyDescent="0.15">
      <c r="A6357"/>
      <c r="B6357"/>
      <c r="C6357"/>
      <c r="D6357"/>
      <c r="E6357"/>
      <c r="F6357"/>
      <c r="G6357"/>
      <c r="H6357"/>
      <c r="I6357"/>
    </row>
    <row r="6358" spans="1:9" s="60" customFormat="1" x14ac:dyDescent="0.15">
      <c r="A6358"/>
      <c r="B6358"/>
      <c r="C6358"/>
      <c r="D6358"/>
      <c r="E6358"/>
      <c r="F6358"/>
      <c r="G6358"/>
      <c r="H6358"/>
      <c r="I6358"/>
    </row>
    <row r="6359" spans="1:9" s="60" customFormat="1" x14ac:dyDescent="0.15">
      <c r="A6359"/>
      <c r="B6359"/>
      <c r="C6359"/>
      <c r="D6359"/>
      <c r="E6359"/>
      <c r="F6359"/>
      <c r="G6359"/>
      <c r="H6359"/>
      <c r="I6359"/>
    </row>
    <row r="6360" spans="1:9" s="60" customFormat="1" x14ac:dyDescent="0.15">
      <c r="A6360"/>
      <c r="B6360"/>
      <c r="C6360"/>
      <c r="D6360"/>
      <c r="E6360"/>
      <c r="F6360"/>
      <c r="G6360"/>
      <c r="H6360"/>
      <c r="I6360"/>
    </row>
    <row r="6361" spans="1:9" s="60" customFormat="1" x14ac:dyDescent="0.15">
      <c r="A6361"/>
      <c r="B6361"/>
      <c r="C6361"/>
      <c r="D6361"/>
      <c r="E6361"/>
      <c r="F6361"/>
      <c r="G6361"/>
      <c r="H6361"/>
      <c r="I6361"/>
    </row>
    <row r="6362" spans="1:9" s="60" customFormat="1" x14ac:dyDescent="0.15">
      <c r="A6362"/>
      <c r="B6362"/>
      <c r="C6362"/>
      <c r="D6362"/>
      <c r="E6362"/>
      <c r="F6362"/>
      <c r="G6362"/>
      <c r="H6362"/>
      <c r="I6362"/>
    </row>
    <row r="6363" spans="1:9" s="60" customFormat="1" x14ac:dyDescent="0.15">
      <c r="A6363"/>
      <c r="B6363"/>
      <c r="C6363"/>
      <c r="D6363"/>
      <c r="E6363"/>
      <c r="F6363"/>
      <c r="G6363"/>
      <c r="H6363"/>
      <c r="I6363"/>
    </row>
    <row r="6364" spans="1:9" s="60" customFormat="1" x14ac:dyDescent="0.15">
      <c r="A6364"/>
      <c r="B6364"/>
      <c r="C6364"/>
      <c r="D6364"/>
      <c r="E6364"/>
      <c r="F6364"/>
      <c r="G6364"/>
      <c r="H6364"/>
      <c r="I6364"/>
    </row>
    <row r="6365" spans="1:9" s="60" customFormat="1" x14ac:dyDescent="0.15">
      <c r="A6365"/>
      <c r="B6365"/>
      <c r="C6365"/>
      <c r="D6365"/>
      <c r="E6365"/>
      <c r="F6365"/>
      <c r="G6365"/>
      <c r="H6365"/>
      <c r="I6365"/>
    </row>
    <row r="6366" spans="1:9" s="60" customFormat="1" x14ac:dyDescent="0.15">
      <c r="A6366"/>
      <c r="B6366"/>
      <c r="C6366"/>
      <c r="D6366"/>
      <c r="E6366"/>
      <c r="F6366"/>
      <c r="G6366"/>
      <c r="H6366"/>
      <c r="I6366"/>
    </row>
    <row r="6367" spans="1:9" s="60" customFormat="1" x14ac:dyDescent="0.15">
      <c r="A6367"/>
      <c r="B6367"/>
      <c r="C6367"/>
      <c r="D6367"/>
      <c r="E6367"/>
      <c r="F6367"/>
      <c r="G6367"/>
      <c r="H6367"/>
      <c r="I6367"/>
    </row>
    <row r="6368" spans="1:9" s="60" customFormat="1" x14ac:dyDescent="0.15">
      <c r="A6368"/>
      <c r="B6368"/>
      <c r="C6368"/>
      <c r="D6368"/>
      <c r="E6368"/>
      <c r="F6368"/>
      <c r="G6368"/>
      <c r="H6368"/>
      <c r="I6368"/>
    </row>
    <row r="6369" spans="1:9" s="60" customFormat="1" x14ac:dyDescent="0.15">
      <c r="A6369"/>
      <c r="B6369"/>
      <c r="C6369"/>
      <c r="D6369"/>
      <c r="E6369"/>
      <c r="F6369"/>
      <c r="G6369"/>
      <c r="H6369"/>
      <c r="I6369"/>
    </row>
    <row r="6370" spans="1:9" s="60" customFormat="1" x14ac:dyDescent="0.15">
      <c r="A6370"/>
      <c r="B6370"/>
      <c r="C6370"/>
      <c r="D6370"/>
      <c r="E6370"/>
      <c r="F6370"/>
      <c r="G6370"/>
      <c r="H6370"/>
      <c r="I6370"/>
    </row>
    <row r="6371" spans="1:9" s="60" customFormat="1" x14ac:dyDescent="0.15">
      <c r="A6371"/>
      <c r="B6371"/>
      <c r="C6371"/>
      <c r="D6371"/>
      <c r="E6371"/>
      <c r="F6371"/>
      <c r="G6371"/>
      <c r="H6371"/>
      <c r="I6371"/>
    </row>
    <row r="6372" spans="1:9" s="60" customFormat="1" x14ac:dyDescent="0.15">
      <c r="A6372"/>
      <c r="B6372"/>
      <c r="C6372"/>
      <c r="D6372"/>
      <c r="E6372"/>
      <c r="F6372"/>
      <c r="G6372"/>
      <c r="H6372"/>
      <c r="I6372"/>
    </row>
    <row r="6373" spans="1:9" s="60" customFormat="1" x14ac:dyDescent="0.15">
      <c r="A6373"/>
      <c r="B6373"/>
      <c r="C6373"/>
      <c r="D6373"/>
      <c r="E6373"/>
      <c r="F6373"/>
      <c r="G6373"/>
      <c r="H6373"/>
      <c r="I6373"/>
    </row>
    <row r="6374" spans="1:9" s="60" customFormat="1" x14ac:dyDescent="0.15">
      <c r="A6374"/>
      <c r="B6374"/>
      <c r="C6374"/>
      <c r="D6374"/>
      <c r="E6374"/>
      <c r="F6374"/>
      <c r="G6374"/>
      <c r="H6374"/>
      <c r="I6374"/>
    </row>
    <row r="6375" spans="1:9" s="60" customFormat="1" x14ac:dyDescent="0.15">
      <c r="A6375"/>
      <c r="B6375"/>
      <c r="C6375"/>
      <c r="D6375"/>
      <c r="E6375"/>
      <c r="F6375"/>
      <c r="G6375"/>
      <c r="H6375"/>
      <c r="I6375"/>
    </row>
    <row r="6376" spans="1:9" s="60" customFormat="1" x14ac:dyDescent="0.15">
      <c r="A6376"/>
      <c r="B6376"/>
      <c r="C6376"/>
      <c r="D6376"/>
      <c r="E6376"/>
      <c r="F6376"/>
      <c r="G6376"/>
      <c r="H6376"/>
      <c r="I6376"/>
    </row>
    <row r="6377" spans="1:9" s="60" customFormat="1" x14ac:dyDescent="0.15">
      <c r="A6377"/>
      <c r="B6377"/>
      <c r="C6377"/>
      <c r="D6377"/>
      <c r="E6377"/>
      <c r="F6377"/>
      <c r="G6377"/>
      <c r="H6377"/>
      <c r="I6377"/>
    </row>
    <row r="6378" spans="1:9" s="60" customFormat="1" x14ac:dyDescent="0.15">
      <c r="A6378"/>
      <c r="B6378"/>
      <c r="C6378"/>
      <c r="D6378"/>
      <c r="E6378"/>
      <c r="F6378"/>
      <c r="G6378"/>
      <c r="H6378"/>
      <c r="I6378"/>
    </row>
    <row r="6379" spans="1:9" s="60" customFormat="1" x14ac:dyDescent="0.15">
      <c r="A6379"/>
      <c r="B6379"/>
      <c r="C6379"/>
      <c r="D6379"/>
      <c r="E6379"/>
      <c r="F6379"/>
      <c r="G6379"/>
      <c r="H6379"/>
      <c r="I6379"/>
    </row>
    <row r="6380" spans="1:9" s="60" customFormat="1" x14ac:dyDescent="0.15">
      <c r="A6380"/>
      <c r="B6380"/>
      <c r="C6380"/>
      <c r="D6380"/>
      <c r="E6380"/>
      <c r="F6380"/>
      <c r="G6380"/>
      <c r="H6380"/>
      <c r="I6380"/>
    </row>
    <row r="6381" spans="1:9" s="60" customFormat="1" x14ac:dyDescent="0.15">
      <c r="A6381"/>
      <c r="B6381"/>
      <c r="C6381"/>
      <c r="D6381"/>
      <c r="E6381"/>
      <c r="F6381"/>
      <c r="G6381"/>
      <c r="H6381"/>
      <c r="I6381"/>
    </row>
    <row r="6382" spans="1:9" s="60" customFormat="1" x14ac:dyDescent="0.15">
      <c r="A6382"/>
      <c r="B6382"/>
      <c r="C6382"/>
      <c r="D6382"/>
      <c r="E6382"/>
      <c r="F6382"/>
      <c r="G6382"/>
      <c r="H6382"/>
      <c r="I6382"/>
    </row>
    <row r="6383" spans="1:9" s="60" customFormat="1" x14ac:dyDescent="0.15">
      <c r="A6383"/>
      <c r="B6383"/>
      <c r="C6383"/>
      <c r="D6383"/>
      <c r="E6383"/>
      <c r="F6383"/>
      <c r="G6383"/>
      <c r="H6383"/>
      <c r="I6383"/>
    </row>
    <row r="6384" spans="1:9" s="60" customFormat="1" x14ac:dyDescent="0.15">
      <c r="A6384"/>
      <c r="B6384"/>
      <c r="C6384"/>
      <c r="D6384"/>
      <c r="E6384"/>
      <c r="F6384"/>
      <c r="G6384"/>
      <c r="H6384"/>
      <c r="I6384"/>
    </row>
    <row r="6385" spans="1:9" s="60" customFormat="1" x14ac:dyDescent="0.15">
      <c r="A6385"/>
      <c r="B6385"/>
      <c r="C6385"/>
      <c r="D6385"/>
      <c r="E6385"/>
      <c r="F6385"/>
      <c r="G6385"/>
      <c r="H6385"/>
      <c r="I6385"/>
    </row>
    <row r="6386" spans="1:9" s="60" customFormat="1" x14ac:dyDescent="0.15">
      <c r="A6386"/>
      <c r="B6386"/>
      <c r="C6386"/>
      <c r="D6386"/>
      <c r="E6386"/>
      <c r="F6386"/>
      <c r="G6386"/>
      <c r="H6386"/>
      <c r="I6386"/>
    </row>
    <row r="6387" spans="1:9" s="60" customFormat="1" x14ac:dyDescent="0.15">
      <c r="A6387"/>
      <c r="B6387"/>
      <c r="C6387"/>
      <c r="D6387"/>
      <c r="E6387"/>
      <c r="F6387"/>
      <c r="G6387"/>
      <c r="H6387"/>
      <c r="I6387"/>
    </row>
    <row r="6388" spans="1:9" s="60" customFormat="1" x14ac:dyDescent="0.15">
      <c r="A6388"/>
      <c r="B6388"/>
      <c r="C6388"/>
      <c r="D6388"/>
      <c r="E6388"/>
      <c r="F6388"/>
      <c r="G6388"/>
      <c r="H6388"/>
      <c r="I6388"/>
    </row>
    <row r="6389" spans="1:9" s="60" customFormat="1" x14ac:dyDescent="0.15">
      <c r="A6389"/>
      <c r="B6389"/>
      <c r="C6389"/>
      <c r="D6389"/>
      <c r="E6389"/>
      <c r="F6389"/>
      <c r="G6389"/>
      <c r="H6389"/>
      <c r="I6389"/>
    </row>
    <row r="6390" spans="1:9" s="60" customFormat="1" x14ac:dyDescent="0.15">
      <c r="A6390"/>
      <c r="B6390"/>
      <c r="C6390"/>
      <c r="D6390"/>
      <c r="E6390"/>
      <c r="F6390"/>
      <c r="G6390"/>
      <c r="H6390"/>
      <c r="I6390"/>
    </row>
    <row r="6391" spans="1:9" s="60" customFormat="1" x14ac:dyDescent="0.15">
      <c r="A6391"/>
      <c r="B6391"/>
      <c r="C6391"/>
      <c r="D6391"/>
      <c r="E6391"/>
      <c r="F6391"/>
      <c r="G6391"/>
      <c r="H6391"/>
      <c r="I6391"/>
    </row>
    <row r="6392" spans="1:9" s="60" customFormat="1" x14ac:dyDescent="0.15">
      <c r="A6392"/>
      <c r="B6392"/>
      <c r="C6392"/>
      <c r="D6392"/>
      <c r="E6392"/>
      <c r="F6392"/>
      <c r="G6392"/>
      <c r="H6392"/>
      <c r="I6392"/>
    </row>
    <row r="6393" spans="1:9" s="60" customFormat="1" x14ac:dyDescent="0.15">
      <c r="A6393"/>
      <c r="B6393"/>
      <c r="C6393"/>
      <c r="D6393"/>
      <c r="E6393"/>
      <c r="F6393"/>
      <c r="G6393"/>
      <c r="H6393"/>
      <c r="I6393"/>
    </row>
    <row r="6394" spans="1:9" s="60" customFormat="1" x14ac:dyDescent="0.15">
      <c r="A6394"/>
      <c r="B6394"/>
      <c r="C6394"/>
      <c r="D6394"/>
      <c r="E6394"/>
      <c r="F6394"/>
      <c r="G6394"/>
      <c r="H6394"/>
      <c r="I6394"/>
    </row>
    <row r="6395" spans="1:9" s="60" customFormat="1" x14ac:dyDescent="0.15">
      <c r="A6395"/>
      <c r="B6395"/>
      <c r="C6395"/>
      <c r="D6395"/>
      <c r="E6395"/>
      <c r="F6395"/>
      <c r="G6395"/>
      <c r="H6395"/>
      <c r="I6395"/>
    </row>
    <row r="6396" spans="1:9" s="60" customFormat="1" x14ac:dyDescent="0.15">
      <c r="A6396"/>
      <c r="B6396"/>
      <c r="C6396"/>
      <c r="D6396"/>
      <c r="E6396"/>
      <c r="F6396"/>
      <c r="G6396"/>
      <c r="H6396"/>
      <c r="I6396"/>
    </row>
    <row r="6397" spans="1:9" s="60" customFormat="1" x14ac:dyDescent="0.15">
      <c r="A6397"/>
      <c r="B6397"/>
      <c r="C6397"/>
      <c r="D6397"/>
      <c r="E6397"/>
      <c r="F6397"/>
      <c r="G6397"/>
      <c r="H6397"/>
      <c r="I6397"/>
    </row>
    <row r="6398" spans="1:9" s="60" customFormat="1" x14ac:dyDescent="0.15">
      <c r="A6398"/>
      <c r="B6398"/>
      <c r="C6398"/>
      <c r="D6398"/>
      <c r="E6398"/>
      <c r="F6398"/>
      <c r="G6398"/>
      <c r="H6398"/>
      <c r="I6398"/>
    </row>
    <row r="6399" spans="1:9" s="60" customFormat="1" x14ac:dyDescent="0.15">
      <c r="A6399"/>
      <c r="B6399"/>
      <c r="C6399"/>
      <c r="D6399"/>
      <c r="E6399"/>
      <c r="F6399"/>
      <c r="G6399"/>
      <c r="H6399"/>
      <c r="I6399"/>
    </row>
    <row r="6400" spans="1:9" s="60" customFormat="1" x14ac:dyDescent="0.15">
      <c r="A6400"/>
      <c r="B6400"/>
      <c r="C6400"/>
      <c r="D6400"/>
      <c r="E6400"/>
      <c r="F6400"/>
      <c r="G6400"/>
      <c r="H6400"/>
      <c r="I6400"/>
    </row>
    <row r="6401" spans="1:9" s="60" customFormat="1" x14ac:dyDescent="0.15">
      <c r="A6401"/>
      <c r="B6401"/>
      <c r="C6401"/>
      <c r="D6401"/>
      <c r="E6401"/>
      <c r="F6401"/>
      <c r="G6401"/>
      <c r="H6401"/>
      <c r="I6401"/>
    </row>
    <row r="6402" spans="1:9" s="60" customFormat="1" x14ac:dyDescent="0.15">
      <c r="A6402"/>
      <c r="B6402"/>
      <c r="C6402"/>
      <c r="D6402"/>
      <c r="E6402"/>
      <c r="F6402"/>
      <c r="G6402"/>
      <c r="H6402"/>
      <c r="I6402"/>
    </row>
    <row r="6403" spans="1:9" s="60" customFormat="1" x14ac:dyDescent="0.15">
      <c r="A6403"/>
      <c r="B6403"/>
      <c r="C6403"/>
      <c r="D6403"/>
      <c r="E6403"/>
      <c r="F6403"/>
      <c r="G6403"/>
      <c r="H6403"/>
      <c r="I6403"/>
    </row>
    <row r="6404" spans="1:9" s="60" customFormat="1" x14ac:dyDescent="0.15">
      <c r="A6404"/>
      <c r="B6404"/>
      <c r="C6404"/>
      <c r="D6404"/>
      <c r="E6404"/>
      <c r="F6404"/>
      <c r="G6404"/>
      <c r="H6404"/>
      <c r="I6404"/>
    </row>
    <row r="6405" spans="1:9" s="60" customFormat="1" x14ac:dyDescent="0.15">
      <c r="A6405"/>
      <c r="B6405"/>
      <c r="C6405"/>
      <c r="D6405"/>
      <c r="E6405"/>
      <c r="F6405"/>
      <c r="G6405"/>
      <c r="H6405"/>
      <c r="I6405"/>
    </row>
    <row r="6406" spans="1:9" s="60" customFormat="1" x14ac:dyDescent="0.15">
      <c r="A6406"/>
      <c r="B6406"/>
      <c r="C6406"/>
      <c r="D6406"/>
      <c r="E6406"/>
      <c r="F6406"/>
      <c r="G6406"/>
      <c r="H6406"/>
      <c r="I6406"/>
    </row>
    <row r="6407" spans="1:9" s="60" customFormat="1" x14ac:dyDescent="0.15">
      <c r="A6407"/>
      <c r="B6407"/>
      <c r="C6407"/>
      <c r="D6407"/>
      <c r="E6407"/>
      <c r="F6407"/>
      <c r="G6407"/>
      <c r="H6407"/>
      <c r="I6407"/>
    </row>
    <row r="6408" spans="1:9" s="60" customFormat="1" x14ac:dyDescent="0.15">
      <c r="A6408"/>
      <c r="B6408"/>
      <c r="C6408"/>
      <c r="D6408"/>
      <c r="E6408"/>
      <c r="F6408"/>
      <c r="G6408"/>
      <c r="H6408"/>
      <c r="I6408"/>
    </row>
    <row r="6409" spans="1:9" s="60" customFormat="1" x14ac:dyDescent="0.15">
      <c r="A6409"/>
      <c r="B6409"/>
      <c r="C6409"/>
      <c r="D6409"/>
      <c r="E6409"/>
      <c r="F6409"/>
      <c r="G6409"/>
      <c r="H6409"/>
      <c r="I6409"/>
    </row>
    <row r="6410" spans="1:9" s="60" customFormat="1" x14ac:dyDescent="0.15">
      <c r="A6410"/>
      <c r="B6410"/>
      <c r="C6410"/>
      <c r="D6410"/>
      <c r="E6410"/>
      <c r="F6410"/>
      <c r="G6410"/>
      <c r="H6410"/>
      <c r="I6410"/>
    </row>
    <row r="6411" spans="1:9" s="60" customFormat="1" x14ac:dyDescent="0.15">
      <c r="A6411"/>
      <c r="B6411"/>
      <c r="C6411"/>
      <c r="D6411"/>
      <c r="E6411"/>
      <c r="F6411"/>
      <c r="G6411"/>
      <c r="H6411"/>
      <c r="I6411"/>
    </row>
    <row r="6412" spans="1:9" s="60" customFormat="1" x14ac:dyDescent="0.15">
      <c r="A6412"/>
      <c r="B6412"/>
      <c r="C6412"/>
      <c r="D6412"/>
      <c r="E6412"/>
      <c r="F6412"/>
      <c r="G6412"/>
      <c r="H6412"/>
      <c r="I6412"/>
    </row>
    <row r="6413" spans="1:9" s="60" customFormat="1" x14ac:dyDescent="0.15">
      <c r="A6413"/>
      <c r="B6413"/>
      <c r="C6413"/>
      <c r="D6413"/>
      <c r="E6413"/>
      <c r="F6413"/>
      <c r="G6413"/>
      <c r="H6413"/>
      <c r="I6413"/>
    </row>
    <row r="6414" spans="1:9" s="60" customFormat="1" x14ac:dyDescent="0.15">
      <c r="A6414"/>
      <c r="B6414"/>
      <c r="C6414"/>
      <c r="D6414"/>
      <c r="E6414"/>
      <c r="F6414"/>
      <c r="G6414"/>
      <c r="H6414"/>
      <c r="I6414"/>
    </row>
    <row r="6415" spans="1:9" s="60" customFormat="1" x14ac:dyDescent="0.15">
      <c r="A6415"/>
      <c r="B6415"/>
      <c r="C6415"/>
      <c r="D6415"/>
      <c r="E6415"/>
      <c r="F6415"/>
      <c r="G6415"/>
      <c r="H6415"/>
      <c r="I6415"/>
    </row>
    <row r="6416" spans="1:9" s="60" customFormat="1" x14ac:dyDescent="0.15">
      <c r="A6416"/>
      <c r="B6416"/>
      <c r="C6416"/>
      <c r="D6416"/>
      <c r="E6416"/>
      <c r="F6416"/>
      <c r="G6416"/>
      <c r="H6416"/>
      <c r="I6416"/>
    </row>
    <row r="6417" spans="1:9" s="60" customFormat="1" x14ac:dyDescent="0.15">
      <c r="A6417"/>
      <c r="B6417"/>
      <c r="C6417"/>
      <c r="D6417"/>
      <c r="E6417"/>
      <c r="F6417"/>
      <c r="G6417"/>
      <c r="H6417"/>
      <c r="I6417"/>
    </row>
    <row r="6418" spans="1:9" s="60" customFormat="1" x14ac:dyDescent="0.15">
      <c r="A6418"/>
      <c r="B6418"/>
      <c r="C6418"/>
      <c r="D6418"/>
      <c r="E6418"/>
      <c r="F6418"/>
      <c r="G6418"/>
      <c r="H6418"/>
      <c r="I6418"/>
    </row>
    <row r="6419" spans="1:9" s="60" customFormat="1" x14ac:dyDescent="0.15">
      <c r="A6419"/>
      <c r="B6419"/>
      <c r="C6419"/>
      <c r="D6419"/>
      <c r="E6419"/>
      <c r="F6419"/>
      <c r="G6419"/>
      <c r="H6419"/>
      <c r="I6419"/>
    </row>
    <row r="6420" spans="1:9" s="60" customFormat="1" x14ac:dyDescent="0.15">
      <c r="A6420"/>
      <c r="B6420"/>
      <c r="C6420"/>
      <c r="D6420"/>
      <c r="E6420"/>
      <c r="F6420"/>
      <c r="G6420"/>
      <c r="H6420"/>
      <c r="I6420"/>
    </row>
    <row r="6421" spans="1:9" s="60" customFormat="1" x14ac:dyDescent="0.15">
      <c r="A6421"/>
      <c r="B6421"/>
      <c r="C6421"/>
      <c r="D6421"/>
      <c r="E6421"/>
      <c r="F6421"/>
      <c r="G6421"/>
      <c r="H6421"/>
      <c r="I6421"/>
    </row>
    <row r="6422" spans="1:9" s="60" customFormat="1" x14ac:dyDescent="0.15">
      <c r="A6422"/>
      <c r="B6422"/>
      <c r="C6422"/>
      <c r="D6422"/>
      <c r="E6422"/>
      <c r="F6422"/>
      <c r="G6422"/>
      <c r="H6422"/>
      <c r="I6422"/>
    </row>
    <row r="6423" spans="1:9" s="60" customFormat="1" x14ac:dyDescent="0.15">
      <c r="A6423"/>
      <c r="B6423"/>
      <c r="C6423"/>
      <c r="D6423"/>
      <c r="E6423"/>
      <c r="F6423"/>
      <c r="G6423"/>
      <c r="H6423"/>
      <c r="I6423"/>
    </row>
    <row r="6424" spans="1:9" s="60" customFormat="1" x14ac:dyDescent="0.15">
      <c r="A6424"/>
      <c r="B6424"/>
      <c r="C6424"/>
      <c r="D6424"/>
      <c r="E6424"/>
      <c r="F6424"/>
      <c r="G6424"/>
      <c r="H6424"/>
      <c r="I6424"/>
    </row>
    <row r="6425" spans="1:9" s="60" customFormat="1" x14ac:dyDescent="0.15">
      <c r="A6425"/>
      <c r="B6425"/>
      <c r="C6425"/>
      <c r="D6425"/>
      <c r="E6425"/>
      <c r="F6425"/>
      <c r="G6425"/>
      <c r="H6425"/>
      <c r="I6425"/>
    </row>
    <row r="6426" spans="1:9" s="60" customFormat="1" x14ac:dyDescent="0.15">
      <c r="A6426"/>
      <c r="B6426"/>
      <c r="C6426"/>
      <c r="D6426"/>
      <c r="E6426"/>
      <c r="F6426"/>
      <c r="G6426"/>
      <c r="H6426"/>
      <c r="I6426"/>
    </row>
    <row r="6427" spans="1:9" s="60" customFormat="1" x14ac:dyDescent="0.15">
      <c r="A6427"/>
      <c r="B6427"/>
      <c r="C6427"/>
      <c r="D6427"/>
      <c r="E6427"/>
      <c r="F6427"/>
      <c r="G6427"/>
      <c r="H6427"/>
      <c r="I6427"/>
    </row>
    <row r="6428" spans="1:9" s="60" customFormat="1" x14ac:dyDescent="0.15">
      <c r="A6428"/>
      <c r="B6428"/>
      <c r="C6428"/>
      <c r="D6428"/>
      <c r="E6428"/>
      <c r="F6428"/>
      <c r="G6428"/>
      <c r="H6428"/>
      <c r="I6428"/>
    </row>
    <row r="6429" spans="1:9" s="60" customFormat="1" x14ac:dyDescent="0.15">
      <c r="A6429"/>
      <c r="B6429"/>
      <c r="C6429"/>
      <c r="D6429"/>
      <c r="E6429"/>
      <c r="F6429"/>
      <c r="G6429"/>
      <c r="H6429"/>
      <c r="I6429"/>
    </row>
    <row r="6430" spans="1:9" s="60" customFormat="1" x14ac:dyDescent="0.15">
      <c r="A6430"/>
      <c r="B6430"/>
      <c r="C6430"/>
      <c r="D6430"/>
      <c r="E6430"/>
      <c r="F6430"/>
      <c r="G6430"/>
      <c r="H6430"/>
      <c r="I6430"/>
    </row>
    <row r="6431" spans="1:9" s="60" customFormat="1" x14ac:dyDescent="0.15">
      <c r="A6431"/>
      <c r="B6431"/>
      <c r="C6431"/>
      <c r="D6431"/>
      <c r="E6431"/>
      <c r="F6431"/>
      <c r="G6431"/>
      <c r="H6431"/>
      <c r="I6431"/>
    </row>
    <row r="6432" spans="1:9" s="60" customFormat="1" x14ac:dyDescent="0.15">
      <c r="A6432"/>
      <c r="B6432"/>
      <c r="C6432"/>
      <c r="D6432"/>
      <c r="E6432"/>
      <c r="F6432"/>
      <c r="G6432"/>
      <c r="H6432"/>
      <c r="I6432"/>
    </row>
    <row r="6433" spans="1:9" s="60" customFormat="1" x14ac:dyDescent="0.15">
      <c r="A6433"/>
      <c r="B6433"/>
      <c r="C6433"/>
      <c r="D6433"/>
      <c r="E6433"/>
      <c r="F6433"/>
      <c r="G6433"/>
      <c r="H6433"/>
      <c r="I6433"/>
    </row>
    <row r="6434" spans="1:9" s="60" customFormat="1" x14ac:dyDescent="0.15">
      <c r="A6434"/>
      <c r="B6434"/>
      <c r="C6434"/>
      <c r="D6434"/>
      <c r="E6434"/>
      <c r="F6434"/>
      <c r="G6434"/>
      <c r="H6434"/>
      <c r="I6434"/>
    </row>
    <row r="6435" spans="1:9" s="60" customFormat="1" x14ac:dyDescent="0.15">
      <c r="A6435"/>
      <c r="B6435"/>
      <c r="C6435"/>
      <c r="D6435"/>
      <c r="E6435"/>
      <c r="F6435"/>
      <c r="G6435"/>
      <c r="H6435"/>
      <c r="I6435"/>
    </row>
    <row r="6436" spans="1:9" s="60" customFormat="1" x14ac:dyDescent="0.15">
      <c r="A6436"/>
      <c r="B6436"/>
      <c r="C6436"/>
      <c r="D6436"/>
      <c r="E6436"/>
      <c r="F6436"/>
      <c r="G6436"/>
      <c r="H6436"/>
      <c r="I6436"/>
    </row>
    <row r="6437" spans="1:9" s="60" customFormat="1" x14ac:dyDescent="0.15">
      <c r="A6437"/>
      <c r="B6437"/>
      <c r="C6437"/>
      <c r="D6437"/>
      <c r="E6437"/>
      <c r="F6437"/>
      <c r="G6437"/>
      <c r="H6437"/>
      <c r="I6437"/>
    </row>
    <row r="6438" spans="1:9" s="60" customFormat="1" x14ac:dyDescent="0.15">
      <c r="A6438"/>
      <c r="B6438"/>
      <c r="C6438"/>
      <c r="D6438"/>
      <c r="E6438"/>
      <c r="F6438"/>
      <c r="G6438"/>
      <c r="H6438"/>
      <c r="I6438"/>
    </row>
    <row r="6439" spans="1:9" s="60" customFormat="1" x14ac:dyDescent="0.15">
      <c r="A6439"/>
      <c r="B6439"/>
      <c r="C6439"/>
      <c r="D6439"/>
      <c r="E6439"/>
      <c r="F6439"/>
      <c r="G6439"/>
      <c r="H6439"/>
      <c r="I6439"/>
    </row>
    <row r="6440" spans="1:9" s="60" customFormat="1" x14ac:dyDescent="0.15">
      <c r="A6440"/>
      <c r="B6440"/>
      <c r="C6440"/>
      <c r="D6440"/>
      <c r="E6440"/>
      <c r="F6440"/>
      <c r="G6440"/>
      <c r="H6440"/>
      <c r="I6440"/>
    </row>
    <row r="6441" spans="1:9" s="60" customFormat="1" x14ac:dyDescent="0.15">
      <c r="A6441"/>
      <c r="B6441"/>
      <c r="C6441"/>
      <c r="D6441"/>
      <c r="E6441"/>
      <c r="F6441"/>
      <c r="G6441"/>
      <c r="H6441"/>
      <c r="I6441"/>
    </row>
    <row r="6442" spans="1:9" s="60" customFormat="1" x14ac:dyDescent="0.15">
      <c r="A6442"/>
      <c r="B6442"/>
      <c r="C6442"/>
      <c r="D6442"/>
      <c r="E6442"/>
      <c r="F6442"/>
      <c r="G6442"/>
      <c r="H6442"/>
      <c r="I6442"/>
    </row>
    <row r="6443" spans="1:9" s="60" customFormat="1" x14ac:dyDescent="0.15">
      <c r="A6443"/>
      <c r="B6443"/>
      <c r="C6443"/>
      <c r="D6443"/>
      <c r="E6443"/>
      <c r="F6443"/>
      <c r="G6443"/>
      <c r="H6443"/>
      <c r="I6443"/>
    </row>
    <row r="6444" spans="1:9" s="60" customFormat="1" x14ac:dyDescent="0.15">
      <c r="A6444"/>
      <c r="B6444"/>
      <c r="C6444"/>
      <c r="D6444"/>
      <c r="E6444"/>
      <c r="F6444"/>
      <c r="G6444"/>
      <c r="H6444"/>
      <c r="I6444"/>
    </row>
    <row r="6445" spans="1:9" s="60" customFormat="1" x14ac:dyDescent="0.15">
      <c r="A6445"/>
      <c r="B6445"/>
      <c r="C6445"/>
      <c r="D6445"/>
      <c r="E6445"/>
      <c r="F6445"/>
      <c r="G6445"/>
      <c r="H6445"/>
      <c r="I6445"/>
    </row>
    <row r="6446" spans="1:9" s="60" customFormat="1" x14ac:dyDescent="0.15">
      <c r="A6446"/>
      <c r="B6446"/>
      <c r="C6446"/>
      <c r="D6446"/>
      <c r="E6446"/>
      <c r="F6446"/>
      <c r="G6446"/>
      <c r="H6446"/>
      <c r="I6446"/>
    </row>
    <row r="6447" spans="1:9" s="60" customFormat="1" x14ac:dyDescent="0.15">
      <c r="A6447"/>
      <c r="B6447"/>
      <c r="C6447"/>
      <c r="D6447"/>
      <c r="E6447"/>
      <c r="F6447"/>
      <c r="G6447"/>
      <c r="H6447"/>
      <c r="I6447"/>
    </row>
    <row r="6448" spans="1:9" s="60" customFormat="1" x14ac:dyDescent="0.15">
      <c r="A6448"/>
      <c r="B6448"/>
      <c r="C6448"/>
      <c r="D6448"/>
      <c r="E6448"/>
      <c r="F6448"/>
      <c r="G6448"/>
      <c r="H6448"/>
      <c r="I6448"/>
    </row>
    <row r="6449" spans="1:9" s="60" customFormat="1" x14ac:dyDescent="0.15">
      <c r="A6449"/>
      <c r="B6449"/>
      <c r="C6449"/>
      <c r="D6449"/>
      <c r="E6449"/>
      <c r="F6449"/>
      <c r="G6449"/>
      <c r="H6449"/>
      <c r="I6449"/>
    </row>
    <row r="6450" spans="1:9" s="60" customFormat="1" x14ac:dyDescent="0.15">
      <c r="A6450"/>
      <c r="B6450"/>
      <c r="C6450"/>
      <c r="D6450"/>
      <c r="E6450"/>
      <c r="F6450"/>
      <c r="G6450"/>
      <c r="H6450"/>
      <c r="I6450"/>
    </row>
    <row r="6451" spans="1:9" s="60" customFormat="1" x14ac:dyDescent="0.15">
      <c r="A6451"/>
      <c r="B6451"/>
      <c r="C6451"/>
      <c r="D6451"/>
      <c r="E6451"/>
      <c r="F6451"/>
      <c r="G6451"/>
      <c r="H6451"/>
      <c r="I6451"/>
    </row>
    <row r="6452" spans="1:9" s="60" customFormat="1" x14ac:dyDescent="0.15">
      <c r="A6452"/>
      <c r="B6452"/>
      <c r="C6452"/>
      <c r="D6452"/>
      <c r="E6452"/>
      <c r="F6452"/>
      <c r="G6452"/>
      <c r="H6452"/>
      <c r="I6452"/>
    </row>
    <row r="6453" spans="1:9" s="60" customFormat="1" x14ac:dyDescent="0.15">
      <c r="A6453"/>
      <c r="B6453"/>
      <c r="C6453"/>
      <c r="D6453"/>
      <c r="E6453"/>
      <c r="F6453"/>
      <c r="G6453"/>
      <c r="H6453"/>
      <c r="I6453"/>
    </row>
    <row r="6454" spans="1:9" s="60" customFormat="1" x14ac:dyDescent="0.15">
      <c r="A6454"/>
      <c r="B6454"/>
      <c r="C6454"/>
      <c r="D6454"/>
      <c r="E6454"/>
      <c r="F6454"/>
      <c r="G6454"/>
      <c r="H6454"/>
      <c r="I6454"/>
    </row>
    <row r="6455" spans="1:9" s="60" customFormat="1" x14ac:dyDescent="0.15">
      <c r="A6455"/>
      <c r="B6455"/>
      <c r="C6455"/>
      <c r="D6455"/>
      <c r="E6455"/>
      <c r="F6455"/>
      <c r="G6455"/>
      <c r="H6455"/>
      <c r="I6455"/>
    </row>
    <row r="6456" spans="1:9" s="60" customFormat="1" x14ac:dyDescent="0.15">
      <c r="A6456"/>
      <c r="B6456"/>
      <c r="C6456"/>
      <c r="D6456"/>
      <c r="E6456"/>
      <c r="F6456"/>
      <c r="G6456"/>
      <c r="H6456"/>
      <c r="I6456"/>
    </row>
    <row r="6457" spans="1:9" s="60" customFormat="1" x14ac:dyDescent="0.15">
      <c r="A6457"/>
      <c r="B6457"/>
      <c r="C6457"/>
      <c r="D6457"/>
      <c r="E6457"/>
      <c r="F6457"/>
      <c r="G6457"/>
      <c r="H6457"/>
      <c r="I6457"/>
    </row>
    <row r="6458" spans="1:9" s="60" customFormat="1" x14ac:dyDescent="0.15">
      <c r="A6458"/>
      <c r="B6458"/>
      <c r="C6458"/>
      <c r="D6458"/>
      <c r="E6458"/>
      <c r="F6458"/>
      <c r="G6458"/>
      <c r="H6458"/>
      <c r="I6458"/>
    </row>
    <row r="6459" spans="1:9" s="60" customFormat="1" x14ac:dyDescent="0.15">
      <c r="A6459"/>
      <c r="B6459"/>
      <c r="C6459"/>
      <c r="D6459"/>
      <c r="E6459"/>
      <c r="F6459"/>
      <c r="G6459"/>
      <c r="H6459"/>
      <c r="I6459"/>
    </row>
    <row r="6460" spans="1:9" s="60" customFormat="1" x14ac:dyDescent="0.15">
      <c r="A6460"/>
      <c r="B6460"/>
      <c r="C6460"/>
      <c r="D6460"/>
      <c r="E6460"/>
      <c r="F6460"/>
      <c r="G6460"/>
      <c r="H6460"/>
      <c r="I6460"/>
    </row>
    <row r="6461" spans="1:9" s="60" customFormat="1" x14ac:dyDescent="0.15">
      <c r="A6461"/>
      <c r="B6461"/>
      <c r="C6461"/>
      <c r="D6461"/>
      <c r="E6461"/>
      <c r="F6461"/>
      <c r="G6461"/>
      <c r="H6461"/>
      <c r="I6461"/>
    </row>
    <row r="6462" spans="1:9" s="60" customFormat="1" x14ac:dyDescent="0.15">
      <c r="A6462"/>
      <c r="B6462"/>
      <c r="C6462"/>
      <c r="D6462"/>
      <c r="E6462"/>
      <c r="F6462"/>
      <c r="G6462"/>
      <c r="H6462"/>
      <c r="I6462"/>
    </row>
    <row r="6463" spans="1:9" s="60" customFormat="1" x14ac:dyDescent="0.15">
      <c r="A6463"/>
      <c r="B6463"/>
      <c r="C6463"/>
      <c r="D6463"/>
      <c r="E6463"/>
      <c r="F6463"/>
      <c r="G6463"/>
      <c r="H6463"/>
      <c r="I6463"/>
    </row>
    <row r="6464" spans="1:9" s="60" customFormat="1" x14ac:dyDescent="0.15">
      <c r="A6464"/>
      <c r="B6464"/>
      <c r="C6464"/>
      <c r="D6464"/>
      <c r="E6464"/>
      <c r="F6464"/>
      <c r="G6464"/>
      <c r="H6464"/>
      <c r="I6464"/>
    </row>
    <row r="6465" spans="1:9" s="60" customFormat="1" x14ac:dyDescent="0.15">
      <c r="A6465"/>
      <c r="B6465"/>
      <c r="C6465"/>
      <c r="D6465"/>
      <c r="E6465"/>
      <c r="F6465"/>
      <c r="G6465"/>
      <c r="H6465"/>
      <c r="I6465"/>
    </row>
    <row r="6466" spans="1:9" s="60" customFormat="1" x14ac:dyDescent="0.15">
      <c r="A6466"/>
      <c r="B6466"/>
      <c r="C6466"/>
      <c r="D6466"/>
      <c r="E6466"/>
      <c r="F6466"/>
      <c r="G6466"/>
      <c r="H6466"/>
      <c r="I6466"/>
    </row>
    <row r="6467" spans="1:9" s="60" customFormat="1" x14ac:dyDescent="0.15">
      <c r="A6467"/>
      <c r="B6467"/>
      <c r="C6467"/>
      <c r="D6467"/>
      <c r="E6467"/>
      <c r="F6467"/>
      <c r="G6467"/>
      <c r="H6467"/>
      <c r="I6467"/>
    </row>
    <row r="6468" spans="1:9" s="60" customFormat="1" x14ac:dyDescent="0.15">
      <c r="A6468"/>
      <c r="B6468"/>
      <c r="C6468"/>
      <c r="D6468"/>
      <c r="E6468"/>
      <c r="F6468"/>
      <c r="G6468"/>
      <c r="H6468"/>
      <c r="I6468"/>
    </row>
    <row r="6469" spans="1:9" s="60" customFormat="1" x14ac:dyDescent="0.15">
      <c r="A6469"/>
      <c r="B6469"/>
      <c r="C6469"/>
      <c r="D6469"/>
      <c r="E6469"/>
      <c r="F6469"/>
      <c r="G6469"/>
      <c r="H6469"/>
      <c r="I6469"/>
    </row>
    <row r="6470" spans="1:9" s="60" customFormat="1" x14ac:dyDescent="0.15">
      <c r="A6470"/>
      <c r="B6470"/>
      <c r="C6470"/>
      <c r="D6470"/>
      <c r="E6470"/>
      <c r="F6470"/>
      <c r="G6470"/>
      <c r="H6470"/>
      <c r="I6470"/>
    </row>
    <row r="6471" spans="1:9" s="60" customFormat="1" x14ac:dyDescent="0.15">
      <c r="A6471"/>
      <c r="B6471"/>
      <c r="C6471"/>
      <c r="D6471"/>
      <c r="E6471"/>
      <c r="F6471"/>
      <c r="G6471"/>
      <c r="H6471"/>
      <c r="I6471"/>
    </row>
    <row r="6472" spans="1:9" s="60" customFormat="1" x14ac:dyDescent="0.15">
      <c r="A6472"/>
      <c r="B6472"/>
      <c r="C6472"/>
      <c r="D6472"/>
      <c r="E6472"/>
      <c r="F6472"/>
      <c r="G6472"/>
      <c r="H6472"/>
      <c r="I6472"/>
    </row>
    <row r="6473" spans="1:9" s="60" customFormat="1" x14ac:dyDescent="0.15">
      <c r="A6473"/>
      <c r="B6473"/>
      <c r="C6473"/>
      <c r="D6473"/>
      <c r="E6473"/>
      <c r="F6473"/>
      <c r="G6473"/>
      <c r="H6473"/>
      <c r="I6473"/>
    </row>
    <row r="6474" spans="1:9" s="60" customFormat="1" x14ac:dyDescent="0.15">
      <c r="A6474"/>
      <c r="B6474"/>
      <c r="C6474"/>
      <c r="D6474"/>
      <c r="E6474"/>
      <c r="F6474"/>
      <c r="G6474"/>
      <c r="H6474"/>
      <c r="I6474"/>
    </row>
    <row r="6475" spans="1:9" s="60" customFormat="1" x14ac:dyDescent="0.15">
      <c r="A6475"/>
      <c r="B6475"/>
      <c r="C6475"/>
      <c r="D6475"/>
      <c r="E6475"/>
      <c r="F6475"/>
      <c r="G6475"/>
      <c r="H6475"/>
      <c r="I6475"/>
    </row>
    <row r="6476" spans="1:9" s="60" customFormat="1" x14ac:dyDescent="0.15">
      <c r="A6476"/>
      <c r="B6476"/>
      <c r="C6476"/>
      <c r="D6476"/>
      <c r="E6476"/>
      <c r="F6476"/>
      <c r="G6476"/>
      <c r="H6476"/>
      <c r="I6476"/>
    </row>
    <row r="6477" spans="1:9" s="60" customFormat="1" x14ac:dyDescent="0.15">
      <c r="A6477"/>
      <c r="B6477"/>
      <c r="C6477"/>
      <c r="D6477"/>
      <c r="E6477"/>
      <c r="F6477"/>
      <c r="G6477"/>
      <c r="H6477"/>
      <c r="I6477"/>
    </row>
    <row r="6478" spans="1:9" s="60" customFormat="1" x14ac:dyDescent="0.15">
      <c r="A6478"/>
      <c r="B6478"/>
      <c r="C6478"/>
      <c r="D6478"/>
      <c r="E6478"/>
      <c r="F6478"/>
      <c r="G6478"/>
      <c r="H6478"/>
      <c r="I6478"/>
    </row>
    <row r="6479" spans="1:9" s="60" customFormat="1" x14ac:dyDescent="0.15">
      <c r="A6479"/>
      <c r="B6479"/>
      <c r="C6479"/>
      <c r="D6479"/>
      <c r="E6479"/>
      <c r="F6479"/>
      <c r="G6479"/>
      <c r="H6479"/>
      <c r="I6479"/>
    </row>
    <row r="6480" spans="1:9" s="60" customFormat="1" x14ac:dyDescent="0.15">
      <c r="A6480"/>
      <c r="B6480"/>
      <c r="C6480"/>
      <c r="D6480"/>
      <c r="E6480"/>
      <c r="F6480"/>
      <c r="G6480"/>
      <c r="H6480"/>
      <c r="I6480"/>
    </row>
    <row r="6481" spans="1:9" s="60" customFormat="1" x14ac:dyDescent="0.15">
      <c r="A6481"/>
      <c r="B6481"/>
      <c r="C6481"/>
      <c r="D6481"/>
      <c r="E6481"/>
      <c r="F6481"/>
      <c r="G6481"/>
      <c r="H6481"/>
      <c r="I6481"/>
    </row>
    <row r="6482" spans="1:9" s="60" customFormat="1" x14ac:dyDescent="0.15">
      <c r="A6482"/>
      <c r="B6482"/>
      <c r="C6482"/>
      <c r="D6482"/>
      <c r="E6482"/>
      <c r="F6482"/>
      <c r="G6482"/>
      <c r="H6482"/>
      <c r="I6482"/>
    </row>
    <row r="6483" spans="1:9" s="60" customFormat="1" x14ac:dyDescent="0.15">
      <c r="A6483"/>
      <c r="B6483"/>
      <c r="C6483"/>
      <c r="D6483"/>
      <c r="E6483"/>
      <c r="F6483"/>
      <c r="G6483"/>
      <c r="H6483"/>
      <c r="I6483"/>
    </row>
    <row r="6484" spans="1:9" s="60" customFormat="1" x14ac:dyDescent="0.15">
      <c r="A6484"/>
      <c r="B6484"/>
      <c r="C6484"/>
      <c r="D6484"/>
      <c r="E6484"/>
      <c r="F6484"/>
      <c r="G6484"/>
      <c r="H6484"/>
      <c r="I6484"/>
    </row>
    <row r="6485" spans="1:9" s="60" customFormat="1" x14ac:dyDescent="0.15">
      <c r="A6485"/>
      <c r="B6485"/>
      <c r="C6485"/>
      <c r="D6485"/>
      <c r="E6485"/>
      <c r="F6485"/>
      <c r="G6485"/>
      <c r="H6485"/>
      <c r="I6485"/>
    </row>
    <row r="6486" spans="1:9" s="60" customFormat="1" x14ac:dyDescent="0.15">
      <c r="A6486"/>
      <c r="B6486"/>
      <c r="C6486"/>
      <c r="D6486"/>
      <c r="E6486"/>
      <c r="F6486"/>
      <c r="G6486"/>
      <c r="H6486"/>
      <c r="I6486"/>
    </row>
    <row r="6487" spans="1:9" s="60" customFormat="1" x14ac:dyDescent="0.15">
      <c r="A6487"/>
      <c r="B6487"/>
      <c r="C6487"/>
      <c r="D6487"/>
      <c r="E6487"/>
      <c r="F6487"/>
      <c r="G6487"/>
      <c r="H6487"/>
      <c r="I6487"/>
    </row>
    <row r="6488" spans="1:9" s="60" customFormat="1" x14ac:dyDescent="0.15">
      <c r="A6488"/>
      <c r="B6488"/>
      <c r="C6488"/>
      <c r="D6488"/>
      <c r="E6488"/>
      <c r="F6488"/>
      <c r="G6488"/>
      <c r="H6488"/>
      <c r="I6488"/>
    </row>
    <row r="6489" spans="1:9" s="60" customFormat="1" x14ac:dyDescent="0.15">
      <c r="A6489"/>
      <c r="B6489"/>
      <c r="C6489"/>
      <c r="D6489"/>
      <c r="E6489"/>
      <c r="F6489"/>
      <c r="G6489"/>
      <c r="H6489"/>
      <c r="I6489"/>
    </row>
    <row r="6490" spans="1:9" s="60" customFormat="1" x14ac:dyDescent="0.15">
      <c r="A6490"/>
      <c r="B6490"/>
      <c r="C6490"/>
      <c r="D6490"/>
      <c r="E6490"/>
      <c r="F6490"/>
      <c r="G6490"/>
      <c r="H6490"/>
      <c r="I6490"/>
    </row>
    <row r="6491" spans="1:9" s="60" customFormat="1" x14ac:dyDescent="0.15">
      <c r="A6491"/>
      <c r="B6491"/>
      <c r="C6491"/>
      <c r="D6491"/>
      <c r="E6491"/>
      <c r="F6491"/>
      <c r="G6491"/>
      <c r="H6491"/>
      <c r="I6491"/>
    </row>
    <row r="6492" spans="1:9" s="60" customFormat="1" x14ac:dyDescent="0.15">
      <c r="A6492"/>
      <c r="B6492"/>
      <c r="C6492"/>
      <c r="D6492"/>
      <c r="E6492"/>
      <c r="F6492"/>
      <c r="G6492"/>
      <c r="H6492"/>
      <c r="I6492"/>
    </row>
    <row r="6493" spans="1:9" s="60" customFormat="1" x14ac:dyDescent="0.15">
      <c r="A6493"/>
      <c r="B6493"/>
      <c r="C6493"/>
      <c r="D6493"/>
      <c r="E6493"/>
      <c r="F6493"/>
      <c r="G6493"/>
      <c r="H6493"/>
      <c r="I6493"/>
    </row>
    <row r="6494" spans="1:9" s="60" customFormat="1" x14ac:dyDescent="0.15">
      <c r="A6494"/>
      <c r="B6494"/>
      <c r="C6494"/>
      <c r="D6494"/>
      <c r="E6494"/>
      <c r="F6494"/>
      <c r="G6494"/>
      <c r="H6494"/>
      <c r="I6494"/>
    </row>
    <row r="6495" spans="1:9" s="60" customFormat="1" x14ac:dyDescent="0.15">
      <c r="A6495"/>
      <c r="B6495"/>
      <c r="C6495"/>
      <c r="D6495"/>
      <c r="E6495"/>
      <c r="F6495"/>
      <c r="G6495"/>
      <c r="H6495"/>
      <c r="I6495"/>
    </row>
    <row r="6496" spans="1:9" s="60" customFormat="1" x14ac:dyDescent="0.15">
      <c r="A6496"/>
      <c r="B6496"/>
      <c r="C6496"/>
      <c r="D6496"/>
      <c r="E6496"/>
      <c r="F6496"/>
      <c r="G6496"/>
      <c r="H6496"/>
      <c r="I6496"/>
    </row>
    <row r="6497" spans="1:9" s="60" customFormat="1" x14ac:dyDescent="0.15">
      <c r="A6497"/>
      <c r="B6497"/>
      <c r="C6497"/>
      <c r="D6497"/>
      <c r="E6497"/>
      <c r="F6497"/>
      <c r="G6497"/>
      <c r="H6497"/>
      <c r="I6497"/>
    </row>
    <row r="6498" spans="1:9" s="60" customFormat="1" x14ac:dyDescent="0.15">
      <c r="A6498"/>
      <c r="B6498"/>
      <c r="C6498"/>
      <c r="D6498"/>
      <c r="E6498"/>
      <c r="F6498"/>
      <c r="G6498"/>
      <c r="H6498"/>
      <c r="I6498"/>
    </row>
    <row r="6499" spans="1:9" s="60" customFormat="1" x14ac:dyDescent="0.15">
      <c r="A6499"/>
      <c r="B6499"/>
      <c r="C6499"/>
      <c r="D6499"/>
      <c r="E6499"/>
      <c r="F6499"/>
      <c r="G6499"/>
      <c r="H6499"/>
      <c r="I6499"/>
    </row>
    <row r="6500" spans="1:9" s="60" customFormat="1" x14ac:dyDescent="0.15">
      <c r="A6500"/>
      <c r="B6500"/>
      <c r="C6500"/>
      <c r="D6500"/>
      <c r="E6500"/>
      <c r="F6500"/>
      <c r="G6500"/>
      <c r="H6500"/>
      <c r="I6500"/>
    </row>
    <row r="6501" spans="1:9" s="60" customFormat="1" x14ac:dyDescent="0.15">
      <c r="A6501"/>
      <c r="B6501"/>
      <c r="C6501"/>
      <c r="D6501"/>
      <c r="E6501"/>
      <c r="F6501"/>
      <c r="G6501"/>
      <c r="H6501"/>
      <c r="I6501"/>
    </row>
    <row r="6502" spans="1:9" s="60" customFormat="1" x14ac:dyDescent="0.15">
      <c r="A6502"/>
      <c r="B6502"/>
      <c r="C6502"/>
      <c r="D6502"/>
      <c r="E6502"/>
      <c r="F6502"/>
      <c r="G6502"/>
      <c r="H6502"/>
      <c r="I6502"/>
    </row>
    <row r="6503" spans="1:9" s="60" customFormat="1" x14ac:dyDescent="0.15">
      <c r="A6503"/>
      <c r="B6503"/>
      <c r="C6503"/>
      <c r="D6503"/>
      <c r="E6503"/>
      <c r="F6503"/>
      <c r="G6503"/>
      <c r="H6503"/>
      <c r="I6503"/>
    </row>
    <row r="6504" spans="1:9" s="60" customFormat="1" x14ac:dyDescent="0.15">
      <c r="A6504"/>
      <c r="B6504"/>
      <c r="C6504"/>
      <c r="D6504"/>
      <c r="E6504"/>
      <c r="F6504"/>
      <c r="G6504"/>
      <c r="H6504"/>
      <c r="I6504"/>
    </row>
    <row r="6505" spans="1:9" s="60" customFormat="1" x14ac:dyDescent="0.15">
      <c r="A6505"/>
      <c r="B6505"/>
      <c r="C6505"/>
      <c r="D6505"/>
      <c r="E6505"/>
      <c r="F6505"/>
      <c r="G6505"/>
      <c r="H6505"/>
      <c r="I6505"/>
    </row>
    <row r="6506" spans="1:9" s="60" customFormat="1" x14ac:dyDescent="0.15">
      <c r="A6506"/>
      <c r="B6506"/>
      <c r="C6506"/>
      <c r="D6506"/>
      <c r="E6506"/>
      <c r="F6506"/>
      <c r="G6506"/>
      <c r="H6506"/>
      <c r="I6506"/>
    </row>
    <row r="6507" spans="1:9" s="60" customFormat="1" x14ac:dyDescent="0.15">
      <c r="A6507"/>
      <c r="B6507"/>
      <c r="C6507"/>
      <c r="D6507"/>
      <c r="E6507"/>
      <c r="F6507"/>
      <c r="G6507"/>
      <c r="H6507"/>
      <c r="I6507"/>
    </row>
    <row r="6508" spans="1:9" s="60" customFormat="1" x14ac:dyDescent="0.15">
      <c r="A6508"/>
      <c r="B6508"/>
      <c r="C6508"/>
      <c r="D6508"/>
      <c r="E6508"/>
      <c r="F6508"/>
      <c r="G6508"/>
      <c r="H6508"/>
      <c r="I6508"/>
    </row>
    <row r="6509" spans="1:9" s="60" customFormat="1" x14ac:dyDescent="0.15">
      <c r="A6509"/>
      <c r="B6509"/>
      <c r="C6509"/>
      <c r="D6509"/>
      <c r="E6509"/>
      <c r="F6509"/>
      <c r="G6509"/>
      <c r="H6509"/>
      <c r="I6509"/>
    </row>
    <row r="6510" spans="1:9" s="60" customFormat="1" x14ac:dyDescent="0.15">
      <c r="A6510"/>
      <c r="B6510"/>
      <c r="C6510"/>
      <c r="D6510"/>
      <c r="E6510"/>
      <c r="F6510"/>
      <c r="G6510"/>
      <c r="H6510"/>
      <c r="I6510"/>
    </row>
    <row r="6511" spans="1:9" s="60" customFormat="1" x14ac:dyDescent="0.15">
      <c r="A6511"/>
      <c r="B6511"/>
      <c r="C6511"/>
      <c r="D6511"/>
      <c r="E6511"/>
      <c r="F6511"/>
      <c r="G6511"/>
      <c r="H6511"/>
      <c r="I6511"/>
    </row>
    <row r="6512" spans="1:9" s="60" customFormat="1" x14ac:dyDescent="0.15">
      <c r="A6512"/>
      <c r="B6512"/>
      <c r="C6512"/>
      <c r="D6512"/>
      <c r="E6512"/>
      <c r="F6512"/>
      <c r="G6512"/>
      <c r="H6512"/>
      <c r="I6512"/>
    </row>
    <row r="6513" spans="1:9" s="60" customFormat="1" x14ac:dyDescent="0.15">
      <c r="A6513"/>
      <c r="B6513"/>
      <c r="C6513"/>
      <c r="D6513"/>
      <c r="E6513"/>
      <c r="F6513"/>
      <c r="G6513"/>
      <c r="H6513"/>
      <c r="I6513"/>
    </row>
    <row r="6514" spans="1:9" s="60" customFormat="1" x14ac:dyDescent="0.15">
      <c r="A6514"/>
      <c r="B6514"/>
      <c r="C6514"/>
      <c r="D6514"/>
      <c r="E6514"/>
      <c r="F6514"/>
      <c r="G6514"/>
      <c r="H6514"/>
      <c r="I6514"/>
    </row>
    <row r="6515" spans="1:9" s="60" customFormat="1" x14ac:dyDescent="0.15">
      <c r="A6515"/>
      <c r="B6515"/>
      <c r="C6515"/>
      <c r="D6515"/>
      <c r="E6515"/>
      <c r="F6515"/>
      <c r="G6515"/>
      <c r="H6515"/>
      <c r="I6515"/>
    </row>
    <row r="6516" spans="1:9" s="60" customFormat="1" x14ac:dyDescent="0.15">
      <c r="A6516"/>
      <c r="B6516"/>
      <c r="C6516"/>
      <c r="D6516"/>
      <c r="E6516"/>
      <c r="F6516"/>
      <c r="G6516"/>
      <c r="H6516"/>
      <c r="I6516"/>
    </row>
    <row r="6517" spans="1:9" s="60" customFormat="1" x14ac:dyDescent="0.15">
      <c r="A6517"/>
      <c r="B6517"/>
      <c r="C6517"/>
      <c r="D6517"/>
      <c r="E6517"/>
      <c r="F6517"/>
      <c r="G6517"/>
      <c r="H6517"/>
      <c r="I6517"/>
    </row>
    <row r="6518" spans="1:9" s="60" customFormat="1" x14ac:dyDescent="0.15">
      <c r="A6518"/>
      <c r="B6518"/>
      <c r="C6518"/>
      <c r="D6518"/>
      <c r="E6518"/>
      <c r="F6518"/>
      <c r="G6518"/>
      <c r="H6518"/>
      <c r="I6518"/>
    </row>
    <row r="6519" spans="1:9" s="60" customFormat="1" x14ac:dyDescent="0.15">
      <c r="A6519"/>
      <c r="B6519"/>
      <c r="C6519"/>
      <c r="D6519"/>
      <c r="E6519"/>
      <c r="F6519"/>
      <c r="G6519"/>
      <c r="H6519"/>
      <c r="I6519"/>
    </row>
    <row r="6520" spans="1:9" s="60" customFormat="1" x14ac:dyDescent="0.15">
      <c r="A6520"/>
      <c r="B6520"/>
      <c r="C6520"/>
      <c r="D6520"/>
      <c r="E6520"/>
      <c r="F6520"/>
      <c r="G6520"/>
      <c r="H6520"/>
      <c r="I6520"/>
    </row>
    <row r="6521" spans="1:9" s="60" customFormat="1" x14ac:dyDescent="0.15">
      <c r="A6521"/>
      <c r="B6521"/>
      <c r="C6521"/>
      <c r="D6521"/>
      <c r="E6521"/>
      <c r="F6521"/>
      <c r="G6521"/>
      <c r="H6521"/>
      <c r="I6521"/>
    </row>
    <row r="6522" spans="1:9" s="60" customFormat="1" x14ac:dyDescent="0.15">
      <c r="A6522"/>
      <c r="B6522"/>
      <c r="C6522"/>
      <c r="D6522"/>
      <c r="E6522"/>
      <c r="F6522"/>
      <c r="G6522"/>
      <c r="H6522"/>
      <c r="I6522"/>
    </row>
    <row r="6523" spans="1:9" s="60" customFormat="1" x14ac:dyDescent="0.15">
      <c r="A6523"/>
      <c r="B6523"/>
      <c r="C6523"/>
      <c r="D6523"/>
      <c r="E6523"/>
      <c r="F6523"/>
      <c r="G6523"/>
      <c r="H6523"/>
      <c r="I6523"/>
    </row>
    <row r="6524" spans="1:9" s="60" customFormat="1" x14ac:dyDescent="0.15">
      <c r="A6524"/>
      <c r="B6524"/>
      <c r="C6524"/>
      <c r="D6524"/>
      <c r="E6524"/>
      <c r="F6524"/>
      <c r="G6524"/>
      <c r="H6524"/>
      <c r="I6524"/>
    </row>
    <row r="6525" spans="1:9" s="60" customFormat="1" x14ac:dyDescent="0.15">
      <c r="A6525"/>
      <c r="B6525"/>
      <c r="C6525"/>
      <c r="D6525"/>
      <c r="E6525"/>
      <c r="F6525"/>
      <c r="G6525"/>
      <c r="H6525"/>
      <c r="I6525"/>
    </row>
    <row r="6526" spans="1:9" s="60" customFormat="1" x14ac:dyDescent="0.15">
      <c r="A6526"/>
      <c r="B6526"/>
      <c r="C6526"/>
      <c r="D6526"/>
      <c r="E6526"/>
      <c r="F6526"/>
      <c r="G6526"/>
      <c r="H6526"/>
      <c r="I6526"/>
    </row>
    <row r="6527" spans="1:9" s="60" customFormat="1" x14ac:dyDescent="0.15">
      <c r="A6527"/>
      <c r="B6527"/>
      <c r="C6527"/>
      <c r="D6527"/>
      <c r="E6527"/>
      <c r="F6527"/>
      <c r="G6527"/>
      <c r="H6527"/>
      <c r="I6527"/>
    </row>
    <row r="6528" spans="1:9" s="60" customFormat="1" x14ac:dyDescent="0.15">
      <c r="A6528"/>
      <c r="B6528"/>
      <c r="C6528"/>
      <c r="D6528"/>
      <c r="E6528"/>
      <c r="F6528"/>
      <c r="G6528"/>
      <c r="H6528"/>
      <c r="I6528"/>
    </row>
    <row r="6529" spans="1:9" s="60" customFormat="1" x14ac:dyDescent="0.15">
      <c r="A6529"/>
      <c r="B6529"/>
      <c r="C6529"/>
      <c r="D6529"/>
      <c r="E6529"/>
      <c r="F6529"/>
      <c r="G6529"/>
      <c r="H6529"/>
      <c r="I6529"/>
    </row>
    <row r="6530" spans="1:9" s="60" customFormat="1" x14ac:dyDescent="0.15">
      <c r="A6530"/>
      <c r="B6530"/>
      <c r="C6530"/>
      <c r="D6530"/>
      <c r="E6530"/>
      <c r="F6530"/>
      <c r="G6530"/>
      <c r="H6530"/>
      <c r="I6530"/>
    </row>
    <row r="6531" spans="1:9" s="60" customFormat="1" x14ac:dyDescent="0.15">
      <c r="A6531"/>
      <c r="B6531"/>
      <c r="C6531"/>
      <c r="D6531"/>
      <c r="E6531"/>
      <c r="F6531"/>
      <c r="G6531"/>
      <c r="H6531"/>
      <c r="I6531"/>
    </row>
    <row r="6532" spans="1:9" s="60" customFormat="1" x14ac:dyDescent="0.15">
      <c r="A6532"/>
      <c r="B6532"/>
      <c r="C6532"/>
      <c r="D6532"/>
      <c r="E6532"/>
      <c r="F6532"/>
      <c r="G6532"/>
      <c r="H6532"/>
      <c r="I6532"/>
    </row>
    <row r="6533" spans="1:9" s="60" customFormat="1" x14ac:dyDescent="0.15">
      <c r="A6533"/>
      <c r="B6533"/>
      <c r="C6533"/>
      <c r="D6533"/>
      <c r="E6533"/>
      <c r="F6533"/>
      <c r="G6533"/>
      <c r="H6533"/>
      <c r="I6533"/>
    </row>
    <row r="6534" spans="1:9" s="60" customFormat="1" x14ac:dyDescent="0.15">
      <c r="A6534"/>
      <c r="B6534"/>
      <c r="C6534"/>
      <c r="D6534"/>
      <c r="E6534"/>
      <c r="F6534"/>
      <c r="G6534"/>
      <c r="H6534"/>
      <c r="I6534"/>
    </row>
    <row r="6535" spans="1:9" s="60" customFormat="1" x14ac:dyDescent="0.15">
      <c r="A6535"/>
      <c r="B6535"/>
      <c r="C6535"/>
      <c r="D6535"/>
      <c r="E6535"/>
      <c r="F6535"/>
      <c r="G6535"/>
      <c r="H6535"/>
      <c r="I6535"/>
    </row>
    <row r="6536" spans="1:9" s="60" customFormat="1" x14ac:dyDescent="0.15">
      <c r="A6536"/>
      <c r="B6536"/>
      <c r="C6536"/>
      <c r="D6536"/>
      <c r="E6536"/>
      <c r="F6536"/>
      <c r="G6536"/>
      <c r="H6536"/>
      <c r="I6536"/>
    </row>
    <row r="6537" spans="1:9" s="60" customFormat="1" x14ac:dyDescent="0.15">
      <c r="A6537"/>
      <c r="B6537"/>
      <c r="C6537"/>
      <c r="D6537"/>
      <c r="E6537"/>
      <c r="F6537"/>
      <c r="G6537"/>
      <c r="H6537"/>
      <c r="I6537"/>
    </row>
    <row r="6538" spans="1:9" s="60" customFormat="1" x14ac:dyDescent="0.15">
      <c r="A6538"/>
      <c r="B6538"/>
      <c r="C6538"/>
      <c r="D6538"/>
      <c r="E6538"/>
      <c r="F6538"/>
      <c r="G6538"/>
      <c r="H6538"/>
      <c r="I6538"/>
    </row>
    <row r="6539" spans="1:9" s="60" customFormat="1" x14ac:dyDescent="0.15">
      <c r="A6539"/>
      <c r="B6539"/>
      <c r="C6539"/>
      <c r="D6539"/>
      <c r="E6539"/>
      <c r="F6539"/>
      <c r="G6539"/>
      <c r="H6539"/>
      <c r="I6539"/>
    </row>
    <row r="6540" spans="1:9" s="60" customFormat="1" x14ac:dyDescent="0.15">
      <c r="A6540"/>
      <c r="B6540"/>
      <c r="C6540"/>
      <c r="D6540"/>
      <c r="E6540"/>
      <c r="F6540"/>
      <c r="G6540"/>
      <c r="H6540"/>
      <c r="I6540"/>
    </row>
    <row r="6541" spans="1:9" s="60" customFormat="1" x14ac:dyDescent="0.15">
      <c r="A6541"/>
      <c r="B6541"/>
      <c r="C6541"/>
      <c r="D6541"/>
      <c r="E6541"/>
      <c r="F6541"/>
      <c r="G6541"/>
      <c r="H6541"/>
      <c r="I6541"/>
    </row>
    <row r="6542" spans="1:9" s="60" customFormat="1" x14ac:dyDescent="0.15">
      <c r="A6542"/>
      <c r="B6542"/>
      <c r="C6542"/>
      <c r="D6542"/>
      <c r="E6542"/>
      <c r="F6542"/>
      <c r="G6542"/>
      <c r="H6542"/>
      <c r="I6542"/>
    </row>
    <row r="6543" spans="1:9" s="60" customFormat="1" x14ac:dyDescent="0.15">
      <c r="A6543"/>
      <c r="B6543"/>
      <c r="C6543"/>
      <c r="D6543"/>
      <c r="E6543"/>
      <c r="F6543"/>
      <c r="G6543"/>
      <c r="H6543"/>
      <c r="I6543"/>
    </row>
    <row r="6544" spans="1:9" s="60" customFormat="1" x14ac:dyDescent="0.15">
      <c r="A6544"/>
      <c r="B6544"/>
      <c r="C6544"/>
      <c r="D6544"/>
      <c r="E6544"/>
      <c r="F6544"/>
      <c r="G6544"/>
      <c r="H6544"/>
      <c r="I6544"/>
    </row>
    <row r="6545" spans="1:9" s="60" customFormat="1" x14ac:dyDescent="0.15">
      <c r="A6545"/>
      <c r="B6545"/>
      <c r="C6545"/>
      <c r="D6545"/>
      <c r="E6545"/>
      <c r="F6545"/>
      <c r="G6545"/>
      <c r="H6545"/>
      <c r="I6545"/>
    </row>
    <row r="6546" spans="1:9" s="60" customFormat="1" x14ac:dyDescent="0.15">
      <c r="A6546"/>
      <c r="B6546"/>
      <c r="C6546"/>
      <c r="D6546"/>
      <c r="E6546"/>
      <c r="F6546"/>
      <c r="G6546"/>
      <c r="H6546"/>
      <c r="I6546"/>
    </row>
    <row r="6547" spans="1:9" s="60" customFormat="1" x14ac:dyDescent="0.15">
      <c r="A6547"/>
      <c r="B6547"/>
      <c r="C6547"/>
      <c r="D6547"/>
      <c r="E6547"/>
      <c r="F6547"/>
      <c r="G6547"/>
      <c r="H6547"/>
      <c r="I6547"/>
    </row>
    <row r="6548" spans="1:9" s="60" customFormat="1" x14ac:dyDescent="0.15">
      <c r="A6548"/>
      <c r="B6548"/>
      <c r="C6548"/>
      <c r="D6548"/>
      <c r="E6548"/>
      <c r="F6548"/>
      <c r="G6548"/>
      <c r="H6548"/>
      <c r="I6548"/>
    </row>
    <row r="6549" spans="1:9" s="60" customFormat="1" x14ac:dyDescent="0.15">
      <c r="A6549"/>
      <c r="B6549"/>
      <c r="C6549"/>
      <c r="D6549"/>
      <c r="E6549"/>
      <c r="F6549"/>
      <c r="G6549"/>
      <c r="H6549"/>
      <c r="I6549"/>
    </row>
    <row r="6550" spans="1:9" s="60" customFormat="1" x14ac:dyDescent="0.15">
      <c r="A6550"/>
      <c r="B6550"/>
      <c r="C6550"/>
      <c r="D6550"/>
      <c r="E6550"/>
      <c r="F6550"/>
      <c r="G6550"/>
      <c r="H6550"/>
      <c r="I6550"/>
    </row>
    <row r="6551" spans="1:9" s="60" customFormat="1" x14ac:dyDescent="0.15">
      <c r="A6551"/>
      <c r="B6551"/>
      <c r="C6551"/>
      <c r="D6551"/>
      <c r="E6551"/>
      <c r="F6551"/>
      <c r="G6551"/>
      <c r="H6551"/>
      <c r="I6551"/>
    </row>
    <row r="6552" spans="1:9" s="60" customFormat="1" x14ac:dyDescent="0.15">
      <c r="A6552"/>
      <c r="B6552"/>
      <c r="C6552"/>
      <c r="D6552"/>
      <c r="E6552"/>
      <c r="F6552"/>
      <c r="G6552"/>
      <c r="H6552"/>
      <c r="I6552"/>
    </row>
    <row r="6553" spans="1:9" s="60" customFormat="1" x14ac:dyDescent="0.15">
      <c r="A6553"/>
      <c r="B6553"/>
      <c r="C6553"/>
      <c r="D6553"/>
      <c r="E6553"/>
      <c r="F6553"/>
      <c r="G6553"/>
      <c r="H6553"/>
      <c r="I6553"/>
    </row>
    <row r="6554" spans="1:9" s="60" customFormat="1" x14ac:dyDescent="0.15">
      <c r="A6554"/>
      <c r="B6554"/>
      <c r="C6554"/>
      <c r="D6554"/>
      <c r="E6554"/>
      <c r="F6554"/>
      <c r="G6554"/>
      <c r="H6554"/>
      <c r="I6554"/>
    </row>
    <row r="6555" spans="1:9" s="60" customFormat="1" x14ac:dyDescent="0.15">
      <c r="A6555"/>
      <c r="B6555"/>
      <c r="C6555"/>
      <c r="D6555"/>
      <c r="E6555"/>
      <c r="F6555"/>
      <c r="G6555"/>
      <c r="H6555"/>
      <c r="I6555"/>
    </row>
    <row r="6556" spans="1:9" s="60" customFormat="1" x14ac:dyDescent="0.15">
      <c r="A6556"/>
      <c r="B6556"/>
      <c r="C6556"/>
      <c r="D6556"/>
      <c r="E6556"/>
      <c r="F6556"/>
      <c r="G6556"/>
      <c r="H6556"/>
      <c r="I6556"/>
    </row>
    <row r="6557" spans="1:9" s="60" customFormat="1" x14ac:dyDescent="0.15">
      <c r="A6557"/>
      <c r="B6557"/>
      <c r="C6557"/>
      <c r="D6557"/>
      <c r="E6557"/>
      <c r="F6557"/>
      <c r="G6557"/>
      <c r="H6557"/>
      <c r="I6557"/>
    </row>
    <row r="6558" spans="1:9" s="60" customFormat="1" x14ac:dyDescent="0.15">
      <c r="A6558"/>
      <c r="B6558"/>
      <c r="C6558"/>
      <c r="D6558"/>
      <c r="E6558"/>
      <c r="F6558"/>
      <c r="G6558"/>
      <c r="H6558"/>
      <c r="I6558"/>
    </row>
    <row r="6559" spans="1:9" s="60" customFormat="1" x14ac:dyDescent="0.15">
      <c r="A6559"/>
      <c r="B6559"/>
      <c r="C6559"/>
      <c r="D6559"/>
      <c r="E6559"/>
      <c r="F6559"/>
      <c r="G6559"/>
      <c r="H6559"/>
      <c r="I6559"/>
    </row>
    <row r="6560" spans="1:9" s="60" customFormat="1" x14ac:dyDescent="0.15">
      <c r="A6560"/>
      <c r="B6560"/>
      <c r="C6560"/>
      <c r="D6560"/>
      <c r="E6560"/>
      <c r="F6560"/>
      <c r="G6560"/>
      <c r="H6560"/>
      <c r="I6560"/>
    </row>
    <row r="6561" spans="1:9" s="60" customFormat="1" x14ac:dyDescent="0.15">
      <c r="A6561"/>
      <c r="B6561"/>
      <c r="C6561"/>
      <c r="D6561"/>
      <c r="E6561"/>
      <c r="F6561"/>
      <c r="G6561"/>
      <c r="H6561"/>
      <c r="I6561"/>
    </row>
    <row r="6562" spans="1:9" s="60" customFormat="1" x14ac:dyDescent="0.15">
      <c r="A6562"/>
      <c r="B6562"/>
      <c r="C6562"/>
      <c r="D6562"/>
      <c r="E6562"/>
      <c r="F6562"/>
      <c r="G6562"/>
      <c r="H6562"/>
      <c r="I6562"/>
    </row>
    <row r="6563" spans="1:9" s="60" customFormat="1" x14ac:dyDescent="0.15">
      <c r="A6563"/>
      <c r="B6563"/>
      <c r="C6563"/>
      <c r="D6563"/>
      <c r="E6563"/>
      <c r="F6563"/>
      <c r="G6563"/>
      <c r="H6563"/>
      <c r="I6563"/>
    </row>
    <row r="6564" spans="1:9" s="60" customFormat="1" x14ac:dyDescent="0.15">
      <c r="A6564"/>
      <c r="B6564"/>
      <c r="C6564"/>
      <c r="D6564"/>
      <c r="E6564"/>
      <c r="F6564"/>
      <c r="G6564"/>
      <c r="H6564"/>
      <c r="I6564"/>
    </row>
    <row r="6565" spans="1:9" s="60" customFormat="1" x14ac:dyDescent="0.15">
      <c r="A6565"/>
      <c r="B6565"/>
      <c r="C6565"/>
      <c r="D6565"/>
      <c r="E6565"/>
      <c r="F6565"/>
      <c r="G6565"/>
      <c r="H6565"/>
      <c r="I6565"/>
    </row>
    <row r="6566" spans="1:9" s="60" customFormat="1" x14ac:dyDescent="0.15">
      <c r="A6566"/>
      <c r="B6566"/>
      <c r="C6566"/>
      <c r="D6566"/>
      <c r="E6566"/>
      <c r="F6566"/>
      <c r="G6566"/>
      <c r="H6566"/>
      <c r="I6566"/>
    </row>
    <row r="6567" spans="1:9" s="60" customFormat="1" x14ac:dyDescent="0.15">
      <c r="A6567"/>
      <c r="B6567"/>
      <c r="C6567"/>
      <c r="D6567"/>
      <c r="E6567"/>
      <c r="F6567"/>
      <c r="G6567"/>
      <c r="H6567"/>
      <c r="I6567"/>
    </row>
    <row r="6568" spans="1:9" s="60" customFormat="1" x14ac:dyDescent="0.15">
      <c r="A6568"/>
      <c r="B6568"/>
      <c r="C6568"/>
      <c r="D6568"/>
      <c r="E6568"/>
      <c r="F6568"/>
      <c r="G6568"/>
      <c r="H6568"/>
      <c r="I6568"/>
    </row>
    <row r="6569" spans="1:9" s="60" customFormat="1" x14ac:dyDescent="0.15">
      <c r="A6569"/>
      <c r="B6569"/>
      <c r="C6569"/>
      <c r="D6569"/>
      <c r="E6569"/>
      <c r="F6569"/>
      <c r="G6569"/>
      <c r="H6569"/>
      <c r="I6569"/>
    </row>
    <row r="6570" spans="1:9" s="60" customFormat="1" x14ac:dyDescent="0.15">
      <c r="A6570"/>
      <c r="B6570"/>
      <c r="C6570"/>
      <c r="D6570"/>
      <c r="E6570"/>
      <c r="F6570"/>
      <c r="G6570"/>
      <c r="H6570"/>
      <c r="I6570"/>
    </row>
    <row r="6571" spans="1:9" s="60" customFormat="1" x14ac:dyDescent="0.15">
      <c r="A6571"/>
      <c r="B6571"/>
      <c r="C6571"/>
      <c r="D6571"/>
      <c r="E6571"/>
      <c r="F6571"/>
      <c r="G6571"/>
      <c r="H6571"/>
      <c r="I6571"/>
    </row>
    <row r="6572" spans="1:9" s="60" customFormat="1" x14ac:dyDescent="0.15">
      <c r="A6572"/>
      <c r="B6572"/>
      <c r="C6572"/>
      <c r="D6572"/>
      <c r="E6572"/>
      <c r="F6572"/>
      <c r="G6572"/>
      <c r="H6572"/>
      <c r="I6572"/>
    </row>
    <row r="6573" spans="1:9" s="60" customFormat="1" x14ac:dyDescent="0.15">
      <c r="A6573"/>
      <c r="B6573"/>
      <c r="C6573"/>
      <c r="D6573"/>
      <c r="E6573"/>
      <c r="F6573"/>
      <c r="G6573"/>
      <c r="H6573"/>
      <c r="I6573"/>
    </row>
    <row r="6574" spans="1:9" s="60" customFormat="1" x14ac:dyDescent="0.15">
      <c r="A6574"/>
      <c r="B6574"/>
      <c r="C6574"/>
      <c r="D6574"/>
      <c r="E6574"/>
      <c r="F6574"/>
      <c r="G6574"/>
      <c r="H6574"/>
      <c r="I6574"/>
    </row>
    <row r="6575" spans="1:9" s="60" customFormat="1" x14ac:dyDescent="0.15">
      <c r="A6575"/>
      <c r="B6575"/>
      <c r="C6575"/>
      <c r="D6575"/>
      <c r="E6575"/>
      <c r="F6575"/>
      <c r="G6575"/>
      <c r="H6575"/>
      <c r="I6575"/>
    </row>
    <row r="6576" spans="1:9" s="60" customFormat="1" x14ac:dyDescent="0.15">
      <c r="A6576"/>
      <c r="B6576"/>
      <c r="C6576"/>
      <c r="D6576"/>
      <c r="E6576"/>
      <c r="F6576"/>
      <c r="G6576"/>
      <c r="H6576"/>
      <c r="I6576"/>
    </row>
    <row r="6577" spans="1:9" s="60" customFormat="1" x14ac:dyDescent="0.15">
      <c r="A6577"/>
      <c r="B6577"/>
      <c r="C6577"/>
      <c r="D6577"/>
      <c r="E6577"/>
      <c r="F6577"/>
      <c r="G6577"/>
      <c r="H6577"/>
      <c r="I6577"/>
    </row>
    <row r="6578" spans="1:9" s="60" customFormat="1" x14ac:dyDescent="0.15">
      <c r="A6578"/>
      <c r="B6578"/>
      <c r="C6578"/>
      <c r="D6578"/>
      <c r="E6578"/>
      <c r="F6578"/>
      <c r="G6578"/>
      <c r="H6578"/>
      <c r="I6578"/>
    </row>
    <row r="6579" spans="1:9" s="60" customFormat="1" x14ac:dyDescent="0.15">
      <c r="A6579"/>
      <c r="B6579"/>
      <c r="C6579"/>
      <c r="D6579"/>
      <c r="E6579"/>
      <c r="F6579"/>
      <c r="G6579"/>
      <c r="H6579"/>
      <c r="I6579"/>
    </row>
    <row r="6580" spans="1:9" s="60" customFormat="1" x14ac:dyDescent="0.15">
      <c r="A6580"/>
      <c r="B6580"/>
      <c r="C6580"/>
      <c r="D6580"/>
      <c r="E6580"/>
      <c r="F6580"/>
      <c r="G6580"/>
      <c r="H6580"/>
      <c r="I6580"/>
    </row>
    <row r="6581" spans="1:9" s="60" customFormat="1" x14ac:dyDescent="0.15">
      <c r="A6581"/>
      <c r="B6581"/>
      <c r="C6581"/>
      <c r="D6581"/>
      <c r="E6581"/>
      <c r="F6581"/>
      <c r="G6581"/>
      <c r="H6581"/>
      <c r="I6581"/>
    </row>
    <row r="6582" spans="1:9" s="60" customFormat="1" x14ac:dyDescent="0.15">
      <c r="A6582"/>
      <c r="B6582"/>
      <c r="C6582"/>
      <c r="D6582"/>
      <c r="E6582"/>
      <c r="F6582"/>
      <c r="G6582"/>
      <c r="H6582"/>
      <c r="I6582"/>
    </row>
    <row r="6583" spans="1:9" s="60" customFormat="1" x14ac:dyDescent="0.15">
      <c r="A6583"/>
      <c r="B6583"/>
      <c r="C6583"/>
      <c r="D6583"/>
      <c r="E6583"/>
      <c r="F6583"/>
      <c r="G6583"/>
      <c r="H6583"/>
      <c r="I6583"/>
    </row>
    <row r="6584" spans="1:9" s="60" customFormat="1" x14ac:dyDescent="0.15">
      <c r="A6584"/>
      <c r="B6584"/>
      <c r="C6584"/>
      <c r="D6584"/>
      <c r="E6584"/>
      <c r="F6584"/>
      <c r="G6584"/>
      <c r="H6584"/>
      <c r="I6584"/>
    </row>
    <row r="6585" spans="1:9" s="60" customFormat="1" x14ac:dyDescent="0.15">
      <c r="A6585"/>
      <c r="B6585"/>
      <c r="C6585"/>
      <c r="D6585"/>
      <c r="E6585"/>
      <c r="F6585"/>
      <c r="G6585"/>
      <c r="H6585"/>
      <c r="I6585"/>
    </row>
    <row r="6586" spans="1:9" s="60" customFormat="1" x14ac:dyDescent="0.15">
      <c r="A6586"/>
      <c r="B6586"/>
      <c r="C6586"/>
      <c r="D6586"/>
      <c r="E6586"/>
      <c r="F6586"/>
      <c r="G6586"/>
      <c r="H6586"/>
      <c r="I6586"/>
    </row>
    <row r="6587" spans="1:9" s="60" customFormat="1" x14ac:dyDescent="0.15">
      <c r="A6587"/>
      <c r="B6587"/>
      <c r="C6587"/>
      <c r="D6587"/>
      <c r="E6587"/>
      <c r="F6587"/>
      <c r="G6587"/>
      <c r="H6587"/>
      <c r="I6587"/>
    </row>
    <row r="6588" spans="1:9" s="60" customFormat="1" x14ac:dyDescent="0.15">
      <c r="A6588"/>
      <c r="B6588"/>
      <c r="C6588"/>
      <c r="D6588"/>
      <c r="E6588"/>
      <c r="F6588"/>
      <c r="G6588"/>
      <c r="H6588"/>
      <c r="I6588"/>
    </row>
    <row r="6589" spans="1:9" s="60" customFormat="1" x14ac:dyDescent="0.15">
      <c r="A6589"/>
      <c r="B6589"/>
      <c r="C6589"/>
      <c r="D6589"/>
      <c r="E6589"/>
      <c r="F6589"/>
      <c r="G6589"/>
      <c r="H6589"/>
      <c r="I6589"/>
    </row>
    <row r="6590" spans="1:9" s="60" customFormat="1" x14ac:dyDescent="0.15">
      <c r="A6590"/>
      <c r="B6590"/>
      <c r="C6590"/>
      <c r="D6590"/>
      <c r="E6590"/>
      <c r="F6590"/>
      <c r="G6590"/>
      <c r="H6590"/>
      <c r="I6590"/>
    </row>
    <row r="6591" spans="1:9" s="60" customFormat="1" x14ac:dyDescent="0.15">
      <c r="A6591"/>
      <c r="B6591"/>
      <c r="C6591"/>
      <c r="D6591"/>
      <c r="E6591"/>
      <c r="F6591"/>
      <c r="G6591"/>
      <c r="H6591"/>
      <c r="I6591"/>
    </row>
    <row r="6592" spans="1:9" s="60" customFormat="1" x14ac:dyDescent="0.15">
      <c r="A6592"/>
      <c r="B6592"/>
      <c r="C6592"/>
      <c r="D6592"/>
      <c r="E6592"/>
      <c r="F6592"/>
      <c r="G6592"/>
      <c r="H6592"/>
      <c r="I6592"/>
    </row>
    <row r="6593" spans="1:9" s="60" customFormat="1" x14ac:dyDescent="0.15">
      <c r="A6593"/>
      <c r="B6593"/>
      <c r="C6593"/>
      <c r="D6593"/>
      <c r="E6593"/>
      <c r="F6593"/>
      <c r="G6593"/>
      <c r="H6593"/>
      <c r="I6593"/>
    </row>
    <row r="6594" spans="1:9" s="60" customFormat="1" x14ac:dyDescent="0.15">
      <c r="A6594"/>
      <c r="B6594"/>
      <c r="C6594"/>
      <c r="D6594"/>
      <c r="E6594"/>
      <c r="F6594"/>
      <c r="G6594"/>
      <c r="H6594"/>
      <c r="I6594"/>
    </row>
    <row r="6595" spans="1:9" s="60" customFormat="1" x14ac:dyDescent="0.15">
      <c r="A6595"/>
      <c r="B6595"/>
      <c r="C6595"/>
      <c r="D6595"/>
      <c r="E6595"/>
      <c r="F6595"/>
      <c r="G6595"/>
      <c r="H6595"/>
      <c r="I6595"/>
    </row>
    <row r="6596" spans="1:9" s="60" customFormat="1" x14ac:dyDescent="0.15">
      <c r="A6596"/>
      <c r="B6596"/>
      <c r="C6596"/>
      <c r="D6596"/>
      <c r="E6596"/>
      <c r="F6596"/>
      <c r="G6596"/>
      <c r="H6596"/>
      <c r="I6596"/>
    </row>
    <row r="6597" spans="1:9" s="60" customFormat="1" x14ac:dyDescent="0.15">
      <c r="A6597"/>
      <c r="B6597"/>
      <c r="C6597"/>
      <c r="D6597"/>
      <c r="E6597"/>
      <c r="F6597"/>
      <c r="G6597"/>
      <c r="H6597"/>
      <c r="I6597"/>
    </row>
    <row r="6598" spans="1:9" s="60" customFormat="1" x14ac:dyDescent="0.15">
      <c r="A6598"/>
      <c r="B6598"/>
      <c r="C6598"/>
      <c r="D6598"/>
      <c r="E6598"/>
      <c r="F6598"/>
      <c r="G6598"/>
      <c r="H6598"/>
      <c r="I6598"/>
    </row>
    <row r="6599" spans="1:9" s="60" customFormat="1" x14ac:dyDescent="0.15">
      <c r="A6599"/>
      <c r="B6599"/>
      <c r="C6599"/>
      <c r="D6599"/>
      <c r="E6599"/>
      <c r="F6599"/>
      <c r="G6599"/>
      <c r="H6599"/>
      <c r="I6599"/>
    </row>
    <row r="6600" spans="1:9" s="60" customFormat="1" x14ac:dyDescent="0.15">
      <c r="A6600"/>
      <c r="B6600"/>
      <c r="C6600"/>
      <c r="D6600"/>
      <c r="E6600"/>
      <c r="F6600"/>
      <c r="G6600"/>
      <c r="H6600"/>
      <c r="I6600"/>
    </row>
    <row r="6601" spans="1:9" s="60" customFormat="1" x14ac:dyDescent="0.15">
      <c r="A6601"/>
      <c r="B6601"/>
      <c r="C6601"/>
      <c r="D6601"/>
      <c r="E6601"/>
      <c r="F6601"/>
      <c r="G6601"/>
      <c r="H6601"/>
      <c r="I6601"/>
    </row>
    <row r="6602" spans="1:9" s="60" customFormat="1" x14ac:dyDescent="0.15">
      <c r="A6602"/>
      <c r="B6602"/>
      <c r="C6602"/>
      <c r="D6602"/>
      <c r="E6602"/>
      <c r="F6602"/>
      <c r="G6602"/>
      <c r="H6602"/>
      <c r="I6602"/>
    </row>
    <row r="6603" spans="1:9" s="60" customFormat="1" x14ac:dyDescent="0.15">
      <c r="A6603"/>
      <c r="B6603"/>
      <c r="C6603"/>
      <c r="D6603"/>
      <c r="E6603"/>
      <c r="F6603"/>
      <c r="G6603"/>
      <c r="H6603"/>
      <c r="I6603"/>
    </row>
    <row r="6604" spans="1:9" s="60" customFormat="1" x14ac:dyDescent="0.15">
      <c r="A6604"/>
      <c r="B6604"/>
      <c r="C6604"/>
      <c r="D6604"/>
      <c r="E6604"/>
      <c r="F6604"/>
      <c r="G6604"/>
      <c r="H6604"/>
      <c r="I6604"/>
    </row>
    <row r="6605" spans="1:9" s="60" customFormat="1" x14ac:dyDescent="0.15">
      <c r="A6605"/>
      <c r="B6605"/>
      <c r="C6605"/>
      <c r="D6605"/>
      <c r="E6605"/>
      <c r="F6605"/>
      <c r="G6605"/>
      <c r="H6605"/>
      <c r="I6605"/>
    </row>
    <row r="6606" spans="1:9" s="60" customFormat="1" x14ac:dyDescent="0.15">
      <c r="A6606"/>
      <c r="B6606"/>
      <c r="C6606"/>
      <c r="D6606"/>
      <c r="E6606"/>
      <c r="F6606"/>
      <c r="G6606"/>
      <c r="H6606"/>
      <c r="I6606"/>
    </row>
    <row r="6607" spans="1:9" s="60" customFormat="1" x14ac:dyDescent="0.15">
      <c r="A6607"/>
      <c r="B6607"/>
      <c r="C6607"/>
      <c r="D6607"/>
      <c r="E6607"/>
      <c r="F6607"/>
      <c r="G6607"/>
      <c r="H6607"/>
      <c r="I6607"/>
    </row>
    <row r="6608" spans="1:9" s="60" customFormat="1" x14ac:dyDescent="0.15">
      <c r="A6608"/>
      <c r="B6608"/>
      <c r="C6608"/>
      <c r="D6608"/>
      <c r="E6608"/>
      <c r="F6608"/>
      <c r="G6608"/>
      <c r="H6608"/>
      <c r="I6608"/>
    </row>
    <row r="6609" spans="1:9" s="60" customFormat="1" x14ac:dyDescent="0.15">
      <c r="A6609"/>
      <c r="B6609"/>
      <c r="C6609"/>
      <c r="D6609"/>
      <c r="E6609"/>
      <c r="F6609"/>
      <c r="G6609"/>
      <c r="H6609"/>
      <c r="I6609"/>
    </row>
    <row r="6610" spans="1:9" s="60" customFormat="1" x14ac:dyDescent="0.15">
      <c r="A6610"/>
      <c r="B6610"/>
      <c r="C6610"/>
      <c r="D6610"/>
      <c r="E6610"/>
      <c r="F6610"/>
      <c r="G6610"/>
      <c r="H6610"/>
      <c r="I6610"/>
    </row>
    <row r="6611" spans="1:9" s="60" customFormat="1" x14ac:dyDescent="0.15">
      <c r="A6611"/>
      <c r="B6611"/>
      <c r="C6611"/>
      <c r="D6611"/>
      <c r="E6611"/>
      <c r="F6611"/>
      <c r="G6611"/>
      <c r="H6611"/>
      <c r="I6611"/>
    </row>
    <row r="6612" spans="1:9" s="60" customFormat="1" x14ac:dyDescent="0.15">
      <c r="A6612"/>
      <c r="B6612"/>
      <c r="C6612"/>
      <c r="D6612"/>
      <c r="E6612"/>
      <c r="F6612"/>
      <c r="G6612"/>
      <c r="H6612"/>
      <c r="I6612"/>
    </row>
    <row r="6613" spans="1:9" s="60" customFormat="1" x14ac:dyDescent="0.15">
      <c r="A6613"/>
      <c r="B6613"/>
      <c r="C6613"/>
      <c r="D6613"/>
      <c r="E6613"/>
      <c r="F6613"/>
      <c r="G6613"/>
      <c r="H6613"/>
      <c r="I6613"/>
    </row>
    <row r="6614" spans="1:9" s="60" customFormat="1" x14ac:dyDescent="0.15">
      <c r="A6614"/>
      <c r="B6614"/>
      <c r="C6614"/>
      <c r="D6614"/>
      <c r="E6614"/>
      <c r="F6614"/>
      <c r="G6614"/>
      <c r="H6614"/>
      <c r="I6614"/>
    </row>
    <row r="6615" spans="1:9" s="60" customFormat="1" x14ac:dyDescent="0.15">
      <c r="A6615"/>
      <c r="B6615"/>
      <c r="C6615"/>
      <c r="D6615"/>
      <c r="E6615"/>
      <c r="F6615"/>
      <c r="G6615"/>
      <c r="H6615"/>
      <c r="I6615"/>
    </row>
    <row r="6616" spans="1:9" s="60" customFormat="1" x14ac:dyDescent="0.15">
      <c r="A6616"/>
      <c r="B6616"/>
      <c r="C6616"/>
      <c r="D6616"/>
      <c r="E6616"/>
      <c r="F6616"/>
      <c r="G6616"/>
      <c r="H6616"/>
      <c r="I6616"/>
    </row>
    <row r="6617" spans="1:9" s="60" customFormat="1" x14ac:dyDescent="0.15">
      <c r="A6617"/>
      <c r="B6617"/>
      <c r="C6617"/>
      <c r="D6617"/>
      <c r="E6617"/>
      <c r="F6617"/>
      <c r="G6617"/>
      <c r="H6617"/>
      <c r="I6617"/>
    </row>
    <row r="6618" spans="1:9" s="60" customFormat="1" x14ac:dyDescent="0.15">
      <c r="A6618"/>
      <c r="B6618"/>
      <c r="C6618"/>
      <c r="D6618"/>
      <c r="E6618"/>
      <c r="F6618"/>
      <c r="G6618"/>
      <c r="H6618"/>
      <c r="I6618"/>
    </row>
    <row r="6619" spans="1:9" s="60" customFormat="1" x14ac:dyDescent="0.15">
      <c r="A6619"/>
      <c r="B6619"/>
      <c r="C6619"/>
      <c r="D6619"/>
      <c r="E6619"/>
      <c r="F6619"/>
      <c r="G6619"/>
      <c r="H6619"/>
      <c r="I6619"/>
    </row>
    <row r="6620" spans="1:9" s="60" customFormat="1" x14ac:dyDescent="0.15">
      <c r="A6620"/>
      <c r="B6620"/>
      <c r="C6620"/>
      <c r="D6620"/>
      <c r="E6620"/>
      <c r="F6620"/>
      <c r="G6620"/>
      <c r="H6620"/>
      <c r="I6620"/>
    </row>
    <row r="6621" spans="1:9" s="60" customFormat="1" x14ac:dyDescent="0.15">
      <c r="A6621"/>
      <c r="B6621"/>
      <c r="C6621"/>
      <c r="D6621"/>
      <c r="E6621"/>
      <c r="F6621"/>
      <c r="G6621"/>
      <c r="H6621"/>
      <c r="I6621"/>
    </row>
    <row r="6622" spans="1:9" s="60" customFormat="1" x14ac:dyDescent="0.15">
      <c r="A6622"/>
      <c r="B6622"/>
      <c r="C6622"/>
      <c r="D6622"/>
      <c r="E6622"/>
      <c r="F6622"/>
      <c r="G6622"/>
      <c r="H6622"/>
      <c r="I6622"/>
    </row>
    <row r="6623" spans="1:9" s="60" customFormat="1" x14ac:dyDescent="0.15">
      <c r="A6623"/>
      <c r="B6623"/>
      <c r="C6623"/>
      <c r="D6623"/>
      <c r="E6623"/>
      <c r="F6623"/>
      <c r="G6623"/>
      <c r="H6623"/>
      <c r="I6623"/>
    </row>
    <row r="6624" spans="1:9" s="60" customFormat="1" x14ac:dyDescent="0.15">
      <c r="A6624"/>
      <c r="B6624"/>
      <c r="C6624"/>
      <c r="D6624"/>
      <c r="E6624"/>
      <c r="F6624"/>
      <c r="G6624"/>
      <c r="H6624"/>
      <c r="I6624"/>
    </row>
    <row r="6625" spans="1:9" s="60" customFormat="1" x14ac:dyDescent="0.15">
      <c r="A6625"/>
      <c r="B6625"/>
      <c r="C6625"/>
      <c r="D6625"/>
      <c r="E6625"/>
      <c r="F6625"/>
      <c r="G6625"/>
      <c r="H6625"/>
      <c r="I6625"/>
    </row>
    <row r="6626" spans="1:9" s="60" customFormat="1" x14ac:dyDescent="0.15">
      <c r="A6626"/>
      <c r="B6626"/>
      <c r="C6626"/>
      <c r="D6626"/>
      <c r="E6626"/>
      <c r="F6626"/>
      <c r="G6626"/>
      <c r="H6626"/>
      <c r="I6626"/>
    </row>
    <row r="6627" spans="1:9" s="60" customFormat="1" x14ac:dyDescent="0.15">
      <c r="A6627"/>
      <c r="B6627"/>
      <c r="C6627"/>
      <c r="D6627"/>
      <c r="E6627"/>
      <c r="F6627"/>
      <c r="G6627"/>
      <c r="H6627"/>
      <c r="I6627"/>
    </row>
    <row r="6628" spans="1:9" s="60" customFormat="1" x14ac:dyDescent="0.15">
      <c r="A6628"/>
      <c r="B6628"/>
      <c r="C6628"/>
      <c r="D6628"/>
      <c r="E6628"/>
      <c r="F6628"/>
      <c r="G6628"/>
      <c r="H6628"/>
      <c r="I6628"/>
    </row>
    <row r="6629" spans="1:9" s="60" customFormat="1" x14ac:dyDescent="0.15">
      <c r="A6629"/>
      <c r="B6629"/>
      <c r="C6629"/>
      <c r="D6629"/>
      <c r="E6629"/>
      <c r="F6629"/>
      <c r="G6629"/>
      <c r="H6629"/>
      <c r="I6629"/>
    </row>
    <row r="6630" spans="1:9" s="60" customFormat="1" x14ac:dyDescent="0.15">
      <c r="A6630"/>
      <c r="B6630"/>
      <c r="C6630"/>
      <c r="D6630"/>
      <c r="E6630"/>
      <c r="F6630"/>
      <c r="G6630"/>
      <c r="H6630"/>
      <c r="I6630"/>
    </row>
    <row r="6631" spans="1:9" s="60" customFormat="1" x14ac:dyDescent="0.15">
      <c r="A6631"/>
      <c r="B6631"/>
      <c r="C6631"/>
      <c r="D6631"/>
      <c r="E6631"/>
      <c r="F6631"/>
      <c r="G6631"/>
      <c r="H6631"/>
      <c r="I6631"/>
    </row>
    <row r="6632" spans="1:9" s="60" customFormat="1" x14ac:dyDescent="0.15">
      <c r="A6632"/>
      <c r="B6632"/>
      <c r="C6632"/>
      <c r="D6632"/>
      <c r="E6632"/>
      <c r="F6632"/>
      <c r="G6632"/>
      <c r="H6632"/>
      <c r="I6632"/>
    </row>
    <row r="6633" spans="1:9" s="60" customFormat="1" x14ac:dyDescent="0.15">
      <c r="A6633"/>
      <c r="B6633"/>
      <c r="C6633"/>
      <c r="D6633"/>
      <c r="E6633"/>
      <c r="F6633"/>
      <c r="G6633"/>
      <c r="H6633"/>
      <c r="I6633"/>
    </row>
    <row r="6634" spans="1:9" s="60" customFormat="1" x14ac:dyDescent="0.15">
      <c r="A6634"/>
      <c r="B6634"/>
      <c r="C6634"/>
      <c r="D6634"/>
      <c r="E6634"/>
      <c r="F6634"/>
      <c r="G6634"/>
      <c r="H6634"/>
      <c r="I6634"/>
    </row>
    <row r="6635" spans="1:9" s="60" customFormat="1" x14ac:dyDescent="0.15">
      <c r="A6635"/>
      <c r="B6635"/>
      <c r="C6635"/>
      <c r="D6635"/>
      <c r="E6635"/>
      <c r="F6635"/>
      <c r="G6635"/>
      <c r="H6635"/>
      <c r="I6635"/>
    </row>
    <row r="6636" spans="1:9" s="60" customFormat="1" x14ac:dyDescent="0.15">
      <c r="A6636"/>
      <c r="B6636"/>
      <c r="C6636"/>
      <c r="D6636"/>
      <c r="E6636"/>
      <c r="F6636"/>
      <c r="G6636"/>
      <c r="H6636"/>
      <c r="I6636"/>
    </row>
    <row r="6637" spans="1:9" s="60" customFormat="1" x14ac:dyDescent="0.15">
      <c r="A6637"/>
      <c r="B6637"/>
      <c r="C6637"/>
      <c r="D6637"/>
      <c r="E6637"/>
      <c r="F6637"/>
      <c r="G6637"/>
      <c r="H6637"/>
      <c r="I6637"/>
    </row>
    <row r="6638" spans="1:9" s="60" customFormat="1" x14ac:dyDescent="0.15">
      <c r="A6638"/>
      <c r="B6638"/>
      <c r="C6638"/>
      <c r="D6638"/>
      <c r="E6638"/>
      <c r="F6638"/>
      <c r="G6638"/>
      <c r="H6638"/>
      <c r="I6638"/>
    </row>
    <row r="6639" spans="1:9" s="60" customFormat="1" x14ac:dyDescent="0.15">
      <c r="A6639"/>
      <c r="B6639"/>
      <c r="C6639"/>
      <c r="D6639"/>
      <c r="E6639"/>
      <c r="F6639"/>
      <c r="G6639"/>
      <c r="H6639"/>
      <c r="I6639"/>
    </row>
    <row r="6640" spans="1:9" s="60" customFormat="1" x14ac:dyDescent="0.15">
      <c r="A6640"/>
      <c r="B6640"/>
      <c r="C6640"/>
      <c r="D6640"/>
      <c r="E6640"/>
      <c r="F6640"/>
      <c r="G6640"/>
      <c r="H6640"/>
      <c r="I6640"/>
    </row>
    <row r="6641" spans="1:9" s="60" customFormat="1" x14ac:dyDescent="0.15">
      <c r="A6641"/>
      <c r="B6641"/>
      <c r="C6641"/>
      <c r="D6641"/>
      <c r="E6641"/>
      <c r="F6641"/>
      <c r="G6641"/>
      <c r="H6641"/>
      <c r="I6641"/>
    </row>
    <row r="6642" spans="1:9" s="60" customFormat="1" x14ac:dyDescent="0.15">
      <c r="A6642"/>
      <c r="B6642"/>
      <c r="C6642"/>
      <c r="D6642"/>
      <c r="E6642"/>
      <c r="F6642"/>
      <c r="G6642"/>
      <c r="H6642"/>
      <c r="I6642"/>
    </row>
    <row r="6643" spans="1:9" s="60" customFormat="1" x14ac:dyDescent="0.15">
      <c r="A6643"/>
      <c r="B6643"/>
      <c r="C6643"/>
      <c r="D6643"/>
      <c r="E6643"/>
      <c r="F6643"/>
      <c r="G6643"/>
      <c r="H6643"/>
      <c r="I6643"/>
    </row>
    <row r="6644" spans="1:9" s="60" customFormat="1" x14ac:dyDescent="0.15">
      <c r="A6644"/>
      <c r="B6644"/>
      <c r="C6644"/>
      <c r="D6644"/>
      <c r="E6644"/>
      <c r="F6644"/>
      <c r="G6644"/>
      <c r="H6644"/>
      <c r="I6644"/>
    </row>
    <row r="6645" spans="1:9" s="60" customFormat="1" x14ac:dyDescent="0.15">
      <c r="A6645"/>
      <c r="B6645"/>
      <c r="C6645"/>
      <c r="D6645"/>
      <c r="E6645"/>
      <c r="F6645"/>
      <c r="G6645"/>
      <c r="H6645"/>
      <c r="I6645"/>
    </row>
    <row r="6646" spans="1:9" s="60" customFormat="1" x14ac:dyDescent="0.15">
      <c r="A6646"/>
      <c r="B6646"/>
      <c r="C6646"/>
      <c r="D6646"/>
      <c r="E6646"/>
      <c r="F6646"/>
      <c r="G6646"/>
      <c r="H6646"/>
      <c r="I6646"/>
    </row>
    <row r="6647" spans="1:9" s="60" customFormat="1" x14ac:dyDescent="0.15">
      <c r="A6647"/>
      <c r="B6647"/>
      <c r="C6647"/>
      <c r="D6647"/>
      <c r="E6647"/>
      <c r="F6647"/>
      <c r="G6647"/>
      <c r="H6647"/>
      <c r="I6647"/>
    </row>
    <row r="6648" spans="1:9" s="60" customFormat="1" x14ac:dyDescent="0.15">
      <c r="A6648"/>
      <c r="B6648"/>
      <c r="C6648"/>
      <c r="D6648"/>
      <c r="E6648"/>
      <c r="F6648"/>
      <c r="G6648"/>
      <c r="H6648"/>
      <c r="I6648"/>
    </row>
    <row r="6649" spans="1:9" s="60" customFormat="1" x14ac:dyDescent="0.15">
      <c r="A6649"/>
      <c r="B6649"/>
      <c r="C6649"/>
      <c r="D6649"/>
      <c r="E6649"/>
      <c r="F6649"/>
      <c r="G6649"/>
      <c r="H6649"/>
      <c r="I6649"/>
    </row>
    <row r="6650" spans="1:9" s="60" customFormat="1" x14ac:dyDescent="0.15">
      <c r="A6650"/>
      <c r="B6650"/>
      <c r="C6650"/>
      <c r="D6650"/>
      <c r="E6650"/>
      <c r="F6650"/>
      <c r="G6650"/>
      <c r="H6650"/>
      <c r="I6650"/>
    </row>
    <row r="6651" spans="1:9" s="60" customFormat="1" x14ac:dyDescent="0.15">
      <c r="A6651"/>
      <c r="B6651"/>
      <c r="C6651"/>
      <c r="D6651"/>
      <c r="E6651"/>
      <c r="F6651"/>
      <c r="G6651"/>
      <c r="H6651"/>
      <c r="I6651"/>
    </row>
    <row r="6652" spans="1:9" s="60" customFormat="1" x14ac:dyDescent="0.15">
      <c r="A6652"/>
      <c r="B6652"/>
      <c r="C6652"/>
      <c r="D6652"/>
      <c r="E6652"/>
      <c r="F6652"/>
      <c r="G6652"/>
      <c r="H6652"/>
      <c r="I6652"/>
    </row>
    <row r="6653" spans="1:9" s="60" customFormat="1" x14ac:dyDescent="0.15">
      <c r="A6653"/>
      <c r="B6653"/>
      <c r="C6653"/>
      <c r="D6653"/>
      <c r="E6653"/>
      <c r="F6653"/>
      <c r="G6653"/>
      <c r="H6653"/>
      <c r="I6653"/>
    </row>
    <row r="6654" spans="1:9" s="60" customFormat="1" x14ac:dyDescent="0.15">
      <c r="A6654"/>
      <c r="B6654"/>
      <c r="C6654"/>
      <c r="D6654"/>
      <c r="E6654"/>
      <c r="F6654"/>
      <c r="G6654"/>
      <c r="H6654"/>
      <c r="I6654"/>
    </row>
    <row r="6655" spans="1:9" s="60" customFormat="1" x14ac:dyDescent="0.15">
      <c r="A6655"/>
      <c r="B6655"/>
      <c r="C6655"/>
      <c r="D6655"/>
      <c r="E6655"/>
      <c r="F6655"/>
      <c r="G6655"/>
      <c r="H6655"/>
      <c r="I6655"/>
    </row>
    <row r="6656" spans="1:9" s="60" customFormat="1" x14ac:dyDescent="0.15">
      <c r="A6656"/>
      <c r="B6656"/>
      <c r="C6656"/>
      <c r="D6656"/>
      <c r="E6656"/>
      <c r="F6656"/>
      <c r="G6656"/>
      <c r="H6656"/>
      <c r="I6656"/>
    </row>
    <row r="6657" spans="1:9" s="60" customFormat="1" x14ac:dyDescent="0.15">
      <c r="A6657"/>
      <c r="B6657"/>
      <c r="C6657"/>
      <c r="D6657"/>
      <c r="E6657"/>
      <c r="F6657"/>
      <c r="G6657"/>
      <c r="H6657"/>
      <c r="I6657"/>
    </row>
    <row r="6658" spans="1:9" s="60" customFormat="1" x14ac:dyDescent="0.15">
      <c r="A6658"/>
      <c r="B6658"/>
      <c r="C6658"/>
      <c r="D6658"/>
      <c r="E6658"/>
      <c r="F6658"/>
      <c r="G6658"/>
      <c r="H6658"/>
      <c r="I6658"/>
    </row>
    <row r="6659" spans="1:9" s="60" customFormat="1" x14ac:dyDescent="0.15">
      <c r="A6659"/>
      <c r="B6659"/>
      <c r="C6659"/>
      <c r="D6659"/>
      <c r="E6659"/>
      <c r="F6659"/>
      <c r="G6659"/>
      <c r="H6659"/>
      <c r="I6659"/>
    </row>
    <row r="6660" spans="1:9" s="60" customFormat="1" x14ac:dyDescent="0.15">
      <c r="A6660"/>
      <c r="B6660"/>
      <c r="C6660"/>
      <c r="D6660"/>
      <c r="E6660"/>
      <c r="F6660"/>
      <c r="G6660"/>
      <c r="H6660"/>
      <c r="I6660"/>
    </row>
    <row r="6661" spans="1:9" s="60" customFormat="1" x14ac:dyDescent="0.15">
      <c r="A6661"/>
      <c r="B6661"/>
      <c r="C6661"/>
      <c r="D6661"/>
      <c r="E6661"/>
      <c r="F6661"/>
      <c r="G6661"/>
      <c r="H6661"/>
      <c r="I6661"/>
    </row>
    <row r="6662" spans="1:9" s="60" customFormat="1" x14ac:dyDescent="0.15">
      <c r="A6662"/>
      <c r="B6662"/>
      <c r="C6662"/>
      <c r="D6662"/>
      <c r="E6662"/>
      <c r="F6662"/>
      <c r="G6662"/>
      <c r="H6662"/>
      <c r="I6662"/>
    </row>
    <row r="6663" spans="1:9" s="60" customFormat="1" x14ac:dyDescent="0.15">
      <c r="A6663"/>
      <c r="B6663"/>
      <c r="C6663"/>
      <c r="D6663"/>
      <c r="E6663"/>
      <c r="F6663"/>
      <c r="G6663"/>
      <c r="H6663"/>
      <c r="I6663"/>
    </row>
    <row r="6664" spans="1:9" s="60" customFormat="1" x14ac:dyDescent="0.15">
      <c r="A6664"/>
      <c r="B6664"/>
      <c r="C6664"/>
      <c r="D6664"/>
      <c r="E6664"/>
      <c r="F6664"/>
      <c r="G6664"/>
      <c r="H6664"/>
      <c r="I6664"/>
    </row>
    <row r="6665" spans="1:9" s="60" customFormat="1" x14ac:dyDescent="0.15">
      <c r="A6665"/>
      <c r="B6665"/>
      <c r="C6665"/>
      <c r="D6665"/>
      <c r="E6665"/>
      <c r="F6665"/>
      <c r="G6665"/>
      <c r="H6665"/>
      <c r="I6665"/>
    </row>
    <row r="6666" spans="1:9" s="60" customFormat="1" x14ac:dyDescent="0.15">
      <c r="A6666"/>
      <c r="B6666"/>
      <c r="C6666"/>
      <c r="D6666"/>
      <c r="E6666"/>
      <c r="F6666"/>
      <c r="G6666"/>
      <c r="H6666"/>
      <c r="I6666"/>
    </row>
    <row r="6667" spans="1:9" s="60" customFormat="1" x14ac:dyDescent="0.15">
      <c r="A6667"/>
      <c r="B6667"/>
      <c r="C6667"/>
      <c r="D6667"/>
      <c r="E6667"/>
      <c r="F6667"/>
      <c r="G6667"/>
      <c r="H6667"/>
      <c r="I6667"/>
    </row>
    <row r="6668" spans="1:9" s="60" customFormat="1" x14ac:dyDescent="0.15">
      <c r="A6668"/>
      <c r="B6668"/>
      <c r="C6668"/>
      <c r="D6668"/>
      <c r="E6668"/>
      <c r="F6668"/>
      <c r="G6668"/>
      <c r="H6668"/>
      <c r="I6668"/>
    </row>
    <row r="6669" spans="1:9" s="60" customFormat="1" x14ac:dyDescent="0.15">
      <c r="A6669"/>
      <c r="B6669"/>
      <c r="C6669"/>
      <c r="D6669"/>
      <c r="E6669"/>
      <c r="F6669"/>
      <c r="G6669"/>
      <c r="H6669"/>
      <c r="I6669"/>
    </row>
    <row r="6670" spans="1:9" s="60" customFormat="1" x14ac:dyDescent="0.15">
      <c r="A6670"/>
      <c r="B6670"/>
      <c r="C6670"/>
      <c r="D6670"/>
      <c r="E6670"/>
      <c r="F6670"/>
      <c r="G6670"/>
      <c r="H6670"/>
      <c r="I6670"/>
    </row>
    <row r="6671" spans="1:9" s="60" customFormat="1" x14ac:dyDescent="0.15">
      <c r="A6671"/>
      <c r="B6671"/>
      <c r="C6671"/>
      <c r="D6671"/>
      <c r="E6671"/>
      <c r="F6671"/>
      <c r="G6671"/>
      <c r="H6671"/>
      <c r="I6671"/>
    </row>
    <row r="6672" spans="1:9" s="60" customFormat="1" x14ac:dyDescent="0.15">
      <c r="A6672"/>
      <c r="B6672"/>
      <c r="C6672"/>
      <c r="D6672"/>
      <c r="E6672"/>
      <c r="F6672"/>
      <c r="G6672"/>
      <c r="H6672"/>
      <c r="I6672"/>
    </row>
    <row r="6673" spans="1:9" s="60" customFormat="1" x14ac:dyDescent="0.15">
      <c r="A6673"/>
      <c r="B6673"/>
      <c r="C6673"/>
      <c r="D6673"/>
      <c r="E6673"/>
      <c r="F6673"/>
      <c r="G6673"/>
      <c r="H6673"/>
      <c r="I6673"/>
    </row>
    <row r="6674" spans="1:9" s="60" customFormat="1" x14ac:dyDescent="0.15">
      <c r="A6674"/>
      <c r="B6674"/>
      <c r="C6674"/>
      <c r="D6674"/>
      <c r="E6674"/>
      <c r="F6674"/>
      <c r="G6674"/>
      <c r="H6674"/>
      <c r="I6674"/>
    </row>
    <row r="6675" spans="1:9" s="60" customFormat="1" x14ac:dyDescent="0.15">
      <c r="A6675"/>
      <c r="B6675"/>
      <c r="C6675"/>
      <c r="D6675"/>
      <c r="E6675"/>
      <c r="F6675"/>
      <c r="G6675"/>
      <c r="H6675"/>
      <c r="I6675"/>
    </row>
    <row r="6676" spans="1:9" s="60" customFormat="1" x14ac:dyDescent="0.15">
      <c r="A6676"/>
      <c r="B6676"/>
      <c r="C6676"/>
      <c r="D6676"/>
      <c r="E6676"/>
      <c r="F6676"/>
      <c r="G6676"/>
      <c r="H6676"/>
      <c r="I6676"/>
    </row>
    <row r="6677" spans="1:9" s="60" customFormat="1" x14ac:dyDescent="0.15">
      <c r="A6677"/>
      <c r="B6677"/>
      <c r="C6677"/>
      <c r="D6677"/>
      <c r="E6677"/>
      <c r="F6677"/>
      <c r="G6677"/>
      <c r="H6677"/>
      <c r="I6677"/>
    </row>
    <row r="6678" spans="1:9" s="60" customFormat="1" x14ac:dyDescent="0.15">
      <c r="A6678"/>
      <c r="B6678"/>
      <c r="C6678"/>
      <c r="D6678"/>
      <c r="E6678"/>
      <c r="F6678"/>
      <c r="G6678"/>
      <c r="H6678"/>
      <c r="I6678"/>
    </row>
    <row r="6679" spans="1:9" s="60" customFormat="1" x14ac:dyDescent="0.15">
      <c r="A6679"/>
      <c r="B6679"/>
      <c r="C6679"/>
      <c r="D6679"/>
      <c r="E6679"/>
      <c r="F6679"/>
      <c r="G6679"/>
      <c r="H6679"/>
      <c r="I6679"/>
    </row>
    <row r="6680" spans="1:9" s="60" customFormat="1" x14ac:dyDescent="0.15">
      <c r="A6680"/>
      <c r="B6680"/>
      <c r="C6680"/>
      <c r="D6680"/>
      <c r="E6680"/>
      <c r="F6680"/>
      <c r="G6680"/>
      <c r="H6680"/>
      <c r="I6680"/>
    </row>
    <row r="6681" spans="1:9" s="60" customFormat="1" x14ac:dyDescent="0.15">
      <c r="A6681"/>
      <c r="B6681"/>
      <c r="C6681"/>
      <c r="D6681"/>
      <c r="E6681"/>
      <c r="F6681"/>
      <c r="G6681"/>
      <c r="H6681"/>
      <c r="I6681"/>
    </row>
    <row r="6682" spans="1:9" s="60" customFormat="1" x14ac:dyDescent="0.15">
      <c r="A6682"/>
      <c r="B6682"/>
      <c r="C6682"/>
      <c r="D6682"/>
      <c r="E6682"/>
      <c r="F6682"/>
      <c r="G6682"/>
      <c r="H6682"/>
      <c r="I6682"/>
    </row>
    <row r="6683" spans="1:9" s="60" customFormat="1" x14ac:dyDescent="0.15">
      <c r="A6683"/>
      <c r="B6683"/>
      <c r="C6683"/>
      <c r="D6683"/>
      <c r="E6683"/>
      <c r="F6683"/>
      <c r="G6683"/>
      <c r="H6683"/>
      <c r="I6683"/>
    </row>
    <row r="6684" spans="1:9" s="60" customFormat="1" x14ac:dyDescent="0.15">
      <c r="A6684"/>
      <c r="B6684"/>
      <c r="C6684"/>
      <c r="D6684"/>
      <c r="E6684"/>
      <c r="F6684"/>
      <c r="G6684"/>
      <c r="H6684"/>
      <c r="I6684"/>
    </row>
    <row r="6685" spans="1:9" s="60" customFormat="1" x14ac:dyDescent="0.15">
      <c r="A6685"/>
      <c r="B6685"/>
      <c r="C6685"/>
      <c r="D6685"/>
      <c r="E6685"/>
      <c r="F6685"/>
      <c r="G6685"/>
      <c r="H6685"/>
      <c r="I6685"/>
    </row>
    <row r="6686" spans="1:9" s="60" customFormat="1" x14ac:dyDescent="0.15">
      <c r="A6686"/>
      <c r="B6686"/>
      <c r="C6686"/>
      <c r="D6686"/>
      <c r="E6686"/>
      <c r="F6686"/>
      <c r="G6686"/>
      <c r="H6686"/>
      <c r="I6686"/>
    </row>
    <row r="6687" spans="1:9" s="60" customFormat="1" x14ac:dyDescent="0.15">
      <c r="A6687"/>
      <c r="B6687"/>
      <c r="C6687"/>
      <c r="D6687"/>
      <c r="E6687"/>
      <c r="F6687"/>
      <c r="G6687"/>
      <c r="H6687"/>
      <c r="I6687"/>
    </row>
    <row r="6688" spans="1:9" s="60" customFormat="1" x14ac:dyDescent="0.15">
      <c r="A6688"/>
      <c r="B6688"/>
      <c r="C6688"/>
      <c r="D6688"/>
      <c r="E6688"/>
      <c r="F6688"/>
      <c r="G6688"/>
      <c r="H6688"/>
      <c r="I6688"/>
    </row>
    <row r="6689" spans="1:9" s="60" customFormat="1" x14ac:dyDescent="0.15">
      <c r="A6689"/>
      <c r="B6689"/>
      <c r="C6689"/>
      <c r="D6689"/>
      <c r="E6689"/>
      <c r="F6689"/>
      <c r="G6689"/>
      <c r="H6689"/>
      <c r="I6689"/>
    </row>
    <row r="6690" spans="1:9" s="60" customFormat="1" x14ac:dyDescent="0.15">
      <c r="A6690"/>
      <c r="B6690"/>
      <c r="C6690"/>
      <c r="D6690"/>
      <c r="E6690"/>
      <c r="F6690"/>
      <c r="G6690"/>
      <c r="H6690"/>
      <c r="I6690"/>
    </row>
    <row r="6691" spans="1:9" s="60" customFormat="1" x14ac:dyDescent="0.15">
      <c r="A6691"/>
      <c r="B6691"/>
      <c r="C6691"/>
      <c r="D6691"/>
      <c r="E6691"/>
      <c r="F6691"/>
      <c r="G6691"/>
      <c r="H6691"/>
      <c r="I6691"/>
    </row>
    <row r="6692" spans="1:9" s="60" customFormat="1" x14ac:dyDescent="0.15">
      <c r="A6692"/>
      <c r="B6692"/>
      <c r="C6692"/>
      <c r="D6692"/>
      <c r="E6692"/>
      <c r="F6692"/>
      <c r="G6692"/>
      <c r="H6692"/>
      <c r="I6692"/>
    </row>
    <row r="6693" spans="1:9" s="60" customFormat="1" x14ac:dyDescent="0.15">
      <c r="A6693"/>
      <c r="B6693"/>
      <c r="C6693"/>
      <c r="D6693"/>
      <c r="E6693"/>
      <c r="F6693"/>
      <c r="G6693"/>
      <c r="H6693"/>
      <c r="I6693"/>
    </row>
    <row r="6694" spans="1:9" s="60" customFormat="1" x14ac:dyDescent="0.15">
      <c r="A6694"/>
      <c r="B6694"/>
      <c r="C6694"/>
      <c r="D6694"/>
      <c r="E6694"/>
      <c r="F6694"/>
      <c r="G6694"/>
      <c r="H6694"/>
      <c r="I6694"/>
    </row>
    <row r="6695" spans="1:9" s="60" customFormat="1" x14ac:dyDescent="0.15">
      <c r="A6695"/>
      <c r="B6695"/>
      <c r="C6695"/>
      <c r="D6695"/>
      <c r="E6695"/>
      <c r="F6695"/>
      <c r="G6695"/>
      <c r="H6695"/>
      <c r="I6695"/>
    </row>
    <row r="6696" spans="1:9" s="60" customFormat="1" x14ac:dyDescent="0.15">
      <c r="A6696"/>
      <c r="B6696"/>
      <c r="C6696"/>
      <c r="D6696"/>
      <c r="E6696"/>
      <c r="F6696"/>
      <c r="G6696"/>
      <c r="H6696"/>
      <c r="I6696"/>
    </row>
    <row r="6697" spans="1:9" s="60" customFormat="1" x14ac:dyDescent="0.15">
      <c r="A6697"/>
      <c r="B6697"/>
      <c r="C6697"/>
      <c r="D6697"/>
      <c r="E6697"/>
      <c r="F6697"/>
      <c r="G6697"/>
      <c r="H6697"/>
      <c r="I6697"/>
    </row>
    <row r="6698" spans="1:9" s="60" customFormat="1" x14ac:dyDescent="0.15">
      <c r="A6698"/>
      <c r="B6698"/>
      <c r="C6698"/>
      <c r="D6698"/>
      <c r="E6698"/>
      <c r="F6698"/>
      <c r="G6698"/>
      <c r="H6698"/>
      <c r="I6698"/>
    </row>
    <row r="6699" spans="1:9" s="60" customFormat="1" x14ac:dyDescent="0.15">
      <c r="A6699"/>
      <c r="B6699"/>
      <c r="C6699"/>
      <c r="D6699"/>
      <c r="E6699"/>
      <c r="F6699"/>
      <c r="G6699"/>
      <c r="H6699"/>
      <c r="I6699"/>
    </row>
    <row r="6700" spans="1:9" s="60" customFormat="1" x14ac:dyDescent="0.15">
      <c r="A6700"/>
      <c r="B6700"/>
      <c r="C6700"/>
      <c r="D6700"/>
      <c r="E6700"/>
      <c r="F6700"/>
      <c r="G6700"/>
      <c r="H6700"/>
      <c r="I6700"/>
    </row>
    <row r="6701" spans="1:9" s="60" customFormat="1" x14ac:dyDescent="0.15">
      <c r="A6701"/>
      <c r="B6701"/>
      <c r="C6701"/>
      <c r="D6701"/>
      <c r="E6701"/>
      <c r="F6701"/>
      <c r="G6701"/>
      <c r="H6701"/>
      <c r="I6701"/>
    </row>
    <row r="6702" spans="1:9" s="60" customFormat="1" x14ac:dyDescent="0.15">
      <c r="A6702"/>
      <c r="B6702"/>
      <c r="C6702"/>
      <c r="D6702"/>
      <c r="E6702"/>
      <c r="F6702"/>
      <c r="G6702"/>
      <c r="H6702"/>
      <c r="I6702"/>
    </row>
    <row r="6703" spans="1:9" s="60" customFormat="1" x14ac:dyDescent="0.15">
      <c r="A6703"/>
      <c r="B6703"/>
      <c r="C6703"/>
      <c r="D6703"/>
      <c r="E6703"/>
      <c r="F6703"/>
      <c r="G6703"/>
      <c r="H6703"/>
      <c r="I6703"/>
    </row>
    <row r="6704" spans="1:9" s="60" customFormat="1" x14ac:dyDescent="0.15">
      <c r="A6704"/>
      <c r="B6704"/>
      <c r="C6704"/>
      <c r="D6704"/>
      <c r="E6704"/>
      <c r="F6704"/>
      <c r="G6704"/>
      <c r="H6704"/>
      <c r="I6704"/>
    </row>
    <row r="6705" spans="1:9" s="60" customFormat="1" x14ac:dyDescent="0.15">
      <c r="A6705"/>
      <c r="B6705"/>
      <c r="C6705"/>
      <c r="D6705"/>
      <c r="E6705"/>
      <c r="F6705"/>
      <c r="G6705"/>
      <c r="H6705"/>
      <c r="I6705"/>
    </row>
    <row r="6706" spans="1:9" s="60" customFormat="1" x14ac:dyDescent="0.15">
      <c r="A6706"/>
      <c r="B6706"/>
      <c r="C6706"/>
      <c r="D6706"/>
      <c r="E6706"/>
      <c r="F6706"/>
      <c r="G6706"/>
      <c r="H6706"/>
      <c r="I6706"/>
    </row>
    <row r="6707" spans="1:9" s="60" customFormat="1" x14ac:dyDescent="0.15">
      <c r="A6707"/>
      <c r="B6707"/>
      <c r="C6707"/>
      <c r="D6707"/>
      <c r="E6707"/>
      <c r="F6707"/>
      <c r="G6707"/>
      <c r="H6707"/>
      <c r="I6707"/>
    </row>
    <row r="6708" spans="1:9" s="60" customFormat="1" x14ac:dyDescent="0.15">
      <c r="A6708"/>
      <c r="B6708"/>
      <c r="C6708"/>
      <c r="D6708"/>
      <c r="E6708"/>
      <c r="F6708"/>
      <c r="G6708"/>
      <c r="H6708"/>
      <c r="I6708"/>
    </row>
    <row r="6709" spans="1:9" s="60" customFormat="1" x14ac:dyDescent="0.15">
      <c r="A6709"/>
      <c r="B6709"/>
      <c r="C6709"/>
      <c r="D6709"/>
      <c r="E6709"/>
      <c r="F6709"/>
      <c r="G6709"/>
      <c r="H6709"/>
      <c r="I6709"/>
    </row>
    <row r="6710" spans="1:9" s="60" customFormat="1" x14ac:dyDescent="0.15">
      <c r="A6710"/>
      <c r="B6710"/>
      <c r="C6710"/>
      <c r="D6710"/>
      <c r="E6710"/>
      <c r="F6710"/>
      <c r="G6710"/>
      <c r="H6710"/>
      <c r="I6710"/>
    </row>
    <row r="6711" spans="1:9" s="60" customFormat="1" x14ac:dyDescent="0.15">
      <c r="A6711"/>
      <c r="B6711"/>
      <c r="C6711"/>
      <c r="D6711"/>
      <c r="E6711"/>
      <c r="F6711"/>
      <c r="G6711"/>
      <c r="H6711"/>
      <c r="I6711"/>
    </row>
    <row r="6712" spans="1:9" s="60" customFormat="1" x14ac:dyDescent="0.15">
      <c r="A6712"/>
      <c r="B6712"/>
      <c r="C6712"/>
      <c r="D6712"/>
      <c r="E6712"/>
      <c r="F6712"/>
      <c r="G6712"/>
      <c r="H6712"/>
      <c r="I6712"/>
    </row>
    <row r="6713" spans="1:9" s="60" customFormat="1" x14ac:dyDescent="0.15">
      <c r="A6713"/>
      <c r="B6713"/>
      <c r="C6713"/>
      <c r="D6713"/>
      <c r="E6713"/>
      <c r="F6713"/>
      <c r="G6713"/>
      <c r="H6713"/>
      <c r="I6713"/>
    </row>
    <row r="6714" spans="1:9" s="60" customFormat="1" x14ac:dyDescent="0.15">
      <c r="A6714"/>
      <c r="B6714"/>
      <c r="C6714"/>
      <c r="D6714"/>
      <c r="E6714"/>
      <c r="F6714"/>
      <c r="G6714"/>
      <c r="H6714"/>
      <c r="I6714"/>
    </row>
    <row r="6715" spans="1:9" s="60" customFormat="1" x14ac:dyDescent="0.15">
      <c r="A6715"/>
      <c r="B6715"/>
      <c r="C6715"/>
      <c r="D6715"/>
      <c r="E6715"/>
      <c r="F6715"/>
      <c r="G6715"/>
      <c r="H6715"/>
      <c r="I6715"/>
    </row>
    <row r="6716" spans="1:9" s="60" customFormat="1" x14ac:dyDescent="0.15">
      <c r="A6716"/>
      <c r="B6716"/>
      <c r="C6716"/>
      <c r="D6716"/>
      <c r="E6716"/>
      <c r="F6716"/>
      <c r="G6716"/>
      <c r="H6716"/>
      <c r="I6716"/>
    </row>
    <row r="6717" spans="1:9" s="60" customFormat="1" x14ac:dyDescent="0.15">
      <c r="A6717"/>
      <c r="B6717"/>
      <c r="C6717"/>
      <c r="D6717"/>
      <c r="E6717"/>
      <c r="F6717"/>
      <c r="G6717"/>
      <c r="H6717"/>
      <c r="I6717"/>
    </row>
    <row r="6718" spans="1:9" s="60" customFormat="1" x14ac:dyDescent="0.15">
      <c r="A6718"/>
      <c r="B6718"/>
      <c r="C6718"/>
      <c r="D6718"/>
      <c r="E6718"/>
      <c r="F6718"/>
      <c r="G6718"/>
      <c r="H6718"/>
      <c r="I6718"/>
    </row>
    <row r="6719" spans="1:9" s="60" customFormat="1" x14ac:dyDescent="0.15">
      <c r="A6719"/>
      <c r="B6719"/>
      <c r="C6719"/>
      <c r="D6719"/>
      <c r="E6719"/>
      <c r="F6719"/>
      <c r="G6719"/>
      <c r="H6719"/>
      <c r="I6719"/>
    </row>
    <row r="6720" spans="1:9" s="60" customFormat="1" x14ac:dyDescent="0.15">
      <c r="A6720"/>
      <c r="B6720"/>
      <c r="C6720"/>
      <c r="D6720"/>
      <c r="E6720"/>
      <c r="F6720"/>
      <c r="G6720"/>
      <c r="H6720"/>
      <c r="I6720"/>
    </row>
    <row r="6721" spans="1:9" s="60" customFormat="1" x14ac:dyDescent="0.15">
      <c r="A6721"/>
      <c r="B6721"/>
      <c r="C6721"/>
      <c r="D6721"/>
      <c r="E6721"/>
      <c r="F6721"/>
      <c r="G6721"/>
      <c r="H6721"/>
      <c r="I6721"/>
    </row>
    <row r="6722" spans="1:9" s="60" customFormat="1" x14ac:dyDescent="0.15">
      <c r="A6722"/>
      <c r="B6722"/>
      <c r="C6722"/>
      <c r="D6722"/>
      <c r="E6722"/>
      <c r="F6722"/>
      <c r="G6722"/>
      <c r="H6722"/>
      <c r="I6722"/>
    </row>
    <row r="6723" spans="1:9" s="60" customFormat="1" x14ac:dyDescent="0.15">
      <c r="A6723"/>
      <c r="B6723"/>
      <c r="C6723"/>
      <c r="D6723"/>
      <c r="E6723"/>
      <c r="F6723"/>
      <c r="G6723"/>
      <c r="H6723"/>
      <c r="I6723"/>
    </row>
    <row r="6724" spans="1:9" s="60" customFormat="1" x14ac:dyDescent="0.15">
      <c r="A6724"/>
      <c r="B6724"/>
      <c r="C6724"/>
      <c r="D6724"/>
      <c r="E6724"/>
      <c r="F6724"/>
      <c r="G6724"/>
      <c r="H6724"/>
      <c r="I6724"/>
    </row>
    <row r="6725" spans="1:9" s="60" customFormat="1" x14ac:dyDescent="0.15">
      <c r="A6725"/>
      <c r="B6725"/>
      <c r="C6725"/>
      <c r="D6725"/>
      <c r="E6725"/>
      <c r="F6725"/>
      <c r="G6725"/>
      <c r="H6725"/>
      <c r="I6725"/>
    </row>
    <row r="6726" spans="1:9" s="60" customFormat="1" x14ac:dyDescent="0.15">
      <c r="A6726"/>
      <c r="B6726"/>
      <c r="C6726"/>
      <c r="D6726"/>
      <c r="E6726"/>
      <c r="F6726"/>
      <c r="G6726"/>
      <c r="H6726"/>
      <c r="I6726"/>
    </row>
    <row r="6727" spans="1:9" s="60" customFormat="1" x14ac:dyDescent="0.15">
      <c r="A6727"/>
      <c r="B6727"/>
      <c r="C6727"/>
      <c r="D6727"/>
      <c r="E6727"/>
      <c r="F6727"/>
      <c r="G6727"/>
      <c r="H6727"/>
      <c r="I6727"/>
    </row>
    <row r="6728" spans="1:9" s="60" customFormat="1" x14ac:dyDescent="0.15">
      <c r="A6728"/>
      <c r="B6728"/>
      <c r="C6728"/>
      <c r="D6728"/>
      <c r="E6728"/>
      <c r="F6728"/>
      <c r="G6728"/>
      <c r="H6728"/>
      <c r="I6728"/>
    </row>
    <row r="6729" spans="1:9" s="60" customFormat="1" x14ac:dyDescent="0.15">
      <c r="A6729"/>
      <c r="B6729"/>
      <c r="C6729"/>
      <c r="D6729"/>
      <c r="E6729"/>
      <c r="F6729"/>
      <c r="G6729"/>
      <c r="H6729"/>
      <c r="I6729"/>
    </row>
    <row r="6730" spans="1:9" s="60" customFormat="1" x14ac:dyDescent="0.15">
      <c r="A6730"/>
      <c r="B6730"/>
      <c r="C6730"/>
      <c r="D6730"/>
      <c r="E6730"/>
      <c r="F6730"/>
      <c r="G6730"/>
      <c r="H6730"/>
      <c r="I6730"/>
    </row>
    <row r="6731" spans="1:9" s="60" customFormat="1" x14ac:dyDescent="0.15">
      <c r="A6731"/>
      <c r="B6731"/>
      <c r="C6731"/>
      <c r="D6731"/>
      <c r="E6731"/>
      <c r="F6731"/>
      <c r="G6731"/>
      <c r="H6731"/>
      <c r="I6731"/>
    </row>
    <row r="6732" spans="1:9" s="60" customFormat="1" x14ac:dyDescent="0.15">
      <c r="A6732"/>
      <c r="B6732"/>
      <c r="C6732"/>
      <c r="D6732"/>
      <c r="E6732"/>
      <c r="F6732"/>
      <c r="G6732"/>
      <c r="H6732"/>
      <c r="I6732"/>
    </row>
    <row r="6733" spans="1:9" s="60" customFormat="1" x14ac:dyDescent="0.15">
      <c r="A6733"/>
      <c r="B6733"/>
      <c r="C6733"/>
      <c r="D6733"/>
      <c r="E6733"/>
      <c r="F6733"/>
      <c r="G6733"/>
      <c r="H6733"/>
      <c r="I6733"/>
    </row>
    <row r="6734" spans="1:9" s="60" customFormat="1" x14ac:dyDescent="0.15">
      <c r="A6734"/>
      <c r="B6734"/>
      <c r="C6734"/>
      <c r="D6734"/>
      <c r="E6734"/>
      <c r="F6734"/>
      <c r="G6734"/>
      <c r="H6734"/>
      <c r="I6734"/>
    </row>
    <row r="6735" spans="1:9" s="60" customFormat="1" x14ac:dyDescent="0.15">
      <c r="A6735"/>
      <c r="B6735"/>
      <c r="C6735"/>
      <c r="D6735"/>
      <c r="E6735"/>
      <c r="F6735"/>
      <c r="G6735"/>
      <c r="H6735"/>
      <c r="I6735"/>
    </row>
    <row r="6736" spans="1:9" s="60" customFormat="1" x14ac:dyDescent="0.15">
      <c r="A6736"/>
      <c r="B6736"/>
      <c r="C6736"/>
      <c r="D6736"/>
      <c r="E6736"/>
      <c r="F6736"/>
      <c r="G6736"/>
      <c r="H6736"/>
      <c r="I6736"/>
    </row>
    <row r="6737" spans="1:9" s="60" customFormat="1" x14ac:dyDescent="0.15">
      <c r="A6737"/>
      <c r="B6737"/>
      <c r="C6737"/>
      <c r="D6737"/>
      <c r="E6737"/>
      <c r="F6737"/>
      <c r="G6737"/>
      <c r="H6737"/>
      <c r="I6737"/>
    </row>
    <row r="6738" spans="1:9" s="60" customFormat="1" x14ac:dyDescent="0.15">
      <c r="A6738"/>
      <c r="B6738"/>
      <c r="C6738"/>
      <c r="D6738"/>
      <c r="E6738"/>
      <c r="F6738"/>
      <c r="G6738"/>
      <c r="H6738"/>
      <c r="I6738"/>
    </row>
    <row r="6739" spans="1:9" s="60" customFormat="1" x14ac:dyDescent="0.15">
      <c r="A6739"/>
      <c r="B6739"/>
      <c r="C6739"/>
      <c r="D6739"/>
      <c r="E6739"/>
      <c r="F6739"/>
      <c r="G6739"/>
      <c r="H6739"/>
      <c r="I6739"/>
    </row>
    <row r="6740" spans="1:9" s="60" customFormat="1" x14ac:dyDescent="0.15">
      <c r="A6740"/>
      <c r="B6740"/>
      <c r="C6740"/>
      <c r="D6740"/>
      <c r="E6740"/>
      <c r="F6740"/>
      <c r="G6740"/>
      <c r="H6740"/>
      <c r="I6740"/>
    </row>
    <row r="6741" spans="1:9" s="60" customFormat="1" x14ac:dyDescent="0.15">
      <c r="A6741"/>
      <c r="B6741"/>
      <c r="C6741"/>
      <c r="D6741"/>
      <c r="E6741"/>
      <c r="F6741"/>
      <c r="G6741"/>
      <c r="H6741"/>
      <c r="I6741"/>
    </row>
    <row r="6742" spans="1:9" s="60" customFormat="1" x14ac:dyDescent="0.15">
      <c r="A6742"/>
      <c r="B6742"/>
      <c r="C6742"/>
      <c r="D6742"/>
      <c r="E6742"/>
      <c r="F6742"/>
      <c r="G6742"/>
      <c r="H6742"/>
      <c r="I6742"/>
    </row>
    <row r="6743" spans="1:9" s="60" customFormat="1" x14ac:dyDescent="0.15">
      <c r="A6743"/>
      <c r="B6743"/>
      <c r="C6743"/>
      <c r="D6743"/>
      <c r="E6743"/>
      <c r="F6743"/>
      <c r="G6743"/>
      <c r="H6743"/>
      <c r="I6743"/>
    </row>
    <row r="6744" spans="1:9" s="60" customFormat="1" x14ac:dyDescent="0.15">
      <c r="A6744"/>
      <c r="B6744"/>
      <c r="C6744"/>
      <c r="D6744"/>
      <c r="E6744"/>
      <c r="F6744"/>
      <c r="G6744"/>
      <c r="H6744"/>
      <c r="I6744"/>
    </row>
    <row r="6745" spans="1:9" s="60" customFormat="1" x14ac:dyDescent="0.15">
      <c r="A6745"/>
      <c r="B6745"/>
      <c r="C6745"/>
      <c r="D6745"/>
      <c r="E6745"/>
      <c r="F6745"/>
      <c r="G6745"/>
      <c r="H6745"/>
      <c r="I6745"/>
    </row>
    <row r="6746" spans="1:9" s="60" customFormat="1" x14ac:dyDescent="0.15">
      <c r="A6746"/>
      <c r="B6746"/>
      <c r="C6746"/>
      <c r="D6746"/>
      <c r="E6746"/>
      <c r="F6746"/>
      <c r="G6746"/>
      <c r="H6746"/>
      <c r="I6746"/>
    </row>
    <row r="6747" spans="1:9" s="60" customFormat="1" x14ac:dyDescent="0.15">
      <c r="A6747"/>
      <c r="B6747"/>
      <c r="C6747"/>
      <c r="D6747"/>
      <c r="E6747"/>
      <c r="F6747"/>
      <c r="G6747"/>
      <c r="H6747"/>
      <c r="I6747"/>
    </row>
    <row r="6748" spans="1:9" s="60" customFormat="1" x14ac:dyDescent="0.15">
      <c r="A6748"/>
      <c r="B6748"/>
      <c r="C6748"/>
      <c r="D6748"/>
      <c r="E6748"/>
      <c r="F6748"/>
      <c r="G6748"/>
      <c r="H6748"/>
      <c r="I6748"/>
    </row>
    <row r="6749" spans="1:9" s="60" customFormat="1" x14ac:dyDescent="0.15">
      <c r="A6749"/>
      <c r="B6749"/>
      <c r="C6749"/>
      <c r="D6749"/>
      <c r="E6749"/>
      <c r="F6749"/>
      <c r="G6749"/>
      <c r="H6749"/>
      <c r="I6749"/>
    </row>
    <row r="6750" spans="1:9" s="60" customFormat="1" x14ac:dyDescent="0.15">
      <c r="A6750"/>
      <c r="B6750"/>
      <c r="C6750"/>
      <c r="D6750"/>
      <c r="E6750"/>
      <c r="F6750"/>
      <c r="G6750"/>
      <c r="H6750"/>
      <c r="I6750"/>
    </row>
    <row r="6751" spans="1:9" s="60" customFormat="1" x14ac:dyDescent="0.15">
      <c r="A6751"/>
      <c r="B6751"/>
      <c r="C6751"/>
      <c r="D6751"/>
      <c r="E6751"/>
      <c r="F6751"/>
      <c r="G6751"/>
      <c r="H6751"/>
      <c r="I6751"/>
    </row>
    <row r="6752" spans="1:9" s="60" customFormat="1" x14ac:dyDescent="0.15">
      <c r="A6752"/>
      <c r="B6752"/>
      <c r="C6752"/>
      <c r="D6752"/>
      <c r="E6752"/>
      <c r="F6752"/>
      <c r="G6752"/>
      <c r="H6752"/>
      <c r="I6752"/>
    </row>
    <row r="6753" spans="1:9" s="60" customFormat="1" x14ac:dyDescent="0.15">
      <c r="A6753"/>
      <c r="B6753"/>
      <c r="C6753"/>
      <c r="D6753"/>
      <c r="E6753"/>
      <c r="F6753"/>
      <c r="G6753"/>
      <c r="H6753"/>
      <c r="I6753"/>
    </row>
    <row r="6754" spans="1:9" s="60" customFormat="1" x14ac:dyDescent="0.15">
      <c r="A6754"/>
      <c r="B6754"/>
      <c r="C6754"/>
      <c r="D6754"/>
      <c r="E6754"/>
      <c r="F6754"/>
      <c r="G6754"/>
      <c r="H6754"/>
      <c r="I6754"/>
    </row>
    <row r="6755" spans="1:9" s="60" customFormat="1" x14ac:dyDescent="0.15">
      <c r="A6755"/>
      <c r="B6755"/>
      <c r="C6755"/>
      <c r="D6755"/>
      <c r="E6755"/>
      <c r="F6755"/>
      <c r="G6755"/>
      <c r="H6755"/>
      <c r="I6755"/>
    </row>
    <row r="6756" spans="1:9" s="60" customFormat="1" x14ac:dyDescent="0.15">
      <c r="A6756"/>
      <c r="B6756"/>
      <c r="C6756"/>
      <c r="D6756"/>
      <c r="E6756"/>
      <c r="F6756"/>
      <c r="G6756"/>
      <c r="H6756"/>
      <c r="I6756"/>
    </row>
    <row r="6757" spans="1:9" s="60" customFormat="1" x14ac:dyDescent="0.15">
      <c r="A6757"/>
      <c r="B6757"/>
      <c r="C6757"/>
      <c r="D6757"/>
      <c r="E6757"/>
      <c r="F6757"/>
      <c r="G6757"/>
      <c r="H6757"/>
      <c r="I6757"/>
    </row>
    <row r="6758" spans="1:9" s="60" customFormat="1" x14ac:dyDescent="0.15">
      <c r="A6758"/>
      <c r="B6758"/>
      <c r="C6758"/>
      <c r="D6758"/>
      <c r="E6758"/>
      <c r="F6758"/>
      <c r="G6758"/>
      <c r="H6758"/>
      <c r="I6758"/>
    </row>
    <row r="6759" spans="1:9" s="60" customFormat="1" x14ac:dyDescent="0.15">
      <c r="A6759"/>
      <c r="B6759"/>
      <c r="C6759"/>
      <c r="D6759"/>
      <c r="E6759"/>
      <c r="F6759"/>
      <c r="G6759"/>
      <c r="H6759"/>
      <c r="I6759"/>
    </row>
    <row r="6760" spans="1:9" s="60" customFormat="1" x14ac:dyDescent="0.15">
      <c r="A6760"/>
      <c r="B6760"/>
      <c r="C6760"/>
      <c r="D6760"/>
      <c r="E6760"/>
      <c r="F6760"/>
      <c r="G6760"/>
      <c r="H6760"/>
      <c r="I6760"/>
    </row>
    <row r="6761" spans="1:9" s="60" customFormat="1" x14ac:dyDescent="0.15">
      <c r="A6761"/>
      <c r="B6761"/>
      <c r="C6761"/>
      <c r="D6761"/>
      <c r="E6761"/>
      <c r="F6761"/>
      <c r="G6761"/>
      <c r="H6761"/>
      <c r="I6761"/>
    </row>
    <row r="6762" spans="1:9" s="60" customFormat="1" x14ac:dyDescent="0.15">
      <c r="A6762"/>
      <c r="B6762"/>
      <c r="C6762"/>
      <c r="D6762"/>
      <c r="E6762"/>
      <c r="F6762"/>
      <c r="G6762"/>
      <c r="H6762"/>
      <c r="I6762"/>
    </row>
    <row r="6763" spans="1:9" s="60" customFormat="1" x14ac:dyDescent="0.15">
      <c r="A6763"/>
      <c r="B6763"/>
      <c r="C6763"/>
      <c r="D6763"/>
      <c r="E6763"/>
      <c r="F6763"/>
      <c r="G6763"/>
      <c r="H6763"/>
      <c r="I6763"/>
    </row>
    <row r="6764" spans="1:9" s="60" customFormat="1" x14ac:dyDescent="0.15">
      <c r="A6764"/>
      <c r="B6764"/>
      <c r="C6764"/>
      <c r="D6764"/>
      <c r="E6764"/>
      <c r="F6764"/>
      <c r="G6764"/>
      <c r="H6764"/>
      <c r="I6764"/>
    </row>
    <row r="6765" spans="1:9" s="60" customFormat="1" x14ac:dyDescent="0.15">
      <c r="A6765"/>
      <c r="B6765"/>
      <c r="C6765"/>
      <c r="D6765"/>
      <c r="E6765"/>
      <c r="F6765"/>
      <c r="G6765"/>
      <c r="H6765"/>
      <c r="I6765"/>
    </row>
    <row r="6766" spans="1:9" s="60" customFormat="1" x14ac:dyDescent="0.15">
      <c r="A6766"/>
      <c r="B6766"/>
      <c r="C6766"/>
      <c r="D6766"/>
      <c r="E6766"/>
      <c r="F6766"/>
      <c r="G6766"/>
      <c r="H6766"/>
      <c r="I6766"/>
    </row>
    <row r="6767" spans="1:9" s="60" customFormat="1" x14ac:dyDescent="0.15">
      <c r="A6767"/>
      <c r="B6767"/>
      <c r="C6767"/>
      <c r="D6767"/>
      <c r="E6767"/>
      <c r="F6767"/>
      <c r="G6767"/>
      <c r="H6767"/>
      <c r="I6767"/>
    </row>
    <row r="6768" spans="1:9" s="60" customFormat="1" x14ac:dyDescent="0.15">
      <c r="A6768"/>
      <c r="B6768"/>
      <c r="C6768"/>
      <c r="D6768"/>
      <c r="E6768"/>
      <c r="F6768"/>
      <c r="G6768"/>
      <c r="H6768"/>
      <c r="I6768"/>
    </row>
    <row r="6769" spans="1:9" s="60" customFormat="1" x14ac:dyDescent="0.15">
      <c r="A6769"/>
      <c r="B6769"/>
      <c r="C6769"/>
      <c r="D6769"/>
      <c r="E6769"/>
      <c r="F6769"/>
      <c r="G6769"/>
      <c r="H6769"/>
      <c r="I6769"/>
    </row>
    <row r="6770" spans="1:9" s="60" customFormat="1" x14ac:dyDescent="0.15">
      <c r="A6770"/>
      <c r="B6770"/>
      <c r="C6770"/>
      <c r="D6770"/>
      <c r="E6770"/>
      <c r="F6770"/>
      <c r="G6770"/>
      <c r="H6770"/>
      <c r="I6770"/>
    </row>
    <row r="6771" spans="1:9" s="60" customFormat="1" x14ac:dyDescent="0.15">
      <c r="A6771"/>
      <c r="B6771"/>
      <c r="C6771"/>
      <c r="D6771"/>
      <c r="E6771"/>
      <c r="F6771"/>
      <c r="G6771"/>
      <c r="H6771"/>
      <c r="I6771"/>
    </row>
    <row r="6772" spans="1:9" s="60" customFormat="1" x14ac:dyDescent="0.15">
      <c r="A6772"/>
      <c r="B6772"/>
      <c r="C6772"/>
      <c r="D6772"/>
      <c r="E6772"/>
      <c r="F6772"/>
      <c r="G6772"/>
      <c r="H6772"/>
      <c r="I6772"/>
    </row>
    <row r="6773" spans="1:9" s="60" customFormat="1" x14ac:dyDescent="0.15">
      <c r="A6773"/>
      <c r="B6773"/>
      <c r="C6773"/>
      <c r="D6773"/>
      <c r="E6773"/>
      <c r="F6773"/>
      <c r="G6773"/>
      <c r="H6773"/>
      <c r="I6773"/>
    </row>
    <row r="6774" spans="1:9" s="60" customFormat="1" x14ac:dyDescent="0.15">
      <c r="A6774"/>
      <c r="B6774"/>
      <c r="C6774"/>
      <c r="D6774"/>
      <c r="E6774"/>
      <c r="F6774"/>
      <c r="G6774"/>
      <c r="H6774"/>
      <c r="I6774"/>
    </row>
    <row r="6775" spans="1:9" s="60" customFormat="1" x14ac:dyDescent="0.15">
      <c r="A6775"/>
      <c r="B6775"/>
      <c r="C6775"/>
      <c r="D6775"/>
      <c r="E6775"/>
      <c r="F6775"/>
      <c r="G6775"/>
      <c r="H6775"/>
      <c r="I6775"/>
    </row>
    <row r="6776" spans="1:9" s="60" customFormat="1" x14ac:dyDescent="0.15">
      <c r="A6776"/>
      <c r="B6776"/>
      <c r="C6776"/>
      <c r="D6776"/>
      <c r="E6776"/>
      <c r="F6776"/>
      <c r="G6776"/>
      <c r="H6776"/>
      <c r="I6776"/>
    </row>
    <row r="6777" spans="1:9" s="60" customFormat="1" x14ac:dyDescent="0.15">
      <c r="A6777"/>
      <c r="B6777"/>
      <c r="C6777"/>
      <c r="D6777"/>
      <c r="E6777"/>
      <c r="F6777"/>
      <c r="G6777"/>
      <c r="H6777"/>
      <c r="I6777"/>
    </row>
    <row r="6778" spans="1:9" s="60" customFormat="1" x14ac:dyDescent="0.15">
      <c r="A6778"/>
      <c r="B6778"/>
      <c r="C6778"/>
      <c r="D6778"/>
      <c r="E6778"/>
      <c r="F6778"/>
      <c r="G6778"/>
      <c r="H6778"/>
      <c r="I6778"/>
    </row>
    <row r="6779" spans="1:9" s="60" customFormat="1" x14ac:dyDescent="0.15">
      <c r="A6779"/>
      <c r="B6779"/>
      <c r="C6779"/>
      <c r="D6779"/>
      <c r="E6779"/>
      <c r="F6779"/>
      <c r="G6779"/>
      <c r="H6779"/>
      <c r="I6779"/>
    </row>
    <row r="6780" spans="1:9" s="60" customFormat="1" x14ac:dyDescent="0.15">
      <c r="A6780"/>
      <c r="B6780"/>
      <c r="C6780"/>
      <c r="D6780"/>
      <c r="E6780"/>
      <c r="F6780"/>
      <c r="G6780"/>
      <c r="H6780"/>
      <c r="I6780"/>
    </row>
    <row r="6781" spans="1:9" s="60" customFormat="1" x14ac:dyDescent="0.15">
      <c r="A6781"/>
      <c r="B6781"/>
      <c r="C6781"/>
      <c r="D6781"/>
      <c r="E6781"/>
      <c r="F6781"/>
      <c r="G6781"/>
      <c r="H6781"/>
      <c r="I6781"/>
    </row>
    <row r="6782" spans="1:9" s="60" customFormat="1" x14ac:dyDescent="0.15">
      <c r="A6782"/>
      <c r="B6782"/>
      <c r="C6782"/>
      <c r="D6782"/>
      <c r="E6782"/>
      <c r="F6782"/>
      <c r="G6782"/>
      <c r="H6782"/>
      <c r="I6782"/>
    </row>
    <row r="6783" spans="1:9" s="60" customFormat="1" x14ac:dyDescent="0.15">
      <c r="A6783"/>
      <c r="B6783"/>
      <c r="C6783"/>
      <c r="D6783"/>
      <c r="E6783"/>
      <c r="F6783"/>
      <c r="G6783"/>
      <c r="H6783"/>
      <c r="I6783"/>
    </row>
    <row r="6784" spans="1:9" s="60" customFormat="1" x14ac:dyDescent="0.15">
      <c r="A6784"/>
      <c r="B6784"/>
      <c r="C6784"/>
      <c r="D6784"/>
      <c r="E6784"/>
      <c r="F6784"/>
      <c r="G6784"/>
      <c r="H6784"/>
      <c r="I6784"/>
    </row>
    <row r="6785" spans="1:9" s="60" customFormat="1" x14ac:dyDescent="0.15">
      <c r="A6785"/>
      <c r="B6785"/>
      <c r="C6785"/>
      <c r="D6785"/>
      <c r="E6785"/>
      <c r="F6785"/>
      <c r="G6785"/>
      <c r="H6785"/>
      <c r="I6785"/>
    </row>
    <row r="6786" spans="1:9" s="60" customFormat="1" x14ac:dyDescent="0.15">
      <c r="A6786"/>
      <c r="B6786"/>
      <c r="C6786"/>
      <c r="D6786"/>
      <c r="E6786"/>
      <c r="F6786"/>
      <c r="G6786"/>
      <c r="H6786"/>
      <c r="I6786"/>
    </row>
    <row r="6787" spans="1:9" s="60" customFormat="1" x14ac:dyDescent="0.15">
      <c r="A6787"/>
      <c r="B6787"/>
      <c r="C6787"/>
      <c r="D6787"/>
      <c r="E6787"/>
      <c r="F6787"/>
      <c r="G6787"/>
      <c r="H6787"/>
      <c r="I6787"/>
    </row>
    <row r="6788" spans="1:9" s="60" customFormat="1" x14ac:dyDescent="0.15">
      <c r="A6788"/>
      <c r="B6788"/>
      <c r="C6788"/>
      <c r="D6788"/>
      <c r="E6788"/>
      <c r="F6788"/>
      <c r="G6788"/>
      <c r="H6788"/>
      <c r="I6788"/>
    </row>
    <row r="6789" spans="1:9" s="60" customFormat="1" x14ac:dyDescent="0.15">
      <c r="A6789"/>
      <c r="B6789"/>
      <c r="C6789"/>
      <c r="D6789"/>
      <c r="E6789"/>
      <c r="F6789"/>
      <c r="G6789"/>
      <c r="H6789"/>
      <c r="I6789"/>
    </row>
    <row r="6790" spans="1:9" s="60" customFormat="1" x14ac:dyDescent="0.15">
      <c r="A6790"/>
      <c r="B6790"/>
      <c r="C6790"/>
      <c r="D6790"/>
      <c r="E6790"/>
      <c r="F6790"/>
      <c r="G6790"/>
      <c r="H6790"/>
      <c r="I6790"/>
    </row>
    <row r="6791" spans="1:9" s="60" customFormat="1" x14ac:dyDescent="0.15">
      <c r="A6791"/>
      <c r="B6791"/>
      <c r="C6791"/>
      <c r="D6791"/>
      <c r="E6791"/>
      <c r="F6791"/>
      <c r="G6791"/>
      <c r="H6791"/>
      <c r="I6791"/>
    </row>
    <row r="6792" spans="1:9" s="60" customFormat="1" x14ac:dyDescent="0.15">
      <c r="A6792"/>
      <c r="B6792"/>
      <c r="C6792"/>
      <c r="D6792"/>
      <c r="E6792"/>
      <c r="F6792"/>
      <c r="G6792"/>
      <c r="H6792"/>
      <c r="I6792"/>
    </row>
    <row r="6793" spans="1:9" s="60" customFormat="1" x14ac:dyDescent="0.15">
      <c r="A6793"/>
      <c r="B6793"/>
      <c r="C6793"/>
      <c r="D6793"/>
      <c r="E6793"/>
      <c r="F6793"/>
      <c r="G6793"/>
      <c r="H6793"/>
      <c r="I6793"/>
    </row>
    <row r="6794" spans="1:9" s="60" customFormat="1" x14ac:dyDescent="0.15">
      <c r="A6794"/>
      <c r="B6794"/>
      <c r="C6794"/>
      <c r="D6794"/>
      <c r="E6794"/>
      <c r="F6794"/>
      <c r="G6794"/>
      <c r="H6794"/>
      <c r="I6794"/>
    </row>
    <row r="6795" spans="1:9" s="60" customFormat="1" x14ac:dyDescent="0.15">
      <c r="A6795"/>
      <c r="B6795"/>
      <c r="C6795"/>
      <c r="D6795"/>
      <c r="E6795"/>
      <c r="F6795"/>
      <c r="G6795"/>
      <c r="H6795"/>
      <c r="I6795"/>
    </row>
    <row r="6796" spans="1:9" s="60" customFormat="1" x14ac:dyDescent="0.15">
      <c r="A6796"/>
      <c r="B6796"/>
      <c r="C6796"/>
      <c r="D6796"/>
      <c r="E6796"/>
      <c r="F6796"/>
      <c r="G6796"/>
      <c r="H6796"/>
      <c r="I6796"/>
    </row>
    <row r="6797" spans="1:9" s="60" customFormat="1" x14ac:dyDescent="0.15">
      <c r="A6797"/>
      <c r="B6797"/>
      <c r="C6797"/>
      <c r="D6797"/>
      <c r="E6797"/>
      <c r="F6797"/>
      <c r="G6797"/>
      <c r="H6797"/>
      <c r="I6797"/>
    </row>
    <row r="6798" spans="1:9" s="60" customFormat="1" x14ac:dyDescent="0.15">
      <c r="A6798"/>
      <c r="B6798"/>
      <c r="C6798"/>
      <c r="D6798"/>
      <c r="E6798"/>
      <c r="F6798"/>
      <c r="G6798"/>
      <c r="H6798"/>
      <c r="I6798"/>
    </row>
    <row r="6799" spans="1:9" s="60" customFormat="1" x14ac:dyDescent="0.15">
      <c r="A6799"/>
      <c r="B6799"/>
      <c r="C6799"/>
      <c r="D6799"/>
      <c r="E6799"/>
      <c r="F6799"/>
      <c r="G6799"/>
      <c r="H6799"/>
      <c r="I6799"/>
    </row>
    <row r="6800" spans="1:9" s="60" customFormat="1" x14ac:dyDescent="0.15">
      <c r="A6800"/>
      <c r="B6800"/>
      <c r="C6800"/>
      <c r="D6800"/>
      <c r="E6800"/>
      <c r="F6800"/>
      <c r="G6800"/>
      <c r="H6800"/>
      <c r="I6800"/>
    </row>
    <row r="6801" spans="1:9" s="60" customFormat="1" x14ac:dyDescent="0.15">
      <c r="A6801"/>
      <c r="B6801"/>
      <c r="C6801"/>
      <c r="D6801"/>
      <c r="E6801"/>
      <c r="F6801"/>
      <c r="G6801"/>
      <c r="H6801"/>
      <c r="I6801"/>
    </row>
    <row r="6802" spans="1:9" s="60" customFormat="1" x14ac:dyDescent="0.15">
      <c r="A6802"/>
      <c r="B6802"/>
      <c r="C6802"/>
      <c r="D6802"/>
      <c r="E6802"/>
      <c r="F6802"/>
      <c r="G6802"/>
      <c r="H6802"/>
      <c r="I6802"/>
    </row>
    <row r="6803" spans="1:9" s="60" customFormat="1" x14ac:dyDescent="0.15">
      <c r="A6803"/>
      <c r="B6803"/>
      <c r="C6803"/>
      <c r="D6803"/>
      <c r="E6803"/>
      <c r="F6803"/>
      <c r="G6803"/>
      <c r="H6803"/>
      <c r="I6803"/>
    </row>
    <row r="6804" spans="1:9" s="60" customFormat="1" x14ac:dyDescent="0.15">
      <c r="A6804"/>
      <c r="B6804"/>
      <c r="C6804"/>
      <c r="D6804"/>
      <c r="E6804"/>
      <c r="F6804"/>
      <c r="G6804"/>
      <c r="H6804"/>
      <c r="I6804"/>
    </row>
    <row r="6805" spans="1:9" s="60" customFormat="1" x14ac:dyDescent="0.15">
      <c r="A6805"/>
      <c r="B6805"/>
      <c r="C6805"/>
      <c r="D6805"/>
      <c r="E6805"/>
      <c r="F6805"/>
      <c r="G6805"/>
      <c r="H6805"/>
      <c r="I6805"/>
    </row>
    <row r="6806" spans="1:9" s="60" customFormat="1" x14ac:dyDescent="0.15">
      <c r="A6806"/>
      <c r="B6806"/>
      <c r="C6806"/>
      <c r="D6806"/>
      <c r="E6806"/>
      <c r="F6806"/>
      <c r="G6806"/>
      <c r="H6806"/>
      <c r="I6806"/>
    </row>
    <row r="6807" spans="1:9" s="60" customFormat="1" x14ac:dyDescent="0.15">
      <c r="A6807"/>
      <c r="B6807"/>
      <c r="C6807"/>
      <c r="D6807"/>
      <c r="E6807"/>
      <c r="F6807"/>
      <c r="G6807"/>
      <c r="H6807"/>
      <c r="I6807"/>
    </row>
    <row r="6808" spans="1:9" s="60" customFormat="1" x14ac:dyDescent="0.15">
      <c r="A6808"/>
      <c r="B6808"/>
      <c r="C6808"/>
      <c r="D6808"/>
      <c r="E6808"/>
      <c r="F6808"/>
      <c r="G6808"/>
      <c r="H6808"/>
      <c r="I6808"/>
    </row>
    <row r="6809" spans="1:9" s="60" customFormat="1" x14ac:dyDescent="0.15">
      <c r="A6809"/>
      <c r="B6809"/>
      <c r="C6809"/>
      <c r="D6809"/>
      <c r="E6809"/>
      <c r="F6809"/>
      <c r="G6809"/>
      <c r="H6809"/>
      <c r="I6809"/>
    </row>
    <row r="6810" spans="1:9" s="60" customFormat="1" x14ac:dyDescent="0.15">
      <c r="A6810"/>
      <c r="B6810"/>
      <c r="C6810"/>
      <c r="D6810"/>
      <c r="E6810"/>
      <c r="F6810"/>
      <c r="G6810"/>
      <c r="H6810"/>
      <c r="I6810"/>
    </row>
    <row r="6811" spans="1:9" s="60" customFormat="1" x14ac:dyDescent="0.15">
      <c r="A6811"/>
      <c r="B6811"/>
      <c r="C6811"/>
      <c r="D6811"/>
      <c r="E6811"/>
      <c r="F6811"/>
      <c r="G6811"/>
      <c r="H6811"/>
      <c r="I6811"/>
    </row>
    <row r="6812" spans="1:9" s="60" customFormat="1" x14ac:dyDescent="0.15">
      <c r="A6812"/>
      <c r="B6812"/>
      <c r="C6812"/>
      <c r="D6812"/>
      <c r="E6812"/>
      <c r="F6812"/>
      <c r="G6812"/>
      <c r="H6812"/>
      <c r="I6812"/>
    </row>
    <row r="6813" spans="1:9" s="60" customFormat="1" x14ac:dyDescent="0.15">
      <c r="A6813"/>
      <c r="B6813"/>
      <c r="C6813"/>
      <c r="D6813"/>
      <c r="E6813"/>
      <c r="F6813"/>
      <c r="G6813"/>
      <c r="H6813"/>
      <c r="I6813"/>
    </row>
    <row r="6814" spans="1:9" s="60" customFormat="1" x14ac:dyDescent="0.15">
      <c r="A6814"/>
      <c r="B6814"/>
      <c r="C6814"/>
      <c r="D6814"/>
      <c r="E6814"/>
      <c r="F6814"/>
      <c r="G6814"/>
      <c r="H6814"/>
      <c r="I6814"/>
    </row>
    <row r="6815" spans="1:9" s="60" customFormat="1" x14ac:dyDescent="0.15">
      <c r="A6815"/>
      <c r="B6815"/>
      <c r="C6815"/>
      <c r="D6815"/>
      <c r="E6815"/>
      <c r="F6815"/>
      <c r="G6815"/>
      <c r="H6815"/>
      <c r="I6815"/>
    </row>
    <row r="6816" spans="1:9" s="60" customFormat="1" x14ac:dyDescent="0.15">
      <c r="A6816"/>
      <c r="B6816"/>
      <c r="C6816"/>
      <c r="D6816"/>
      <c r="E6816"/>
      <c r="F6816"/>
      <c r="G6816"/>
      <c r="H6816"/>
      <c r="I6816"/>
    </row>
    <row r="6817" spans="1:9" s="60" customFormat="1" x14ac:dyDescent="0.15">
      <c r="A6817"/>
      <c r="B6817"/>
      <c r="C6817"/>
      <c r="D6817"/>
      <c r="E6817"/>
      <c r="F6817"/>
      <c r="G6817"/>
      <c r="H6817"/>
      <c r="I6817"/>
    </row>
    <row r="6818" spans="1:9" s="60" customFormat="1" x14ac:dyDescent="0.15">
      <c r="A6818"/>
      <c r="B6818"/>
      <c r="C6818"/>
      <c r="D6818"/>
      <c r="E6818"/>
      <c r="F6818"/>
      <c r="G6818"/>
      <c r="H6818"/>
      <c r="I6818"/>
    </row>
    <row r="6819" spans="1:9" s="60" customFormat="1" x14ac:dyDescent="0.15">
      <c r="A6819"/>
      <c r="B6819"/>
      <c r="C6819"/>
      <c r="D6819"/>
      <c r="E6819"/>
      <c r="F6819"/>
      <c r="G6819"/>
      <c r="H6819"/>
      <c r="I6819"/>
    </row>
    <row r="6820" spans="1:9" s="60" customFormat="1" x14ac:dyDescent="0.15">
      <c r="A6820"/>
      <c r="B6820"/>
      <c r="C6820"/>
      <c r="D6820"/>
      <c r="E6820"/>
      <c r="F6820"/>
      <c r="G6820"/>
      <c r="H6820"/>
      <c r="I6820"/>
    </row>
    <row r="6821" spans="1:9" s="60" customFormat="1" x14ac:dyDescent="0.15">
      <c r="A6821"/>
      <c r="B6821"/>
      <c r="C6821"/>
      <c r="D6821"/>
      <c r="E6821"/>
      <c r="F6821"/>
      <c r="G6821"/>
      <c r="H6821"/>
      <c r="I6821"/>
    </row>
    <row r="6822" spans="1:9" s="60" customFormat="1" x14ac:dyDescent="0.15">
      <c r="A6822"/>
      <c r="B6822"/>
      <c r="C6822"/>
      <c r="D6822"/>
      <c r="E6822"/>
      <c r="F6822"/>
      <c r="G6822"/>
      <c r="H6822"/>
      <c r="I6822"/>
    </row>
    <row r="6823" spans="1:9" s="60" customFormat="1" x14ac:dyDescent="0.15">
      <c r="A6823"/>
      <c r="B6823"/>
      <c r="C6823"/>
      <c r="D6823"/>
      <c r="E6823"/>
      <c r="F6823"/>
      <c r="G6823"/>
      <c r="H6823"/>
      <c r="I6823"/>
    </row>
    <row r="6824" spans="1:9" s="60" customFormat="1" x14ac:dyDescent="0.15">
      <c r="A6824"/>
      <c r="B6824"/>
      <c r="C6824"/>
      <c r="D6824"/>
      <c r="E6824"/>
      <c r="F6824"/>
      <c r="G6824"/>
      <c r="H6824"/>
      <c r="I6824"/>
    </row>
    <row r="6825" spans="1:9" s="60" customFormat="1" x14ac:dyDescent="0.15">
      <c r="A6825"/>
      <c r="B6825"/>
      <c r="C6825"/>
      <c r="D6825"/>
      <c r="E6825"/>
      <c r="F6825"/>
      <c r="G6825"/>
      <c r="H6825"/>
      <c r="I6825"/>
    </row>
    <row r="6826" spans="1:9" s="60" customFormat="1" x14ac:dyDescent="0.15">
      <c r="A6826"/>
      <c r="B6826"/>
      <c r="C6826"/>
      <c r="D6826"/>
      <c r="E6826"/>
      <c r="F6826"/>
      <c r="G6826"/>
      <c r="H6826"/>
      <c r="I6826"/>
    </row>
    <row r="6827" spans="1:9" s="60" customFormat="1" x14ac:dyDescent="0.15">
      <c r="A6827"/>
      <c r="B6827"/>
      <c r="C6827"/>
      <c r="D6827"/>
      <c r="E6827"/>
      <c r="F6827"/>
      <c r="G6827"/>
      <c r="H6827"/>
      <c r="I6827"/>
    </row>
    <row r="6828" spans="1:9" s="60" customFormat="1" x14ac:dyDescent="0.15">
      <c r="A6828"/>
      <c r="B6828"/>
      <c r="C6828"/>
      <c r="D6828"/>
      <c r="E6828"/>
      <c r="F6828"/>
      <c r="G6828"/>
      <c r="H6828"/>
      <c r="I6828"/>
    </row>
    <row r="6829" spans="1:9" s="60" customFormat="1" x14ac:dyDescent="0.15">
      <c r="A6829"/>
      <c r="B6829"/>
      <c r="C6829"/>
      <c r="D6829"/>
      <c r="E6829"/>
      <c r="F6829"/>
      <c r="G6829"/>
      <c r="H6829"/>
      <c r="I6829"/>
    </row>
    <row r="6830" spans="1:9" s="60" customFormat="1" x14ac:dyDescent="0.15">
      <c r="A6830"/>
      <c r="B6830"/>
      <c r="C6830"/>
      <c r="D6830"/>
      <c r="E6830"/>
      <c r="F6830"/>
      <c r="G6830"/>
      <c r="H6830"/>
      <c r="I6830"/>
    </row>
    <row r="6831" spans="1:9" s="60" customFormat="1" x14ac:dyDescent="0.15">
      <c r="A6831"/>
      <c r="B6831"/>
      <c r="C6831"/>
      <c r="D6831"/>
      <c r="E6831"/>
      <c r="F6831"/>
      <c r="G6831"/>
      <c r="H6831"/>
      <c r="I6831"/>
    </row>
    <row r="6832" spans="1:9" s="60" customFormat="1" x14ac:dyDescent="0.15">
      <c r="A6832"/>
      <c r="B6832"/>
      <c r="C6832"/>
      <c r="D6832"/>
      <c r="E6832"/>
      <c r="F6832"/>
      <c r="G6832"/>
      <c r="H6832"/>
      <c r="I6832"/>
    </row>
    <row r="6833" spans="1:9" s="60" customFormat="1" x14ac:dyDescent="0.15">
      <c r="A6833"/>
      <c r="B6833"/>
      <c r="C6833"/>
      <c r="D6833"/>
      <c r="E6833"/>
      <c r="F6833"/>
      <c r="G6833"/>
      <c r="H6833"/>
      <c r="I6833"/>
    </row>
    <row r="6834" spans="1:9" s="60" customFormat="1" x14ac:dyDescent="0.15">
      <c r="A6834"/>
      <c r="B6834"/>
      <c r="C6834"/>
      <c r="D6834"/>
      <c r="E6834"/>
      <c r="F6834"/>
      <c r="G6834"/>
      <c r="H6834"/>
      <c r="I6834"/>
    </row>
    <row r="6835" spans="1:9" s="60" customFormat="1" x14ac:dyDescent="0.15">
      <c r="A6835"/>
      <c r="B6835"/>
      <c r="C6835"/>
      <c r="D6835"/>
      <c r="E6835"/>
      <c r="F6835"/>
      <c r="G6835"/>
      <c r="H6835"/>
      <c r="I6835"/>
    </row>
    <row r="6836" spans="1:9" s="60" customFormat="1" x14ac:dyDescent="0.15">
      <c r="A6836"/>
      <c r="B6836"/>
      <c r="C6836"/>
      <c r="D6836"/>
      <c r="E6836"/>
      <c r="F6836"/>
      <c r="G6836"/>
      <c r="H6836"/>
      <c r="I6836"/>
    </row>
    <row r="6837" spans="1:9" s="60" customFormat="1" x14ac:dyDescent="0.15">
      <c r="A6837"/>
      <c r="B6837"/>
      <c r="C6837"/>
      <c r="D6837"/>
      <c r="E6837"/>
      <c r="F6837"/>
      <c r="G6837"/>
      <c r="H6837"/>
      <c r="I6837"/>
    </row>
    <row r="6838" spans="1:9" s="60" customFormat="1" x14ac:dyDescent="0.15">
      <c r="A6838"/>
      <c r="B6838"/>
      <c r="C6838"/>
      <c r="D6838"/>
      <c r="E6838"/>
      <c r="F6838"/>
      <c r="G6838"/>
      <c r="H6838"/>
      <c r="I6838"/>
    </row>
    <row r="6839" spans="1:9" s="60" customFormat="1" x14ac:dyDescent="0.15">
      <c r="A6839"/>
      <c r="B6839"/>
      <c r="C6839"/>
      <c r="D6839"/>
      <c r="E6839"/>
      <c r="F6839"/>
      <c r="G6839"/>
      <c r="H6839"/>
      <c r="I6839"/>
    </row>
    <row r="6840" spans="1:9" s="60" customFormat="1" x14ac:dyDescent="0.15">
      <c r="A6840"/>
      <c r="B6840"/>
      <c r="C6840"/>
      <c r="D6840"/>
      <c r="E6840"/>
      <c r="F6840"/>
      <c r="G6840"/>
      <c r="H6840"/>
      <c r="I6840"/>
    </row>
    <row r="6841" spans="1:9" s="60" customFormat="1" x14ac:dyDescent="0.15">
      <c r="A6841"/>
      <c r="B6841"/>
      <c r="C6841"/>
      <c r="D6841"/>
      <c r="E6841"/>
      <c r="F6841"/>
      <c r="G6841"/>
      <c r="H6841"/>
      <c r="I6841"/>
    </row>
    <row r="6842" spans="1:9" s="60" customFormat="1" x14ac:dyDescent="0.15">
      <c r="A6842"/>
      <c r="B6842"/>
      <c r="C6842"/>
      <c r="D6842"/>
      <c r="E6842"/>
      <c r="F6842"/>
      <c r="G6842"/>
      <c r="H6842"/>
      <c r="I6842"/>
    </row>
    <row r="6843" spans="1:9" s="60" customFormat="1" x14ac:dyDescent="0.15">
      <c r="A6843"/>
      <c r="B6843"/>
      <c r="C6843"/>
      <c r="D6843"/>
      <c r="E6843"/>
      <c r="F6843"/>
      <c r="G6843"/>
      <c r="H6843"/>
      <c r="I6843"/>
    </row>
    <row r="6844" spans="1:9" s="60" customFormat="1" x14ac:dyDescent="0.15">
      <c r="A6844"/>
      <c r="B6844"/>
      <c r="C6844"/>
      <c r="D6844"/>
      <c r="E6844"/>
      <c r="F6844"/>
      <c r="G6844"/>
      <c r="H6844"/>
      <c r="I6844"/>
    </row>
    <row r="6845" spans="1:9" s="60" customFormat="1" x14ac:dyDescent="0.15">
      <c r="A6845"/>
      <c r="B6845"/>
      <c r="C6845"/>
      <c r="D6845"/>
      <c r="E6845"/>
      <c r="F6845"/>
      <c r="G6845"/>
      <c r="H6845"/>
      <c r="I6845"/>
    </row>
    <row r="6846" spans="1:9" s="60" customFormat="1" x14ac:dyDescent="0.15">
      <c r="A6846"/>
      <c r="B6846"/>
      <c r="C6846"/>
      <c r="D6846"/>
      <c r="E6846"/>
      <c r="F6846"/>
      <c r="G6846"/>
      <c r="H6846"/>
      <c r="I6846"/>
    </row>
    <row r="6847" spans="1:9" s="60" customFormat="1" x14ac:dyDescent="0.15">
      <c r="A6847"/>
      <c r="B6847"/>
      <c r="C6847"/>
      <c r="D6847"/>
      <c r="E6847"/>
      <c r="F6847"/>
      <c r="G6847"/>
      <c r="H6847"/>
      <c r="I6847"/>
    </row>
    <row r="6848" spans="1:9" s="60" customFormat="1" x14ac:dyDescent="0.15">
      <c r="A6848"/>
      <c r="B6848"/>
      <c r="C6848"/>
      <c r="D6848"/>
      <c r="E6848"/>
      <c r="F6848"/>
      <c r="G6848"/>
      <c r="H6848"/>
      <c r="I6848"/>
    </row>
    <row r="6849" spans="1:9" s="60" customFormat="1" x14ac:dyDescent="0.15">
      <c r="A6849"/>
      <c r="B6849"/>
      <c r="C6849"/>
      <c r="D6849"/>
      <c r="E6849"/>
      <c r="F6849"/>
      <c r="G6849"/>
      <c r="H6849"/>
      <c r="I6849"/>
    </row>
    <row r="6850" spans="1:9" s="60" customFormat="1" x14ac:dyDescent="0.15">
      <c r="A6850"/>
      <c r="B6850"/>
      <c r="C6850"/>
      <c r="D6850"/>
      <c r="E6850"/>
      <c r="F6850"/>
      <c r="G6850"/>
      <c r="H6850"/>
      <c r="I6850"/>
    </row>
    <row r="6851" spans="1:9" s="60" customFormat="1" x14ac:dyDescent="0.15">
      <c r="A6851"/>
      <c r="B6851"/>
      <c r="C6851"/>
      <c r="D6851"/>
      <c r="E6851"/>
      <c r="F6851"/>
      <c r="G6851"/>
      <c r="H6851"/>
      <c r="I6851"/>
    </row>
    <row r="6852" spans="1:9" s="60" customFormat="1" x14ac:dyDescent="0.15">
      <c r="A6852"/>
      <c r="B6852"/>
      <c r="C6852"/>
      <c r="D6852"/>
      <c r="E6852"/>
      <c r="F6852"/>
      <c r="G6852"/>
      <c r="H6852"/>
      <c r="I6852"/>
    </row>
    <row r="6853" spans="1:9" s="60" customFormat="1" x14ac:dyDescent="0.15">
      <c r="A6853"/>
      <c r="B6853"/>
      <c r="C6853"/>
      <c r="D6853"/>
      <c r="E6853"/>
      <c r="F6853"/>
      <c r="G6853"/>
      <c r="H6853"/>
      <c r="I6853"/>
    </row>
    <row r="6854" spans="1:9" s="60" customFormat="1" x14ac:dyDescent="0.15">
      <c r="A6854"/>
      <c r="B6854"/>
      <c r="C6854"/>
      <c r="D6854"/>
      <c r="E6854"/>
      <c r="F6854"/>
      <c r="G6854"/>
      <c r="H6854"/>
      <c r="I6854"/>
    </row>
    <row r="6855" spans="1:9" s="60" customFormat="1" x14ac:dyDescent="0.15">
      <c r="A6855"/>
      <c r="B6855"/>
      <c r="C6855"/>
      <c r="D6855"/>
      <c r="E6855"/>
      <c r="F6855"/>
      <c r="G6855"/>
      <c r="H6855"/>
      <c r="I6855"/>
    </row>
    <row r="6856" spans="1:9" s="60" customFormat="1" x14ac:dyDescent="0.15">
      <c r="A6856"/>
      <c r="B6856"/>
      <c r="C6856"/>
      <c r="D6856"/>
      <c r="E6856"/>
      <c r="F6856"/>
      <c r="G6856"/>
      <c r="H6856"/>
      <c r="I6856"/>
    </row>
    <row r="6857" spans="1:9" s="60" customFormat="1" x14ac:dyDescent="0.15">
      <c r="A6857"/>
      <c r="B6857"/>
      <c r="C6857"/>
      <c r="D6857"/>
      <c r="E6857"/>
      <c r="F6857"/>
      <c r="G6857"/>
      <c r="H6857"/>
      <c r="I6857"/>
    </row>
    <row r="6858" spans="1:9" s="60" customFormat="1" x14ac:dyDescent="0.15">
      <c r="A6858"/>
      <c r="B6858"/>
      <c r="C6858"/>
      <c r="D6858"/>
      <c r="E6858"/>
      <c r="F6858"/>
      <c r="G6858"/>
      <c r="H6858"/>
      <c r="I6858"/>
    </row>
    <row r="6859" spans="1:9" s="60" customFormat="1" x14ac:dyDescent="0.15">
      <c r="A6859"/>
      <c r="B6859"/>
      <c r="C6859"/>
      <c r="D6859"/>
      <c r="E6859"/>
      <c r="F6859"/>
      <c r="G6859"/>
      <c r="H6859"/>
      <c r="I6859"/>
    </row>
    <row r="6860" spans="1:9" s="60" customFormat="1" x14ac:dyDescent="0.15">
      <c r="A6860"/>
      <c r="B6860"/>
      <c r="C6860"/>
      <c r="D6860"/>
      <c r="E6860"/>
      <c r="F6860"/>
      <c r="G6860"/>
      <c r="H6860"/>
      <c r="I6860"/>
    </row>
    <row r="6861" spans="1:9" s="60" customFormat="1" x14ac:dyDescent="0.15">
      <c r="A6861"/>
      <c r="B6861"/>
      <c r="C6861"/>
      <c r="D6861"/>
      <c r="E6861"/>
      <c r="F6861"/>
      <c r="G6861"/>
      <c r="H6861"/>
      <c r="I6861"/>
    </row>
    <row r="6862" spans="1:9" s="60" customFormat="1" x14ac:dyDescent="0.15">
      <c r="A6862"/>
      <c r="B6862"/>
      <c r="C6862"/>
      <c r="D6862"/>
      <c r="E6862"/>
      <c r="F6862"/>
      <c r="G6862"/>
      <c r="H6862"/>
      <c r="I6862"/>
    </row>
    <row r="6863" spans="1:9" s="60" customFormat="1" x14ac:dyDescent="0.15">
      <c r="A6863"/>
      <c r="B6863"/>
      <c r="C6863"/>
      <c r="D6863"/>
      <c r="E6863"/>
      <c r="F6863"/>
      <c r="G6863"/>
      <c r="H6863"/>
      <c r="I6863"/>
    </row>
    <row r="6864" spans="1:9" s="60" customFormat="1" x14ac:dyDescent="0.15">
      <c r="A6864"/>
      <c r="B6864"/>
      <c r="C6864"/>
      <c r="D6864"/>
      <c r="E6864"/>
      <c r="F6864"/>
      <c r="G6864"/>
      <c r="H6864"/>
      <c r="I6864"/>
    </row>
    <row r="6865" spans="1:9" s="60" customFormat="1" x14ac:dyDescent="0.15">
      <c r="A6865"/>
      <c r="B6865"/>
      <c r="C6865"/>
      <c r="D6865"/>
      <c r="E6865"/>
      <c r="F6865"/>
      <c r="G6865"/>
      <c r="H6865"/>
      <c r="I6865"/>
    </row>
    <row r="6866" spans="1:9" s="60" customFormat="1" x14ac:dyDescent="0.15">
      <c r="A6866"/>
      <c r="B6866"/>
      <c r="C6866"/>
      <c r="D6866"/>
      <c r="E6866"/>
      <c r="F6866"/>
      <c r="G6866"/>
      <c r="H6866"/>
      <c r="I6866"/>
    </row>
    <row r="6867" spans="1:9" s="60" customFormat="1" x14ac:dyDescent="0.15">
      <c r="A6867"/>
      <c r="B6867"/>
      <c r="C6867"/>
      <c r="D6867"/>
      <c r="E6867"/>
      <c r="F6867"/>
      <c r="G6867"/>
      <c r="H6867"/>
      <c r="I6867"/>
    </row>
    <row r="6868" spans="1:9" s="60" customFormat="1" x14ac:dyDescent="0.15">
      <c r="A6868"/>
      <c r="B6868"/>
      <c r="C6868"/>
      <c r="D6868"/>
      <c r="E6868"/>
      <c r="F6868"/>
      <c r="G6868"/>
      <c r="H6868"/>
      <c r="I6868"/>
    </row>
    <row r="6869" spans="1:9" s="60" customFormat="1" x14ac:dyDescent="0.15">
      <c r="A6869"/>
      <c r="B6869"/>
      <c r="C6869"/>
      <c r="D6869"/>
      <c r="E6869"/>
      <c r="F6869"/>
      <c r="G6869"/>
      <c r="H6869"/>
      <c r="I6869"/>
    </row>
    <row r="6870" spans="1:9" s="60" customFormat="1" x14ac:dyDescent="0.15">
      <c r="A6870"/>
      <c r="B6870"/>
      <c r="C6870"/>
      <c r="D6870"/>
      <c r="E6870"/>
      <c r="F6870"/>
      <c r="G6870"/>
      <c r="H6870"/>
      <c r="I6870"/>
    </row>
    <row r="6871" spans="1:9" s="60" customFormat="1" x14ac:dyDescent="0.15">
      <c r="A6871"/>
      <c r="B6871"/>
      <c r="C6871"/>
      <c r="D6871"/>
      <c r="E6871"/>
      <c r="F6871"/>
      <c r="G6871"/>
      <c r="H6871"/>
      <c r="I6871"/>
    </row>
    <row r="6872" spans="1:9" s="60" customFormat="1" x14ac:dyDescent="0.15">
      <c r="A6872"/>
      <c r="B6872"/>
      <c r="C6872"/>
      <c r="D6872"/>
      <c r="E6872"/>
      <c r="F6872"/>
      <c r="G6872"/>
      <c r="H6872"/>
      <c r="I6872"/>
    </row>
    <row r="6873" spans="1:9" s="60" customFormat="1" x14ac:dyDescent="0.15">
      <c r="A6873"/>
      <c r="B6873"/>
      <c r="C6873"/>
      <c r="D6873"/>
      <c r="E6873"/>
      <c r="F6873"/>
      <c r="G6873"/>
      <c r="H6873"/>
      <c r="I6873"/>
    </row>
    <row r="6874" spans="1:9" s="60" customFormat="1" x14ac:dyDescent="0.15">
      <c r="A6874"/>
      <c r="B6874"/>
      <c r="C6874"/>
      <c r="D6874"/>
      <c r="E6874"/>
      <c r="F6874"/>
      <c r="G6874"/>
      <c r="H6874"/>
      <c r="I6874"/>
    </row>
    <row r="6875" spans="1:9" s="60" customFormat="1" x14ac:dyDescent="0.15">
      <c r="A6875"/>
      <c r="B6875"/>
      <c r="C6875"/>
      <c r="D6875"/>
      <c r="E6875"/>
      <c r="F6875"/>
      <c r="G6875"/>
      <c r="H6875"/>
      <c r="I6875"/>
    </row>
    <row r="6876" spans="1:9" s="60" customFormat="1" x14ac:dyDescent="0.15">
      <c r="A6876"/>
      <c r="B6876"/>
      <c r="C6876"/>
      <c r="D6876"/>
      <c r="E6876"/>
      <c r="F6876"/>
      <c r="G6876"/>
      <c r="H6876"/>
      <c r="I6876"/>
    </row>
    <row r="6877" spans="1:9" s="60" customFormat="1" x14ac:dyDescent="0.15">
      <c r="A6877"/>
      <c r="B6877"/>
      <c r="C6877"/>
      <c r="D6877"/>
      <c r="E6877"/>
      <c r="F6877"/>
      <c r="G6877"/>
      <c r="H6877"/>
      <c r="I6877"/>
    </row>
    <row r="6878" spans="1:9" s="60" customFormat="1" x14ac:dyDescent="0.15">
      <c r="A6878"/>
      <c r="B6878"/>
      <c r="C6878"/>
      <c r="D6878"/>
      <c r="E6878"/>
      <c r="F6878"/>
      <c r="G6878"/>
      <c r="H6878"/>
      <c r="I6878"/>
    </row>
    <row r="6879" spans="1:9" s="60" customFormat="1" x14ac:dyDescent="0.15">
      <c r="A6879"/>
      <c r="B6879"/>
      <c r="C6879"/>
      <c r="D6879"/>
      <c r="E6879"/>
      <c r="F6879"/>
      <c r="G6879"/>
      <c r="H6879"/>
      <c r="I6879"/>
    </row>
    <row r="6880" spans="1:9" s="60" customFormat="1" x14ac:dyDescent="0.15">
      <c r="A6880"/>
      <c r="B6880"/>
      <c r="C6880"/>
      <c r="D6880"/>
      <c r="E6880"/>
      <c r="F6880"/>
      <c r="G6880"/>
      <c r="H6880"/>
      <c r="I6880"/>
    </row>
    <row r="6881" spans="1:9" s="60" customFormat="1" x14ac:dyDescent="0.15">
      <c r="A6881"/>
      <c r="B6881"/>
      <c r="C6881"/>
      <c r="D6881"/>
      <c r="E6881"/>
      <c r="F6881"/>
      <c r="G6881"/>
      <c r="H6881"/>
      <c r="I6881"/>
    </row>
    <row r="6882" spans="1:9" s="60" customFormat="1" x14ac:dyDescent="0.15">
      <c r="A6882"/>
      <c r="B6882"/>
      <c r="C6882"/>
      <c r="D6882"/>
      <c r="E6882"/>
      <c r="F6882"/>
      <c r="G6882"/>
      <c r="H6882"/>
      <c r="I6882"/>
    </row>
    <row r="6883" spans="1:9" s="60" customFormat="1" x14ac:dyDescent="0.15">
      <c r="A6883"/>
      <c r="B6883"/>
      <c r="C6883"/>
      <c r="D6883"/>
      <c r="E6883"/>
      <c r="F6883"/>
      <c r="G6883"/>
      <c r="H6883"/>
      <c r="I6883"/>
    </row>
    <row r="6884" spans="1:9" s="60" customFormat="1" x14ac:dyDescent="0.15">
      <c r="A6884"/>
      <c r="B6884"/>
      <c r="C6884"/>
      <c r="D6884"/>
      <c r="E6884"/>
      <c r="F6884"/>
      <c r="G6884"/>
      <c r="H6884"/>
      <c r="I6884"/>
    </row>
    <row r="6885" spans="1:9" s="60" customFormat="1" x14ac:dyDescent="0.15">
      <c r="A6885"/>
      <c r="B6885"/>
      <c r="C6885"/>
      <c r="D6885"/>
      <c r="E6885"/>
      <c r="F6885"/>
      <c r="G6885"/>
      <c r="H6885"/>
      <c r="I6885"/>
    </row>
    <row r="6886" spans="1:9" s="60" customFormat="1" x14ac:dyDescent="0.15">
      <c r="A6886"/>
      <c r="B6886"/>
      <c r="C6886"/>
      <c r="D6886"/>
      <c r="E6886"/>
      <c r="F6886"/>
      <c r="G6886"/>
      <c r="H6886"/>
      <c r="I6886"/>
    </row>
    <row r="6887" spans="1:9" s="60" customFormat="1" x14ac:dyDescent="0.15">
      <c r="A6887"/>
      <c r="B6887"/>
      <c r="C6887"/>
      <c r="D6887"/>
      <c r="E6887"/>
      <c r="F6887"/>
      <c r="G6887"/>
      <c r="H6887"/>
      <c r="I6887"/>
    </row>
    <row r="6888" spans="1:9" s="60" customFormat="1" x14ac:dyDescent="0.15">
      <c r="A6888"/>
      <c r="B6888"/>
      <c r="C6888"/>
      <c r="D6888"/>
      <c r="E6888"/>
      <c r="F6888"/>
      <c r="G6888"/>
      <c r="H6888"/>
      <c r="I6888"/>
    </row>
    <row r="6889" spans="1:9" s="60" customFormat="1" x14ac:dyDescent="0.15">
      <c r="A6889"/>
      <c r="B6889"/>
      <c r="C6889"/>
      <c r="D6889"/>
      <c r="E6889"/>
      <c r="F6889"/>
      <c r="G6889"/>
      <c r="H6889"/>
      <c r="I6889"/>
    </row>
    <row r="6890" spans="1:9" s="60" customFormat="1" x14ac:dyDescent="0.15">
      <c r="A6890"/>
      <c r="B6890"/>
      <c r="C6890"/>
      <c r="D6890"/>
      <c r="E6890"/>
      <c r="F6890"/>
      <c r="G6890"/>
      <c r="H6890"/>
      <c r="I6890"/>
    </row>
    <row r="6891" spans="1:9" s="60" customFormat="1" x14ac:dyDescent="0.15">
      <c r="A6891"/>
      <c r="B6891"/>
      <c r="C6891"/>
      <c r="D6891"/>
      <c r="E6891"/>
      <c r="F6891"/>
      <c r="G6891"/>
      <c r="H6891"/>
      <c r="I6891"/>
    </row>
    <row r="6892" spans="1:9" s="60" customFormat="1" x14ac:dyDescent="0.15">
      <c r="A6892"/>
      <c r="B6892"/>
      <c r="C6892"/>
      <c r="D6892"/>
      <c r="E6892"/>
      <c r="F6892"/>
      <c r="G6892"/>
      <c r="H6892"/>
      <c r="I6892"/>
    </row>
    <row r="6893" spans="1:9" s="60" customFormat="1" x14ac:dyDescent="0.15">
      <c r="A6893"/>
      <c r="B6893"/>
      <c r="C6893"/>
      <c r="D6893"/>
      <c r="E6893"/>
      <c r="F6893"/>
      <c r="G6893"/>
      <c r="H6893"/>
      <c r="I6893"/>
    </row>
    <row r="6894" spans="1:9" s="60" customFormat="1" x14ac:dyDescent="0.15">
      <c r="A6894"/>
      <c r="B6894"/>
      <c r="C6894"/>
      <c r="D6894"/>
      <c r="E6894"/>
      <c r="F6894"/>
      <c r="G6894"/>
      <c r="H6894"/>
      <c r="I6894"/>
    </row>
    <row r="6895" spans="1:9" s="60" customFormat="1" x14ac:dyDescent="0.15">
      <c r="A6895"/>
      <c r="B6895"/>
      <c r="C6895"/>
      <c r="D6895"/>
      <c r="E6895"/>
      <c r="F6895"/>
      <c r="G6895"/>
      <c r="H6895"/>
      <c r="I6895"/>
    </row>
    <row r="6896" spans="1:9" s="60" customFormat="1" x14ac:dyDescent="0.15">
      <c r="A6896"/>
      <c r="B6896"/>
      <c r="C6896"/>
      <c r="D6896"/>
      <c r="E6896"/>
      <c r="F6896"/>
      <c r="G6896"/>
      <c r="H6896"/>
      <c r="I6896"/>
    </row>
    <row r="6897" spans="1:9" s="60" customFormat="1" x14ac:dyDescent="0.15">
      <c r="A6897"/>
      <c r="B6897"/>
      <c r="C6897"/>
      <c r="D6897"/>
      <c r="E6897"/>
      <c r="F6897"/>
      <c r="G6897"/>
      <c r="H6897"/>
      <c r="I6897"/>
    </row>
    <row r="6898" spans="1:9" s="60" customFormat="1" x14ac:dyDescent="0.15">
      <c r="A6898"/>
      <c r="B6898"/>
      <c r="C6898"/>
      <c r="D6898"/>
      <c r="E6898"/>
      <c r="F6898"/>
      <c r="G6898"/>
      <c r="H6898"/>
      <c r="I6898"/>
    </row>
    <row r="6899" spans="1:9" s="60" customFormat="1" x14ac:dyDescent="0.15">
      <c r="A6899"/>
      <c r="B6899"/>
      <c r="C6899"/>
      <c r="D6899"/>
      <c r="E6899"/>
      <c r="F6899"/>
      <c r="G6899"/>
      <c r="H6899"/>
      <c r="I6899"/>
    </row>
    <row r="6900" spans="1:9" s="60" customFormat="1" x14ac:dyDescent="0.15">
      <c r="A6900"/>
      <c r="B6900"/>
      <c r="C6900"/>
      <c r="D6900"/>
      <c r="E6900"/>
      <c r="F6900"/>
      <c r="G6900"/>
      <c r="H6900"/>
      <c r="I6900"/>
    </row>
    <row r="6901" spans="1:9" s="60" customFormat="1" x14ac:dyDescent="0.15">
      <c r="A6901"/>
      <c r="B6901"/>
      <c r="C6901"/>
      <c r="D6901"/>
      <c r="E6901"/>
      <c r="F6901"/>
      <c r="G6901"/>
      <c r="H6901"/>
      <c r="I6901"/>
    </row>
    <row r="6902" spans="1:9" s="60" customFormat="1" x14ac:dyDescent="0.15">
      <c r="A6902"/>
      <c r="B6902"/>
      <c r="C6902"/>
      <c r="D6902"/>
      <c r="E6902"/>
      <c r="F6902"/>
      <c r="G6902"/>
      <c r="H6902"/>
      <c r="I6902"/>
    </row>
    <row r="6903" spans="1:9" s="60" customFormat="1" x14ac:dyDescent="0.15">
      <c r="A6903"/>
      <c r="B6903"/>
      <c r="C6903"/>
      <c r="D6903"/>
      <c r="E6903"/>
      <c r="F6903"/>
      <c r="G6903"/>
      <c r="H6903"/>
      <c r="I6903"/>
    </row>
    <row r="6904" spans="1:9" s="60" customFormat="1" x14ac:dyDescent="0.15">
      <c r="A6904"/>
      <c r="B6904"/>
      <c r="C6904"/>
      <c r="D6904"/>
      <c r="E6904"/>
      <c r="F6904"/>
      <c r="G6904"/>
      <c r="H6904"/>
      <c r="I6904"/>
    </row>
    <row r="6905" spans="1:9" s="60" customFormat="1" x14ac:dyDescent="0.15">
      <c r="A6905"/>
      <c r="B6905"/>
      <c r="C6905"/>
      <c r="D6905"/>
      <c r="E6905"/>
      <c r="F6905"/>
      <c r="G6905"/>
      <c r="H6905"/>
      <c r="I6905"/>
    </row>
    <row r="6906" spans="1:9" s="60" customFormat="1" x14ac:dyDescent="0.15">
      <c r="A6906"/>
      <c r="B6906"/>
      <c r="C6906"/>
      <c r="D6906"/>
      <c r="E6906"/>
      <c r="F6906"/>
      <c r="G6906"/>
      <c r="H6906"/>
      <c r="I6906"/>
    </row>
    <row r="6907" spans="1:9" s="60" customFormat="1" x14ac:dyDescent="0.15">
      <c r="A6907"/>
      <c r="B6907"/>
      <c r="C6907"/>
      <c r="D6907"/>
      <c r="E6907"/>
      <c r="F6907"/>
      <c r="G6907"/>
      <c r="H6907"/>
      <c r="I6907"/>
    </row>
    <row r="6908" spans="1:9" s="60" customFormat="1" x14ac:dyDescent="0.15">
      <c r="A6908"/>
      <c r="B6908"/>
      <c r="C6908"/>
      <c r="D6908"/>
      <c r="E6908"/>
      <c r="F6908"/>
      <c r="G6908"/>
      <c r="H6908"/>
      <c r="I6908"/>
    </row>
    <row r="6909" spans="1:9" s="60" customFormat="1" x14ac:dyDescent="0.15">
      <c r="A6909"/>
      <c r="B6909"/>
      <c r="C6909"/>
      <c r="D6909"/>
      <c r="E6909"/>
      <c r="F6909"/>
      <c r="G6909"/>
      <c r="H6909"/>
      <c r="I6909"/>
    </row>
    <row r="6910" spans="1:9" s="60" customFormat="1" x14ac:dyDescent="0.15">
      <c r="A6910"/>
      <c r="B6910"/>
      <c r="C6910"/>
      <c r="D6910"/>
      <c r="E6910"/>
      <c r="F6910"/>
      <c r="G6910"/>
      <c r="H6910"/>
      <c r="I6910"/>
    </row>
    <row r="6911" spans="1:9" s="60" customFormat="1" x14ac:dyDescent="0.15">
      <c r="A6911"/>
      <c r="B6911"/>
      <c r="C6911"/>
      <c r="D6911"/>
      <c r="E6911"/>
      <c r="F6911"/>
      <c r="G6911"/>
      <c r="H6911"/>
      <c r="I6911"/>
    </row>
    <row r="6912" spans="1:9" s="60" customFormat="1" x14ac:dyDescent="0.15">
      <c r="A6912"/>
      <c r="B6912"/>
      <c r="C6912"/>
      <c r="D6912"/>
      <c r="E6912"/>
      <c r="F6912"/>
      <c r="G6912"/>
      <c r="H6912"/>
      <c r="I6912"/>
    </row>
    <row r="6913" spans="1:9" s="60" customFormat="1" x14ac:dyDescent="0.15">
      <c r="A6913"/>
      <c r="B6913"/>
      <c r="C6913"/>
      <c r="D6913"/>
      <c r="E6913"/>
      <c r="F6913"/>
      <c r="G6913"/>
      <c r="H6913"/>
      <c r="I6913"/>
    </row>
    <row r="6914" spans="1:9" s="60" customFormat="1" x14ac:dyDescent="0.15">
      <c r="A6914"/>
      <c r="B6914"/>
      <c r="C6914"/>
      <c r="D6914"/>
      <c r="E6914"/>
      <c r="F6914"/>
      <c r="G6914"/>
      <c r="H6914"/>
      <c r="I6914"/>
    </row>
    <row r="6915" spans="1:9" s="60" customFormat="1" x14ac:dyDescent="0.15">
      <c r="A6915"/>
      <c r="B6915"/>
      <c r="C6915"/>
      <c r="D6915"/>
      <c r="E6915"/>
      <c r="F6915"/>
      <c r="G6915"/>
      <c r="H6915"/>
      <c r="I6915"/>
    </row>
    <row r="6916" spans="1:9" s="60" customFormat="1" x14ac:dyDescent="0.15">
      <c r="A6916"/>
      <c r="B6916"/>
      <c r="C6916"/>
      <c r="D6916"/>
      <c r="E6916"/>
      <c r="F6916"/>
      <c r="G6916"/>
      <c r="H6916"/>
      <c r="I6916"/>
    </row>
    <row r="6917" spans="1:9" s="60" customFormat="1" x14ac:dyDescent="0.15">
      <c r="A6917"/>
      <c r="B6917"/>
      <c r="C6917"/>
      <c r="D6917"/>
      <c r="E6917"/>
      <c r="F6917"/>
      <c r="G6917"/>
      <c r="H6917"/>
      <c r="I6917"/>
    </row>
    <row r="6918" spans="1:9" s="60" customFormat="1" x14ac:dyDescent="0.15">
      <c r="A6918"/>
      <c r="B6918"/>
      <c r="C6918"/>
      <c r="D6918"/>
      <c r="E6918"/>
      <c r="F6918"/>
      <c r="G6918"/>
      <c r="H6918"/>
      <c r="I6918"/>
    </row>
    <row r="6919" spans="1:9" s="60" customFormat="1" x14ac:dyDescent="0.15">
      <c r="A6919"/>
      <c r="B6919"/>
      <c r="C6919"/>
      <c r="D6919"/>
      <c r="E6919"/>
      <c r="F6919"/>
      <c r="G6919"/>
      <c r="H6919"/>
      <c r="I6919"/>
    </row>
    <row r="6920" spans="1:9" s="60" customFormat="1" x14ac:dyDescent="0.15">
      <c r="A6920"/>
      <c r="B6920"/>
      <c r="C6920"/>
      <c r="D6920"/>
      <c r="E6920"/>
      <c r="F6920"/>
      <c r="G6920"/>
      <c r="H6920"/>
      <c r="I6920"/>
    </row>
    <row r="6921" spans="1:9" s="60" customFormat="1" x14ac:dyDescent="0.15">
      <c r="A6921"/>
      <c r="B6921"/>
      <c r="C6921"/>
      <c r="D6921"/>
      <c r="E6921"/>
      <c r="F6921"/>
      <c r="G6921"/>
      <c r="H6921"/>
      <c r="I6921"/>
    </row>
    <row r="6922" spans="1:9" s="60" customFormat="1" x14ac:dyDescent="0.15">
      <c r="A6922"/>
      <c r="B6922"/>
      <c r="C6922"/>
      <c r="D6922"/>
      <c r="E6922"/>
      <c r="F6922"/>
      <c r="G6922"/>
      <c r="H6922"/>
      <c r="I6922"/>
    </row>
    <row r="6923" spans="1:9" s="60" customFormat="1" x14ac:dyDescent="0.15">
      <c r="A6923"/>
      <c r="B6923"/>
      <c r="C6923"/>
      <c r="D6923"/>
      <c r="E6923"/>
      <c r="F6923"/>
      <c r="G6923"/>
      <c r="H6923"/>
      <c r="I6923"/>
    </row>
    <row r="6924" spans="1:9" s="60" customFormat="1" x14ac:dyDescent="0.15">
      <c r="A6924"/>
      <c r="B6924"/>
      <c r="C6924"/>
      <c r="D6924"/>
      <c r="E6924"/>
      <c r="F6924"/>
      <c r="G6924"/>
      <c r="H6924"/>
      <c r="I6924"/>
    </row>
    <row r="6925" spans="1:9" s="60" customFormat="1" x14ac:dyDescent="0.15">
      <c r="A6925"/>
      <c r="B6925"/>
      <c r="C6925"/>
      <c r="D6925"/>
      <c r="E6925"/>
      <c r="F6925"/>
      <c r="G6925"/>
      <c r="H6925"/>
      <c r="I6925"/>
    </row>
    <row r="6926" spans="1:9" s="60" customFormat="1" x14ac:dyDescent="0.15">
      <c r="A6926"/>
      <c r="B6926"/>
      <c r="C6926"/>
      <c r="D6926"/>
      <c r="E6926"/>
      <c r="F6926"/>
      <c r="G6926"/>
      <c r="H6926"/>
      <c r="I6926"/>
    </row>
    <row r="6927" spans="1:9" s="60" customFormat="1" x14ac:dyDescent="0.15">
      <c r="A6927"/>
      <c r="B6927"/>
      <c r="C6927"/>
      <c r="D6927"/>
      <c r="E6927"/>
      <c r="F6927"/>
      <c r="G6927"/>
      <c r="H6927"/>
      <c r="I6927"/>
    </row>
    <row r="6928" spans="1:9" s="60" customFormat="1" x14ac:dyDescent="0.15">
      <c r="A6928"/>
      <c r="B6928"/>
      <c r="C6928"/>
      <c r="D6928"/>
      <c r="E6928"/>
      <c r="F6928"/>
      <c r="G6928"/>
      <c r="H6928"/>
      <c r="I6928"/>
    </row>
    <row r="6929" spans="1:9" s="60" customFormat="1" x14ac:dyDescent="0.15">
      <c r="A6929"/>
      <c r="B6929"/>
      <c r="C6929"/>
      <c r="D6929"/>
      <c r="E6929"/>
      <c r="F6929"/>
      <c r="G6929"/>
      <c r="H6929"/>
      <c r="I6929"/>
    </row>
    <row r="6930" spans="1:9" s="60" customFormat="1" x14ac:dyDescent="0.15">
      <c r="A6930"/>
      <c r="B6930"/>
      <c r="C6930"/>
      <c r="D6930"/>
      <c r="E6930"/>
      <c r="F6930"/>
      <c r="G6930"/>
      <c r="H6930"/>
      <c r="I6930"/>
    </row>
    <row r="6931" spans="1:9" s="60" customFormat="1" x14ac:dyDescent="0.15">
      <c r="A6931"/>
      <c r="B6931"/>
      <c r="C6931"/>
      <c r="D6931"/>
      <c r="E6931"/>
      <c r="F6931"/>
      <c r="G6931"/>
      <c r="H6931"/>
      <c r="I6931"/>
    </row>
    <row r="6932" spans="1:9" s="60" customFormat="1" x14ac:dyDescent="0.15">
      <c r="A6932"/>
      <c r="B6932"/>
      <c r="C6932"/>
      <c r="D6932"/>
      <c r="E6932"/>
      <c r="F6932"/>
      <c r="G6932"/>
      <c r="H6932"/>
      <c r="I6932"/>
    </row>
    <row r="6933" spans="1:9" s="60" customFormat="1" x14ac:dyDescent="0.15">
      <c r="A6933"/>
      <c r="B6933"/>
      <c r="C6933"/>
      <c r="D6933"/>
      <c r="E6933"/>
      <c r="F6933"/>
      <c r="G6933"/>
      <c r="H6933"/>
      <c r="I6933"/>
    </row>
    <row r="6934" spans="1:9" s="60" customFormat="1" x14ac:dyDescent="0.15">
      <c r="A6934"/>
      <c r="B6934"/>
      <c r="C6934"/>
      <c r="D6934"/>
      <c r="E6934"/>
      <c r="F6934"/>
      <c r="G6934"/>
      <c r="H6934"/>
      <c r="I6934"/>
    </row>
    <row r="6935" spans="1:9" s="60" customFormat="1" x14ac:dyDescent="0.15">
      <c r="A6935"/>
      <c r="B6935"/>
      <c r="C6935"/>
      <c r="D6935"/>
      <c r="E6935"/>
      <c r="F6935"/>
      <c r="G6935"/>
      <c r="H6935"/>
      <c r="I6935"/>
    </row>
    <row r="6936" spans="1:9" s="60" customFormat="1" x14ac:dyDescent="0.15">
      <c r="A6936"/>
      <c r="B6936"/>
      <c r="C6936"/>
      <c r="D6936"/>
      <c r="E6936"/>
      <c r="F6936"/>
      <c r="G6936"/>
      <c r="H6936"/>
      <c r="I6936"/>
    </row>
    <row r="6937" spans="1:9" s="60" customFormat="1" x14ac:dyDescent="0.15">
      <c r="A6937"/>
      <c r="B6937"/>
      <c r="C6937"/>
      <c r="D6937"/>
      <c r="E6937"/>
      <c r="F6937"/>
      <c r="G6937"/>
      <c r="H6937"/>
      <c r="I6937"/>
    </row>
    <row r="6938" spans="1:9" s="60" customFormat="1" x14ac:dyDescent="0.15">
      <c r="A6938"/>
      <c r="B6938"/>
      <c r="C6938"/>
      <c r="D6938"/>
      <c r="E6938"/>
      <c r="F6938"/>
      <c r="G6938"/>
      <c r="H6938"/>
      <c r="I6938"/>
    </row>
    <row r="6939" spans="1:9" s="60" customFormat="1" x14ac:dyDescent="0.15">
      <c r="A6939"/>
      <c r="B6939"/>
      <c r="C6939"/>
      <c r="D6939"/>
      <c r="E6939"/>
      <c r="F6939"/>
      <c r="G6939"/>
      <c r="H6939"/>
      <c r="I6939"/>
    </row>
    <row r="6940" spans="1:9" s="60" customFormat="1" x14ac:dyDescent="0.15">
      <c r="A6940"/>
      <c r="B6940"/>
      <c r="C6940"/>
      <c r="D6940"/>
      <c r="E6940"/>
      <c r="F6940"/>
      <c r="G6940"/>
      <c r="H6940"/>
      <c r="I6940"/>
    </row>
    <row r="6941" spans="1:9" s="60" customFormat="1" x14ac:dyDescent="0.15">
      <c r="A6941"/>
      <c r="B6941"/>
      <c r="C6941"/>
      <c r="D6941"/>
      <c r="E6941"/>
      <c r="F6941"/>
      <c r="G6941"/>
      <c r="H6941"/>
      <c r="I6941"/>
    </row>
    <row r="6942" spans="1:9" s="60" customFormat="1" x14ac:dyDescent="0.15">
      <c r="A6942"/>
      <c r="B6942"/>
      <c r="C6942"/>
      <c r="D6942"/>
      <c r="E6942"/>
      <c r="F6942"/>
      <c r="G6942"/>
      <c r="H6942"/>
      <c r="I6942"/>
    </row>
    <row r="6943" spans="1:9" s="60" customFormat="1" x14ac:dyDescent="0.15">
      <c r="A6943"/>
      <c r="B6943"/>
      <c r="C6943"/>
      <c r="D6943"/>
      <c r="E6943"/>
      <c r="F6943"/>
      <c r="G6943"/>
      <c r="H6943"/>
      <c r="I6943"/>
    </row>
    <row r="6944" spans="1:9" s="60" customFormat="1" x14ac:dyDescent="0.15">
      <c r="A6944"/>
      <c r="B6944"/>
      <c r="C6944"/>
      <c r="D6944"/>
      <c r="E6944"/>
      <c r="F6944"/>
      <c r="G6944"/>
      <c r="H6944"/>
      <c r="I6944"/>
    </row>
    <row r="6945" spans="1:9" s="60" customFormat="1" x14ac:dyDescent="0.15">
      <c r="A6945"/>
      <c r="B6945"/>
      <c r="C6945"/>
      <c r="D6945"/>
      <c r="E6945"/>
      <c r="F6945"/>
      <c r="G6945"/>
      <c r="H6945"/>
      <c r="I6945"/>
    </row>
    <row r="6946" spans="1:9" s="60" customFormat="1" x14ac:dyDescent="0.15">
      <c r="A6946"/>
      <c r="B6946"/>
      <c r="C6946"/>
      <c r="D6946"/>
      <c r="E6946"/>
      <c r="F6946"/>
      <c r="G6946"/>
      <c r="H6946"/>
      <c r="I6946"/>
    </row>
    <row r="6947" spans="1:9" s="60" customFormat="1" x14ac:dyDescent="0.15">
      <c r="A6947"/>
      <c r="B6947"/>
      <c r="C6947"/>
      <c r="D6947"/>
      <c r="E6947"/>
      <c r="F6947"/>
      <c r="G6947"/>
      <c r="H6947"/>
      <c r="I6947"/>
    </row>
    <row r="6948" spans="1:9" s="60" customFormat="1" x14ac:dyDescent="0.15">
      <c r="A6948"/>
      <c r="B6948"/>
      <c r="C6948"/>
      <c r="D6948"/>
      <c r="E6948"/>
      <c r="F6948"/>
      <c r="G6948"/>
      <c r="H6948"/>
      <c r="I6948"/>
    </row>
    <row r="6949" spans="1:9" s="60" customFormat="1" x14ac:dyDescent="0.15">
      <c r="A6949"/>
      <c r="B6949"/>
      <c r="C6949"/>
      <c r="D6949"/>
      <c r="E6949"/>
      <c r="F6949"/>
      <c r="G6949"/>
      <c r="H6949"/>
      <c r="I6949"/>
    </row>
    <row r="6950" spans="1:9" s="60" customFormat="1" x14ac:dyDescent="0.15">
      <c r="A6950"/>
      <c r="B6950"/>
      <c r="C6950"/>
      <c r="D6950"/>
      <c r="E6950"/>
      <c r="F6950"/>
      <c r="G6950"/>
      <c r="H6950"/>
      <c r="I6950"/>
    </row>
    <row r="6951" spans="1:9" s="60" customFormat="1" x14ac:dyDescent="0.15">
      <c r="A6951"/>
      <c r="B6951"/>
      <c r="C6951"/>
      <c r="D6951"/>
      <c r="E6951"/>
      <c r="F6951"/>
      <c r="G6951"/>
      <c r="H6951"/>
      <c r="I6951"/>
    </row>
    <row r="6952" spans="1:9" s="60" customFormat="1" x14ac:dyDescent="0.15">
      <c r="A6952"/>
      <c r="B6952"/>
      <c r="C6952"/>
      <c r="D6952"/>
      <c r="E6952"/>
      <c r="F6952"/>
      <c r="G6952"/>
      <c r="H6952"/>
      <c r="I6952"/>
    </row>
    <row r="6953" spans="1:9" s="60" customFormat="1" x14ac:dyDescent="0.15">
      <c r="A6953"/>
      <c r="B6953"/>
      <c r="C6953"/>
      <c r="D6953"/>
      <c r="E6953"/>
      <c r="F6953"/>
      <c r="G6953"/>
      <c r="H6953"/>
      <c r="I6953"/>
    </row>
    <row r="6954" spans="1:9" s="60" customFormat="1" x14ac:dyDescent="0.15">
      <c r="A6954"/>
      <c r="B6954"/>
      <c r="C6954"/>
      <c r="D6954"/>
      <c r="E6954"/>
      <c r="F6954"/>
      <c r="G6954"/>
      <c r="H6954"/>
      <c r="I6954"/>
    </row>
    <row r="6955" spans="1:9" s="60" customFormat="1" x14ac:dyDescent="0.15">
      <c r="A6955"/>
      <c r="B6955"/>
      <c r="C6955"/>
      <c r="D6955"/>
      <c r="E6955"/>
      <c r="F6955"/>
      <c r="G6955"/>
      <c r="H6955"/>
      <c r="I6955"/>
    </row>
    <row r="6956" spans="1:9" s="60" customFormat="1" x14ac:dyDescent="0.15">
      <c r="A6956"/>
      <c r="B6956"/>
      <c r="C6956"/>
      <c r="D6956"/>
      <c r="E6956"/>
      <c r="F6956"/>
      <c r="G6956"/>
      <c r="H6956"/>
      <c r="I6956"/>
    </row>
    <row r="6957" spans="1:9" s="60" customFormat="1" x14ac:dyDescent="0.15">
      <c r="A6957"/>
      <c r="B6957"/>
      <c r="C6957"/>
      <c r="D6957"/>
      <c r="E6957"/>
      <c r="F6957"/>
      <c r="G6957"/>
      <c r="H6957"/>
      <c r="I6957"/>
    </row>
    <row r="6958" spans="1:9" s="60" customFormat="1" x14ac:dyDescent="0.15">
      <c r="A6958"/>
      <c r="B6958"/>
      <c r="C6958"/>
      <c r="D6958"/>
      <c r="E6958"/>
      <c r="F6958"/>
      <c r="G6958"/>
      <c r="H6958"/>
      <c r="I6958"/>
    </row>
    <row r="6959" spans="1:9" s="60" customFormat="1" x14ac:dyDescent="0.15">
      <c r="A6959"/>
      <c r="B6959"/>
      <c r="C6959"/>
      <c r="D6959"/>
      <c r="E6959"/>
      <c r="F6959"/>
      <c r="G6959"/>
      <c r="H6959"/>
      <c r="I6959"/>
    </row>
    <row r="6960" spans="1:9" s="60" customFormat="1" x14ac:dyDescent="0.15">
      <c r="A6960"/>
      <c r="B6960"/>
      <c r="C6960"/>
      <c r="D6960"/>
      <c r="E6960"/>
      <c r="F6960"/>
      <c r="G6960"/>
      <c r="H6960"/>
      <c r="I6960"/>
    </row>
    <row r="6961" spans="1:9" s="60" customFormat="1" x14ac:dyDescent="0.15">
      <c r="A6961"/>
      <c r="B6961"/>
      <c r="C6961"/>
      <c r="D6961"/>
      <c r="E6961"/>
      <c r="F6961"/>
      <c r="G6961"/>
      <c r="H6961"/>
      <c r="I6961"/>
    </row>
    <row r="6962" spans="1:9" s="60" customFormat="1" x14ac:dyDescent="0.15">
      <c r="A6962"/>
      <c r="B6962"/>
      <c r="C6962"/>
      <c r="D6962"/>
      <c r="E6962"/>
      <c r="F6962"/>
      <c r="G6962"/>
      <c r="H6962"/>
      <c r="I6962"/>
    </row>
    <row r="6963" spans="1:9" s="60" customFormat="1" x14ac:dyDescent="0.15">
      <c r="A6963"/>
      <c r="B6963"/>
      <c r="C6963"/>
      <c r="D6963"/>
      <c r="E6963"/>
      <c r="F6963"/>
      <c r="G6963"/>
      <c r="H6963"/>
      <c r="I6963"/>
    </row>
    <row r="6964" spans="1:9" s="60" customFormat="1" x14ac:dyDescent="0.15">
      <c r="A6964"/>
      <c r="B6964"/>
      <c r="C6964"/>
      <c r="D6964"/>
      <c r="E6964"/>
      <c r="F6964"/>
      <c r="G6964"/>
      <c r="H6964"/>
      <c r="I6964"/>
    </row>
    <row r="6965" spans="1:9" s="60" customFormat="1" x14ac:dyDescent="0.15">
      <c r="A6965"/>
      <c r="B6965"/>
      <c r="C6965"/>
      <c r="D6965"/>
      <c r="E6965"/>
      <c r="F6965"/>
      <c r="G6965"/>
      <c r="H6965"/>
      <c r="I6965"/>
    </row>
    <row r="6966" spans="1:9" s="60" customFormat="1" x14ac:dyDescent="0.15">
      <c r="A6966"/>
      <c r="B6966"/>
      <c r="C6966"/>
      <c r="D6966"/>
      <c r="E6966"/>
      <c r="F6966"/>
      <c r="G6966"/>
      <c r="H6966"/>
      <c r="I6966"/>
    </row>
    <row r="6967" spans="1:9" s="60" customFormat="1" x14ac:dyDescent="0.15">
      <c r="A6967"/>
      <c r="B6967"/>
      <c r="C6967"/>
      <c r="D6967"/>
      <c r="E6967"/>
      <c r="F6967"/>
      <c r="G6967"/>
      <c r="H6967"/>
      <c r="I6967"/>
    </row>
    <row r="6968" spans="1:9" s="60" customFormat="1" x14ac:dyDescent="0.15">
      <c r="A6968"/>
      <c r="B6968"/>
      <c r="C6968"/>
      <c r="D6968"/>
      <c r="E6968"/>
      <c r="F6968"/>
      <c r="G6968"/>
      <c r="H6968"/>
      <c r="I6968"/>
    </row>
    <row r="6969" spans="1:9" s="60" customFormat="1" x14ac:dyDescent="0.15">
      <c r="A6969"/>
      <c r="B6969"/>
      <c r="C6969"/>
      <c r="D6969"/>
      <c r="E6969"/>
      <c r="F6969"/>
      <c r="G6969"/>
      <c r="H6969"/>
      <c r="I6969"/>
    </row>
    <row r="6970" spans="1:9" s="60" customFormat="1" x14ac:dyDescent="0.15">
      <c r="A6970"/>
      <c r="B6970"/>
      <c r="C6970"/>
      <c r="D6970"/>
      <c r="E6970"/>
      <c r="F6970"/>
      <c r="G6970"/>
      <c r="H6970"/>
      <c r="I6970"/>
    </row>
    <row r="6971" spans="1:9" s="60" customFormat="1" x14ac:dyDescent="0.15">
      <c r="A6971"/>
      <c r="B6971"/>
      <c r="C6971"/>
      <c r="D6971"/>
      <c r="E6971"/>
      <c r="F6971"/>
      <c r="G6971"/>
      <c r="H6971"/>
      <c r="I6971"/>
    </row>
    <row r="6972" spans="1:9" s="60" customFormat="1" x14ac:dyDescent="0.15">
      <c r="A6972"/>
      <c r="B6972"/>
      <c r="C6972"/>
      <c r="D6972"/>
      <c r="E6972"/>
      <c r="F6972"/>
      <c r="G6972"/>
      <c r="H6972"/>
      <c r="I6972"/>
    </row>
    <row r="6973" spans="1:9" s="60" customFormat="1" x14ac:dyDescent="0.15">
      <c r="A6973"/>
      <c r="B6973"/>
      <c r="C6973"/>
      <c r="D6973"/>
      <c r="E6973"/>
      <c r="F6973"/>
      <c r="G6973"/>
      <c r="H6973"/>
      <c r="I6973"/>
    </row>
    <row r="6974" spans="1:9" s="60" customFormat="1" x14ac:dyDescent="0.15">
      <c r="A6974"/>
      <c r="B6974"/>
      <c r="C6974"/>
      <c r="D6974"/>
      <c r="E6974"/>
      <c r="F6974"/>
      <c r="G6974"/>
      <c r="H6974"/>
      <c r="I6974"/>
    </row>
    <row r="6975" spans="1:9" s="60" customFormat="1" x14ac:dyDescent="0.15">
      <c r="A6975"/>
      <c r="B6975"/>
      <c r="C6975"/>
      <c r="D6975"/>
      <c r="E6975"/>
      <c r="F6975"/>
      <c r="G6975"/>
      <c r="H6975"/>
      <c r="I6975"/>
    </row>
    <row r="6976" spans="1:9" s="60" customFormat="1" x14ac:dyDescent="0.15">
      <c r="A6976"/>
      <c r="B6976"/>
      <c r="C6976"/>
      <c r="D6976"/>
      <c r="E6976"/>
      <c r="F6976"/>
      <c r="G6976"/>
      <c r="H6976"/>
      <c r="I6976"/>
    </row>
    <row r="6977" spans="1:9" s="60" customFormat="1" x14ac:dyDescent="0.15">
      <c r="A6977"/>
      <c r="B6977"/>
      <c r="C6977"/>
      <c r="D6977"/>
      <c r="E6977"/>
      <c r="F6977"/>
      <c r="G6977"/>
      <c r="H6977"/>
      <c r="I6977"/>
    </row>
    <row r="6978" spans="1:9" s="60" customFormat="1" x14ac:dyDescent="0.15">
      <c r="A6978"/>
      <c r="B6978"/>
      <c r="C6978"/>
      <c r="D6978"/>
      <c r="E6978"/>
      <c r="F6978"/>
      <c r="G6978"/>
      <c r="H6978"/>
      <c r="I6978"/>
    </row>
    <row r="6979" spans="1:9" s="60" customFormat="1" x14ac:dyDescent="0.15">
      <c r="A6979"/>
      <c r="B6979"/>
      <c r="C6979"/>
      <c r="D6979"/>
      <c r="E6979"/>
      <c r="F6979"/>
      <c r="G6979"/>
      <c r="H6979"/>
      <c r="I6979"/>
    </row>
    <row r="6980" spans="1:9" s="60" customFormat="1" x14ac:dyDescent="0.15">
      <c r="A6980"/>
      <c r="B6980"/>
      <c r="C6980"/>
      <c r="D6980"/>
      <c r="E6980"/>
      <c r="F6980"/>
      <c r="G6980"/>
      <c r="H6980"/>
      <c r="I6980"/>
    </row>
    <row r="6981" spans="1:9" s="60" customFormat="1" x14ac:dyDescent="0.15">
      <c r="A6981"/>
      <c r="B6981"/>
      <c r="C6981"/>
      <c r="D6981"/>
      <c r="E6981"/>
      <c r="F6981"/>
      <c r="G6981"/>
      <c r="H6981"/>
      <c r="I6981"/>
    </row>
    <row r="6982" spans="1:9" s="60" customFormat="1" x14ac:dyDescent="0.15">
      <c r="A6982"/>
      <c r="B6982"/>
      <c r="C6982"/>
      <c r="D6982"/>
      <c r="E6982"/>
      <c r="F6982"/>
      <c r="G6982"/>
      <c r="H6982"/>
      <c r="I6982"/>
    </row>
    <row r="6983" spans="1:9" s="60" customFormat="1" x14ac:dyDescent="0.15">
      <c r="A6983"/>
      <c r="B6983"/>
      <c r="C6983"/>
      <c r="D6983"/>
      <c r="E6983"/>
      <c r="F6983"/>
      <c r="G6983"/>
      <c r="H6983"/>
      <c r="I6983"/>
    </row>
    <row r="6984" spans="1:9" s="60" customFormat="1" x14ac:dyDescent="0.15">
      <c r="A6984"/>
      <c r="B6984"/>
      <c r="C6984"/>
      <c r="D6984"/>
      <c r="E6984"/>
      <c r="F6984"/>
      <c r="G6984"/>
      <c r="H6984"/>
      <c r="I6984"/>
    </row>
    <row r="6985" spans="1:9" s="60" customFormat="1" x14ac:dyDescent="0.15">
      <c r="A6985"/>
      <c r="B6985"/>
      <c r="C6985"/>
      <c r="D6985"/>
      <c r="E6985"/>
      <c r="F6985"/>
      <c r="G6985"/>
      <c r="H6985"/>
      <c r="I6985"/>
    </row>
    <row r="6986" spans="1:9" s="60" customFormat="1" x14ac:dyDescent="0.15">
      <c r="A6986"/>
      <c r="B6986"/>
      <c r="C6986"/>
      <c r="D6986"/>
      <c r="E6986"/>
      <c r="F6986"/>
      <c r="G6986"/>
      <c r="H6986"/>
      <c r="I6986"/>
    </row>
    <row r="6987" spans="1:9" s="60" customFormat="1" x14ac:dyDescent="0.15">
      <c r="A6987"/>
      <c r="B6987"/>
      <c r="C6987"/>
      <c r="D6987"/>
      <c r="E6987"/>
      <c r="F6987"/>
      <c r="G6987"/>
      <c r="H6987"/>
      <c r="I6987"/>
    </row>
    <row r="6988" spans="1:9" s="60" customFormat="1" x14ac:dyDescent="0.15">
      <c r="A6988"/>
      <c r="B6988"/>
      <c r="C6988"/>
      <c r="D6988"/>
      <c r="E6988"/>
      <c r="F6988"/>
      <c r="G6988"/>
      <c r="H6988"/>
      <c r="I6988"/>
    </row>
    <row r="6989" spans="1:9" s="60" customFormat="1" x14ac:dyDescent="0.15">
      <c r="A6989"/>
      <c r="B6989"/>
      <c r="C6989"/>
      <c r="D6989"/>
      <c r="E6989"/>
      <c r="F6989"/>
      <c r="G6989"/>
      <c r="H6989"/>
      <c r="I6989"/>
    </row>
    <row r="6990" spans="1:9" s="60" customFormat="1" x14ac:dyDescent="0.15">
      <c r="A6990"/>
      <c r="B6990"/>
      <c r="C6990"/>
      <c r="D6990"/>
      <c r="E6990"/>
      <c r="F6990"/>
      <c r="G6990"/>
      <c r="H6990"/>
      <c r="I6990"/>
    </row>
    <row r="6991" spans="1:9" s="60" customFormat="1" x14ac:dyDescent="0.15">
      <c r="A6991"/>
      <c r="B6991"/>
      <c r="C6991"/>
      <c r="D6991"/>
      <c r="E6991"/>
      <c r="F6991"/>
      <c r="G6991"/>
      <c r="H6991"/>
      <c r="I6991"/>
    </row>
    <row r="6992" spans="1:9" s="60" customFormat="1" x14ac:dyDescent="0.15">
      <c r="A6992"/>
      <c r="B6992"/>
      <c r="C6992"/>
      <c r="D6992"/>
      <c r="E6992"/>
      <c r="F6992"/>
      <c r="G6992"/>
      <c r="H6992"/>
      <c r="I6992"/>
    </row>
    <row r="6993" spans="1:9" s="60" customFormat="1" x14ac:dyDescent="0.15">
      <c r="A6993"/>
      <c r="B6993"/>
      <c r="C6993"/>
      <c r="D6993"/>
      <c r="E6993"/>
      <c r="F6993"/>
      <c r="G6993"/>
      <c r="H6993"/>
      <c r="I6993"/>
    </row>
    <row r="6994" spans="1:9" s="60" customFormat="1" x14ac:dyDescent="0.15">
      <c r="A6994"/>
      <c r="B6994"/>
      <c r="C6994"/>
      <c r="D6994"/>
      <c r="E6994"/>
      <c r="F6994"/>
      <c r="G6994"/>
      <c r="H6994"/>
      <c r="I6994"/>
    </row>
    <row r="6995" spans="1:9" s="60" customFormat="1" x14ac:dyDescent="0.15">
      <c r="A6995"/>
      <c r="B6995"/>
      <c r="C6995"/>
      <c r="D6995"/>
      <c r="E6995"/>
      <c r="F6995"/>
      <c r="G6995"/>
      <c r="H6995"/>
      <c r="I6995"/>
    </row>
    <row r="6996" spans="1:9" s="60" customFormat="1" x14ac:dyDescent="0.15">
      <c r="A6996"/>
      <c r="B6996"/>
      <c r="C6996"/>
      <c r="D6996"/>
      <c r="E6996"/>
      <c r="F6996"/>
      <c r="G6996"/>
      <c r="H6996"/>
      <c r="I6996"/>
    </row>
    <row r="6997" spans="1:9" s="60" customFormat="1" x14ac:dyDescent="0.15">
      <c r="A6997"/>
      <c r="B6997"/>
      <c r="C6997"/>
      <c r="D6997"/>
      <c r="E6997"/>
      <c r="F6997"/>
      <c r="G6997"/>
      <c r="H6997"/>
      <c r="I6997"/>
    </row>
    <row r="6998" spans="1:9" s="60" customFormat="1" x14ac:dyDescent="0.15">
      <c r="A6998"/>
      <c r="B6998"/>
      <c r="C6998"/>
      <c r="D6998"/>
      <c r="E6998"/>
      <c r="F6998"/>
      <c r="G6998"/>
      <c r="H6998"/>
      <c r="I6998"/>
    </row>
    <row r="6999" spans="1:9" s="60" customFormat="1" x14ac:dyDescent="0.15">
      <c r="A6999"/>
      <c r="B6999"/>
      <c r="C6999"/>
      <c r="D6999"/>
      <c r="E6999"/>
      <c r="F6999"/>
      <c r="G6999"/>
      <c r="H6999"/>
      <c r="I6999"/>
    </row>
    <row r="7000" spans="1:9" s="60" customFormat="1" x14ac:dyDescent="0.15">
      <c r="A7000"/>
      <c r="B7000"/>
      <c r="C7000"/>
      <c r="D7000"/>
      <c r="E7000"/>
      <c r="F7000"/>
      <c r="G7000"/>
      <c r="H7000"/>
      <c r="I7000"/>
    </row>
    <row r="7001" spans="1:9" s="60" customFormat="1" x14ac:dyDescent="0.15">
      <c r="A7001"/>
      <c r="B7001"/>
      <c r="C7001"/>
      <c r="D7001"/>
      <c r="E7001"/>
      <c r="F7001"/>
      <c r="G7001"/>
      <c r="H7001"/>
      <c r="I7001"/>
    </row>
    <row r="7002" spans="1:9" s="60" customFormat="1" x14ac:dyDescent="0.15">
      <c r="A7002"/>
      <c r="B7002"/>
      <c r="C7002"/>
      <c r="D7002"/>
      <c r="E7002"/>
      <c r="F7002"/>
      <c r="G7002"/>
      <c r="H7002"/>
      <c r="I7002"/>
    </row>
    <row r="7003" spans="1:9" s="60" customFormat="1" x14ac:dyDescent="0.15">
      <c r="A7003"/>
      <c r="B7003"/>
      <c r="C7003"/>
      <c r="D7003"/>
      <c r="E7003"/>
      <c r="F7003"/>
      <c r="G7003"/>
      <c r="H7003"/>
      <c r="I7003"/>
    </row>
    <row r="7004" spans="1:9" s="60" customFormat="1" x14ac:dyDescent="0.15">
      <c r="A7004"/>
      <c r="B7004"/>
      <c r="C7004"/>
      <c r="D7004"/>
      <c r="E7004"/>
      <c r="F7004"/>
      <c r="G7004"/>
      <c r="H7004"/>
      <c r="I7004"/>
    </row>
    <row r="7005" spans="1:9" s="60" customFormat="1" x14ac:dyDescent="0.15">
      <c r="A7005"/>
      <c r="B7005"/>
      <c r="C7005"/>
      <c r="D7005"/>
      <c r="E7005"/>
      <c r="F7005"/>
      <c r="G7005"/>
      <c r="H7005"/>
      <c r="I7005"/>
    </row>
    <row r="7006" spans="1:9" s="60" customFormat="1" x14ac:dyDescent="0.15">
      <c r="A7006"/>
      <c r="B7006"/>
      <c r="C7006"/>
      <c r="D7006"/>
      <c r="E7006"/>
      <c r="F7006"/>
      <c r="G7006"/>
      <c r="H7006"/>
      <c r="I7006"/>
    </row>
    <row r="7007" spans="1:9" s="60" customFormat="1" x14ac:dyDescent="0.15">
      <c r="A7007"/>
      <c r="B7007"/>
      <c r="C7007"/>
      <c r="D7007"/>
      <c r="E7007"/>
      <c r="F7007"/>
      <c r="G7007"/>
      <c r="H7007"/>
      <c r="I7007"/>
    </row>
    <row r="7008" spans="1:9" s="60" customFormat="1" x14ac:dyDescent="0.15">
      <c r="A7008"/>
      <c r="B7008"/>
      <c r="C7008"/>
      <c r="D7008"/>
      <c r="E7008"/>
      <c r="F7008"/>
      <c r="G7008"/>
      <c r="H7008"/>
      <c r="I7008"/>
    </row>
    <row r="7009" spans="1:9" s="60" customFormat="1" x14ac:dyDescent="0.15">
      <c r="A7009"/>
      <c r="B7009"/>
      <c r="C7009"/>
      <c r="D7009"/>
      <c r="E7009"/>
      <c r="F7009"/>
      <c r="G7009"/>
      <c r="H7009"/>
      <c r="I7009"/>
    </row>
    <row r="7010" spans="1:9" s="60" customFormat="1" x14ac:dyDescent="0.15">
      <c r="A7010"/>
      <c r="B7010"/>
      <c r="C7010"/>
      <c r="D7010"/>
      <c r="E7010"/>
      <c r="F7010"/>
      <c r="G7010"/>
      <c r="H7010"/>
      <c r="I7010"/>
    </row>
    <row r="7011" spans="1:9" s="60" customFormat="1" x14ac:dyDescent="0.15">
      <c r="A7011"/>
      <c r="B7011"/>
      <c r="C7011"/>
      <c r="D7011"/>
      <c r="E7011"/>
      <c r="F7011"/>
      <c r="G7011"/>
      <c r="H7011"/>
      <c r="I7011"/>
    </row>
    <row r="7012" spans="1:9" s="60" customFormat="1" x14ac:dyDescent="0.15">
      <c r="A7012"/>
      <c r="B7012"/>
      <c r="C7012"/>
      <c r="D7012"/>
      <c r="E7012"/>
      <c r="F7012"/>
      <c r="G7012"/>
      <c r="H7012"/>
      <c r="I7012"/>
    </row>
    <row r="7013" spans="1:9" s="60" customFormat="1" x14ac:dyDescent="0.15">
      <c r="A7013"/>
      <c r="B7013"/>
      <c r="C7013"/>
      <c r="D7013"/>
      <c r="E7013"/>
      <c r="F7013"/>
      <c r="G7013"/>
      <c r="H7013"/>
      <c r="I7013"/>
    </row>
    <row r="7014" spans="1:9" s="60" customFormat="1" x14ac:dyDescent="0.15">
      <c r="A7014"/>
      <c r="B7014"/>
      <c r="C7014"/>
      <c r="D7014"/>
      <c r="E7014"/>
      <c r="F7014"/>
      <c r="G7014"/>
      <c r="H7014"/>
      <c r="I7014"/>
    </row>
    <row r="7015" spans="1:9" s="60" customFormat="1" x14ac:dyDescent="0.15">
      <c r="A7015"/>
      <c r="B7015"/>
      <c r="C7015"/>
      <c r="D7015"/>
      <c r="E7015"/>
      <c r="F7015"/>
      <c r="G7015"/>
      <c r="H7015"/>
      <c r="I7015"/>
    </row>
    <row r="7016" spans="1:9" s="60" customFormat="1" x14ac:dyDescent="0.15">
      <c r="A7016"/>
      <c r="B7016"/>
      <c r="C7016"/>
      <c r="D7016"/>
      <c r="E7016"/>
      <c r="F7016"/>
      <c r="G7016"/>
      <c r="H7016"/>
      <c r="I7016"/>
    </row>
    <row r="7017" spans="1:9" s="60" customFormat="1" x14ac:dyDescent="0.15">
      <c r="A7017"/>
      <c r="B7017"/>
      <c r="C7017"/>
      <c r="D7017"/>
      <c r="E7017"/>
      <c r="F7017"/>
      <c r="G7017"/>
      <c r="H7017"/>
      <c r="I7017"/>
    </row>
    <row r="7018" spans="1:9" s="60" customFormat="1" x14ac:dyDescent="0.15">
      <c r="A7018"/>
      <c r="B7018"/>
      <c r="C7018"/>
      <c r="D7018"/>
      <c r="E7018"/>
      <c r="F7018"/>
      <c r="G7018"/>
      <c r="H7018"/>
      <c r="I7018"/>
    </row>
    <row r="7019" spans="1:9" s="60" customFormat="1" x14ac:dyDescent="0.15">
      <c r="A7019"/>
      <c r="B7019"/>
      <c r="C7019"/>
      <c r="D7019"/>
      <c r="E7019"/>
      <c r="F7019"/>
      <c r="G7019"/>
      <c r="H7019"/>
      <c r="I7019"/>
    </row>
    <row r="7020" spans="1:9" s="60" customFormat="1" x14ac:dyDescent="0.15">
      <c r="A7020"/>
      <c r="B7020"/>
      <c r="C7020"/>
      <c r="D7020"/>
      <c r="E7020"/>
      <c r="F7020"/>
      <c r="G7020"/>
      <c r="H7020"/>
      <c r="I7020"/>
    </row>
    <row r="7021" spans="1:9" s="60" customFormat="1" x14ac:dyDescent="0.15">
      <c r="A7021"/>
      <c r="B7021"/>
      <c r="C7021"/>
      <c r="D7021"/>
      <c r="E7021"/>
      <c r="F7021"/>
      <c r="G7021"/>
      <c r="H7021"/>
      <c r="I7021"/>
    </row>
    <row r="7022" spans="1:9" s="60" customFormat="1" x14ac:dyDescent="0.15">
      <c r="A7022"/>
      <c r="B7022"/>
      <c r="C7022"/>
      <c r="D7022"/>
      <c r="E7022"/>
      <c r="F7022"/>
      <c r="G7022"/>
      <c r="H7022"/>
      <c r="I7022"/>
    </row>
    <row r="7023" spans="1:9" s="60" customFormat="1" x14ac:dyDescent="0.15">
      <c r="A7023"/>
      <c r="B7023"/>
      <c r="C7023"/>
      <c r="D7023"/>
      <c r="E7023"/>
      <c r="F7023"/>
      <c r="G7023"/>
      <c r="H7023"/>
      <c r="I7023"/>
    </row>
    <row r="7024" spans="1:9" s="60" customFormat="1" x14ac:dyDescent="0.15">
      <c r="A7024"/>
      <c r="B7024"/>
      <c r="C7024"/>
      <c r="D7024"/>
      <c r="E7024"/>
      <c r="F7024"/>
      <c r="G7024"/>
      <c r="H7024"/>
      <c r="I7024"/>
    </row>
    <row r="7025" spans="1:9" s="60" customFormat="1" x14ac:dyDescent="0.15">
      <c r="A7025"/>
      <c r="B7025"/>
      <c r="C7025"/>
      <c r="D7025"/>
      <c r="E7025"/>
      <c r="F7025"/>
      <c r="G7025"/>
      <c r="H7025"/>
      <c r="I7025"/>
    </row>
    <row r="7026" spans="1:9" s="60" customFormat="1" x14ac:dyDescent="0.15">
      <c r="A7026"/>
      <c r="B7026"/>
      <c r="C7026"/>
      <c r="D7026"/>
      <c r="E7026"/>
      <c r="F7026"/>
      <c r="G7026"/>
      <c r="H7026"/>
      <c r="I7026"/>
    </row>
    <row r="7027" spans="1:9" s="60" customFormat="1" x14ac:dyDescent="0.15">
      <c r="A7027"/>
      <c r="B7027"/>
      <c r="C7027"/>
      <c r="D7027"/>
      <c r="E7027"/>
      <c r="F7027"/>
      <c r="G7027"/>
      <c r="H7027"/>
      <c r="I7027"/>
    </row>
    <row r="7028" spans="1:9" s="60" customFormat="1" x14ac:dyDescent="0.15">
      <c r="A7028"/>
      <c r="B7028"/>
      <c r="C7028"/>
      <c r="D7028"/>
      <c r="E7028"/>
      <c r="F7028"/>
      <c r="G7028"/>
      <c r="H7028"/>
      <c r="I7028"/>
    </row>
    <row r="7029" spans="1:9" s="60" customFormat="1" x14ac:dyDescent="0.15">
      <c r="A7029"/>
      <c r="B7029"/>
      <c r="C7029"/>
      <c r="D7029"/>
      <c r="E7029"/>
      <c r="F7029"/>
      <c r="G7029"/>
      <c r="H7029"/>
      <c r="I7029"/>
    </row>
    <row r="7030" spans="1:9" s="60" customFormat="1" x14ac:dyDescent="0.15">
      <c r="A7030"/>
      <c r="B7030"/>
      <c r="C7030"/>
      <c r="D7030"/>
      <c r="E7030"/>
      <c r="F7030"/>
      <c r="G7030"/>
      <c r="H7030"/>
      <c r="I7030"/>
    </row>
    <row r="7031" spans="1:9" s="60" customFormat="1" x14ac:dyDescent="0.15">
      <c r="A7031"/>
      <c r="B7031"/>
      <c r="C7031"/>
      <c r="D7031"/>
      <c r="E7031"/>
      <c r="F7031"/>
      <c r="G7031"/>
      <c r="H7031"/>
      <c r="I7031"/>
    </row>
    <row r="7032" spans="1:9" s="60" customFormat="1" x14ac:dyDescent="0.15">
      <c r="A7032"/>
      <c r="B7032"/>
      <c r="C7032"/>
      <c r="D7032"/>
      <c r="E7032"/>
      <c r="F7032"/>
      <c r="G7032"/>
      <c r="H7032"/>
      <c r="I7032"/>
    </row>
    <row r="7033" spans="1:9" s="60" customFormat="1" x14ac:dyDescent="0.15">
      <c r="A7033"/>
      <c r="B7033"/>
      <c r="C7033"/>
      <c r="D7033"/>
      <c r="E7033"/>
      <c r="F7033"/>
      <c r="G7033"/>
      <c r="H7033"/>
      <c r="I7033"/>
    </row>
    <row r="7034" spans="1:9" s="60" customFormat="1" x14ac:dyDescent="0.15">
      <c r="A7034"/>
      <c r="B7034"/>
      <c r="C7034"/>
      <c r="D7034"/>
      <c r="E7034"/>
      <c r="F7034"/>
      <c r="G7034"/>
      <c r="H7034"/>
      <c r="I7034"/>
    </row>
    <row r="7035" spans="1:9" s="60" customFormat="1" x14ac:dyDescent="0.15">
      <c r="A7035"/>
      <c r="B7035"/>
      <c r="C7035"/>
      <c r="D7035"/>
      <c r="E7035"/>
      <c r="F7035"/>
      <c r="G7035"/>
      <c r="H7035"/>
      <c r="I7035"/>
    </row>
    <row r="7036" spans="1:9" s="60" customFormat="1" x14ac:dyDescent="0.15">
      <c r="A7036"/>
      <c r="B7036"/>
      <c r="C7036"/>
      <c r="D7036"/>
      <c r="E7036"/>
      <c r="F7036"/>
      <c r="G7036"/>
      <c r="H7036"/>
      <c r="I7036"/>
    </row>
    <row r="7037" spans="1:9" s="60" customFormat="1" x14ac:dyDescent="0.15">
      <c r="A7037"/>
      <c r="B7037"/>
      <c r="C7037"/>
      <c r="D7037"/>
      <c r="E7037"/>
      <c r="F7037"/>
      <c r="G7037"/>
      <c r="H7037"/>
      <c r="I7037"/>
    </row>
    <row r="7038" spans="1:9" s="60" customFormat="1" x14ac:dyDescent="0.15">
      <c r="A7038"/>
      <c r="B7038"/>
      <c r="C7038"/>
      <c r="D7038"/>
      <c r="E7038"/>
      <c r="F7038"/>
      <c r="G7038"/>
      <c r="H7038"/>
      <c r="I7038"/>
    </row>
    <row r="7039" spans="1:9" s="60" customFormat="1" x14ac:dyDescent="0.15">
      <c r="A7039"/>
      <c r="B7039"/>
      <c r="C7039"/>
      <c r="D7039"/>
      <c r="E7039"/>
      <c r="F7039"/>
      <c r="G7039"/>
      <c r="H7039"/>
      <c r="I7039"/>
    </row>
    <row r="7040" spans="1:9" s="60" customFormat="1" x14ac:dyDescent="0.15">
      <c r="A7040"/>
      <c r="B7040"/>
      <c r="C7040"/>
      <c r="D7040"/>
      <c r="E7040"/>
      <c r="F7040"/>
      <c r="G7040"/>
      <c r="H7040"/>
      <c r="I7040"/>
    </row>
    <row r="7041" spans="1:9" s="60" customFormat="1" x14ac:dyDescent="0.15">
      <c r="A7041"/>
      <c r="B7041"/>
      <c r="C7041"/>
      <c r="D7041"/>
      <c r="E7041"/>
      <c r="F7041"/>
      <c r="G7041"/>
      <c r="H7041"/>
      <c r="I7041"/>
    </row>
    <row r="7042" spans="1:9" s="60" customFormat="1" x14ac:dyDescent="0.15">
      <c r="A7042"/>
      <c r="B7042"/>
      <c r="C7042"/>
      <c r="D7042"/>
      <c r="E7042"/>
      <c r="F7042"/>
      <c r="G7042"/>
      <c r="H7042"/>
      <c r="I7042"/>
    </row>
    <row r="7043" spans="1:9" s="60" customFormat="1" x14ac:dyDescent="0.15">
      <c r="A7043"/>
      <c r="B7043"/>
      <c r="C7043"/>
      <c r="D7043"/>
      <c r="E7043"/>
      <c r="F7043"/>
      <c r="G7043"/>
      <c r="H7043"/>
      <c r="I7043"/>
    </row>
    <row r="7044" spans="1:9" s="60" customFormat="1" x14ac:dyDescent="0.15">
      <c r="A7044"/>
      <c r="B7044"/>
      <c r="C7044"/>
      <c r="D7044"/>
      <c r="E7044"/>
      <c r="F7044"/>
      <c r="G7044"/>
      <c r="H7044"/>
      <c r="I7044"/>
    </row>
    <row r="7045" spans="1:9" s="60" customFormat="1" x14ac:dyDescent="0.15">
      <c r="A7045"/>
      <c r="B7045"/>
      <c r="C7045"/>
      <c r="D7045"/>
      <c r="E7045"/>
      <c r="F7045"/>
      <c r="G7045"/>
      <c r="H7045"/>
      <c r="I7045"/>
    </row>
    <row r="7046" spans="1:9" s="60" customFormat="1" x14ac:dyDescent="0.15">
      <c r="A7046"/>
      <c r="B7046"/>
      <c r="C7046"/>
      <c r="D7046"/>
      <c r="E7046"/>
      <c r="F7046"/>
      <c r="G7046"/>
      <c r="H7046"/>
      <c r="I7046"/>
    </row>
    <row r="7047" spans="1:9" s="60" customFormat="1" x14ac:dyDescent="0.15">
      <c r="A7047"/>
      <c r="B7047"/>
      <c r="C7047"/>
      <c r="D7047"/>
      <c r="E7047"/>
      <c r="F7047"/>
      <c r="G7047"/>
      <c r="H7047"/>
      <c r="I7047"/>
    </row>
    <row r="7048" spans="1:9" s="60" customFormat="1" x14ac:dyDescent="0.15">
      <c r="A7048"/>
      <c r="B7048"/>
      <c r="C7048"/>
      <c r="D7048"/>
      <c r="E7048"/>
      <c r="F7048"/>
      <c r="G7048"/>
      <c r="H7048"/>
      <c r="I7048"/>
    </row>
    <row r="7049" spans="1:9" s="60" customFormat="1" x14ac:dyDescent="0.15">
      <c r="A7049"/>
      <c r="B7049"/>
      <c r="C7049"/>
      <c r="D7049"/>
      <c r="E7049"/>
      <c r="F7049"/>
      <c r="G7049"/>
      <c r="H7049"/>
      <c r="I7049"/>
    </row>
    <row r="7050" spans="1:9" s="60" customFormat="1" x14ac:dyDescent="0.15">
      <c r="A7050"/>
      <c r="B7050"/>
      <c r="C7050"/>
      <c r="D7050"/>
      <c r="E7050"/>
      <c r="F7050"/>
      <c r="G7050"/>
      <c r="H7050"/>
      <c r="I7050"/>
    </row>
    <row r="7051" spans="1:9" s="60" customFormat="1" x14ac:dyDescent="0.15">
      <c r="A7051"/>
      <c r="B7051"/>
      <c r="C7051"/>
      <c r="D7051"/>
      <c r="E7051"/>
      <c r="F7051"/>
      <c r="G7051"/>
      <c r="H7051"/>
      <c r="I7051"/>
    </row>
    <row r="7052" spans="1:9" s="60" customFormat="1" x14ac:dyDescent="0.15">
      <c r="A7052"/>
      <c r="B7052"/>
      <c r="C7052"/>
      <c r="D7052"/>
      <c r="E7052"/>
      <c r="F7052"/>
      <c r="G7052"/>
      <c r="H7052"/>
      <c r="I7052"/>
    </row>
    <row r="7053" spans="1:9" s="60" customFormat="1" x14ac:dyDescent="0.15">
      <c r="A7053"/>
      <c r="B7053"/>
      <c r="C7053"/>
      <c r="D7053"/>
      <c r="E7053"/>
      <c r="F7053"/>
      <c r="G7053"/>
      <c r="H7053"/>
      <c r="I7053"/>
    </row>
    <row r="7054" spans="1:9" s="60" customFormat="1" x14ac:dyDescent="0.15">
      <c r="A7054"/>
      <c r="B7054"/>
      <c r="C7054"/>
      <c r="D7054"/>
      <c r="E7054"/>
      <c r="F7054"/>
      <c r="G7054"/>
      <c r="H7054"/>
      <c r="I7054"/>
    </row>
    <row r="7055" spans="1:9" s="60" customFormat="1" x14ac:dyDescent="0.15">
      <c r="A7055"/>
      <c r="B7055"/>
      <c r="C7055"/>
      <c r="D7055"/>
      <c r="E7055"/>
      <c r="F7055"/>
      <c r="G7055"/>
      <c r="H7055"/>
      <c r="I7055"/>
    </row>
    <row r="7056" spans="1:9" s="60" customFormat="1" x14ac:dyDescent="0.15">
      <c r="A7056"/>
      <c r="B7056"/>
      <c r="C7056"/>
      <c r="D7056"/>
      <c r="E7056"/>
      <c r="F7056"/>
      <c r="G7056"/>
      <c r="H7056"/>
      <c r="I7056"/>
    </row>
    <row r="7057" spans="1:9" s="60" customFormat="1" x14ac:dyDescent="0.15">
      <c r="A7057"/>
      <c r="B7057"/>
      <c r="C7057"/>
      <c r="D7057"/>
      <c r="E7057"/>
      <c r="F7057"/>
      <c r="G7057"/>
      <c r="H7057"/>
      <c r="I7057"/>
    </row>
    <row r="7058" spans="1:9" s="60" customFormat="1" x14ac:dyDescent="0.15">
      <c r="A7058"/>
      <c r="B7058"/>
      <c r="C7058"/>
      <c r="D7058"/>
      <c r="E7058"/>
      <c r="F7058"/>
      <c r="G7058"/>
      <c r="H7058"/>
      <c r="I7058"/>
    </row>
    <row r="7059" spans="1:9" s="60" customFormat="1" x14ac:dyDescent="0.15">
      <c r="A7059"/>
      <c r="B7059"/>
      <c r="C7059"/>
      <c r="D7059"/>
      <c r="E7059"/>
      <c r="F7059"/>
      <c r="G7059"/>
      <c r="H7059"/>
      <c r="I7059"/>
    </row>
    <row r="7060" spans="1:9" s="60" customFormat="1" x14ac:dyDescent="0.15">
      <c r="A7060"/>
      <c r="B7060"/>
      <c r="C7060"/>
      <c r="D7060"/>
      <c r="E7060"/>
      <c r="F7060"/>
      <c r="G7060"/>
      <c r="H7060"/>
      <c r="I7060"/>
    </row>
    <row r="7061" spans="1:9" s="60" customFormat="1" x14ac:dyDescent="0.15">
      <c r="A7061"/>
      <c r="B7061"/>
      <c r="C7061"/>
      <c r="D7061"/>
      <c r="E7061"/>
      <c r="F7061"/>
      <c r="G7061"/>
      <c r="H7061"/>
      <c r="I7061"/>
    </row>
    <row r="7062" spans="1:9" s="60" customFormat="1" x14ac:dyDescent="0.15">
      <c r="A7062"/>
      <c r="B7062"/>
      <c r="C7062"/>
      <c r="D7062"/>
      <c r="E7062"/>
      <c r="F7062"/>
      <c r="G7062"/>
      <c r="H7062"/>
      <c r="I7062"/>
    </row>
    <row r="7063" spans="1:9" s="60" customFormat="1" x14ac:dyDescent="0.15">
      <c r="A7063"/>
      <c r="B7063"/>
      <c r="C7063"/>
      <c r="D7063"/>
      <c r="E7063"/>
      <c r="F7063"/>
      <c r="G7063"/>
      <c r="H7063"/>
      <c r="I7063"/>
    </row>
    <row r="7064" spans="1:9" s="60" customFormat="1" x14ac:dyDescent="0.15">
      <c r="A7064"/>
      <c r="B7064"/>
      <c r="C7064"/>
      <c r="D7064"/>
      <c r="E7064"/>
      <c r="F7064"/>
      <c r="G7064"/>
      <c r="H7064"/>
      <c r="I7064"/>
    </row>
    <row r="7065" spans="1:9" s="60" customFormat="1" x14ac:dyDescent="0.15">
      <c r="A7065"/>
      <c r="B7065"/>
      <c r="C7065"/>
      <c r="D7065"/>
      <c r="E7065"/>
      <c r="F7065"/>
      <c r="G7065"/>
      <c r="H7065"/>
      <c r="I7065"/>
    </row>
    <row r="7066" spans="1:9" s="60" customFormat="1" x14ac:dyDescent="0.15">
      <c r="A7066"/>
      <c r="B7066"/>
      <c r="C7066"/>
      <c r="D7066"/>
      <c r="E7066"/>
      <c r="F7066"/>
      <c r="G7066"/>
      <c r="H7066"/>
      <c r="I7066"/>
    </row>
    <row r="7067" spans="1:9" s="60" customFormat="1" x14ac:dyDescent="0.15">
      <c r="A7067"/>
      <c r="B7067"/>
      <c r="C7067"/>
      <c r="D7067"/>
      <c r="E7067"/>
      <c r="F7067"/>
      <c r="G7067"/>
      <c r="H7067"/>
      <c r="I7067"/>
    </row>
    <row r="7068" spans="1:9" s="60" customFormat="1" x14ac:dyDescent="0.15">
      <c r="A7068"/>
      <c r="B7068"/>
      <c r="C7068"/>
      <c r="D7068"/>
      <c r="E7068"/>
      <c r="F7068"/>
      <c r="G7068"/>
      <c r="H7068"/>
      <c r="I7068"/>
    </row>
    <row r="7069" spans="1:9" s="60" customFormat="1" x14ac:dyDescent="0.15">
      <c r="A7069"/>
      <c r="B7069"/>
      <c r="C7069"/>
      <c r="D7069"/>
      <c r="E7069"/>
      <c r="F7069"/>
      <c r="G7069"/>
      <c r="H7069"/>
      <c r="I7069"/>
    </row>
    <row r="7070" spans="1:9" s="60" customFormat="1" x14ac:dyDescent="0.15">
      <c r="A7070"/>
      <c r="B7070"/>
      <c r="C7070"/>
      <c r="D7070"/>
      <c r="E7070"/>
      <c r="F7070"/>
      <c r="G7070"/>
      <c r="H7070"/>
      <c r="I7070"/>
    </row>
    <row r="7071" spans="1:9" s="60" customFormat="1" x14ac:dyDescent="0.15">
      <c r="A7071"/>
      <c r="B7071"/>
      <c r="C7071"/>
      <c r="D7071"/>
      <c r="E7071"/>
      <c r="F7071"/>
      <c r="G7071"/>
      <c r="H7071"/>
      <c r="I7071"/>
    </row>
    <row r="7072" spans="1:9" s="60" customFormat="1" x14ac:dyDescent="0.15">
      <c r="A7072"/>
      <c r="B7072"/>
      <c r="C7072"/>
      <c r="D7072"/>
      <c r="E7072"/>
      <c r="F7072"/>
      <c r="G7072"/>
      <c r="H7072"/>
      <c r="I7072"/>
    </row>
    <row r="7073" spans="1:9" s="60" customFormat="1" x14ac:dyDescent="0.15">
      <c r="A7073"/>
      <c r="B7073"/>
      <c r="C7073"/>
      <c r="D7073"/>
      <c r="E7073"/>
      <c r="F7073"/>
      <c r="G7073"/>
      <c r="H7073"/>
      <c r="I7073"/>
    </row>
    <row r="7074" spans="1:9" s="60" customFormat="1" x14ac:dyDescent="0.15">
      <c r="A7074"/>
      <c r="B7074"/>
      <c r="C7074"/>
      <c r="D7074"/>
      <c r="E7074"/>
      <c r="F7074"/>
      <c r="G7074"/>
      <c r="H7074"/>
      <c r="I7074"/>
    </row>
    <row r="7075" spans="1:9" s="60" customFormat="1" x14ac:dyDescent="0.15">
      <c r="A7075"/>
      <c r="B7075"/>
      <c r="C7075"/>
      <c r="D7075"/>
      <c r="E7075"/>
      <c r="F7075"/>
      <c r="G7075"/>
      <c r="H7075"/>
      <c r="I7075"/>
    </row>
    <row r="7076" spans="1:9" s="60" customFormat="1" x14ac:dyDescent="0.15">
      <c r="A7076"/>
      <c r="B7076"/>
      <c r="C7076"/>
      <c r="D7076"/>
      <c r="E7076"/>
      <c r="F7076"/>
      <c r="G7076"/>
      <c r="H7076"/>
      <c r="I7076"/>
    </row>
    <row r="7077" spans="1:9" s="60" customFormat="1" x14ac:dyDescent="0.15">
      <c r="A7077"/>
      <c r="B7077"/>
      <c r="C7077"/>
      <c r="D7077"/>
      <c r="E7077"/>
      <c r="F7077"/>
      <c r="G7077"/>
      <c r="H7077"/>
      <c r="I7077"/>
    </row>
    <row r="7078" spans="1:9" s="60" customFormat="1" x14ac:dyDescent="0.15">
      <c r="A7078"/>
      <c r="B7078"/>
      <c r="C7078"/>
      <c r="D7078"/>
      <c r="E7078"/>
      <c r="F7078"/>
      <c r="G7078"/>
      <c r="H7078"/>
      <c r="I7078"/>
    </row>
    <row r="7079" spans="1:9" s="60" customFormat="1" x14ac:dyDescent="0.15">
      <c r="A7079"/>
      <c r="B7079"/>
      <c r="C7079"/>
      <c r="D7079"/>
      <c r="E7079"/>
      <c r="F7079"/>
      <c r="G7079"/>
      <c r="H7079"/>
      <c r="I7079"/>
    </row>
    <row r="7080" spans="1:9" s="60" customFormat="1" x14ac:dyDescent="0.15">
      <c r="A7080"/>
      <c r="B7080"/>
      <c r="C7080"/>
      <c r="D7080"/>
      <c r="E7080"/>
      <c r="F7080"/>
      <c r="G7080"/>
      <c r="H7080"/>
      <c r="I7080"/>
    </row>
    <row r="7081" spans="1:9" s="60" customFormat="1" x14ac:dyDescent="0.15">
      <c r="A7081"/>
      <c r="B7081"/>
      <c r="C7081"/>
      <c r="D7081"/>
      <c r="E7081"/>
      <c r="F7081"/>
      <c r="G7081"/>
      <c r="H7081"/>
      <c r="I7081"/>
    </row>
    <row r="7082" spans="1:9" s="60" customFormat="1" x14ac:dyDescent="0.15">
      <c r="A7082"/>
      <c r="B7082"/>
      <c r="C7082"/>
      <c r="D7082"/>
      <c r="E7082"/>
      <c r="F7082"/>
      <c r="G7082"/>
      <c r="H7082"/>
      <c r="I7082"/>
    </row>
    <row r="7083" spans="1:9" s="60" customFormat="1" x14ac:dyDescent="0.15">
      <c r="A7083"/>
      <c r="B7083"/>
      <c r="C7083"/>
      <c r="D7083"/>
      <c r="E7083"/>
      <c r="F7083"/>
      <c r="G7083"/>
      <c r="H7083"/>
      <c r="I7083"/>
    </row>
    <row r="7084" spans="1:9" s="60" customFormat="1" x14ac:dyDescent="0.15">
      <c r="A7084"/>
      <c r="B7084"/>
      <c r="C7084"/>
      <c r="D7084"/>
      <c r="E7084"/>
      <c r="F7084"/>
      <c r="G7084"/>
      <c r="H7084"/>
      <c r="I7084"/>
    </row>
    <row r="7085" spans="1:9" s="60" customFormat="1" x14ac:dyDescent="0.15">
      <c r="A7085"/>
      <c r="B7085"/>
      <c r="C7085"/>
      <c r="D7085"/>
      <c r="E7085"/>
      <c r="F7085"/>
      <c r="G7085"/>
      <c r="H7085"/>
      <c r="I7085"/>
    </row>
    <row r="7086" spans="1:9" s="60" customFormat="1" x14ac:dyDescent="0.15">
      <c r="A7086"/>
      <c r="B7086"/>
      <c r="C7086"/>
      <c r="D7086"/>
      <c r="E7086"/>
      <c r="F7086"/>
      <c r="G7086"/>
      <c r="H7086"/>
      <c r="I7086"/>
    </row>
    <row r="7087" spans="1:9" s="60" customFormat="1" x14ac:dyDescent="0.15">
      <c r="A7087"/>
      <c r="B7087"/>
      <c r="C7087"/>
      <c r="D7087"/>
      <c r="E7087"/>
      <c r="F7087"/>
      <c r="G7087"/>
      <c r="H7087"/>
      <c r="I7087"/>
    </row>
    <row r="7088" spans="1:9" s="60" customFormat="1" x14ac:dyDescent="0.15">
      <c r="A7088"/>
      <c r="B7088"/>
      <c r="C7088"/>
      <c r="D7088"/>
      <c r="E7088"/>
      <c r="F7088"/>
      <c r="G7088"/>
      <c r="H7088"/>
      <c r="I7088"/>
    </row>
    <row r="7089" spans="1:9" s="60" customFormat="1" x14ac:dyDescent="0.15">
      <c r="A7089"/>
      <c r="B7089"/>
      <c r="C7089"/>
      <c r="D7089"/>
      <c r="E7089"/>
      <c r="F7089"/>
      <c r="G7089"/>
      <c r="H7089"/>
      <c r="I7089"/>
    </row>
    <row r="7090" spans="1:9" s="60" customFormat="1" x14ac:dyDescent="0.15">
      <c r="A7090"/>
      <c r="B7090"/>
      <c r="C7090"/>
      <c r="D7090"/>
      <c r="E7090"/>
      <c r="F7090"/>
      <c r="G7090"/>
      <c r="H7090"/>
      <c r="I7090"/>
    </row>
    <row r="7091" spans="1:9" s="60" customFormat="1" x14ac:dyDescent="0.15">
      <c r="A7091"/>
      <c r="B7091"/>
      <c r="C7091"/>
      <c r="D7091"/>
      <c r="E7091"/>
      <c r="F7091"/>
      <c r="G7091"/>
      <c r="H7091"/>
      <c r="I7091"/>
    </row>
    <row r="7092" spans="1:9" s="60" customFormat="1" x14ac:dyDescent="0.15">
      <c r="A7092"/>
      <c r="B7092"/>
      <c r="C7092"/>
      <c r="D7092"/>
      <c r="E7092"/>
      <c r="F7092"/>
      <c r="G7092"/>
      <c r="H7092"/>
      <c r="I7092"/>
    </row>
    <row r="7093" spans="1:9" s="60" customFormat="1" x14ac:dyDescent="0.15">
      <c r="A7093"/>
      <c r="B7093"/>
      <c r="C7093"/>
      <c r="D7093"/>
      <c r="E7093"/>
      <c r="F7093"/>
      <c r="G7093"/>
      <c r="H7093"/>
      <c r="I7093"/>
    </row>
    <row r="7094" spans="1:9" s="60" customFormat="1" x14ac:dyDescent="0.15">
      <c r="A7094"/>
      <c r="B7094"/>
      <c r="C7094"/>
      <c r="D7094"/>
      <c r="E7094"/>
      <c r="F7094"/>
      <c r="G7094"/>
      <c r="H7094"/>
      <c r="I7094"/>
    </row>
    <row r="7095" spans="1:9" s="60" customFormat="1" x14ac:dyDescent="0.15">
      <c r="A7095"/>
      <c r="B7095"/>
      <c r="C7095"/>
      <c r="D7095"/>
      <c r="E7095"/>
      <c r="F7095"/>
      <c r="G7095"/>
      <c r="H7095"/>
      <c r="I7095"/>
    </row>
    <row r="7096" spans="1:9" s="60" customFormat="1" x14ac:dyDescent="0.15">
      <c r="A7096"/>
      <c r="B7096"/>
      <c r="C7096"/>
      <c r="D7096"/>
      <c r="E7096"/>
      <c r="F7096"/>
      <c r="G7096"/>
      <c r="H7096"/>
      <c r="I7096"/>
    </row>
    <row r="7097" spans="1:9" s="60" customFormat="1" x14ac:dyDescent="0.15">
      <c r="A7097"/>
      <c r="B7097"/>
      <c r="C7097"/>
      <c r="D7097"/>
      <c r="E7097"/>
      <c r="F7097"/>
      <c r="G7097"/>
      <c r="H7097"/>
      <c r="I7097"/>
    </row>
    <row r="7098" spans="1:9" s="60" customFormat="1" x14ac:dyDescent="0.15">
      <c r="A7098"/>
      <c r="B7098"/>
      <c r="C7098"/>
      <c r="D7098"/>
      <c r="E7098"/>
      <c r="F7098"/>
      <c r="G7098"/>
      <c r="H7098"/>
      <c r="I7098"/>
    </row>
    <row r="7099" spans="1:9" s="60" customFormat="1" x14ac:dyDescent="0.15">
      <c r="A7099"/>
      <c r="B7099"/>
      <c r="C7099"/>
      <c r="D7099"/>
      <c r="E7099"/>
      <c r="F7099"/>
      <c r="G7099"/>
      <c r="H7099"/>
      <c r="I7099"/>
    </row>
    <row r="7100" spans="1:9" s="60" customFormat="1" x14ac:dyDescent="0.15">
      <c r="A7100"/>
      <c r="B7100"/>
      <c r="C7100"/>
      <c r="D7100"/>
      <c r="E7100"/>
      <c r="F7100"/>
      <c r="G7100"/>
      <c r="H7100"/>
      <c r="I7100"/>
    </row>
    <row r="7101" spans="1:9" s="60" customFormat="1" x14ac:dyDescent="0.15">
      <c r="A7101"/>
      <c r="B7101"/>
      <c r="C7101"/>
      <c r="D7101"/>
      <c r="E7101"/>
      <c r="F7101"/>
      <c r="G7101"/>
      <c r="H7101"/>
      <c r="I7101"/>
    </row>
    <row r="7102" spans="1:9" s="60" customFormat="1" x14ac:dyDescent="0.15">
      <c r="A7102"/>
      <c r="B7102"/>
      <c r="C7102"/>
      <c r="D7102"/>
      <c r="E7102"/>
      <c r="F7102"/>
      <c r="G7102"/>
      <c r="H7102"/>
      <c r="I7102"/>
    </row>
    <row r="7103" spans="1:9" s="60" customFormat="1" x14ac:dyDescent="0.15">
      <c r="A7103"/>
      <c r="B7103"/>
      <c r="C7103"/>
      <c r="D7103"/>
      <c r="E7103"/>
      <c r="F7103"/>
      <c r="G7103"/>
      <c r="H7103"/>
      <c r="I7103"/>
    </row>
    <row r="7104" spans="1:9" s="60" customFormat="1" x14ac:dyDescent="0.15">
      <c r="A7104"/>
      <c r="B7104"/>
      <c r="C7104"/>
      <c r="D7104"/>
      <c r="E7104"/>
      <c r="F7104"/>
      <c r="G7104"/>
      <c r="H7104"/>
      <c r="I7104"/>
    </row>
    <row r="7105" spans="1:9" s="60" customFormat="1" x14ac:dyDescent="0.15">
      <c r="A7105"/>
      <c r="B7105"/>
      <c r="C7105"/>
      <c r="D7105"/>
      <c r="E7105"/>
      <c r="F7105"/>
      <c r="G7105"/>
      <c r="H7105"/>
      <c r="I7105"/>
    </row>
    <row r="7106" spans="1:9" s="60" customFormat="1" x14ac:dyDescent="0.15">
      <c r="A7106"/>
      <c r="B7106"/>
      <c r="C7106"/>
      <c r="D7106"/>
      <c r="E7106"/>
      <c r="F7106"/>
      <c r="G7106"/>
      <c r="H7106"/>
      <c r="I7106"/>
    </row>
    <row r="7107" spans="1:9" s="60" customFormat="1" x14ac:dyDescent="0.15">
      <c r="A7107"/>
      <c r="B7107"/>
      <c r="C7107"/>
      <c r="D7107"/>
      <c r="E7107"/>
      <c r="F7107"/>
      <c r="G7107"/>
      <c r="H7107"/>
      <c r="I7107"/>
    </row>
    <row r="7108" spans="1:9" s="60" customFormat="1" x14ac:dyDescent="0.15">
      <c r="A7108"/>
      <c r="B7108"/>
      <c r="C7108"/>
      <c r="D7108"/>
      <c r="E7108"/>
      <c r="F7108"/>
      <c r="G7108"/>
      <c r="H7108"/>
      <c r="I7108"/>
    </row>
    <row r="7109" spans="1:9" s="60" customFormat="1" x14ac:dyDescent="0.15">
      <c r="A7109"/>
      <c r="B7109"/>
      <c r="C7109"/>
      <c r="D7109"/>
      <c r="E7109"/>
      <c r="F7109"/>
      <c r="G7109"/>
      <c r="H7109"/>
      <c r="I7109"/>
    </row>
    <row r="7110" spans="1:9" s="60" customFormat="1" x14ac:dyDescent="0.15">
      <c r="A7110"/>
      <c r="B7110"/>
      <c r="C7110"/>
      <c r="D7110"/>
      <c r="E7110"/>
      <c r="F7110"/>
      <c r="G7110"/>
      <c r="H7110"/>
      <c r="I7110"/>
    </row>
    <row r="7111" spans="1:9" s="60" customFormat="1" x14ac:dyDescent="0.15">
      <c r="A7111"/>
      <c r="B7111"/>
      <c r="C7111"/>
      <c r="D7111"/>
      <c r="E7111"/>
      <c r="F7111"/>
      <c r="G7111"/>
      <c r="H7111"/>
      <c r="I7111"/>
    </row>
    <row r="7112" spans="1:9" s="60" customFormat="1" x14ac:dyDescent="0.15">
      <c r="A7112"/>
      <c r="B7112"/>
      <c r="C7112"/>
      <c r="D7112"/>
      <c r="E7112"/>
      <c r="F7112"/>
      <c r="G7112"/>
      <c r="H7112"/>
      <c r="I7112"/>
    </row>
    <row r="7113" spans="1:9" s="60" customFormat="1" x14ac:dyDescent="0.15">
      <c r="A7113"/>
      <c r="B7113"/>
      <c r="C7113"/>
      <c r="D7113"/>
      <c r="E7113"/>
      <c r="F7113"/>
      <c r="G7113"/>
      <c r="H7113"/>
      <c r="I7113"/>
    </row>
    <row r="7114" spans="1:9" s="60" customFormat="1" x14ac:dyDescent="0.15">
      <c r="A7114"/>
      <c r="B7114"/>
      <c r="C7114"/>
      <c r="D7114"/>
      <c r="E7114"/>
      <c r="F7114"/>
      <c r="G7114"/>
      <c r="H7114"/>
      <c r="I7114"/>
    </row>
    <row r="7115" spans="1:9" s="60" customFormat="1" x14ac:dyDescent="0.15">
      <c r="A7115"/>
      <c r="B7115"/>
      <c r="C7115"/>
      <c r="D7115"/>
      <c r="E7115"/>
      <c r="F7115"/>
      <c r="G7115"/>
      <c r="H7115"/>
      <c r="I7115"/>
    </row>
    <row r="7116" spans="1:9" s="60" customFormat="1" x14ac:dyDescent="0.15">
      <c r="A7116"/>
      <c r="B7116"/>
      <c r="C7116"/>
      <c r="D7116"/>
      <c r="E7116"/>
      <c r="F7116"/>
      <c r="G7116"/>
      <c r="H7116"/>
      <c r="I7116"/>
    </row>
    <row r="7117" spans="1:9" s="60" customFormat="1" x14ac:dyDescent="0.15">
      <c r="A7117"/>
      <c r="B7117"/>
      <c r="C7117"/>
      <c r="D7117"/>
      <c r="E7117"/>
      <c r="F7117"/>
      <c r="G7117"/>
      <c r="H7117"/>
      <c r="I7117"/>
    </row>
    <row r="7118" spans="1:9" s="60" customFormat="1" x14ac:dyDescent="0.15">
      <c r="A7118"/>
      <c r="B7118"/>
      <c r="C7118"/>
      <c r="D7118"/>
      <c r="E7118"/>
      <c r="F7118"/>
      <c r="G7118"/>
      <c r="H7118"/>
      <c r="I7118"/>
    </row>
    <row r="7119" spans="1:9" s="60" customFormat="1" x14ac:dyDescent="0.15">
      <c r="A7119"/>
      <c r="B7119"/>
      <c r="C7119"/>
      <c r="D7119"/>
      <c r="E7119"/>
      <c r="F7119"/>
      <c r="G7119"/>
      <c r="H7119"/>
      <c r="I7119"/>
    </row>
    <row r="7120" spans="1:9" s="60" customFormat="1" x14ac:dyDescent="0.15">
      <c r="A7120"/>
      <c r="B7120"/>
      <c r="C7120"/>
      <c r="D7120"/>
      <c r="E7120"/>
      <c r="F7120"/>
      <c r="G7120"/>
      <c r="H7120"/>
      <c r="I7120"/>
    </row>
    <row r="7121" spans="1:9" s="60" customFormat="1" x14ac:dyDescent="0.15">
      <c r="A7121"/>
      <c r="B7121"/>
      <c r="C7121"/>
      <c r="D7121"/>
      <c r="E7121"/>
      <c r="F7121"/>
      <c r="G7121"/>
      <c r="H7121"/>
      <c r="I7121"/>
    </row>
    <row r="7122" spans="1:9" s="60" customFormat="1" x14ac:dyDescent="0.15">
      <c r="A7122"/>
      <c r="B7122"/>
      <c r="C7122"/>
      <c r="D7122"/>
      <c r="E7122"/>
      <c r="F7122"/>
      <c r="G7122"/>
      <c r="H7122"/>
      <c r="I7122"/>
    </row>
    <row r="7123" spans="1:9" s="60" customFormat="1" x14ac:dyDescent="0.15">
      <c r="A7123"/>
      <c r="B7123"/>
      <c r="C7123"/>
      <c r="D7123"/>
      <c r="E7123"/>
      <c r="F7123"/>
      <c r="G7123"/>
      <c r="H7123"/>
      <c r="I7123"/>
    </row>
    <row r="7124" spans="1:9" s="60" customFormat="1" x14ac:dyDescent="0.15">
      <c r="A7124"/>
      <c r="B7124"/>
      <c r="C7124"/>
      <c r="D7124"/>
      <c r="E7124"/>
      <c r="F7124"/>
      <c r="G7124"/>
      <c r="H7124"/>
      <c r="I7124"/>
    </row>
    <row r="7125" spans="1:9" s="60" customFormat="1" x14ac:dyDescent="0.15">
      <c r="A7125"/>
      <c r="B7125"/>
      <c r="C7125"/>
      <c r="D7125"/>
      <c r="E7125"/>
      <c r="F7125"/>
      <c r="G7125"/>
      <c r="H7125"/>
      <c r="I7125"/>
    </row>
    <row r="7126" spans="1:9" s="60" customFormat="1" x14ac:dyDescent="0.15">
      <c r="A7126"/>
      <c r="B7126"/>
      <c r="C7126"/>
      <c r="D7126"/>
      <c r="E7126"/>
      <c r="F7126"/>
      <c r="G7126"/>
      <c r="H7126"/>
      <c r="I7126"/>
    </row>
    <row r="7127" spans="1:9" s="60" customFormat="1" x14ac:dyDescent="0.15">
      <c r="A7127"/>
      <c r="B7127"/>
      <c r="C7127"/>
      <c r="D7127"/>
      <c r="E7127"/>
      <c r="F7127"/>
      <c r="G7127"/>
      <c r="H7127"/>
      <c r="I7127"/>
    </row>
    <row r="7128" spans="1:9" s="60" customFormat="1" x14ac:dyDescent="0.15">
      <c r="A7128"/>
      <c r="B7128"/>
      <c r="C7128"/>
      <c r="D7128"/>
      <c r="E7128"/>
      <c r="F7128"/>
      <c r="G7128"/>
      <c r="H7128"/>
      <c r="I7128"/>
    </row>
    <row r="7129" spans="1:9" s="60" customFormat="1" x14ac:dyDescent="0.15">
      <c r="A7129"/>
      <c r="B7129"/>
      <c r="C7129"/>
      <c r="D7129"/>
      <c r="E7129"/>
      <c r="F7129"/>
      <c r="G7129"/>
      <c r="H7129"/>
      <c r="I7129"/>
    </row>
    <row r="7130" spans="1:9" s="60" customFormat="1" x14ac:dyDescent="0.15">
      <c r="A7130"/>
      <c r="B7130"/>
      <c r="C7130"/>
      <c r="D7130"/>
      <c r="E7130"/>
      <c r="F7130"/>
      <c r="G7130"/>
      <c r="H7130"/>
      <c r="I7130"/>
    </row>
    <row r="7131" spans="1:9" s="60" customFormat="1" x14ac:dyDescent="0.15">
      <c r="A7131"/>
      <c r="B7131"/>
      <c r="C7131"/>
      <c r="D7131"/>
      <c r="E7131"/>
      <c r="F7131"/>
      <c r="G7131"/>
      <c r="H7131"/>
      <c r="I7131"/>
    </row>
    <row r="7132" spans="1:9" s="60" customFormat="1" x14ac:dyDescent="0.15">
      <c r="A7132"/>
      <c r="B7132"/>
      <c r="C7132"/>
      <c r="D7132"/>
      <c r="E7132"/>
      <c r="F7132"/>
      <c r="G7132"/>
      <c r="H7132"/>
      <c r="I7132"/>
    </row>
    <row r="7133" spans="1:9" s="60" customFormat="1" x14ac:dyDescent="0.15">
      <c r="A7133"/>
      <c r="B7133"/>
      <c r="C7133"/>
      <c r="D7133"/>
      <c r="E7133"/>
      <c r="F7133"/>
      <c r="G7133"/>
      <c r="H7133"/>
      <c r="I7133"/>
    </row>
    <row r="7134" spans="1:9" s="60" customFormat="1" x14ac:dyDescent="0.15">
      <c r="A7134"/>
      <c r="B7134"/>
      <c r="C7134"/>
      <c r="D7134"/>
      <c r="E7134"/>
      <c r="F7134"/>
      <c r="G7134"/>
      <c r="H7134"/>
      <c r="I7134"/>
    </row>
    <row r="7135" spans="1:9" s="60" customFormat="1" x14ac:dyDescent="0.15">
      <c r="A7135"/>
      <c r="B7135"/>
      <c r="C7135"/>
      <c r="D7135"/>
      <c r="E7135"/>
      <c r="F7135"/>
      <c r="G7135"/>
      <c r="H7135"/>
      <c r="I7135"/>
    </row>
    <row r="7136" spans="1:9" s="60" customFormat="1" x14ac:dyDescent="0.15">
      <c r="A7136"/>
      <c r="B7136"/>
      <c r="C7136"/>
      <c r="D7136"/>
      <c r="E7136"/>
      <c r="F7136"/>
      <c r="G7136"/>
      <c r="H7136"/>
      <c r="I7136"/>
    </row>
    <row r="7137" spans="1:9" s="60" customFormat="1" x14ac:dyDescent="0.15">
      <c r="A7137"/>
      <c r="B7137"/>
      <c r="C7137"/>
      <c r="D7137"/>
      <c r="E7137"/>
      <c r="F7137"/>
      <c r="G7137"/>
      <c r="H7137"/>
      <c r="I7137"/>
    </row>
    <row r="7138" spans="1:9" s="60" customFormat="1" x14ac:dyDescent="0.15">
      <c r="A7138"/>
      <c r="B7138"/>
      <c r="C7138"/>
      <c r="D7138"/>
      <c r="E7138"/>
      <c r="F7138"/>
      <c r="G7138"/>
      <c r="H7138"/>
      <c r="I7138"/>
    </row>
    <row r="7139" spans="1:9" s="60" customFormat="1" x14ac:dyDescent="0.15">
      <c r="A7139"/>
      <c r="B7139"/>
      <c r="C7139"/>
      <c r="D7139"/>
      <c r="E7139"/>
      <c r="F7139"/>
      <c r="G7139"/>
      <c r="H7139"/>
      <c r="I7139"/>
    </row>
    <row r="7140" spans="1:9" s="60" customFormat="1" x14ac:dyDescent="0.15">
      <c r="A7140"/>
      <c r="B7140"/>
      <c r="C7140"/>
      <c r="D7140"/>
      <c r="E7140"/>
      <c r="F7140"/>
      <c r="G7140"/>
      <c r="H7140"/>
      <c r="I7140"/>
    </row>
    <row r="7141" spans="1:9" s="60" customFormat="1" x14ac:dyDescent="0.15">
      <c r="A7141"/>
      <c r="B7141"/>
      <c r="C7141"/>
      <c r="D7141"/>
      <c r="E7141"/>
      <c r="F7141"/>
      <c r="G7141"/>
      <c r="H7141"/>
      <c r="I7141"/>
    </row>
    <row r="7142" spans="1:9" s="60" customFormat="1" x14ac:dyDescent="0.15">
      <c r="A7142"/>
      <c r="B7142"/>
      <c r="C7142"/>
      <c r="D7142"/>
      <c r="E7142"/>
      <c r="F7142"/>
      <c r="G7142"/>
      <c r="H7142"/>
      <c r="I7142"/>
    </row>
    <row r="7143" spans="1:9" s="60" customFormat="1" x14ac:dyDescent="0.15">
      <c r="A7143"/>
      <c r="B7143"/>
      <c r="C7143"/>
      <c r="D7143"/>
      <c r="E7143"/>
      <c r="F7143"/>
      <c r="G7143"/>
      <c r="H7143"/>
      <c r="I7143"/>
    </row>
    <row r="7144" spans="1:9" s="60" customFormat="1" x14ac:dyDescent="0.15">
      <c r="A7144"/>
      <c r="B7144"/>
      <c r="C7144"/>
      <c r="D7144"/>
      <c r="E7144"/>
      <c r="F7144"/>
      <c r="G7144"/>
      <c r="H7144"/>
      <c r="I7144"/>
    </row>
    <row r="7145" spans="1:9" s="60" customFormat="1" x14ac:dyDescent="0.15">
      <c r="A7145"/>
      <c r="B7145"/>
      <c r="C7145"/>
      <c r="D7145"/>
      <c r="E7145"/>
      <c r="F7145"/>
      <c r="G7145"/>
      <c r="H7145"/>
      <c r="I7145"/>
    </row>
    <row r="7146" spans="1:9" s="60" customFormat="1" x14ac:dyDescent="0.15">
      <c r="A7146"/>
      <c r="B7146"/>
      <c r="C7146"/>
      <c r="D7146"/>
      <c r="E7146"/>
      <c r="F7146"/>
      <c r="G7146"/>
      <c r="H7146"/>
      <c r="I7146"/>
    </row>
    <row r="7147" spans="1:9" s="60" customFormat="1" x14ac:dyDescent="0.15">
      <c r="A7147"/>
      <c r="B7147"/>
      <c r="C7147"/>
      <c r="D7147"/>
      <c r="E7147"/>
      <c r="F7147"/>
      <c r="G7147"/>
      <c r="H7147"/>
      <c r="I7147"/>
    </row>
    <row r="7148" spans="1:9" s="60" customFormat="1" x14ac:dyDescent="0.15">
      <c r="A7148"/>
      <c r="B7148"/>
      <c r="C7148"/>
      <c r="D7148"/>
      <c r="E7148"/>
      <c r="F7148"/>
      <c r="G7148"/>
      <c r="H7148"/>
      <c r="I7148"/>
    </row>
    <row r="7149" spans="1:9" s="60" customFormat="1" x14ac:dyDescent="0.15">
      <c r="A7149"/>
      <c r="B7149"/>
      <c r="C7149"/>
      <c r="D7149"/>
      <c r="E7149"/>
      <c r="F7149"/>
      <c r="G7149"/>
      <c r="H7149"/>
      <c r="I7149"/>
    </row>
    <row r="7150" spans="1:9" s="60" customFormat="1" x14ac:dyDescent="0.15">
      <c r="A7150"/>
      <c r="B7150"/>
      <c r="C7150"/>
      <c r="D7150"/>
      <c r="E7150"/>
      <c r="F7150"/>
      <c r="G7150"/>
      <c r="H7150"/>
      <c r="I7150"/>
    </row>
    <row r="7151" spans="1:9" s="60" customFormat="1" x14ac:dyDescent="0.15">
      <c r="A7151"/>
      <c r="B7151"/>
      <c r="C7151"/>
      <c r="D7151"/>
      <c r="E7151"/>
      <c r="F7151"/>
      <c r="G7151"/>
      <c r="H7151"/>
      <c r="I7151"/>
    </row>
    <row r="7152" spans="1:9" s="60" customFormat="1" x14ac:dyDescent="0.15">
      <c r="A7152"/>
      <c r="B7152"/>
      <c r="C7152"/>
      <c r="D7152"/>
      <c r="E7152"/>
      <c r="F7152"/>
      <c r="G7152"/>
      <c r="H7152"/>
      <c r="I7152"/>
    </row>
    <row r="7153" spans="1:9" s="60" customFormat="1" x14ac:dyDescent="0.15">
      <c r="A7153"/>
      <c r="B7153"/>
      <c r="C7153"/>
      <c r="D7153"/>
      <c r="E7153"/>
      <c r="F7153"/>
      <c r="G7153"/>
      <c r="H7153"/>
      <c r="I7153"/>
    </row>
    <row r="7154" spans="1:9" s="60" customFormat="1" x14ac:dyDescent="0.15">
      <c r="A7154"/>
      <c r="B7154"/>
      <c r="C7154"/>
      <c r="D7154"/>
      <c r="E7154"/>
      <c r="F7154"/>
      <c r="G7154"/>
      <c r="H7154"/>
      <c r="I7154"/>
    </row>
    <row r="7155" spans="1:9" s="60" customFormat="1" x14ac:dyDescent="0.15">
      <c r="A7155"/>
      <c r="B7155"/>
      <c r="C7155"/>
      <c r="D7155"/>
      <c r="E7155"/>
      <c r="F7155"/>
      <c r="G7155"/>
      <c r="H7155"/>
      <c r="I7155"/>
    </row>
    <row r="7156" spans="1:9" s="60" customFormat="1" x14ac:dyDescent="0.15">
      <c r="A7156"/>
      <c r="B7156"/>
      <c r="C7156"/>
      <c r="D7156"/>
      <c r="E7156"/>
      <c r="F7156"/>
      <c r="G7156"/>
      <c r="H7156"/>
      <c r="I7156"/>
    </row>
    <row r="7157" spans="1:9" s="60" customFormat="1" x14ac:dyDescent="0.15">
      <c r="A7157"/>
      <c r="B7157"/>
      <c r="C7157"/>
      <c r="D7157"/>
      <c r="E7157"/>
      <c r="F7157"/>
      <c r="G7157"/>
      <c r="H7157"/>
      <c r="I7157"/>
    </row>
    <row r="7158" spans="1:9" s="60" customFormat="1" x14ac:dyDescent="0.15">
      <c r="A7158"/>
      <c r="B7158"/>
      <c r="C7158"/>
      <c r="D7158"/>
      <c r="E7158"/>
      <c r="F7158"/>
      <c r="G7158"/>
      <c r="H7158"/>
      <c r="I7158"/>
    </row>
    <row r="7159" spans="1:9" s="60" customFormat="1" x14ac:dyDescent="0.15">
      <c r="A7159"/>
      <c r="B7159"/>
      <c r="C7159"/>
      <c r="D7159"/>
      <c r="E7159"/>
      <c r="F7159"/>
      <c r="G7159"/>
      <c r="H7159"/>
      <c r="I7159"/>
    </row>
    <row r="7160" spans="1:9" s="60" customFormat="1" x14ac:dyDescent="0.15">
      <c r="A7160"/>
      <c r="B7160"/>
      <c r="C7160"/>
      <c r="D7160"/>
      <c r="E7160"/>
      <c r="F7160"/>
      <c r="G7160"/>
      <c r="H7160"/>
      <c r="I7160"/>
    </row>
    <row r="7161" spans="1:9" s="60" customFormat="1" x14ac:dyDescent="0.15">
      <c r="A7161"/>
      <c r="B7161"/>
      <c r="C7161"/>
      <c r="D7161"/>
      <c r="E7161"/>
      <c r="F7161"/>
      <c r="G7161"/>
      <c r="H7161"/>
      <c r="I7161"/>
    </row>
    <row r="7162" spans="1:9" s="60" customFormat="1" x14ac:dyDescent="0.15">
      <c r="A7162"/>
      <c r="B7162"/>
      <c r="C7162"/>
      <c r="D7162"/>
      <c r="E7162"/>
      <c r="F7162"/>
      <c r="G7162"/>
      <c r="H7162"/>
      <c r="I7162"/>
    </row>
    <row r="7163" spans="1:9" s="60" customFormat="1" x14ac:dyDescent="0.15">
      <c r="A7163"/>
      <c r="B7163"/>
      <c r="C7163"/>
      <c r="D7163"/>
      <c r="E7163"/>
      <c r="F7163"/>
      <c r="G7163"/>
      <c r="H7163"/>
      <c r="I7163"/>
    </row>
    <row r="7164" spans="1:9" s="60" customFormat="1" x14ac:dyDescent="0.15">
      <c r="A7164"/>
      <c r="B7164"/>
      <c r="C7164"/>
      <c r="D7164"/>
      <c r="E7164"/>
      <c r="F7164"/>
      <c r="G7164"/>
      <c r="H7164"/>
      <c r="I7164"/>
    </row>
    <row r="7165" spans="1:9" s="60" customFormat="1" x14ac:dyDescent="0.15">
      <c r="A7165"/>
      <c r="B7165"/>
      <c r="C7165"/>
      <c r="D7165"/>
      <c r="E7165"/>
      <c r="F7165"/>
      <c r="G7165"/>
      <c r="H7165"/>
      <c r="I7165"/>
    </row>
    <row r="7166" spans="1:9" s="60" customFormat="1" x14ac:dyDescent="0.15">
      <c r="A7166"/>
      <c r="B7166"/>
      <c r="C7166"/>
      <c r="D7166"/>
      <c r="E7166"/>
      <c r="F7166"/>
      <c r="G7166"/>
      <c r="H7166"/>
      <c r="I7166"/>
    </row>
    <row r="7167" spans="1:9" s="60" customFormat="1" x14ac:dyDescent="0.15">
      <c r="A7167"/>
      <c r="B7167"/>
      <c r="C7167"/>
      <c r="D7167"/>
      <c r="E7167"/>
      <c r="F7167"/>
      <c r="G7167"/>
      <c r="H7167"/>
      <c r="I7167"/>
    </row>
    <row r="7168" spans="1:9" s="60" customFormat="1" x14ac:dyDescent="0.15">
      <c r="A7168"/>
      <c r="B7168"/>
      <c r="C7168"/>
      <c r="D7168"/>
      <c r="E7168"/>
      <c r="F7168"/>
      <c r="G7168"/>
      <c r="H7168"/>
      <c r="I7168"/>
    </row>
    <row r="7169" spans="1:9" s="60" customFormat="1" x14ac:dyDescent="0.15">
      <c r="A7169"/>
      <c r="B7169"/>
      <c r="C7169"/>
      <c r="D7169"/>
      <c r="E7169"/>
      <c r="F7169"/>
      <c r="G7169"/>
      <c r="H7169"/>
      <c r="I7169"/>
    </row>
    <row r="7170" spans="1:9" s="60" customFormat="1" x14ac:dyDescent="0.15">
      <c r="A7170"/>
      <c r="B7170"/>
      <c r="C7170"/>
      <c r="D7170"/>
      <c r="E7170"/>
      <c r="F7170"/>
      <c r="G7170"/>
      <c r="H7170"/>
      <c r="I7170"/>
    </row>
    <row r="7171" spans="1:9" s="60" customFormat="1" x14ac:dyDescent="0.15">
      <c r="A7171"/>
      <c r="B7171"/>
      <c r="C7171"/>
      <c r="D7171"/>
      <c r="E7171"/>
      <c r="F7171"/>
      <c r="G7171"/>
      <c r="H7171"/>
      <c r="I7171"/>
    </row>
    <row r="7172" spans="1:9" s="60" customFormat="1" x14ac:dyDescent="0.15">
      <c r="A7172"/>
      <c r="B7172"/>
      <c r="C7172"/>
      <c r="D7172"/>
      <c r="E7172"/>
      <c r="F7172"/>
      <c r="G7172"/>
      <c r="H7172"/>
      <c r="I7172"/>
    </row>
    <row r="7173" spans="1:9" s="60" customFormat="1" x14ac:dyDescent="0.15">
      <c r="A7173"/>
      <c r="B7173"/>
      <c r="C7173"/>
      <c r="D7173"/>
      <c r="E7173"/>
      <c r="F7173"/>
      <c r="G7173"/>
      <c r="H7173"/>
      <c r="I7173"/>
    </row>
    <row r="7174" spans="1:9" s="60" customFormat="1" x14ac:dyDescent="0.15">
      <c r="A7174"/>
      <c r="B7174"/>
      <c r="C7174"/>
      <c r="D7174"/>
      <c r="E7174"/>
      <c r="F7174"/>
      <c r="G7174"/>
      <c r="H7174"/>
      <c r="I7174"/>
    </row>
    <row r="7175" spans="1:9" s="60" customFormat="1" x14ac:dyDescent="0.15">
      <c r="A7175"/>
      <c r="B7175"/>
      <c r="C7175"/>
      <c r="D7175"/>
      <c r="E7175"/>
      <c r="F7175"/>
      <c r="G7175"/>
      <c r="H7175"/>
      <c r="I7175"/>
    </row>
    <row r="7176" spans="1:9" s="60" customFormat="1" x14ac:dyDescent="0.15">
      <c r="A7176"/>
      <c r="B7176"/>
      <c r="C7176"/>
      <c r="D7176"/>
      <c r="E7176"/>
      <c r="F7176"/>
      <c r="G7176"/>
      <c r="H7176"/>
      <c r="I7176"/>
    </row>
    <row r="7177" spans="1:9" s="60" customFormat="1" x14ac:dyDescent="0.15">
      <c r="A7177"/>
      <c r="B7177"/>
      <c r="C7177"/>
      <c r="D7177"/>
      <c r="E7177"/>
      <c r="F7177"/>
      <c r="G7177"/>
      <c r="H7177"/>
      <c r="I7177"/>
    </row>
    <row r="7178" spans="1:9" s="60" customFormat="1" x14ac:dyDescent="0.15">
      <c r="A7178"/>
      <c r="B7178"/>
      <c r="C7178"/>
      <c r="D7178"/>
      <c r="E7178"/>
      <c r="F7178"/>
      <c r="G7178"/>
      <c r="H7178"/>
      <c r="I7178"/>
    </row>
    <row r="7179" spans="1:9" s="60" customFormat="1" x14ac:dyDescent="0.15">
      <c r="A7179"/>
      <c r="B7179"/>
      <c r="C7179"/>
      <c r="D7179"/>
      <c r="E7179"/>
      <c r="F7179"/>
      <c r="G7179"/>
      <c r="H7179"/>
      <c r="I7179"/>
    </row>
    <row r="7180" spans="1:9" s="60" customFormat="1" x14ac:dyDescent="0.15">
      <c r="A7180"/>
      <c r="B7180"/>
      <c r="C7180"/>
      <c r="D7180"/>
      <c r="E7180"/>
      <c r="F7180"/>
      <c r="G7180"/>
      <c r="H7180"/>
      <c r="I7180"/>
    </row>
    <row r="7181" spans="1:9" s="60" customFormat="1" x14ac:dyDescent="0.15">
      <c r="A7181"/>
      <c r="B7181"/>
      <c r="C7181"/>
      <c r="D7181"/>
      <c r="E7181"/>
      <c r="F7181"/>
      <c r="G7181"/>
      <c r="H7181"/>
      <c r="I7181"/>
    </row>
    <row r="7182" spans="1:9" s="60" customFormat="1" x14ac:dyDescent="0.15">
      <c r="A7182"/>
      <c r="B7182"/>
      <c r="C7182"/>
      <c r="D7182"/>
      <c r="E7182"/>
      <c r="F7182"/>
      <c r="G7182"/>
      <c r="H7182"/>
      <c r="I7182"/>
    </row>
    <row r="7183" spans="1:9" s="60" customFormat="1" x14ac:dyDescent="0.15">
      <c r="A7183"/>
      <c r="B7183"/>
      <c r="C7183"/>
      <c r="D7183"/>
      <c r="E7183"/>
      <c r="F7183"/>
      <c r="G7183"/>
      <c r="H7183"/>
      <c r="I7183"/>
    </row>
    <row r="7184" spans="1:9" s="60" customFormat="1" x14ac:dyDescent="0.15">
      <c r="A7184"/>
      <c r="B7184"/>
      <c r="C7184"/>
      <c r="D7184"/>
      <c r="E7184"/>
      <c r="F7184"/>
      <c r="G7184"/>
      <c r="H7184"/>
      <c r="I7184"/>
    </row>
    <row r="7185" spans="1:9" s="60" customFormat="1" x14ac:dyDescent="0.15">
      <c r="A7185"/>
      <c r="B7185"/>
      <c r="C7185"/>
      <c r="D7185"/>
      <c r="E7185"/>
      <c r="F7185"/>
      <c r="G7185"/>
      <c r="H7185"/>
      <c r="I7185"/>
    </row>
    <row r="7186" spans="1:9" s="60" customFormat="1" x14ac:dyDescent="0.15">
      <c r="A7186"/>
      <c r="B7186"/>
      <c r="C7186"/>
      <c r="D7186"/>
      <c r="E7186"/>
      <c r="F7186"/>
      <c r="G7186"/>
      <c r="H7186"/>
      <c r="I7186"/>
    </row>
    <row r="7187" spans="1:9" s="60" customFormat="1" x14ac:dyDescent="0.15">
      <c r="A7187"/>
      <c r="B7187"/>
      <c r="C7187"/>
      <c r="D7187"/>
      <c r="E7187"/>
      <c r="F7187"/>
      <c r="G7187"/>
      <c r="H7187"/>
      <c r="I7187"/>
    </row>
    <row r="7188" spans="1:9" s="60" customFormat="1" x14ac:dyDescent="0.15">
      <c r="A7188"/>
      <c r="B7188"/>
      <c r="C7188"/>
      <c r="D7188"/>
      <c r="E7188"/>
      <c r="F7188"/>
      <c r="G7188"/>
      <c r="H7188"/>
      <c r="I7188"/>
    </row>
    <row r="7189" spans="1:9" s="60" customFormat="1" x14ac:dyDescent="0.15">
      <c r="A7189"/>
      <c r="B7189"/>
      <c r="C7189"/>
      <c r="D7189"/>
      <c r="E7189"/>
      <c r="F7189"/>
      <c r="G7189"/>
      <c r="H7189"/>
      <c r="I7189"/>
    </row>
    <row r="7190" spans="1:9" s="60" customFormat="1" x14ac:dyDescent="0.15">
      <c r="A7190"/>
      <c r="B7190"/>
      <c r="C7190"/>
      <c r="D7190"/>
      <c r="E7190"/>
      <c r="F7190"/>
      <c r="G7190"/>
      <c r="H7190"/>
      <c r="I7190"/>
    </row>
    <row r="7191" spans="1:9" s="60" customFormat="1" x14ac:dyDescent="0.15">
      <c r="A7191"/>
      <c r="B7191"/>
      <c r="C7191"/>
      <c r="D7191"/>
      <c r="E7191"/>
      <c r="F7191"/>
      <c r="G7191"/>
      <c r="H7191"/>
      <c r="I7191"/>
    </row>
    <row r="7192" spans="1:9" s="60" customFormat="1" x14ac:dyDescent="0.15">
      <c r="A7192"/>
      <c r="B7192"/>
      <c r="C7192"/>
      <c r="D7192"/>
      <c r="E7192"/>
      <c r="F7192"/>
      <c r="G7192"/>
      <c r="H7192"/>
      <c r="I7192"/>
    </row>
    <row r="7193" spans="1:9" s="60" customFormat="1" x14ac:dyDescent="0.15">
      <c r="A7193"/>
      <c r="B7193"/>
      <c r="C7193"/>
      <c r="D7193"/>
      <c r="E7193"/>
      <c r="F7193"/>
      <c r="G7193"/>
      <c r="H7193"/>
      <c r="I7193"/>
    </row>
    <row r="7194" spans="1:9" s="60" customFormat="1" x14ac:dyDescent="0.15">
      <c r="A7194"/>
      <c r="B7194"/>
      <c r="C7194"/>
      <c r="D7194"/>
      <c r="E7194"/>
      <c r="F7194"/>
      <c r="G7194"/>
      <c r="H7194"/>
      <c r="I7194"/>
    </row>
    <row r="7195" spans="1:9" s="60" customFormat="1" x14ac:dyDescent="0.15">
      <c r="A7195"/>
      <c r="B7195"/>
      <c r="C7195"/>
      <c r="D7195"/>
      <c r="E7195"/>
      <c r="F7195"/>
      <c r="G7195"/>
      <c r="H7195"/>
      <c r="I7195"/>
    </row>
    <row r="7196" spans="1:9" s="60" customFormat="1" x14ac:dyDescent="0.15">
      <c r="A7196"/>
      <c r="B7196"/>
      <c r="C7196"/>
      <c r="D7196"/>
      <c r="E7196"/>
      <c r="F7196"/>
      <c r="G7196"/>
      <c r="H7196"/>
      <c r="I7196"/>
    </row>
    <row r="7197" spans="1:9" s="60" customFormat="1" x14ac:dyDescent="0.15">
      <c r="A7197"/>
      <c r="B7197"/>
      <c r="C7197"/>
      <c r="D7197"/>
      <c r="E7197"/>
      <c r="F7197"/>
      <c r="G7197"/>
      <c r="H7197"/>
      <c r="I7197"/>
    </row>
    <row r="7198" spans="1:9" s="60" customFormat="1" x14ac:dyDescent="0.15">
      <c r="A7198"/>
      <c r="B7198"/>
      <c r="C7198"/>
      <c r="D7198"/>
      <c r="E7198"/>
      <c r="F7198"/>
      <c r="G7198"/>
      <c r="H7198"/>
      <c r="I7198"/>
    </row>
    <row r="7199" spans="1:9" s="60" customFormat="1" x14ac:dyDescent="0.15">
      <c r="A7199"/>
      <c r="B7199"/>
      <c r="C7199"/>
      <c r="D7199"/>
      <c r="E7199"/>
      <c r="F7199"/>
      <c r="G7199"/>
      <c r="H7199"/>
      <c r="I7199"/>
    </row>
    <row r="7200" spans="1:9" s="60" customFormat="1" x14ac:dyDescent="0.15">
      <c r="A7200"/>
      <c r="B7200"/>
      <c r="C7200"/>
      <c r="D7200"/>
      <c r="E7200"/>
      <c r="F7200"/>
      <c r="G7200"/>
      <c r="H7200"/>
      <c r="I7200"/>
    </row>
    <row r="7201" spans="1:9" s="60" customFormat="1" x14ac:dyDescent="0.15">
      <c r="A7201"/>
      <c r="B7201"/>
      <c r="C7201"/>
      <c r="D7201"/>
      <c r="E7201"/>
      <c r="F7201"/>
      <c r="G7201"/>
      <c r="H7201"/>
      <c r="I7201"/>
    </row>
    <row r="7202" spans="1:9" s="60" customFormat="1" x14ac:dyDescent="0.15">
      <c r="A7202"/>
      <c r="B7202"/>
      <c r="C7202"/>
      <c r="D7202"/>
      <c r="E7202"/>
      <c r="F7202"/>
      <c r="G7202"/>
      <c r="H7202"/>
      <c r="I7202"/>
    </row>
    <row r="7203" spans="1:9" s="60" customFormat="1" x14ac:dyDescent="0.15">
      <c r="A7203"/>
      <c r="B7203"/>
      <c r="C7203"/>
      <c r="D7203"/>
      <c r="E7203"/>
      <c r="F7203"/>
      <c r="G7203"/>
      <c r="H7203"/>
      <c r="I7203"/>
    </row>
    <row r="7204" spans="1:9" s="60" customFormat="1" x14ac:dyDescent="0.15">
      <c r="A7204"/>
      <c r="B7204"/>
      <c r="C7204"/>
      <c r="D7204"/>
      <c r="E7204"/>
      <c r="F7204"/>
      <c r="G7204"/>
      <c r="H7204"/>
      <c r="I7204"/>
    </row>
    <row r="7205" spans="1:9" s="60" customFormat="1" x14ac:dyDescent="0.15">
      <c r="A7205"/>
      <c r="B7205"/>
      <c r="C7205"/>
      <c r="D7205"/>
      <c r="E7205"/>
      <c r="F7205"/>
      <c r="G7205"/>
      <c r="H7205"/>
      <c r="I7205"/>
    </row>
    <row r="7206" spans="1:9" s="60" customFormat="1" x14ac:dyDescent="0.15">
      <c r="A7206"/>
      <c r="B7206"/>
      <c r="C7206"/>
      <c r="D7206"/>
      <c r="E7206"/>
      <c r="F7206"/>
      <c r="G7206"/>
      <c r="H7206"/>
      <c r="I7206"/>
    </row>
    <row r="7207" spans="1:9" s="60" customFormat="1" x14ac:dyDescent="0.15">
      <c r="A7207"/>
      <c r="B7207"/>
      <c r="C7207"/>
      <c r="D7207"/>
      <c r="E7207"/>
      <c r="F7207"/>
      <c r="G7207"/>
      <c r="H7207"/>
      <c r="I7207"/>
    </row>
    <row r="7208" spans="1:9" s="60" customFormat="1" x14ac:dyDescent="0.15">
      <c r="A7208"/>
      <c r="B7208"/>
      <c r="C7208"/>
      <c r="D7208"/>
      <c r="E7208"/>
      <c r="F7208"/>
      <c r="G7208"/>
      <c r="H7208"/>
      <c r="I7208"/>
    </row>
    <row r="7209" spans="1:9" s="60" customFormat="1" x14ac:dyDescent="0.15">
      <c r="A7209"/>
      <c r="B7209"/>
      <c r="C7209"/>
      <c r="D7209"/>
      <c r="E7209"/>
      <c r="F7209"/>
      <c r="G7209"/>
      <c r="H7209"/>
      <c r="I7209"/>
    </row>
    <row r="7210" spans="1:9" s="60" customFormat="1" x14ac:dyDescent="0.15">
      <c r="A7210"/>
      <c r="B7210"/>
      <c r="C7210"/>
      <c r="D7210"/>
      <c r="E7210"/>
      <c r="F7210"/>
      <c r="G7210"/>
      <c r="H7210"/>
      <c r="I7210"/>
    </row>
    <row r="7211" spans="1:9" s="60" customFormat="1" x14ac:dyDescent="0.15">
      <c r="A7211"/>
      <c r="B7211"/>
      <c r="C7211"/>
      <c r="D7211"/>
      <c r="E7211"/>
      <c r="F7211"/>
      <c r="G7211"/>
      <c r="H7211"/>
      <c r="I7211"/>
    </row>
    <row r="7212" spans="1:9" s="60" customFormat="1" x14ac:dyDescent="0.15">
      <c r="A7212"/>
      <c r="B7212"/>
      <c r="C7212"/>
      <c r="D7212"/>
      <c r="E7212"/>
      <c r="F7212"/>
      <c r="G7212"/>
      <c r="H7212"/>
      <c r="I7212"/>
    </row>
    <row r="7213" spans="1:9" s="60" customFormat="1" x14ac:dyDescent="0.15">
      <c r="A7213"/>
      <c r="B7213"/>
      <c r="C7213"/>
      <c r="D7213"/>
      <c r="E7213"/>
      <c r="F7213"/>
      <c r="G7213"/>
      <c r="H7213"/>
      <c r="I7213"/>
    </row>
    <row r="7214" spans="1:9" s="60" customFormat="1" x14ac:dyDescent="0.15">
      <c r="A7214"/>
      <c r="B7214"/>
      <c r="C7214"/>
      <c r="D7214"/>
      <c r="E7214"/>
      <c r="F7214"/>
      <c r="G7214"/>
      <c r="H7214"/>
      <c r="I7214"/>
    </row>
    <row r="7215" spans="1:9" s="60" customFormat="1" x14ac:dyDescent="0.15">
      <c r="A7215"/>
      <c r="B7215"/>
      <c r="C7215"/>
      <c r="D7215"/>
      <c r="E7215"/>
      <c r="F7215"/>
      <c r="G7215"/>
      <c r="H7215"/>
      <c r="I7215"/>
    </row>
    <row r="7216" spans="1:9" s="60" customFormat="1" x14ac:dyDescent="0.15">
      <c r="A7216"/>
      <c r="B7216"/>
      <c r="C7216"/>
      <c r="D7216"/>
      <c r="E7216"/>
      <c r="F7216"/>
      <c r="G7216"/>
      <c r="H7216"/>
      <c r="I7216"/>
    </row>
    <row r="7217" spans="1:9" s="60" customFormat="1" x14ac:dyDescent="0.15">
      <c r="A7217"/>
      <c r="B7217"/>
      <c r="C7217"/>
      <c r="D7217"/>
      <c r="E7217"/>
      <c r="F7217"/>
      <c r="G7217"/>
      <c r="H7217"/>
      <c r="I7217"/>
    </row>
    <row r="7218" spans="1:9" s="60" customFormat="1" x14ac:dyDescent="0.15">
      <c r="A7218"/>
      <c r="B7218"/>
      <c r="C7218"/>
      <c r="D7218"/>
      <c r="E7218"/>
      <c r="F7218"/>
      <c r="G7218"/>
      <c r="H7218"/>
      <c r="I7218"/>
    </row>
    <row r="7219" spans="1:9" s="60" customFormat="1" x14ac:dyDescent="0.15">
      <c r="A7219"/>
      <c r="B7219"/>
      <c r="C7219"/>
      <c r="D7219"/>
      <c r="E7219"/>
      <c r="F7219"/>
      <c r="G7219"/>
      <c r="H7219"/>
      <c r="I7219"/>
    </row>
    <row r="7220" spans="1:9" s="60" customFormat="1" x14ac:dyDescent="0.15">
      <c r="A7220"/>
      <c r="B7220"/>
      <c r="C7220"/>
      <c r="D7220"/>
      <c r="E7220"/>
      <c r="F7220"/>
      <c r="G7220"/>
      <c r="H7220"/>
      <c r="I7220"/>
    </row>
    <row r="7221" spans="1:9" s="60" customFormat="1" x14ac:dyDescent="0.15">
      <c r="A7221"/>
      <c r="B7221"/>
      <c r="C7221"/>
      <c r="D7221"/>
      <c r="E7221"/>
      <c r="F7221"/>
      <c r="G7221"/>
      <c r="H7221"/>
      <c r="I7221"/>
    </row>
    <row r="7222" spans="1:9" s="60" customFormat="1" x14ac:dyDescent="0.15">
      <c r="A7222"/>
      <c r="B7222"/>
      <c r="C7222"/>
      <c r="D7222"/>
      <c r="E7222"/>
      <c r="F7222"/>
      <c r="G7222"/>
      <c r="H7222"/>
      <c r="I7222"/>
    </row>
    <row r="7223" spans="1:9" s="60" customFormat="1" x14ac:dyDescent="0.15">
      <c r="A7223"/>
      <c r="B7223"/>
      <c r="C7223"/>
      <c r="D7223"/>
      <c r="E7223"/>
      <c r="F7223"/>
      <c r="G7223"/>
      <c r="H7223"/>
      <c r="I7223"/>
    </row>
    <row r="7224" spans="1:9" s="60" customFormat="1" x14ac:dyDescent="0.15">
      <c r="A7224"/>
      <c r="B7224"/>
      <c r="C7224"/>
      <c r="D7224"/>
      <c r="E7224"/>
      <c r="F7224"/>
      <c r="G7224"/>
      <c r="H7224"/>
      <c r="I7224"/>
    </row>
    <row r="7225" spans="1:9" s="60" customFormat="1" x14ac:dyDescent="0.15">
      <c r="A7225"/>
      <c r="B7225"/>
      <c r="C7225"/>
      <c r="D7225"/>
      <c r="E7225"/>
      <c r="F7225"/>
      <c r="G7225"/>
      <c r="H7225"/>
      <c r="I7225"/>
    </row>
    <row r="7226" spans="1:9" s="60" customFormat="1" x14ac:dyDescent="0.15">
      <c r="A7226"/>
      <c r="B7226"/>
      <c r="C7226"/>
      <c r="D7226"/>
      <c r="E7226"/>
      <c r="F7226"/>
      <c r="G7226"/>
      <c r="H7226"/>
      <c r="I7226"/>
    </row>
    <row r="7227" spans="1:9" s="60" customFormat="1" x14ac:dyDescent="0.15">
      <c r="A7227"/>
      <c r="B7227"/>
      <c r="C7227"/>
      <c r="D7227"/>
      <c r="E7227"/>
      <c r="F7227"/>
      <c r="G7227"/>
      <c r="H7227"/>
      <c r="I7227"/>
    </row>
    <row r="7228" spans="1:9" s="60" customFormat="1" x14ac:dyDescent="0.15">
      <c r="A7228"/>
      <c r="B7228"/>
      <c r="C7228"/>
      <c r="D7228"/>
      <c r="E7228"/>
      <c r="F7228"/>
      <c r="G7228"/>
      <c r="H7228"/>
      <c r="I7228"/>
    </row>
    <row r="7229" spans="1:9" s="60" customFormat="1" x14ac:dyDescent="0.15">
      <c r="A7229"/>
      <c r="B7229"/>
      <c r="C7229"/>
      <c r="D7229"/>
      <c r="E7229"/>
      <c r="F7229"/>
      <c r="G7229"/>
      <c r="H7229"/>
      <c r="I7229"/>
    </row>
    <row r="7230" spans="1:9" s="60" customFormat="1" x14ac:dyDescent="0.15">
      <c r="A7230"/>
      <c r="B7230"/>
      <c r="C7230"/>
      <c r="D7230"/>
      <c r="E7230"/>
      <c r="F7230"/>
      <c r="G7230"/>
      <c r="H7230"/>
      <c r="I7230"/>
    </row>
    <row r="7231" spans="1:9" s="60" customFormat="1" x14ac:dyDescent="0.15">
      <c r="A7231"/>
      <c r="B7231"/>
      <c r="C7231"/>
      <c r="D7231"/>
      <c r="E7231"/>
      <c r="F7231"/>
      <c r="G7231"/>
      <c r="H7231"/>
      <c r="I7231"/>
    </row>
    <row r="7232" spans="1:9" s="60" customFormat="1" x14ac:dyDescent="0.15">
      <c r="A7232"/>
      <c r="B7232"/>
      <c r="C7232"/>
      <c r="D7232"/>
      <c r="E7232"/>
      <c r="F7232"/>
      <c r="G7232"/>
      <c r="H7232"/>
      <c r="I7232"/>
    </row>
    <row r="7233" spans="1:9" s="60" customFormat="1" x14ac:dyDescent="0.15">
      <c r="A7233"/>
      <c r="B7233"/>
      <c r="C7233"/>
      <c r="D7233"/>
      <c r="E7233"/>
      <c r="F7233"/>
      <c r="G7233"/>
      <c r="H7233"/>
      <c r="I7233"/>
    </row>
    <row r="7234" spans="1:9" s="60" customFormat="1" x14ac:dyDescent="0.15">
      <c r="A7234"/>
      <c r="B7234"/>
      <c r="C7234"/>
      <c r="D7234"/>
      <c r="E7234"/>
      <c r="F7234"/>
      <c r="G7234"/>
      <c r="H7234"/>
      <c r="I7234"/>
    </row>
    <row r="7235" spans="1:9" s="60" customFormat="1" x14ac:dyDescent="0.15">
      <c r="A7235"/>
      <c r="B7235"/>
      <c r="C7235"/>
      <c r="D7235"/>
      <c r="E7235"/>
      <c r="F7235"/>
      <c r="G7235"/>
      <c r="H7235"/>
      <c r="I7235"/>
    </row>
    <row r="7236" spans="1:9" s="60" customFormat="1" x14ac:dyDescent="0.15">
      <c r="A7236"/>
      <c r="B7236"/>
      <c r="C7236"/>
      <c r="D7236"/>
      <c r="E7236"/>
      <c r="F7236"/>
      <c r="G7236"/>
      <c r="H7236"/>
      <c r="I7236"/>
    </row>
    <row r="7237" spans="1:9" s="60" customFormat="1" x14ac:dyDescent="0.15">
      <c r="A7237"/>
      <c r="B7237"/>
      <c r="C7237"/>
      <c r="D7237"/>
      <c r="E7237"/>
      <c r="F7237"/>
      <c r="G7237"/>
      <c r="H7237"/>
      <c r="I7237"/>
    </row>
    <row r="7238" spans="1:9" s="60" customFormat="1" x14ac:dyDescent="0.15">
      <c r="A7238"/>
      <c r="B7238"/>
      <c r="C7238"/>
      <c r="D7238"/>
      <c r="E7238"/>
      <c r="F7238"/>
      <c r="G7238"/>
      <c r="H7238"/>
      <c r="I7238"/>
    </row>
    <row r="7239" spans="1:9" s="60" customFormat="1" x14ac:dyDescent="0.15">
      <c r="A7239"/>
      <c r="B7239"/>
      <c r="C7239"/>
      <c r="D7239"/>
      <c r="E7239"/>
      <c r="F7239"/>
      <c r="G7239"/>
      <c r="H7239"/>
      <c r="I7239"/>
    </row>
    <row r="7240" spans="1:9" s="60" customFormat="1" x14ac:dyDescent="0.15">
      <c r="A7240"/>
      <c r="B7240"/>
      <c r="C7240"/>
      <c r="D7240"/>
      <c r="E7240"/>
      <c r="F7240"/>
      <c r="G7240"/>
      <c r="H7240"/>
      <c r="I7240"/>
    </row>
    <row r="7241" spans="1:9" s="60" customFormat="1" x14ac:dyDescent="0.15">
      <c r="A7241"/>
      <c r="B7241"/>
      <c r="C7241"/>
      <c r="D7241"/>
      <c r="E7241"/>
      <c r="F7241"/>
      <c r="G7241"/>
      <c r="H7241"/>
      <c r="I7241"/>
    </row>
    <row r="7242" spans="1:9" s="60" customFormat="1" x14ac:dyDescent="0.15">
      <c r="A7242"/>
      <c r="B7242"/>
      <c r="C7242"/>
      <c r="D7242"/>
      <c r="E7242"/>
      <c r="F7242"/>
      <c r="G7242"/>
      <c r="H7242"/>
      <c r="I7242"/>
    </row>
    <row r="7243" spans="1:9" s="60" customFormat="1" x14ac:dyDescent="0.15">
      <c r="A7243"/>
      <c r="B7243"/>
      <c r="C7243"/>
      <c r="D7243"/>
      <c r="E7243"/>
      <c r="F7243"/>
      <c r="G7243"/>
      <c r="H7243"/>
      <c r="I7243"/>
    </row>
    <row r="7244" spans="1:9" s="60" customFormat="1" x14ac:dyDescent="0.15">
      <c r="A7244"/>
      <c r="B7244"/>
      <c r="C7244"/>
      <c r="D7244"/>
      <c r="E7244"/>
      <c r="F7244"/>
      <c r="G7244"/>
      <c r="H7244"/>
      <c r="I7244"/>
    </row>
    <row r="7245" spans="1:9" s="60" customFormat="1" x14ac:dyDescent="0.15">
      <c r="A7245"/>
      <c r="B7245"/>
      <c r="C7245"/>
      <c r="D7245"/>
      <c r="E7245"/>
      <c r="F7245"/>
      <c r="G7245"/>
      <c r="H7245"/>
      <c r="I7245"/>
    </row>
    <row r="7246" spans="1:9" s="60" customFormat="1" x14ac:dyDescent="0.15">
      <c r="A7246"/>
      <c r="B7246"/>
      <c r="C7246"/>
      <c r="D7246"/>
      <c r="E7246"/>
      <c r="F7246"/>
      <c r="G7246"/>
      <c r="H7246"/>
      <c r="I7246"/>
    </row>
    <row r="7247" spans="1:9" s="60" customFormat="1" x14ac:dyDescent="0.15">
      <c r="A7247"/>
      <c r="B7247"/>
      <c r="C7247"/>
      <c r="D7247"/>
      <c r="E7247"/>
      <c r="F7247"/>
      <c r="G7247"/>
      <c r="H7247"/>
      <c r="I7247"/>
    </row>
    <row r="7248" spans="1:9" s="60" customFormat="1" x14ac:dyDescent="0.15">
      <c r="A7248"/>
      <c r="B7248"/>
      <c r="C7248"/>
      <c r="D7248"/>
      <c r="E7248"/>
      <c r="F7248"/>
      <c r="G7248"/>
      <c r="H7248"/>
      <c r="I7248"/>
    </row>
    <row r="7249" spans="1:9" s="60" customFormat="1" x14ac:dyDescent="0.15">
      <c r="A7249"/>
      <c r="B7249"/>
      <c r="C7249"/>
      <c r="D7249"/>
      <c r="E7249"/>
      <c r="F7249"/>
      <c r="G7249"/>
      <c r="H7249"/>
      <c r="I7249"/>
    </row>
    <row r="7250" spans="1:9" s="60" customFormat="1" x14ac:dyDescent="0.15">
      <c r="A7250"/>
      <c r="B7250"/>
      <c r="C7250"/>
      <c r="D7250"/>
      <c r="E7250"/>
      <c r="F7250"/>
      <c r="G7250"/>
      <c r="H7250"/>
      <c r="I7250"/>
    </row>
    <row r="7251" spans="1:9" s="60" customFormat="1" x14ac:dyDescent="0.15">
      <c r="A7251"/>
      <c r="B7251"/>
      <c r="C7251"/>
      <c r="D7251"/>
      <c r="E7251"/>
      <c r="F7251"/>
      <c r="G7251"/>
      <c r="H7251"/>
      <c r="I7251"/>
    </row>
    <row r="7252" spans="1:9" s="60" customFormat="1" x14ac:dyDescent="0.15">
      <c r="A7252"/>
      <c r="B7252"/>
      <c r="C7252"/>
      <c r="D7252"/>
      <c r="E7252"/>
      <c r="F7252"/>
      <c r="G7252"/>
      <c r="H7252"/>
      <c r="I7252"/>
    </row>
    <row r="7253" spans="1:9" s="60" customFormat="1" x14ac:dyDescent="0.15">
      <c r="A7253"/>
      <c r="B7253"/>
      <c r="C7253"/>
      <c r="D7253"/>
      <c r="E7253"/>
      <c r="F7253"/>
      <c r="G7253"/>
      <c r="H7253"/>
      <c r="I7253"/>
    </row>
    <row r="7254" spans="1:9" s="60" customFormat="1" x14ac:dyDescent="0.15">
      <c r="A7254"/>
      <c r="B7254"/>
      <c r="C7254"/>
      <c r="D7254"/>
      <c r="E7254"/>
      <c r="F7254"/>
      <c r="G7254"/>
      <c r="H7254"/>
      <c r="I7254"/>
    </row>
    <row r="7255" spans="1:9" s="60" customFormat="1" x14ac:dyDescent="0.15">
      <c r="A7255"/>
      <c r="B7255"/>
      <c r="C7255"/>
      <c r="D7255"/>
      <c r="E7255"/>
      <c r="F7255"/>
      <c r="G7255"/>
      <c r="H7255"/>
      <c r="I7255"/>
    </row>
    <row r="7256" spans="1:9" s="60" customFormat="1" x14ac:dyDescent="0.15">
      <c r="A7256"/>
      <c r="B7256"/>
      <c r="C7256"/>
      <c r="D7256"/>
      <c r="E7256"/>
      <c r="F7256"/>
      <c r="G7256"/>
      <c r="H7256"/>
      <c r="I7256"/>
    </row>
    <row r="7257" spans="1:9" s="60" customFormat="1" x14ac:dyDescent="0.15">
      <c r="A7257"/>
      <c r="B7257"/>
      <c r="C7257"/>
      <c r="D7257"/>
      <c r="E7257"/>
      <c r="F7257"/>
      <c r="G7257"/>
      <c r="H7257"/>
      <c r="I7257"/>
    </row>
    <row r="7258" spans="1:9" s="60" customFormat="1" x14ac:dyDescent="0.15">
      <c r="A7258"/>
      <c r="B7258"/>
      <c r="C7258"/>
      <c r="D7258"/>
      <c r="E7258"/>
      <c r="F7258"/>
      <c r="G7258"/>
      <c r="H7258"/>
      <c r="I7258"/>
    </row>
    <row r="7259" spans="1:9" s="60" customFormat="1" x14ac:dyDescent="0.15">
      <c r="A7259"/>
      <c r="B7259"/>
      <c r="C7259"/>
      <c r="D7259"/>
      <c r="E7259"/>
      <c r="F7259"/>
      <c r="G7259"/>
      <c r="H7259"/>
      <c r="I7259"/>
    </row>
    <row r="7260" spans="1:9" s="60" customFormat="1" x14ac:dyDescent="0.15">
      <c r="A7260"/>
      <c r="B7260"/>
      <c r="C7260"/>
      <c r="D7260"/>
      <c r="E7260"/>
      <c r="F7260"/>
      <c r="G7260"/>
      <c r="H7260"/>
      <c r="I7260"/>
    </row>
    <row r="7261" spans="1:9" s="60" customFormat="1" x14ac:dyDescent="0.15">
      <c r="A7261"/>
      <c r="B7261"/>
      <c r="C7261"/>
      <c r="D7261"/>
      <c r="E7261"/>
      <c r="F7261"/>
      <c r="G7261"/>
      <c r="H7261"/>
      <c r="I7261"/>
    </row>
    <row r="7262" spans="1:9" s="60" customFormat="1" x14ac:dyDescent="0.15">
      <c r="A7262"/>
      <c r="B7262"/>
      <c r="C7262"/>
      <c r="D7262"/>
      <c r="E7262"/>
      <c r="F7262"/>
      <c r="G7262"/>
      <c r="H7262"/>
      <c r="I7262"/>
    </row>
    <row r="7263" spans="1:9" s="60" customFormat="1" x14ac:dyDescent="0.15">
      <c r="A7263"/>
      <c r="B7263"/>
      <c r="C7263"/>
      <c r="D7263"/>
      <c r="E7263"/>
      <c r="F7263"/>
      <c r="G7263"/>
      <c r="H7263"/>
      <c r="I7263"/>
    </row>
    <row r="7264" spans="1:9" s="60" customFormat="1" x14ac:dyDescent="0.15">
      <c r="A7264"/>
      <c r="B7264"/>
      <c r="C7264"/>
      <c r="D7264"/>
      <c r="E7264"/>
      <c r="F7264"/>
      <c r="G7264"/>
      <c r="H7264"/>
      <c r="I7264"/>
    </row>
    <row r="7265" spans="1:9" s="60" customFormat="1" x14ac:dyDescent="0.15">
      <c r="A7265"/>
      <c r="B7265"/>
      <c r="C7265"/>
      <c r="D7265"/>
      <c r="E7265"/>
      <c r="F7265"/>
      <c r="G7265"/>
      <c r="H7265"/>
      <c r="I7265"/>
    </row>
    <row r="7266" spans="1:9" s="60" customFormat="1" x14ac:dyDescent="0.15">
      <c r="A7266"/>
      <c r="B7266"/>
      <c r="C7266"/>
      <c r="D7266"/>
      <c r="E7266"/>
      <c r="F7266"/>
      <c r="G7266"/>
      <c r="H7266"/>
      <c r="I7266"/>
    </row>
    <row r="7267" spans="1:9" s="60" customFormat="1" x14ac:dyDescent="0.15">
      <c r="A7267"/>
      <c r="B7267"/>
      <c r="C7267"/>
      <c r="D7267"/>
      <c r="E7267"/>
      <c r="F7267"/>
      <c r="G7267"/>
      <c r="H7267"/>
      <c r="I7267"/>
    </row>
    <row r="7268" spans="1:9" s="60" customFormat="1" x14ac:dyDescent="0.15">
      <c r="A7268"/>
      <c r="B7268"/>
      <c r="C7268"/>
      <c r="D7268"/>
      <c r="E7268"/>
      <c r="F7268"/>
      <c r="G7268"/>
      <c r="H7268"/>
      <c r="I7268"/>
    </row>
    <row r="7269" spans="1:9" s="60" customFormat="1" x14ac:dyDescent="0.15">
      <c r="A7269"/>
      <c r="B7269"/>
      <c r="C7269"/>
      <c r="D7269"/>
      <c r="E7269"/>
      <c r="F7269"/>
      <c r="G7269"/>
      <c r="H7269"/>
      <c r="I7269"/>
    </row>
    <row r="7270" spans="1:9" s="60" customFormat="1" x14ac:dyDescent="0.15">
      <c r="A7270"/>
      <c r="B7270"/>
      <c r="C7270"/>
      <c r="D7270"/>
      <c r="E7270"/>
      <c r="F7270"/>
      <c r="G7270"/>
      <c r="H7270"/>
      <c r="I7270"/>
    </row>
    <row r="7271" spans="1:9" s="60" customFormat="1" x14ac:dyDescent="0.15">
      <c r="A7271"/>
      <c r="B7271"/>
      <c r="C7271"/>
      <c r="D7271"/>
      <c r="E7271"/>
      <c r="F7271"/>
      <c r="G7271"/>
      <c r="H7271"/>
      <c r="I7271"/>
    </row>
    <row r="7272" spans="1:9" s="60" customFormat="1" x14ac:dyDescent="0.15">
      <c r="A7272"/>
      <c r="B7272"/>
      <c r="C7272"/>
      <c r="D7272"/>
      <c r="E7272"/>
      <c r="F7272"/>
      <c r="G7272"/>
      <c r="H7272"/>
      <c r="I7272"/>
    </row>
    <row r="7273" spans="1:9" s="60" customFormat="1" x14ac:dyDescent="0.15">
      <c r="A7273"/>
      <c r="B7273"/>
      <c r="C7273"/>
      <c r="D7273"/>
      <c r="E7273"/>
      <c r="F7273"/>
      <c r="G7273"/>
      <c r="H7273"/>
      <c r="I7273"/>
    </row>
    <row r="7274" spans="1:9" s="60" customFormat="1" x14ac:dyDescent="0.15">
      <c r="A7274"/>
      <c r="B7274"/>
      <c r="C7274"/>
      <c r="D7274"/>
      <c r="E7274"/>
      <c r="F7274"/>
      <c r="G7274"/>
      <c r="H7274"/>
      <c r="I7274"/>
    </row>
    <row r="7275" spans="1:9" s="60" customFormat="1" x14ac:dyDescent="0.15">
      <c r="A7275"/>
      <c r="B7275"/>
      <c r="C7275"/>
      <c r="D7275"/>
      <c r="E7275"/>
      <c r="F7275"/>
      <c r="G7275"/>
      <c r="H7275"/>
      <c r="I7275"/>
    </row>
    <row r="7276" spans="1:9" s="60" customFormat="1" x14ac:dyDescent="0.15">
      <c r="A7276"/>
      <c r="B7276"/>
      <c r="C7276"/>
      <c r="D7276"/>
      <c r="E7276"/>
      <c r="F7276"/>
      <c r="G7276"/>
      <c r="H7276"/>
      <c r="I7276"/>
    </row>
    <row r="7277" spans="1:9" s="60" customFormat="1" x14ac:dyDescent="0.15">
      <c r="A7277"/>
      <c r="B7277"/>
      <c r="C7277"/>
      <c r="D7277"/>
      <c r="E7277"/>
      <c r="F7277"/>
      <c r="G7277"/>
      <c r="H7277"/>
      <c r="I7277"/>
    </row>
    <row r="7278" spans="1:9" s="60" customFormat="1" x14ac:dyDescent="0.15">
      <c r="A7278"/>
      <c r="B7278"/>
      <c r="C7278"/>
      <c r="D7278"/>
      <c r="E7278"/>
      <c r="F7278"/>
      <c r="G7278"/>
      <c r="H7278"/>
      <c r="I7278"/>
    </row>
    <row r="7279" spans="1:9" s="60" customFormat="1" x14ac:dyDescent="0.15">
      <c r="A7279"/>
      <c r="B7279"/>
      <c r="C7279"/>
      <c r="D7279"/>
      <c r="E7279"/>
      <c r="F7279"/>
      <c r="G7279"/>
      <c r="H7279"/>
      <c r="I7279"/>
    </row>
    <row r="7280" spans="1:9" s="60" customFormat="1" x14ac:dyDescent="0.15">
      <c r="A7280"/>
      <c r="B7280"/>
      <c r="C7280"/>
      <c r="D7280"/>
      <c r="E7280"/>
      <c r="F7280"/>
      <c r="G7280"/>
      <c r="H7280"/>
      <c r="I7280"/>
    </row>
    <row r="7281" spans="1:9" s="60" customFormat="1" x14ac:dyDescent="0.15">
      <c r="A7281"/>
      <c r="B7281"/>
      <c r="C7281"/>
      <c r="D7281"/>
      <c r="E7281"/>
      <c r="F7281"/>
      <c r="G7281"/>
      <c r="H7281"/>
      <c r="I7281"/>
    </row>
    <row r="7282" spans="1:9" s="60" customFormat="1" x14ac:dyDescent="0.15">
      <c r="A7282"/>
      <c r="B7282"/>
      <c r="C7282"/>
      <c r="D7282"/>
      <c r="E7282"/>
      <c r="F7282"/>
      <c r="G7282"/>
      <c r="H7282"/>
      <c r="I7282"/>
    </row>
    <row r="7283" spans="1:9" s="60" customFormat="1" x14ac:dyDescent="0.15">
      <c r="A7283"/>
      <c r="B7283"/>
      <c r="C7283"/>
      <c r="D7283"/>
      <c r="E7283"/>
      <c r="F7283"/>
      <c r="G7283"/>
      <c r="H7283"/>
      <c r="I7283"/>
    </row>
    <row r="7284" spans="1:9" s="60" customFormat="1" x14ac:dyDescent="0.15">
      <c r="A7284"/>
      <c r="B7284"/>
      <c r="C7284"/>
      <c r="D7284"/>
      <c r="E7284"/>
      <c r="F7284"/>
      <c r="G7284"/>
      <c r="H7284"/>
      <c r="I7284"/>
    </row>
    <row r="7285" spans="1:9" s="60" customFormat="1" x14ac:dyDescent="0.15">
      <c r="A7285"/>
      <c r="B7285"/>
      <c r="C7285"/>
      <c r="D7285"/>
      <c r="E7285"/>
      <c r="F7285"/>
      <c r="G7285"/>
      <c r="H7285"/>
      <c r="I7285"/>
    </row>
    <row r="7286" spans="1:9" s="60" customFormat="1" x14ac:dyDescent="0.15">
      <c r="A7286"/>
      <c r="B7286"/>
      <c r="C7286"/>
      <c r="D7286"/>
      <c r="E7286"/>
      <c r="F7286"/>
      <c r="G7286"/>
      <c r="H7286"/>
      <c r="I7286"/>
    </row>
    <row r="7287" spans="1:9" s="60" customFormat="1" x14ac:dyDescent="0.15">
      <c r="A7287"/>
      <c r="B7287"/>
      <c r="C7287"/>
      <c r="D7287"/>
      <c r="E7287"/>
      <c r="F7287"/>
      <c r="G7287"/>
      <c r="H7287"/>
      <c r="I7287"/>
    </row>
    <row r="7288" spans="1:9" s="60" customFormat="1" x14ac:dyDescent="0.15">
      <c r="A7288"/>
      <c r="B7288"/>
      <c r="C7288"/>
      <c r="D7288"/>
      <c r="E7288"/>
      <c r="F7288"/>
      <c r="G7288"/>
      <c r="H7288"/>
      <c r="I7288"/>
    </row>
    <row r="7289" spans="1:9" s="60" customFormat="1" x14ac:dyDescent="0.15">
      <c r="A7289"/>
      <c r="B7289"/>
      <c r="C7289"/>
      <c r="D7289"/>
      <c r="E7289"/>
      <c r="F7289"/>
      <c r="G7289"/>
      <c r="H7289"/>
      <c r="I7289"/>
    </row>
    <row r="7290" spans="1:9" s="60" customFormat="1" x14ac:dyDescent="0.15">
      <c r="A7290"/>
      <c r="B7290"/>
      <c r="C7290"/>
      <c r="D7290"/>
      <c r="E7290"/>
      <c r="F7290"/>
      <c r="G7290"/>
      <c r="H7290"/>
      <c r="I7290"/>
    </row>
    <row r="7291" spans="1:9" s="60" customFormat="1" x14ac:dyDescent="0.15">
      <c r="A7291"/>
      <c r="B7291"/>
      <c r="C7291"/>
      <c r="D7291"/>
      <c r="E7291"/>
      <c r="F7291"/>
      <c r="G7291"/>
      <c r="H7291"/>
      <c r="I7291"/>
    </row>
    <row r="7292" spans="1:9" s="60" customFormat="1" x14ac:dyDescent="0.15">
      <c r="A7292"/>
      <c r="B7292"/>
      <c r="C7292"/>
      <c r="D7292"/>
      <c r="E7292"/>
      <c r="F7292"/>
      <c r="G7292"/>
      <c r="H7292"/>
      <c r="I7292"/>
    </row>
    <row r="7293" spans="1:9" s="60" customFormat="1" x14ac:dyDescent="0.15">
      <c r="A7293"/>
      <c r="B7293"/>
      <c r="C7293"/>
      <c r="D7293"/>
      <c r="E7293"/>
      <c r="F7293"/>
      <c r="G7293"/>
      <c r="H7293"/>
      <c r="I7293"/>
    </row>
    <row r="7294" spans="1:9" s="60" customFormat="1" x14ac:dyDescent="0.15">
      <c r="A7294"/>
      <c r="B7294"/>
      <c r="C7294"/>
      <c r="D7294"/>
      <c r="E7294"/>
      <c r="F7294"/>
      <c r="G7294"/>
      <c r="H7294"/>
      <c r="I7294"/>
    </row>
    <row r="7295" spans="1:9" s="60" customFormat="1" x14ac:dyDescent="0.15">
      <c r="A7295"/>
      <c r="B7295"/>
      <c r="C7295"/>
      <c r="D7295"/>
      <c r="E7295"/>
      <c r="F7295"/>
      <c r="G7295"/>
      <c r="H7295"/>
      <c r="I7295"/>
    </row>
    <row r="7296" spans="1:9" s="60" customFormat="1" x14ac:dyDescent="0.15">
      <c r="A7296"/>
      <c r="B7296"/>
      <c r="C7296"/>
      <c r="D7296"/>
      <c r="E7296"/>
      <c r="F7296"/>
      <c r="G7296"/>
      <c r="H7296"/>
      <c r="I7296"/>
    </row>
    <row r="7297" spans="1:9" s="60" customFormat="1" x14ac:dyDescent="0.15">
      <c r="A7297"/>
      <c r="B7297"/>
      <c r="C7297"/>
      <c r="D7297"/>
      <c r="E7297"/>
      <c r="F7297"/>
      <c r="G7297"/>
      <c r="H7297"/>
      <c r="I7297"/>
    </row>
    <row r="7298" spans="1:9" s="60" customFormat="1" x14ac:dyDescent="0.15">
      <c r="A7298"/>
      <c r="B7298"/>
      <c r="C7298"/>
      <c r="D7298"/>
      <c r="E7298"/>
      <c r="F7298"/>
      <c r="G7298"/>
      <c r="H7298"/>
      <c r="I7298"/>
    </row>
    <row r="7299" spans="1:9" s="60" customFormat="1" x14ac:dyDescent="0.15">
      <c r="A7299"/>
      <c r="B7299"/>
      <c r="C7299"/>
      <c r="D7299"/>
      <c r="E7299"/>
      <c r="F7299"/>
      <c r="G7299"/>
      <c r="H7299"/>
      <c r="I7299"/>
    </row>
    <row r="7300" spans="1:9" s="60" customFormat="1" x14ac:dyDescent="0.15">
      <c r="A7300"/>
      <c r="B7300"/>
      <c r="C7300"/>
      <c r="D7300"/>
      <c r="E7300"/>
      <c r="F7300"/>
      <c r="G7300"/>
      <c r="H7300"/>
      <c r="I7300"/>
    </row>
    <row r="7301" spans="1:9" s="60" customFormat="1" x14ac:dyDescent="0.15">
      <c r="A7301"/>
      <c r="B7301"/>
      <c r="C7301"/>
      <c r="D7301"/>
      <c r="E7301"/>
      <c r="F7301"/>
      <c r="G7301"/>
      <c r="H7301"/>
      <c r="I7301"/>
    </row>
    <row r="7302" spans="1:9" s="60" customFormat="1" x14ac:dyDescent="0.15">
      <c r="A7302"/>
      <c r="B7302"/>
      <c r="C7302"/>
      <c r="D7302"/>
      <c r="E7302"/>
      <c r="F7302"/>
      <c r="G7302"/>
      <c r="H7302"/>
      <c r="I7302"/>
    </row>
    <row r="7303" spans="1:9" s="60" customFormat="1" x14ac:dyDescent="0.15">
      <c r="A7303"/>
      <c r="B7303"/>
      <c r="C7303"/>
      <c r="D7303"/>
      <c r="E7303"/>
      <c r="F7303"/>
      <c r="G7303"/>
      <c r="H7303"/>
      <c r="I7303"/>
    </row>
    <row r="7304" spans="1:9" s="60" customFormat="1" x14ac:dyDescent="0.15">
      <c r="A7304"/>
      <c r="B7304"/>
      <c r="C7304"/>
      <c r="D7304"/>
      <c r="E7304"/>
      <c r="F7304"/>
      <c r="G7304"/>
      <c r="H7304"/>
      <c r="I7304"/>
    </row>
    <row r="7305" spans="1:9" s="60" customFormat="1" x14ac:dyDescent="0.15">
      <c r="A7305"/>
      <c r="B7305"/>
      <c r="C7305"/>
      <c r="D7305"/>
      <c r="E7305"/>
      <c r="F7305"/>
      <c r="G7305"/>
      <c r="H7305"/>
      <c r="I7305"/>
    </row>
    <row r="7306" spans="1:9" s="60" customFormat="1" x14ac:dyDescent="0.15">
      <c r="A7306"/>
      <c r="B7306"/>
      <c r="C7306"/>
      <c r="D7306"/>
      <c r="E7306"/>
      <c r="F7306"/>
      <c r="G7306"/>
      <c r="H7306"/>
      <c r="I7306"/>
    </row>
    <row r="7307" spans="1:9" s="60" customFormat="1" x14ac:dyDescent="0.15">
      <c r="A7307"/>
      <c r="B7307"/>
      <c r="C7307"/>
      <c r="D7307"/>
      <c r="E7307"/>
      <c r="F7307"/>
      <c r="G7307"/>
      <c r="H7307"/>
      <c r="I7307"/>
    </row>
    <row r="7308" spans="1:9" s="60" customFormat="1" x14ac:dyDescent="0.15">
      <c r="A7308"/>
      <c r="B7308"/>
      <c r="C7308"/>
      <c r="D7308"/>
      <c r="E7308"/>
      <c r="F7308"/>
      <c r="G7308"/>
      <c r="H7308"/>
      <c r="I7308"/>
    </row>
    <row r="7309" spans="1:9" s="60" customFormat="1" x14ac:dyDescent="0.15">
      <c r="A7309"/>
      <c r="B7309"/>
      <c r="C7309"/>
      <c r="D7309"/>
      <c r="E7309"/>
      <c r="F7309"/>
      <c r="G7309"/>
      <c r="H7309"/>
      <c r="I7309"/>
    </row>
    <row r="7310" spans="1:9" s="60" customFormat="1" x14ac:dyDescent="0.15">
      <c r="A7310"/>
      <c r="B7310"/>
      <c r="C7310"/>
      <c r="D7310"/>
      <c r="E7310"/>
      <c r="F7310"/>
      <c r="G7310"/>
      <c r="H7310"/>
      <c r="I7310"/>
    </row>
    <row r="7311" spans="1:9" s="60" customFormat="1" x14ac:dyDescent="0.15">
      <c r="A7311"/>
      <c r="B7311"/>
      <c r="C7311"/>
      <c r="D7311"/>
      <c r="E7311"/>
      <c r="F7311"/>
      <c r="G7311"/>
      <c r="H7311"/>
      <c r="I7311"/>
    </row>
    <row r="7312" spans="1:9" s="60" customFormat="1" x14ac:dyDescent="0.15">
      <c r="A7312"/>
      <c r="B7312"/>
      <c r="C7312"/>
      <c r="D7312"/>
      <c r="E7312"/>
      <c r="F7312"/>
      <c r="G7312"/>
      <c r="H7312"/>
      <c r="I7312"/>
    </row>
    <row r="7313" spans="1:9" s="60" customFormat="1" x14ac:dyDescent="0.15">
      <c r="A7313"/>
      <c r="B7313"/>
      <c r="C7313"/>
      <c r="D7313"/>
      <c r="E7313"/>
      <c r="F7313"/>
      <c r="G7313"/>
      <c r="H7313"/>
      <c r="I7313"/>
    </row>
    <row r="7314" spans="1:9" s="60" customFormat="1" x14ac:dyDescent="0.15">
      <c r="A7314"/>
      <c r="B7314"/>
      <c r="C7314"/>
      <c r="D7314"/>
      <c r="E7314"/>
      <c r="F7314"/>
      <c r="G7314"/>
      <c r="H7314"/>
      <c r="I7314"/>
    </row>
    <row r="7315" spans="1:9" s="60" customFormat="1" x14ac:dyDescent="0.15">
      <c r="A7315"/>
      <c r="B7315"/>
      <c r="C7315"/>
      <c r="D7315"/>
      <c r="E7315"/>
      <c r="F7315"/>
      <c r="G7315"/>
      <c r="H7315"/>
      <c r="I7315"/>
    </row>
    <row r="7316" spans="1:9" s="60" customFormat="1" x14ac:dyDescent="0.15">
      <c r="A7316"/>
      <c r="B7316"/>
      <c r="C7316"/>
      <c r="D7316"/>
      <c r="E7316"/>
      <c r="F7316"/>
      <c r="G7316"/>
      <c r="H7316"/>
      <c r="I7316"/>
    </row>
    <row r="7317" spans="1:9" s="60" customFormat="1" x14ac:dyDescent="0.15">
      <c r="A7317"/>
      <c r="B7317"/>
      <c r="C7317"/>
      <c r="D7317"/>
      <c r="E7317"/>
      <c r="F7317"/>
      <c r="G7317"/>
      <c r="H7317"/>
      <c r="I7317"/>
    </row>
    <row r="7318" spans="1:9" s="60" customFormat="1" x14ac:dyDescent="0.15">
      <c r="A7318"/>
      <c r="B7318"/>
      <c r="C7318"/>
      <c r="D7318"/>
      <c r="E7318"/>
      <c r="F7318"/>
      <c r="G7318"/>
      <c r="H7318"/>
      <c r="I7318"/>
    </row>
    <row r="7319" spans="1:9" s="60" customFormat="1" x14ac:dyDescent="0.15">
      <c r="A7319"/>
      <c r="B7319"/>
      <c r="C7319"/>
      <c r="D7319"/>
      <c r="E7319"/>
      <c r="F7319"/>
      <c r="G7319"/>
      <c r="H7319"/>
      <c r="I7319"/>
    </row>
    <row r="7320" spans="1:9" s="60" customFormat="1" x14ac:dyDescent="0.15">
      <c r="A7320"/>
      <c r="B7320"/>
      <c r="C7320"/>
      <c r="D7320"/>
      <c r="E7320"/>
      <c r="F7320"/>
      <c r="G7320"/>
      <c r="H7320"/>
      <c r="I7320"/>
    </row>
    <row r="7321" spans="1:9" s="60" customFormat="1" x14ac:dyDescent="0.15">
      <c r="A7321"/>
      <c r="B7321"/>
      <c r="C7321"/>
      <c r="D7321"/>
      <c r="E7321"/>
      <c r="F7321"/>
      <c r="G7321"/>
      <c r="H7321"/>
      <c r="I7321"/>
    </row>
    <row r="7322" spans="1:9" s="60" customFormat="1" x14ac:dyDescent="0.15">
      <c r="A7322"/>
      <c r="B7322"/>
      <c r="C7322"/>
      <c r="D7322"/>
      <c r="E7322"/>
      <c r="F7322"/>
      <c r="G7322"/>
      <c r="H7322"/>
      <c r="I7322"/>
    </row>
    <row r="7323" spans="1:9" s="60" customFormat="1" x14ac:dyDescent="0.15">
      <c r="A7323"/>
      <c r="B7323"/>
      <c r="C7323"/>
      <c r="D7323"/>
      <c r="E7323"/>
      <c r="F7323"/>
      <c r="G7323"/>
      <c r="H7323"/>
      <c r="I7323"/>
    </row>
    <row r="7324" spans="1:9" s="60" customFormat="1" x14ac:dyDescent="0.15">
      <c r="A7324"/>
      <c r="B7324"/>
      <c r="C7324"/>
      <c r="D7324"/>
      <c r="E7324"/>
      <c r="F7324"/>
      <c r="G7324"/>
      <c r="H7324"/>
      <c r="I7324"/>
    </row>
    <row r="7325" spans="1:9" s="60" customFormat="1" x14ac:dyDescent="0.15">
      <c r="A7325"/>
      <c r="B7325"/>
      <c r="C7325"/>
      <c r="D7325"/>
      <c r="E7325"/>
      <c r="F7325"/>
      <c r="G7325"/>
      <c r="H7325"/>
      <c r="I7325"/>
    </row>
    <row r="7326" spans="1:9" s="60" customFormat="1" x14ac:dyDescent="0.15">
      <c r="A7326"/>
      <c r="B7326"/>
      <c r="C7326"/>
      <c r="D7326"/>
      <c r="E7326"/>
      <c r="F7326"/>
      <c r="G7326"/>
      <c r="H7326"/>
      <c r="I7326"/>
    </row>
    <row r="7327" spans="1:9" s="60" customFormat="1" x14ac:dyDescent="0.15">
      <c r="A7327"/>
      <c r="B7327"/>
      <c r="C7327"/>
      <c r="D7327"/>
      <c r="E7327"/>
      <c r="F7327"/>
      <c r="G7327"/>
      <c r="H7327"/>
      <c r="I7327"/>
    </row>
    <row r="7328" spans="1:9" s="60" customFormat="1" x14ac:dyDescent="0.15">
      <c r="A7328"/>
      <c r="B7328"/>
      <c r="C7328"/>
      <c r="D7328"/>
      <c r="E7328"/>
      <c r="F7328"/>
      <c r="G7328"/>
      <c r="H7328"/>
      <c r="I7328"/>
    </row>
    <row r="7329" spans="1:9" s="60" customFormat="1" x14ac:dyDescent="0.15">
      <c r="A7329"/>
      <c r="B7329"/>
      <c r="C7329"/>
      <c r="D7329"/>
      <c r="E7329"/>
      <c r="F7329"/>
      <c r="G7329"/>
      <c r="H7329"/>
      <c r="I7329"/>
    </row>
    <row r="7330" spans="1:9" s="60" customFormat="1" x14ac:dyDescent="0.15">
      <c r="A7330"/>
      <c r="B7330"/>
      <c r="C7330"/>
      <c r="D7330"/>
      <c r="E7330"/>
      <c r="F7330"/>
      <c r="G7330"/>
      <c r="H7330"/>
      <c r="I7330"/>
    </row>
    <row r="7331" spans="1:9" s="60" customFormat="1" x14ac:dyDescent="0.15">
      <c r="A7331"/>
      <c r="B7331"/>
      <c r="C7331"/>
      <c r="D7331"/>
      <c r="E7331"/>
      <c r="F7331"/>
      <c r="G7331"/>
      <c r="H7331"/>
      <c r="I7331"/>
    </row>
    <row r="7332" spans="1:9" s="60" customFormat="1" x14ac:dyDescent="0.15">
      <c r="A7332"/>
      <c r="B7332"/>
      <c r="C7332"/>
      <c r="D7332"/>
      <c r="E7332"/>
      <c r="F7332"/>
      <c r="G7332"/>
      <c r="H7332"/>
      <c r="I7332"/>
    </row>
    <row r="7333" spans="1:9" s="60" customFormat="1" x14ac:dyDescent="0.15">
      <c r="A7333"/>
      <c r="B7333"/>
      <c r="C7333"/>
      <c r="D7333"/>
      <c r="E7333"/>
      <c r="F7333"/>
      <c r="G7333"/>
      <c r="H7333"/>
      <c r="I7333"/>
    </row>
    <row r="7334" spans="1:9" s="60" customFormat="1" x14ac:dyDescent="0.15">
      <c r="A7334"/>
      <c r="B7334"/>
      <c r="C7334"/>
      <c r="D7334"/>
      <c r="E7334"/>
      <c r="F7334"/>
      <c r="G7334"/>
      <c r="H7334"/>
      <c r="I7334"/>
    </row>
    <row r="7335" spans="1:9" s="60" customFormat="1" x14ac:dyDescent="0.15">
      <c r="A7335"/>
      <c r="B7335"/>
      <c r="C7335"/>
      <c r="D7335"/>
      <c r="E7335"/>
      <c r="F7335"/>
      <c r="G7335"/>
      <c r="H7335"/>
      <c r="I7335"/>
    </row>
    <row r="7336" spans="1:9" s="60" customFormat="1" x14ac:dyDescent="0.15">
      <c r="A7336"/>
      <c r="B7336"/>
      <c r="C7336"/>
      <c r="D7336"/>
      <c r="E7336"/>
      <c r="F7336"/>
      <c r="G7336"/>
      <c r="H7336"/>
      <c r="I7336"/>
    </row>
    <row r="7337" spans="1:9" s="60" customFormat="1" x14ac:dyDescent="0.15">
      <c r="A7337"/>
      <c r="B7337"/>
      <c r="C7337"/>
      <c r="D7337"/>
      <c r="E7337"/>
      <c r="F7337"/>
      <c r="G7337"/>
      <c r="H7337"/>
      <c r="I7337"/>
    </row>
    <row r="7338" spans="1:9" s="60" customFormat="1" x14ac:dyDescent="0.15">
      <c r="A7338"/>
      <c r="B7338"/>
      <c r="C7338"/>
      <c r="D7338"/>
      <c r="E7338"/>
      <c r="F7338"/>
      <c r="G7338"/>
      <c r="H7338"/>
      <c r="I7338"/>
    </row>
    <row r="7339" spans="1:9" s="60" customFormat="1" x14ac:dyDescent="0.15">
      <c r="A7339"/>
      <c r="B7339"/>
      <c r="C7339"/>
      <c r="D7339"/>
      <c r="E7339"/>
      <c r="F7339"/>
      <c r="G7339"/>
      <c r="H7339"/>
      <c r="I7339"/>
    </row>
    <row r="7340" spans="1:9" s="60" customFormat="1" x14ac:dyDescent="0.15">
      <c r="A7340"/>
      <c r="B7340"/>
      <c r="C7340"/>
      <c r="D7340"/>
      <c r="E7340"/>
      <c r="F7340"/>
      <c r="G7340"/>
      <c r="H7340"/>
      <c r="I7340"/>
    </row>
    <row r="7341" spans="1:9" s="60" customFormat="1" x14ac:dyDescent="0.15">
      <c r="A7341"/>
      <c r="B7341"/>
      <c r="C7341"/>
      <c r="D7341"/>
      <c r="E7341"/>
      <c r="F7341"/>
      <c r="G7341"/>
      <c r="H7341"/>
      <c r="I7341"/>
    </row>
    <row r="7342" spans="1:9" s="60" customFormat="1" x14ac:dyDescent="0.15">
      <c r="A7342"/>
      <c r="B7342"/>
      <c r="C7342"/>
      <c r="D7342"/>
      <c r="E7342"/>
      <c r="F7342"/>
      <c r="G7342"/>
      <c r="H7342"/>
      <c r="I7342"/>
    </row>
    <row r="7343" spans="1:9" s="60" customFormat="1" x14ac:dyDescent="0.15">
      <c r="A7343"/>
      <c r="B7343"/>
      <c r="C7343"/>
      <c r="D7343"/>
      <c r="E7343"/>
      <c r="F7343"/>
      <c r="G7343"/>
      <c r="H7343"/>
      <c r="I7343"/>
    </row>
    <row r="7344" spans="1:9" s="60" customFormat="1" x14ac:dyDescent="0.15">
      <c r="A7344"/>
      <c r="B7344"/>
      <c r="C7344"/>
      <c r="D7344"/>
      <c r="E7344"/>
      <c r="F7344"/>
      <c r="G7344"/>
      <c r="H7344"/>
      <c r="I7344"/>
    </row>
    <row r="7345" spans="1:9" s="60" customFormat="1" x14ac:dyDescent="0.15">
      <c r="A7345"/>
      <c r="B7345"/>
      <c r="C7345"/>
      <c r="D7345"/>
      <c r="E7345"/>
      <c r="F7345"/>
      <c r="G7345"/>
      <c r="H7345"/>
      <c r="I7345"/>
    </row>
    <row r="7346" spans="1:9" s="60" customFormat="1" x14ac:dyDescent="0.15">
      <c r="A7346"/>
      <c r="B7346"/>
      <c r="C7346"/>
      <c r="D7346"/>
      <c r="E7346"/>
      <c r="F7346"/>
      <c r="G7346"/>
      <c r="H7346"/>
      <c r="I7346"/>
    </row>
    <row r="7347" spans="1:9" s="60" customFormat="1" x14ac:dyDescent="0.15">
      <c r="A7347"/>
      <c r="B7347"/>
      <c r="C7347"/>
      <c r="D7347"/>
      <c r="E7347"/>
      <c r="F7347"/>
      <c r="G7347"/>
      <c r="H7347"/>
      <c r="I7347"/>
    </row>
    <row r="7348" spans="1:9" s="60" customFormat="1" x14ac:dyDescent="0.15">
      <c r="A7348"/>
      <c r="B7348"/>
      <c r="C7348"/>
      <c r="D7348"/>
      <c r="E7348"/>
      <c r="F7348"/>
      <c r="G7348"/>
      <c r="H7348"/>
      <c r="I7348"/>
    </row>
    <row r="7349" spans="1:9" s="60" customFormat="1" x14ac:dyDescent="0.15">
      <c r="A7349"/>
      <c r="B7349"/>
      <c r="C7349"/>
      <c r="D7349"/>
      <c r="E7349"/>
      <c r="F7349"/>
      <c r="G7349"/>
      <c r="H7349"/>
      <c r="I7349"/>
    </row>
    <row r="7350" spans="1:9" s="60" customFormat="1" x14ac:dyDescent="0.15">
      <c r="A7350"/>
      <c r="B7350"/>
      <c r="C7350"/>
      <c r="D7350"/>
      <c r="E7350"/>
      <c r="F7350"/>
      <c r="G7350"/>
      <c r="H7350"/>
      <c r="I7350"/>
    </row>
    <row r="7351" spans="1:9" s="60" customFormat="1" x14ac:dyDescent="0.15">
      <c r="A7351"/>
      <c r="B7351"/>
      <c r="C7351"/>
      <c r="D7351"/>
      <c r="E7351"/>
      <c r="F7351"/>
      <c r="G7351"/>
      <c r="H7351"/>
      <c r="I7351"/>
    </row>
    <row r="7352" spans="1:9" s="60" customFormat="1" x14ac:dyDescent="0.15">
      <c r="A7352"/>
      <c r="B7352"/>
      <c r="C7352"/>
      <c r="D7352"/>
      <c r="E7352"/>
      <c r="F7352"/>
      <c r="G7352"/>
      <c r="H7352"/>
      <c r="I7352"/>
    </row>
    <row r="7353" spans="1:9" s="60" customFormat="1" x14ac:dyDescent="0.15">
      <c r="A7353"/>
      <c r="B7353"/>
      <c r="C7353"/>
      <c r="D7353"/>
      <c r="E7353"/>
      <c r="F7353"/>
      <c r="G7353"/>
      <c r="H7353"/>
      <c r="I7353"/>
    </row>
    <row r="7354" spans="1:9" s="60" customFormat="1" x14ac:dyDescent="0.15">
      <c r="A7354"/>
      <c r="B7354"/>
      <c r="C7354"/>
      <c r="D7354"/>
      <c r="E7354"/>
      <c r="F7354"/>
      <c r="G7354"/>
      <c r="H7354"/>
      <c r="I7354"/>
    </row>
    <row r="7355" spans="1:9" s="60" customFormat="1" x14ac:dyDescent="0.15">
      <c r="A7355"/>
      <c r="B7355"/>
      <c r="C7355"/>
      <c r="D7355"/>
      <c r="E7355"/>
      <c r="F7355"/>
      <c r="G7355"/>
      <c r="H7355"/>
      <c r="I7355"/>
    </row>
    <row r="7356" spans="1:9" s="60" customFormat="1" x14ac:dyDescent="0.15">
      <c r="A7356"/>
      <c r="B7356"/>
      <c r="C7356"/>
      <c r="D7356"/>
      <c r="E7356"/>
      <c r="F7356"/>
      <c r="G7356"/>
      <c r="H7356"/>
      <c r="I7356"/>
    </row>
    <row r="7357" spans="1:9" s="60" customFormat="1" x14ac:dyDescent="0.15">
      <c r="A7357"/>
      <c r="B7357"/>
      <c r="C7357"/>
      <c r="D7357"/>
      <c r="E7357"/>
      <c r="F7357"/>
      <c r="G7357"/>
      <c r="H7357"/>
      <c r="I7357"/>
    </row>
    <row r="7358" spans="1:9" s="60" customFormat="1" x14ac:dyDescent="0.15">
      <c r="A7358"/>
      <c r="B7358"/>
      <c r="C7358"/>
      <c r="D7358"/>
      <c r="E7358"/>
      <c r="F7358"/>
      <c r="G7358"/>
      <c r="H7358"/>
      <c r="I7358"/>
    </row>
    <row r="7359" spans="1:9" s="60" customFormat="1" x14ac:dyDescent="0.15">
      <c r="A7359"/>
      <c r="B7359"/>
      <c r="C7359"/>
      <c r="D7359"/>
      <c r="E7359"/>
      <c r="F7359"/>
      <c r="G7359"/>
      <c r="H7359"/>
      <c r="I7359"/>
    </row>
    <row r="7360" spans="1:9" s="60" customFormat="1" x14ac:dyDescent="0.15">
      <c r="A7360"/>
      <c r="B7360"/>
      <c r="C7360"/>
      <c r="D7360"/>
      <c r="E7360"/>
      <c r="F7360"/>
      <c r="G7360"/>
      <c r="H7360"/>
      <c r="I7360"/>
    </row>
    <row r="7361" spans="1:9" s="60" customFormat="1" x14ac:dyDescent="0.15">
      <c r="A7361"/>
      <c r="B7361"/>
      <c r="C7361"/>
      <c r="D7361"/>
      <c r="E7361"/>
      <c r="F7361"/>
      <c r="G7361"/>
      <c r="H7361"/>
      <c r="I7361"/>
    </row>
    <row r="7362" spans="1:9" s="60" customFormat="1" x14ac:dyDescent="0.15">
      <c r="A7362"/>
      <c r="B7362"/>
      <c r="C7362"/>
      <c r="D7362"/>
      <c r="E7362"/>
      <c r="F7362"/>
      <c r="G7362"/>
      <c r="H7362"/>
      <c r="I7362"/>
    </row>
    <row r="7363" spans="1:9" s="60" customFormat="1" x14ac:dyDescent="0.15">
      <c r="A7363"/>
      <c r="B7363"/>
      <c r="C7363"/>
      <c r="D7363"/>
      <c r="E7363"/>
      <c r="F7363"/>
      <c r="G7363"/>
      <c r="H7363"/>
      <c r="I7363"/>
    </row>
    <row r="7364" spans="1:9" s="60" customFormat="1" x14ac:dyDescent="0.15">
      <c r="A7364"/>
      <c r="B7364"/>
      <c r="C7364"/>
      <c r="D7364"/>
      <c r="E7364"/>
      <c r="F7364"/>
      <c r="G7364"/>
      <c r="H7364"/>
      <c r="I7364"/>
    </row>
    <row r="7365" spans="1:9" s="60" customFormat="1" x14ac:dyDescent="0.15">
      <c r="A7365"/>
      <c r="B7365"/>
      <c r="C7365"/>
      <c r="D7365"/>
      <c r="E7365"/>
      <c r="F7365"/>
      <c r="G7365"/>
      <c r="H7365"/>
      <c r="I7365"/>
    </row>
    <row r="7366" spans="1:9" s="60" customFormat="1" x14ac:dyDescent="0.15">
      <c r="A7366"/>
      <c r="B7366"/>
      <c r="C7366"/>
      <c r="D7366"/>
      <c r="E7366"/>
      <c r="F7366"/>
      <c r="G7366"/>
      <c r="H7366"/>
      <c r="I7366"/>
    </row>
    <row r="7367" spans="1:9" s="60" customFormat="1" x14ac:dyDescent="0.15">
      <c r="A7367"/>
      <c r="B7367"/>
      <c r="C7367"/>
      <c r="D7367"/>
      <c r="E7367"/>
      <c r="F7367"/>
      <c r="G7367"/>
      <c r="H7367"/>
      <c r="I7367"/>
    </row>
    <row r="7368" spans="1:9" s="60" customFormat="1" x14ac:dyDescent="0.15">
      <c r="A7368"/>
      <c r="B7368"/>
      <c r="C7368"/>
      <c r="D7368"/>
      <c r="E7368"/>
      <c r="F7368"/>
      <c r="G7368"/>
      <c r="H7368"/>
      <c r="I7368"/>
    </row>
    <row r="7369" spans="1:9" s="60" customFormat="1" x14ac:dyDescent="0.15">
      <c r="A7369"/>
      <c r="B7369"/>
      <c r="C7369"/>
      <c r="D7369"/>
      <c r="E7369"/>
      <c r="F7369"/>
      <c r="G7369"/>
      <c r="H7369"/>
      <c r="I7369"/>
    </row>
    <row r="7370" spans="1:9" s="60" customFormat="1" x14ac:dyDescent="0.15">
      <c r="A7370"/>
      <c r="B7370"/>
      <c r="C7370"/>
      <c r="D7370"/>
      <c r="E7370"/>
      <c r="F7370"/>
      <c r="G7370"/>
      <c r="H7370"/>
      <c r="I7370"/>
    </row>
    <row r="7371" spans="1:9" s="60" customFormat="1" x14ac:dyDescent="0.15">
      <c r="A7371"/>
      <c r="B7371"/>
      <c r="C7371"/>
      <c r="D7371"/>
      <c r="E7371"/>
      <c r="F7371"/>
      <c r="G7371"/>
      <c r="H7371"/>
      <c r="I7371"/>
    </row>
    <row r="7372" spans="1:9" s="60" customFormat="1" x14ac:dyDescent="0.15">
      <c r="A7372"/>
      <c r="B7372"/>
      <c r="C7372"/>
      <c r="D7372"/>
      <c r="E7372"/>
      <c r="F7372"/>
      <c r="G7372"/>
      <c r="H7372"/>
      <c r="I7372"/>
    </row>
    <row r="7373" spans="1:9" s="60" customFormat="1" x14ac:dyDescent="0.15">
      <c r="A7373"/>
      <c r="B7373"/>
      <c r="C7373"/>
      <c r="D7373"/>
      <c r="E7373"/>
      <c r="F7373"/>
      <c r="G7373"/>
      <c r="H7373"/>
      <c r="I7373"/>
    </row>
    <row r="7374" spans="1:9" s="60" customFormat="1" x14ac:dyDescent="0.15">
      <c r="A7374"/>
      <c r="B7374"/>
      <c r="C7374"/>
      <c r="D7374"/>
      <c r="E7374"/>
      <c r="F7374"/>
      <c r="G7374"/>
      <c r="H7374"/>
      <c r="I7374"/>
    </row>
    <row r="7375" spans="1:9" s="60" customFormat="1" x14ac:dyDescent="0.15">
      <c r="A7375"/>
      <c r="B7375"/>
      <c r="C7375"/>
      <c r="D7375"/>
      <c r="E7375"/>
      <c r="F7375"/>
      <c r="G7375"/>
      <c r="H7375"/>
      <c r="I7375"/>
    </row>
    <row r="7376" spans="1:9" s="60" customFormat="1" x14ac:dyDescent="0.15">
      <c r="A7376"/>
      <c r="B7376"/>
      <c r="C7376"/>
      <c r="D7376"/>
      <c r="E7376"/>
      <c r="F7376"/>
      <c r="G7376"/>
      <c r="H7376"/>
      <c r="I7376"/>
    </row>
    <row r="7377" spans="1:9" s="60" customFormat="1" x14ac:dyDescent="0.15">
      <c r="A7377"/>
      <c r="B7377"/>
      <c r="C7377"/>
      <c r="D7377"/>
      <c r="E7377"/>
      <c r="F7377"/>
      <c r="G7377"/>
      <c r="H7377"/>
      <c r="I7377"/>
    </row>
    <row r="7378" spans="1:9" s="60" customFormat="1" x14ac:dyDescent="0.15">
      <c r="A7378"/>
      <c r="B7378"/>
      <c r="C7378"/>
      <c r="D7378"/>
      <c r="E7378"/>
      <c r="F7378"/>
      <c r="G7378"/>
      <c r="H7378"/>
      <c r="I7378"/>
    </row>
    <row r="7379" spans="1:9" s="60" customFormat="1" x14ac:dyDescent="0.15">
      <c r="A7379"/>
      <c r="B7379"/>
      <c r="C7379"/>
      <c r="D7379"/>
      <c r="E7379"/>
      <c r="F7379"/>
      <c r="G7379"/>
      <c r="H7379"/>
      <c r="I7379"/>
    </row>
    <row r="7380" spans="1:9" s="60" customFormat="1" x14ac:dyDescent="0.15">
      <c r="A7380"/>
      <c r="B7380"/>
      <c r="C7380"/>
      <c r="D7380"/>
      <c r="E7380"/>
      <c r="F7380"/>
      <c r="G7380"/>
      <c r="H7380"/>
      <c r="I7380"/>
    </row>
    <row r="7381" spans="1:9" s="60" customFormat="1" x14ac:dyDescent="0.15">
      <c r="A7381"/>
      <c r="B7381"/>
      <c r="C7381"/>
      <c r="D7381"/>
      <c r="E7381"/>
      <c r="F7381"/>
      <c r="G7381"/>
      <c r="H7381"/>
      <c r="I7381"/>
    </row>
    <row r="7382" spans="1:9" s="60" customFormat="1" x14ac:dyDescent="0.15">
      <c r="A7382"/>
      <c r="B7382"/>
      <c r="C7382"/>
      <c r="D7382"/>
      <c r="E7382"/>
      <c r="F7382"/>
      <c r="G7382"/>
      <c r="H7382"/>
      <c r="I7382"/>
    </row>
    <row r="7383" spans="1:9" s="60" customFormat="1" x14ac:dyDescent="0.15">
      <c r="A7383"/>
      <c r="B7383"/>
      <c r="C7383"/>
      <c r="D7383"/>
      <c r="E7383"/>
      <c r="F7383"/>
      <c r="G7383"/>
      <c r="H7383"/>
      <c r="I7383"/>
    </row>
    <row r="7384" spans="1:9" s="60" customFormat="1" x14ac:dyDescent="0.15">
      <c r="A7384"/>
      <c r="B7384"/>
      <c r="C7384"/>
      <c r="D7384"/>
      <c r="E7384"/>
      <c r="F7384"/>
      <c r="G7384"/>
      <c r="H7384"/>
      <c r="I7384"/>
    </row>
    <row r="7385" spans="1:9" s="60" customFormat="1" x14ac:dyDescent="0.15">
      <c r="A7385"/>
      <c r="B7385"/>
      <c r="C7385"/>
      <c r="D7385"/>
      <c r="E7385"/>
      <c r="F7385"/>
      <c r="G7385"/>
      <c r="H7385"/>
      <c r="I7385"/>
    </row>
    <row r="7386" spans="1:9" s="60" customFormat="1" x14ac:dyDescent="0.15">
      <c r="A7386"/>
      <c r="B7386"/>
      <c r="C7386"/>
      <c r="D7386"/>
      <c r="E7386"/>
      <c r="F7386"/>
      <c r="G7386"/>
      <c r="H7386"/>
      <c r="I7386"/>
    </row>
    <row r="7387" spans="1:9" s="60" customFormat="1" x14ac:dyDescent="0.15">
      <c r="A7387"/>
      <c r="B7387"/>
      <c r="C7387"/>
      <c r="D7387"/>
      <c r="E7387"/>
      <c r="F7387"/>
      <c r="G7387"/>
      <c r="H7387"/>
      <c r="I7387"/>
    </row>
    <row r="7388" spans="1:9" s="60" customFormat="1" x14ac:dyDescent="0.15">
      <c r="A7388"/>
      <c r="B7388"/>
      <c r="C7388"/>
      <c r="D7388"/>
      <c r="E7388"/>
      <c r="F7388"/>
      <c r="G7388"/>
      <c r="H7388"/>
      <c r="I7388"/>
    </row>
    <row r="7389" spans="1:9" s="60" customFormat="1" x14ac:dyDescent="0.15">
      <c r="A7389"/>
      <c r="B7389"/>
      <c r="C7389"/>
      <c r="D7389"/>
      <c r="E7389"/>
      <c r="F7389"/>
      <c r="G7389"/>
      <c r="H7389"/>
      <c r="I7389"/>
    </row>
    <row r="7390" spans="1:9" s="60" customFormat="1" x14ac:dyDescent="0.15">
      <c r="A7390"/>
      <c r="B7390"/>
      <c r="C7390"/>
      <c r="D7390"/>
      <c r="E7390"/>
      <c r="F7390"/>
      <c r="G7390"/>
      <c r="H7390"/>
      <c r="I7390"/>
    </row>
    <row r="7391" spans="1:9" s="60" customFormat="1" x14ac:dyDescent="0.15">
      <c r="A7391"/>
      <c r="B7391"/>
      <c r="C7391"/>
      <c r="D7391"/>
      <c r="E7391"/>
      <c r="F7391"/>
      <c r="G7391"/>
      <c r="H7391"/>
      <c r="I7391"/>
    </row>
    <row r="7392" spans="1:9" s="60" customFormat="1" x14ac:dyDescent="0.15">
      <c r="A7392"/>
      <c r="B7392"/>
      <c r="C7392"/>
      <c r="D7392"/>
      <c r="E7392"/>
      <c r="F7392"/>
      <c r="G7392"/>
      <c r="H7392"/>
      <c r="I7392"/>
    </row>
    <row r="7393" spans="1:9" s="60" customFormat="1" x14ac:dyDescent="0.15">
      <c r="A7393"/>
      <c r="B7393"/>
      <c r="C7393"/>
      <c r="D7393"/>
      <c r="E7393"/>
      <c r="F7393"/>
      <c r="G7393"/>
      <c r="H7393"/>
      <c r="I7393"/>
    </row>
    <row r="7394" spans="1:9" s="60" customFormat="1" x14ac:dyDescent="0.15">
      <c r="A7394"/>
      <c r="B7394"/>
      <c r="C7394"/>
      <c r="D7394"/>
      <c r="E7394"/>
      <c r="F7394"/>
      <c r="G7394"/>
      <c r="H7394"/>
      <c r="I7394"/>
    </row>
    <row r="7395" spans="1:9" s="60" customFormat="1" x14ac:dyDescent="0.15">
      <c r="A7395"/>
      <c r="B7395"/>
      <c r="C7395"/>
      <c r="D7395"/>
      <c r="E7395"/>
      <c r="F7395"/>
      <c r="G7395"/>
      <c r="H7395"/>
      <c r="I7395"/>
    </row>
    <row r="7396" spans="1:9" s="60" customFormat="1" x14ac:dyDescent="0.15">
      <c r="A7396"/>
      <c r="B7396"/>
      <c r="C7396"/>
      <c r="D7396"/>
      <c r="E7396"/>
      <c r="F7396"/>
      <c r="G7396"/>
      <c r="H7396"/>
      <c r="I7396"/>
    </row>
    <row r="7397" spans="1:9" s="60" customFormat="1" x14ac:dyDescent="0.15">
      <c r="A7397"/>
      <c r="B7397"/>
      <c r="C7397"/>
      <c r="D7397"/>
      <c r="E7397"/>
      <c r="F7397"/>
      <c r="G7397"/>
      <c r="H7397"/>
      <c r="I7397"/>
    </row>
    <row r="7398" spans="1:9" s="60" customFormat="1" x14ac:dyDescent="0.15">
      <c r="A7398"/>
      <c r="B7398"/>
      <c r="C7398"/>
      <c r="D7398"/>
      <c r="E7398"/>
      <c r="F7398"/>
      <c r="G7398"/>
      <c r="H7398"/>
      <c r="I7398"/>
    </row>
    <row r="7399" spans="1:9" s="60" customFormat="1" x14ac:dyDescent="0.15">
      <c r="A7399"/>
      <c r="B7399"/>
      <c r="C7399"/>
      <c r="D7399"/>
      <c r="E7399"/>
      <c r="F7399"/>
      <c r="G7399"/>
      <c r="H7399"/>
      <c r="I7399"/>
    </row>
    <row r="7400" spans="1:9" s="60" customFormat="1" x14ac:dyDescent="0.15">
      <c r="A7400"/>
      <c r="B7400"/>
      <c r="C7400"/>
      <c r="D7400"/>
      <c r="E7400"/>
      <c r="F7400"/>
      <c r="G7400"/>
      <c r="H7400"/>
      <c r="I7400"/>
    </row>
    <row r="7401" spans="1:9" s="60" customFormat="1" x14ac:dyDescent="0.15">
      <c r="A7401"/>
      <c r="B7401"/>
      <c r="C7401"/>
      <c r="D7401"/>
      <c r="E7401"/>
      <c r="F7401"/>
      <c r="G7401"/>
      <c r="H7401"/>
      <c r="I7401"/>
    </row>
    <row r="7402" spans="1:9" s="60" customFormat="1" x14ac:dyDescent="0.15">
      <c r="A7402"/>
      <c r="B7402"/>
      <c r="C7402"/>
      <c r="D7402"/>
      <c r="E7402"/>
      <c r="F7402"/>
      <c r="G7402"/>
      <c r="H7402"/>
      <c r="I7402"/>
    </row>
    <row r="7403" spans="1:9" s="60" customFormat="1" x14ac:dyDescent="0.15">
      <c r="A7403"/>
      <c r="B7403"/>
      <c r="C7403"/>
      <c r="D7403"/>
      <c r="E7403"/>
      <c r="F7403"/>
      <c r="G7403"/>
      <c r="H7403"/>
      <c r="I7403"/>
    </row>
    <row r="7404" spans="1:9" s="60" customFormat="1" x14ac:dyDescent="0.15">
      <c r="A7404"/>
      <c r="B7404"/>
      <c r="C7404"/>
      <c r="D7404"/>
      <c r="E7404"/>
      <c r="F7404"/>
      <c r="G7404"/>
      <c r="H7404"/>
      <c r="I7404"/>
    </row>
    <row r="7405" spans="1:9" s="60" customFormat="1" x14ac:dyDescent="0.15">
      <c r="A7405"/>
      <c r="B7405"/>
      <c r="C7405"/>
      <c r="D7405"/>
      <c r="E7405"/>
      <c r="F7405"/>
      <c r="G7405"/>
      <c r="H7405"/>
      <c r="I7405"/>
    </row>
    <row r="7406" spans="1:9" s="60" customFormat="1" x14ac:dyDescent="0.15">
      <c r="A7406"/>
      <c r="B7406"/>
      <c r="C7406"/>
      <c r="D7406"/>
      <c r="E7406"/>
      <c r="F7406"/>
      <c r="G7406"/>
      <c r="H7406"/>
      <c r="I7406"/>
    </row>
    <row r="7407" spans="1:9" s="60" customFormat="1" x14ac:dyDescent="0.15">
      <c r="A7407"/>
      <c r="B7407"/>
      <c r="C7407"/>
      <c r="D7407"/>
      <c r="E7407"/>
      <c r="F7407"/>
      <c r="G7407"/>
      <c r="H7407"/>
      <c r="I7407"/>
    </row>
    <row r="7408" spans="1:9" s="60" customFormat="1" x14ac:dyDescent="0.15">
      <c r="A7408"/>
      <c r="B7408"/>
      <c r="C7408"/>
      <c r="D7408"/>
      <c r="E7408"/>
      <c r="F7408"/>
      <c r="G7408"/>
      <c r="H7408"/>
      <c r="I7408"/>
    </row>
    <row r="7409" spans="1:9" s="60" customFormat="1" x14ac:dyDescent="0.15">
      <c r="A7409"/>
      <c r="B7409"/>
      <c r="C7409"/>
      <c r="D7409"/>
      <c r="E7409"/>
      <c r="F7409"/>
      <c r="G7409"/>
      <c r="H7409"/>
      <c r="I7409"/>
    </row>
    <row r="7410" spans="1:9" s="60" customFormat="1" x14ac:dyDescent="0.15">
      <c r="A7410"/>
      <c r="B7410"/>
      <c r="C7410"/>
      <c r="D7410"/>
      <c r="E7410"/>
      <c r="F7410"/>
      <c r="G7410"/>
      <c r="H7410"/>
      <c r="I7410"/>
    </row>
    <row r="7411" spans="1:9" s="60" customFormat="1" x14ac:dyDescent="0.15">
      <c r="A7411"/>
      <c r="B7411"/>
      <c r="C7411"/>
      <c r="D7411"/>
      <c r="E7411"/>
      <c r="F7411"/>
      <c r="G7411"/>
      <c r="H7411"/>
      <c r="I7411"/>
    </row>
    <row r="7412" spans="1:9" s="60" customFormat="1" x14ac:dyDescent="0.15">
      <c r="A7412"/>
      <c r="B7412"/>
      <c r="C7412"/>
      <c r="D7412"/>
      <c r="E7412"/>
      <c r="F7412"/>
      <c r="G7412"/>
      <c r="H7412"/>
      <c r="I7412"/>
    </row>
    <row r="7413" spans="1:9" s="60" customFormat="1" x14ac:dyDescent="0.15">
      <c r="A7413"/>
      <c r="B7413"/>
      <c r="C7413"/>
      <c r="D7413"/>
      <c r="E7413"/>
      <c r="F7413"/>
      <c r="G7413"/>
      <c r="H7413"/>
      <c r="I7413"/>
    </row>
    <row r="7414" spans="1:9" s="60" customFormat="1" x14ac:dyDescent="0.15">
      <c r="A7414"/>
      <c r="B7414"/>
      <c r="C7414"/>
      <c r="D7414"/>
      <c r="E7414"/>
      <c r="F7414"/>
      <c r="G7414"/>
      <c r="H7414"/>
      <c r="I7414"/>
    </row>
    <row r="7415" spans="1:9" s="60" customFormat="1" x14ac:dyDescent="0.15">
      <c r="A7415"/>
      <c r="B7415"/>
      <c r="C7415"/>
      <c r="D7415"/>
      <c r="E7415"/>
      <c r="F7415"/>
      <c r="G7415"/>
      <c r="H7415"/>
      <c r="I7415"/>
    </row>
    <row r="7416" spans="1:9" s="60" customFormat="1" x14ac:dyDescent="0.15">
      <c r="A7416"/>
      <c r="B7416"/>
      <c r="C7416"/>
      <c r="D7416"/>
      <c r="E7416"/>
      <c r="F7416"/>
      <c r="G7416"/>
      <c r="H7416"/>
      <c r="I7416"/>
    </row>
    <row r="7417" spans="1:9" s="60" customFormat="1" x14ac:dyDescent="0.15">
      <c r="A7417"/>
      <c r="B7417"/>
      <c r="C7417"/>
      <c r="D7417"/>
      <c r="E7417"/>
      <c r="F7417"/>
      <c r="G7417"/>
      <c r="H7417"/>
      <c r="I7417"/>
    </row>
    <row r="7418" spans="1:9" s="60" customFormat="1" x14ac:dyDescent="0.15">
      <c r="A7418"/>
      <c r="B7418"/>
      <c r="C7418"/>
      <c r="D7418"/>
      <c r="E7418"/>
      <c r="F7418"/>
      <c r="G7418"/>
      <c r="H7418"/>
      <c r="I7418"/>
    </row>
    <row r="7419" spans="1:9" s="60" customFormat="1" x14ac:dyDescent="0.15">
      <c r="A7419"/>
      <c r="B7419"/>
      <c r="C7419"/>
      <c r="D7419"/>
      <c r="E7419"/>
      <c r="F7419"/>
      <c r="G7419"/>
      <c r="H7419"/>
      <c r="I7419"/>
    </row>
    <row r="7420" spans="1:9" s="60" customFormat="1" x14ac:dyDescent="0.15">
      <c r="A7420"/>
      <c r="B7420"/>
      <c r="C7420"/>
      <c r="D7420"/>
      <c r="E7420"/>
      <c r="F7420"/>
      <c r="G7420"/>
      <c r="H7420"/>
      <c r="I7420"/>
    </row>
    <row r="7421" spans="1:9" s="60" customFormat="1" x14ac:dyDescent="0.15">
      <c r="A7421"/>
      <c r="B7421"/>
      <c r="C7421"/>
      <c r="D7421"/>
      <c r="E7421"/>
      <c r="F7421"/>
      <c r="G7421"/>
      <c r="H7421"/>
      <c r="I7421"/>
    </row>
    <row r="7422" spans="1:9" s="60" customFormat="1" x14ac:dyDescent="0.15">
      <c r="A7422"/>
      <c r="B7422"/>
      <c r="C7422"/>
      <c r="D7422"/>
      <c r="E7422"/>
      <c r="F7422"/>
      <c r="G7422"/>
      <c r="H7422"/>
      <c r="I7422"/>
    </row>
    <row r="7423" spans="1:9" s="60" customFormat="1" x14ac:dyDescent="0.15">
      <c r="A7423"/>
      <c r="B7423"/>
      <c r="C7423"/>
      <c r="D7423"/>
      <c r="E7423"/>
      <c r="F7423"/>
      <c r="G7423"/>
      <c r="H7423"/>
      <c r="I7423"/>
    </row>
    <row r="7424" spans="1:9" s="60" customFormat="1" x14ac:dyDescent="0.15">
      <c r="A7424"/>
      <c r="B7424"/>
      <c r="C7424"/>
      <c r="D7424"/>
      <c r="E7424"/>
      <c r="F7424"/>
      <c r="G7424"/>
      <c r="H7424"/>
      <c r="I7424"/>
    </row>
    <row r="7425" spans="1:9" s="60" customFormat="1" x14ac:dyDescent="0.15">
      <c r="A7425"/>
      <c r="B7425"/>
      <c r="C7425"/>
      <c r="D7425"/>
      <c r="E7425"/>
      <c r="F7425"/>
      <c r="G7425"/>
      <c r="H7425"/>
      <c r="I7425"/>
    </row>
    <row r="7426" spans="1:9" s="60" customFormat="1" x14ac:dyDescent="0.15">
      <c r="A7426"/>
      <c r="B7426"/>
      <c r="C7426"/>
      <c r="D7426"/>
      <c r="E7426"/>
      <c r="F7426"/>
      <c r="G7426"/>
      <c r="H7426"/>
      <c r="I7426"/>
    </row>
    <row r="7427" spans="1:9" s="60" customFormat="1" x14ac:dyDescent="0.15">
      <c r="A7427"/>
      <c r="B7427"/>
      <c r="C7427"/>
      <c r="D7427"/>
      <c r="E7427"/>
      <c r="F7427"/>
      <c r="G7427"/>
      <c r="H7427"/>
      <c r="I7427"/>
    </row>
    <row r="7428" spans="1:9" s="60" customFormat="1" x14ac:dyDescent="0.15">
      <c r="A7428"/>
      <c r="B7428"/>
      <c r="C7428"/>
      <c r="D7428"/>
      <c r="E7428"/>
      <c r="F7428"/>
      <c r="G7428"/>
      <c r="H7428"/>
      <c r="I7428"/>
    </row>
    <row r="7429" spans="1:9" s="60" customFormat="1" x14ac:dyDescent="0.15">
      <c r="A7429"/>
      <c r="B7429"/>
      <c r="C7429"/>
      <c r="D7429"/>
      <c r="E7429"/>
      <c r="F7429"/>
      <c r="G7429"/>
      <c r="H7429"/>
      <c r="I7429"/>
    </row>
    <row r="7430" spans="1:9" s="60" customFormat="1" x14ac:dyDescent="0.15">
      <c r="A7430"/>
      <c r="B7430"/>
      <c r="C7430"/>
      <c r="D7430"/>
      <c r="E7430"/>
      <c r="F7430"/>
      <c r="G7430"/>
      <c r="H7430"/>
      <c r="I7430"/>
    </row>
    <row r="7431" spans="1:9" s="60" customFormat="1" x14ac:dyDescent="0.15">
      <c r="A7431"/>
      <c r="B7431"/>
      <c r="C7431"/>
      <c r="D7431"/>
      <c r="E7431"/>
      <c r="F7431"/>
      <c r="G7431"/>
      <c r="H7431"/>
      <c r="I7431"/>
    </row>
    <row r="7432" spans="1:9" s="60" customFormat="1" x14ac:dyDescent="0.15">
      <c r="A7432"/>
      <c r="B7432"/>
      <c r="C7432"/>
      <c r="D7432"/>
      <c r="E7432"/>
      <c r="F7432"/>
      <c r="G7432"/>
      <c r="H7432"/>
      <c r="I7432"/>
    </row>
    <row r="7433" spans="1:9" s="60" customFormat="1" x14ac:dyDescent="0.15">
      <c r="A7433"/>
      <c r="B7433"/>
      <c r="C7433"/>
      <c r="D7433"/>
      <c r="E7433"/>
      <c r="F7433"/>
      <c r="G7433"/>
      <c r="H7433"/>
      <c r="I7433"/>
    </row>
    <row r="7434" spans="1:9" s="60" customFormat="1" x14ac:dyDescent="0.15">
      <c r="A7434"/>
      <c r="B7434"/>
      <c r="C7434"/>
      <c r="D7434"/>
      <c r="E7434"/>
      <c r="F7434"/>
      <c r="G7434"/>
      <c r="H7434"/>
      <c r="I7434"/>
    </row>
    <row r="7435" spans="1:9" s="60" customFormat="1" x14ac:dyDescent="0.15">
      <c r="A7435"/>
      <c r="B7435"/>
      <c r="C7435"/>
      <c r="D7435"/>
      <c r="E7435"/>
      <c r="F7435"/>
      <c r="G7435"/>
      <c r="H7435"/>
      <c r="I7435"/>
    </row>
    <row r="7436" spans="1:9" s="60" customFormat="1" x14ac:dyDescent="0.15">
      <c r="A7436"/>
      <c r="B7436"/>
      <c r="C7436"/>
      <c r="D7436"/>
      <c r="E7436"/>
      <c r="F7436"/>
      <c r="G7436"/>
      <c r="H7436"/>
      <c r="I7436"/>
    </row>
    <row r="7437" spans="1:9" s="60" customFormat="1" x14ac:dyDescent="0.15">
      <c r="A7437"/>
      <c r="B7437"/>
      <c r="C7437"/>
      <c r="D7437"/>
      <c r="E7437"/>
      <c r="F7437"/>
      <c r="G7437"/>
      <c r="H7437"/>
      <c r="I7437"/>
    </row>
    <row r="7438" spans="1:9" s="60" customFormat="1" x14ac:dyDescent="0.15">
      <c r="A7438"/>
      <c r="B7438"/>
      <c r="C7438"/>
      <c r="D7438"/>
      <c r="E7438"/>
      <c r="F7438"/>
      <c r="G7438"/>
      <c r="H7438"/>
      <c r="I7438"/>
    </row>
    <row r="7439" spans="1:9" s="60" customFormat="1" x14ac:dyDescent="0.15">
      <c r="A7439"/>
      <c r="B7439"/>
      <c r="C7439"/>
      <c r="D7439"/>
      <c r="E7439"/>
      <c r="F7439"/>
      <c r="G7439"/>
      <c r="H7439"/>
      <c r="I7439"/>
    </row>
    <row r="7440" spans="1:9" s="60" customFormat="1" x14ac:dyDescent="0.15">
      <c r="A7440"/>
      <c r="B7440"/>
      <c r="C7440"/>
      <c r="D7440"/>
      <c r="E7440"/>
      <c r="F7440"/>
      <c r="G7440"/>
      <c r="H7440"/>
      <c r="I7440"/>
    </row>
    <row r="7441" spans="1:9" s="60" customFormat="1" x14ac:dyDescent="0.15">
      <c r="A7441"/>
      <c r="B7441"/>
      <c r="C7441"/>
      <c r="D7441"/>
      <c r="E7441"/>
      <c r="F7441"/>
      <c r="G7441"/>
      <c r="H7441"/>
      <c r="I7441"/>
    </row>
    <row r="7442" spans="1:9" s="60" customFormat="1" x14ac:dyDescent="0.15">
      <c r="A7442"/>
      <c r="B7442"/>
      <c r="C7442"/>
      <c r="D7442"/>
      <c r="E7442"/>
      <c r="F7442"/>
      <c r="G7442"/>
      <c r="H7442"/>
      <c r="I7442"/>
    </row>
    <row r="7443" spans="1:9" s="60" customFormat="1" x14ac:dyDescent="0.15">
      <c r="A7443"/>
      <c r="B7443"/>
      <c r="C7443"/>
      <c r="D7443"/>
      <c r="E7443"/>
      <c r="F7443"/>
      <c r="G7443"/>
      <c r="H7443"/>
      <c r="I7443"/>
    </row>
    <row r="7444" spans="1:9" s="60" customFormat="1" x14ac:dyDescent="0.15">
      <c r="A7444"/>
      <c r="B7444"/>
      <c r="C7444"/>
      <c r="D7444"/>
      <c r="E7444"/>
      <c r="F7444"/>
      <c r="G7444"/>
      <c r="H7444"/>
      <c r="I7444"/>
    </row>
    <row r="7445" spans="1:9" s="60" customFormat="1" x14ac:dyDescent="0.15">
      <c r="A7445"/>
      <c r="B7445"/>
      <c r="C7445"/>
      <c r="D7445"/>
      <c r="E7445"/>
      <c r="F7445"/>
      <c r="G7445"/>
      <c r="H7445"/>
      <c r="I7445"/>
    </row>
    <row r="7446" spans="1:9" s="60" customFormat="1" x14ac:dyDescent="0.15">
      <c r="A7446"/>
      <c r="B7446"/>
      <c r="C7446"/>
      <c r="D7446"/>
      <c r="E7446"/>
      <c r="F7446"/>
      <c r="G7446"/>
      <c r="H7446"/>
      <c r="I7446"/>
    </row>
    <row r="7447" spans="1:9" s="60" customFormat="1" x14ac:dyDescent="0.15">
      <c r="A7447"/>
      <c r="B7447"/>
      <c r="C7447"/>
      <c r="D7447"/>
      <c r="E7447"/>
      <c r="F7447"/>
      <c r="G7447"/>
      <c r="H7447"/>
      <c r="I7447"/>
    </row>
    <row r="7448" spans="1:9" s="60" customFormat="1" x14ac:dyDescent="0.15">
      <c r="A7448"/>
      <c r="B7448"/>
      <c r="C7448"/>
      <c r="D7448"/>
      <c r="E7448"/>
      <c r="F7448"/>
      <c r="G7448"/>
      <c r="H7448"/>
      <c r="I7448"/>
    </row>
    <row r="7449" spans="1:9" s="60" customFormat="1" x14ac:dyDescent="0.15">
      <c r="A7449"/>
      <c r="B7449"/>
      <c r="C7449"/>
      <c r="D7449"/>
      <c r="E7449"/>
      <c r="F7449"/>
      <c r="G7449"/>
      <c r="H7449"/>
      <c r="I7449"/>
    </row>
    <row r="7450" spans="1:9" s="60" customFormat="1" x14ac:dyDescent="0.15">
      <c r="A7450"/>
      <c r="B7450"/>
      <c r="C7450"/>
      <c r="D7450"/>
      <c r="E7450"/>
      <c r="F7450"/>
      <c r="G7450"/>
      <c r="H7450"/>
      <c r="I7450"/>
    </row>
    <row r="7451" spans="1:9" s="60" customFormat="1" x14ac:dyDescent="0.15">
      <c r="A7451"/>
      <c r="B7451"/>
      <c r="C7451"/>
      <c r="D7451"/>
      <c r="E7451"/>
      <c r="F7451"/>
      <c r="G7451"/>
      <c r="H7451"/>
      <c r="I7451"/>
    </row>
    <row r="7452" spans="1:9" s="60" customFormat="1" x14ac:dyDescent="0.15">
      <c r="A7452"/>
      <c r="B7452"/>
      <c r="C7452"/>
      <c r="D7452"/>
      <c r="E7452"/>
      <c r="F7452"/>
      <c r="G7452"/>
      <c r="H7452"/>
      <c r="I7452"/>
    </row>
    <row r="7453" spans="1:9" s="60" customFormat="1" x14ac:dyDescent="0.15">
      <c r="A7453"/>
      <c r="B7453"/>
      <c r="C7453"/>
      <c r="D7453"/>
      <c r="E7453"/>
      <c r="F7453"/>
      <c r="G7453"/>
      <c r="H7453"/>
      <c r="I7453"/>
    </row>
    <row r="7454" spans="1:9" s="60" customFormat="1" x14ac:dyDescent="0.15">
      <c r="A7454"/>
      <c r="B7454"/>
      <c r="C7454"/>
      <c r="D7454"/>
      <c r="E7454"/>
      <c r="F7454"/>
      <c r="G7454"/>
      <c r="H7454"/>
      <c r="I7454"/>
    </row>
    <row r="7455" spans="1:9" s="60" customFormat="1" x14ac:dyDescent="0.15">
      <c r="A7455"/>
      <c r="B7455"/>
      <c r="C7455"/>
      <c r="D7455"/>
      <c r="E7455"/>
      <c r="F7455"/>
      <c r="G7455"/>
      <c r="H7455"/>
      <c r="I7455"/>
    </row>
    <row r="7456" spans="1:9" s="60" customFormat="1" x14ac:dyDescent="0.15">
      <c r="A7456"/>
      <c r="B7456"/>
      <c r="C7456"/>
      <c r="D7456"/>
      <c r="E7456"/>
      <c r="F7456"/>
      <c r="G7456"/>
      <c r="H7456"/>
      <c r="I7456"/>
    </row>
    <row r="7457" spans="1:9" s="60" customFormat="1" x14ac:dyDescent="0.15">
      <c r="A7457"/>
      <c r="B7457"/>
      <c r="C7457"/>
      <c r="D7457"/>
      <c r="E7457"/>
      <c r="F7457"/>
      <c r="G7457"/>
      <c r="H7457"/>
      <c r="I7457"/>
    </row>
    <row r="7458" spans="1:9" s="60" customFormat="1" x14ac:dyDescent="0.15">
      <c r="A7458"/>
      <c r="B7458"/>
      <c r="C7458"/>
      <c r="D7458"/>
      <c r="E7458"/>
      <c r="F7458"/>
      <c r="G7458"/>
      <c r="H7458"/>
      <c r="I7458"/>
    </row>
    <row r="7459" spans="1:9" s="60" customFormat="1" x14ac:dyDescent="0.15">
      <c r="A7459"/>
      <c r="B7459"/>
      <c r="C7459"/>
      <c r="D7459"/>
      <c r="E7459"/>
      <c r="F7459"/>
      <c r="G7459"/>
      <c r="H7459"/>
      <c r="I7459"/>
    </row>
    <row r="7460" spans="1:9" s="60" customFormat="1" x14ac:dyDescent="0.15">
      <c r="A7460"/>
      <c r="B7460"/>
      <c r="C7460"/>
      <c r="D7460"/>
      <c r="E7460"/>
      <c r="F7460"/>
      <c r="G7460"/>
      <c r="H7460"/>
      <c r="I7460"/>
    </row>
    <row r="7461" spans="1:9" s="60" customFormat="1" x14ac:dyDescent="0.15">
      <c r="A7461"/>
      <c r="B7461"/>
      <c r="C7461"/>
      <c r="D7461"/>
      <c r="E7461"/>
      <c r="F7461"/>
      <c r="G7461"/>
      <c r="H7461"/>
      <c r="I7461"/>
    </row>
    <row r="7462" spans="1:9" s="60" customFormat="1" x14ac:dyDescent="0.15">
      <c r="A7462"/>
      <c r="B7462"/>
      <c r="C7462"/>
      <c r="D7462"/>
      <c r="E7462"/>
      <c r="F7462"/>
      <c r="G7462"/>
      <c r="H7462"/>
      <c r="I7462"/>
    </row>
    <row r="7463" spans="1:9" s="60" customFormat="1" x14ac:dyDescent="0.15">
      <c r="A7463"/>
      <c r="B7463"/>
      <c r="C7463"/>
      <c r="D7463"/>
      <c r="E7463"/>
      <c r="F7463"/>
      <c r="G7463"/>
      <c r="H7463"/>
      <c r="I7463"/>
    </row>
    <row r="7464" spans="1:9" s="60" customFormat="1" x14ac:dyDescent="0.15">
      <c r="A7464"/>
      <c r="B7464"/>
      <c r="C7464"/>
      <c r="D7464"/>
      <c r="E7464"/>
      <c r="F7464"/>
      <c r="G7464"/>
      <c r="H7464"/>
      <c r="I7464"/>
    </row>
    <row r="7465" spans="1:9" s="60" customFormat="1" x14ac:dyDescent="0.15">
      <c r="A7465"/>
      <c r="B7465"/>
      <c r="C7465"/>
      <c r="D7465"/>
      <c r="E7465"/>
      <c r="F7465"/>
      <c r="G7465"/>
      <c r="H7465"/>
      <c r="I7465"/>
    </row>
    <row r="7466" spans="1:9" s="60" customFormat="1" x14ac:dyDescent="0.15">
      <c r="A7466"/>
      <c r="B7466"/>
      <c r="C7466"/>
      <c r="D7466"/>
      <c r="E7466"/>
      <c r="F7466"/>
      <c r="G7466"/>
      <c r="H7466"/>
      <c r="I7466"/>
    </row>
    <row r="7467" spans="1:9" s="60" customFormat="1" x14ac:dyDescent="0.15">
      <c r="A7467"/>
      <c r="B7467"/>
      <c r="C7467"/>
      <c r="D7467"/>
      <c r="E7467"/>
      <c r="F7467"/>
      <c r="G7467"/>
      <c r="H7467"/>
      <c r="I7467"/>
    </row>
    <row r="7468" spans="1:9" s="60" customFormat="1" x14ac:dyDescent="0.15">
      <c r="A7468"/>
      <c r="B7468"/>
      <c r="C7468"/>
      <c r="D7468"/>
      <c r="E7468"/>
      <c r="F7468"/>
      <c r="G7468"/>
      <c r="H7468"/>
      <c r="I7468"/>
    </row>
    <row r="7469" spans="1:9" s="60" customFormat="1" x14ac:dyDescent="0.15">
      <c r="A7469"/>
      <c r="B7469"/>
      <c r="C7469"/>
      <c r="D7469"/>
      <c r="E7469"/>
      <c r="F7469"/>
      <c r="G7469"/>
      <c r="H7469"/>
      <c r="I7469"/>
    </row>
    <row r="7470" spans="1:9" s="60" customFormat="1" x14ac:dyDescent="0.15">
      <c r="A7470"/>
      <c r="B7470"/>
      <c r="C7470"/>
      <c r="D7470"/>
      <c r="E7470"/>
      <c r="F7470"/>
      <c r="G7470"/>
      <c r="H7470"/>
      <c r="I7470"/>
    </row>
    <row r="7471" spans="1:9" s="60" customFormat="1" x14ac:dyDescent="0.15">
      <c r="A7471"/>
      <c r="B7471"/>
      <c r="C7471"/>
      <c r="D7471"/>
      <c r="E7471"/>
      <c r="F7471"/>
      <c r="G7471"/>
      <c r="H7471"/>
      <c r="I7471"/>
    </row>
    <row r="7472" spans="1:9" s="60" customFormat="1" x14ac:dyDescent="0.15">
      <c r="A7472"/>
      <c r="B7472"/>
      <c r="C7472"/>
      <c r="D7472"/>
      <c r="E7472"/>
      <c r="F7472"/>
      <c r="G7472"/>
      <c r="H7472"/>
      <c r="I7472"/>
    </row>
    <row r="7473" spans="1:9" s="60" customFormat="1" x14ac:dyDescent="0.15">
      <c r="A7473"/>
      <c r="B7473"/>
      <c r="C7473"/>
      <c r="D7473"/>
      <c r="E7473"/>
      <c r="F7473"/>
      <c r="G7473"/>
      <c r="H7473"/>
      <c r="I7473"/>
    </row>
    <row r="7474" spans="1:9" s="60" customFormat="1" x14ac:dyDescent="0.15">
      <c r="A7474"/>
      <c r="B7474"/>
      <c r="C7474"/>
      <c r="D7474"/>
      <c r="E7474"/>
      <c r="F7474"/>
      <c r="G7474"/>
      <c r="H7474"/>
      <c r="I7474"/>
    </row>
    <row r="7475" spans="1:9" s="60" customFormat="1" x14ac:dyDescent="0.15">
      <c r="A7475"/>
      <c r="B7475"/>
      <c r="C7475"/>
      <c r="D7475"/>
      <c r="E7475"/>
      <c r="F7475"/>
      <c r="G7475"/>
      <c r="H7475"/>
      <c r="I7475"/>
    </row>
    <row r="7476" spans="1:9" s="60" customFormat="1" x14ac:dyDescent="0.15">
      <c r="A7476"/>
      <c r="B7476"/>
      <c r="C7476"/>
      <c r="D7476"/>
      <c r="E7476"/>
      <c r="F7476"/>
      <c r="G7476"/>
      <c r="H7476"/>
      <c r="I7476"/>
    </row>
    <row r="7477" spans="1:9" s="60" customFormat="1" x14ac:dyDescent="0.15">
      <c r="A7477"/>
      <c r="B7477"/>
      <c r="C7477"/>
      <c r="D7477"/>
      <c r="E7477"/>
      <c r="F7477"/>
      <c r="G7477"/>
      <c r="H7477"/>
      <c r="I7477"/>
    </row>
    <row r="7478" spans="1:9" s="60" customFormat="1" x14ac:dyDescent="0.15">
      <c r="A7478"/>
      <c r="B7478"/>
      <c r="C7478"/>
      <c r="D7478"/>
      <c r="E7478"/>
      <c r="F7478"/>
      <c r="G7478"/>
      <c r="H7478"/>
      <c r="I7478"/>
    </row>
    <row r="7479" spans="1:9" s="60" customFormat="1" x14ac:dyDescent="0.15">
      <c r="A7479"/>
      <c r="B7479"/>
      <c r="C7479"/>
      <c r="D7479"/>
      <c r="E7479"/>
      <c r="F7479"/>
      <c r="G7479"/>
      <c r="H7479"/>
      <c r="I7479"/>
    </row>
    <row r="7480" spans="1:9" s="60" customFormat="1" x14ac:dyDescent="0.15">
      <c r="A7480"/>
      <c r="B7480"/>
      <c r="C7480"/>
      <c r="D7480"/>
      <c r="E7480"/>
      <c r="F7480"/>
      <c r="G7480"/>
      <c r="H7480"/>
      <c r="I7480"/>
    </row>
    <row r="7481" spans="1:9" s="60" customFormat="1" x14ac:dyDescent="0.15">
      <c r="A7481"/>
      <c r="B7481"/>
      <c r="C7481"/>
      <c r="D7481"/>
      <c r="E7481"/>
      <c r="F7481"/>
      <c r="G7481"/>
      <c r="H7481"/>
      <c r="I7481"/>
    </row>
    <row r="7482" spans="1:9" s="60" customFormat="1" x14ac:dyDescent="0.15">
      <c r="A7482"/>
      <c r="B7482"/>
      <c r="C7482"/>
      <c r="D7482"/>
      <c r="E7482"/>
      <c r="F7482"/>
      <c r="G7482"/>
      <c r="H7482"/>
      <c r="I7482"/>
    </row>
    <row r="7483" spans="1:9" s="60" customFormat="1" x14ac:dyDescent="0.15">
      <c r="A7483"/>
      <c r="B7483"/>
      <c r="C7483"/>
      <c r="D7483"/>
      <c r="E7483"/>
      <c r="F7483"/>
      <c r="G7483"/>
      <c r="H7483"/>
      <c r="I7483"/>
    </row>
    <row r="7484" spans="1:9" s="60" customFormat="1" x14ac:dyDescent="0.15">
      <c r="A7484"/>
      <c r="B7484"/>
      <c r="C7484"/>
      <c r="D7484"/>
      <c r="E7484"/>
      <c r="F7484"/>
      <c r="G7484"/>
      <c r="H7484"/>
      <c r="I7484"/>
    </row>
    <row r="7485" spans="1:9" s="60" customFormat="1" x14ac:dyDescent="0.15">
      <c r="A7485"/>
      <c r="B7485"/>
      <c r="C7485"/>
      <c r="D7485"/>
      <c r="E7485"/>
      <c r="F7485"/>
      <c r="G7485"/>
      <c r="H7485"/>
      <c r="I7485"/>
    </row>
    <row r="7486" spans="1:9" s="60" customFormat="1" x14ac:dyDescent="0.15">
      <c r="A7486"/>
      <c r="B7486"/>
      <c r="C7486"/>
      <c r="D7486"/>
      <c r="E7486"/>
      <c r="F7486"/>
      <c r="G7486"/>
      <c r="H7486"/>
      <c r="I7486"/>
    </row>
    <row r="7487" spans="1:9" s="60" customFormat="1" x14ac:dyDescent="0.15">
      <c r="A7487"/>
      <c r="B7487"/>
      <c r="C7487"/>
      <c r="D7487"/>
      <c r="E7487"/>
      <c r="F7487"/>
      <c r="G7487"/>
      <c r="H7487"/>
      <c r="I7487"/>
    </row>
    <row r="7488" spans="1:9" s="60" customFormat="1" x14ac:dyDescent="0.15">
      <c r="A7488"/>
      <c r="B7488"/>
      <c r="C7488"/>
      <c r="D7488"/>
      <c r="E7488"/>
      <c r="F7488"/>
      <c r="G7488"/>
      <c r="H7488"/>
      <c r="I7488"/>
    </row>
    <row r="7489" spans="1:9" s="60" customFormat="1" x14ac:dyDescent="0.15">
      <c r="A7489"/>
      <c r="B7489"/>
      <c r="C7489"/>
      <c r="D7489"/>
      <c r="E7489"/>
      <c r="F7489"/>
      <c r="G7489"/>
      <c r="H7489"/>
      <c r="I7489"/>
    </row>
    <row r="7490" spans="1:9" s="60" customFormat="1" x14ac:dyDescent="0.15">
      <c r="A7490"/>
      <c r="B7490"/>
      <c r="C7490"/>
      <c r="D7490"/>
      <c r="E7490"/>
      <c r="F7490"/>
      <c r="G7490"/>
      <c r="H7490"/>
      <c r="I7490"/>
    </row>
    <row r="7491" spans="1:9" s="60" customFormat="1" x14ac:dyDescent="0.15">
      <c r="A7491"/>
      <c r="B7491"/>
      <c r="C7491"/>
      <c r="D7491"/>
      <c r="E7491"/>
      <c r="F7491"/>
      <c r="G7491"/>
      <c r="H7491"/>
      <c r="I7491"/>
    </row>
    <row r="7492" spans="1:9" s="60" customFormat="1" x14ac:dyDescent="0.15">
      <c r="A7492"/>
      <c r="B7492"/>
      <c r="C7492"/>
      <c r="D7492"/>
      <c r="E7492"/>
      <c r="F7492"/>
      <c r="G7492"/>
      <c r="H7492"/>
      <c r="I7492"/>
    </row>
    <row r="7493" spans="1:9" s="60" customFormat="1" x14ac:dyDescent="0.15">
      <c r="A7493"/>
      <c r="B7493"/>
      <c r="C7493"/>
      <c r="D7493"/>
      <c r="E7493"/>
      <c r="F7493"/>
      <c r="G7493"/>
      <c r="H7493"/>
      <c r="I7493"/>
    </row>
    <row r="7494" spans="1:9" s="60" customFormat="1" x14ac:dyDescent="0.15">
      <c r="A7494"/>
      <c r="B7494"/>
      <c r="C7494"/>
      <c r="D7494"/>
      <c r="E7494"/>
      <c r="F7494"/>
      <c r="G7494"/>
      <c r="H7494"/>
      <c r="I7494"/>
    </row>
    <row r="7495" spans="1:9" s="60" customFormat="1" x14ac:dyDescent="0.15">
      <c r="A7495"/>
      <c r="B7495"/>
      <c r="C7495"/>
      <c r="D7495"/>
      <c r="E7495"/>
      <c r="F7495"/>
      <c r="G7495"/>
      <c r="H7495"/>
      <c r="I7495"/>
    </row>
    <row r="7496" spans="1:9" s="60" customFormat="1" x14ac:dyDescent="0.15">
      <c r="A7496"/>
      <c r="B7496"/>
      <c r="C7496"/>
      <c r="D7496"/>
      <c r="E7496"/>
      <c r="F7496"/>
      <c r="G7496"/>
      <c r="H7496"/>
      <c r="I7496"/>
    </row>
    <row r="7497" spans="1:9" s="60" customFormat="1" x14ac:dyDescent="0.15">
      <c r="A7497"/>
      <c r="B7497"/>
      <c r="C7497"/>
      <c r="D7497"/>
      <c r="E7497"/>
      <c r="F7497"/>
      <c r="G7497"/>
      <c r="H7497"/>
      <c r="I7497"/>
    </row>
    <row r="7498" spans="1:9" s="60" customFormat="1" x14ac:dyDescent="0.15">
      <c r="A7498"/>
      <c r="B7498"/>
      <c r="C7498"/>
      <c r="D7498"/>
      <c r="E7498"/>
      <c r="F7498"/>
      <c r="G7498"/>
      <c r="H7498"/>
      <c r="I7498"/>
    </row>
    <row r="7499" spans="1:9" s="60" customFormat="1" x14ac:dyDescent="0.15">
      <c r="A7499"/>
      <c r="B7499"/>
      <c r="C7499"/>
      <c r="D7499"/>
      <c r="E7499"/>
      <c r="F7499"/>
      <c r="G7499"/>
      <c r="H7499"/>
      <c r="I7499"/>
    </row>
    <row r="7500" spans="1:9" s="60" customFormat="1" x14ac:dyDescent="0.15">
      <c r="A7500"/>
      <c r="B7500"/>
      <c r="C7500"/>
      <c r="D7500"/>
      <c r="E7500"/>
      <c r="F7500"/>
      <c r="G7500"/>
      <c r="H7500"/>
      <c r="I7500"/>
    </row>
    <row r="7501" spans="1:9" s="60" customFormat="1" x14ac:dyDescent="0.15">
      <c r="A7501"/>
      <c r="B7501"/>
      <c r="C7501"/>
      <c r="D7501"/>
      <c r="E7501"/>
      <c r="F7501"/>
      <c r="G7501"/>
      <c r="H7501"/>
      <c r="I7501"/>
    </row>
    <row r="7502" spans="1:9" s="60" customFormat="1" x14ac:dyDescent="0.15">
      <c r="A7502"/>
      <c r="B7502"/>
      <c r="C7502"/>
      <c r="D7502"/>
      <c r="E7502"/>
      <c r="F7502"/>
      <c r="G7502"/>
      <c r="H7502"/>
      <c r="I7502"/>
    </row>
    <row r="7503" spans="1:9" s="60" customFormat="1" x14ac:dyDescent="0.15">
      <c r="A7503"/>
      <c r="B7503"/>
      <c r="C7503"/>
      <c r="D7503"/>
      <c r="E7503"/>
      <c r="F7503"/>
      <c r="G7503"/>
      <c r="H7503"/>
      <c r="I7503"/>
    </row>
    <row r="7504" spans="1:9" s="60" customFormat="1" x14ac:dyDescent="0.15">
      <c r="A7504"/>
      <c r="B7504"/>
      <c r="C7504"/>
      <c r="D7504"/>
      <c r="E7504"/>
      <c r="F7504"/>
      <c r="G7504"/>
      <c r="H7504"/>
      <c r="I7504"/>
    </row>
    <row r="7505" spans="1:9" s="60" customFormat="1" x14ac:dyDescent="0.15">
      <c r="A7505"/>
      <c r="B7505"/>
      <c r="C7505"/>
      <c r="D7505"/>
      <c r="E7505"/>
      <c r="F7505"/>
      <c r="G7505"/>
      <c r="H7505"/>
      <c r="I7505"/>
    </row>
    <row r="7506" spans="1:9" s="60" customFormat="1" x14ac:dyDescent="0.15">
      <c r="A7506"/>
      <c r="B7506"/>
      <c r="C7506"/>
      <c r="D7506"/>
      <c r="E7506"/>
      <c r="F7506"/>
      <c r="G7506"/>
      <c r="H7506"/>
      <c r="I7506"/>
    </row>
    <row r="7507" spans="1:9" s="60" customFormat="1" x14ac:dyDescent="0.15">
      <c r="A7507"/>
      <c r="B7507"/>
      <c r="C7507"/>
      <c r="D7507"/>
      <c r="E7507"/>
      <c r="F7507"/>
      <c r="G7507"/>
      <c r="H7507"/>
      <c r="I7507"/>
    </row>
    <row r="7508" spans="1:9" s="60" customFormat="1" x14ac:dyDescent="0.15">
      <c r="A7508"/>
      <c r="B7508"/>
      <c r="C7508"/>
      <c r="D7508"/>
      <c r="E7508"/>
      <c r="F7508"/>
      <c r="G7508"/>
      <c r="H7508"/>
      <c r="I7508"/>
    </row>
    <row r="7509" spans="1:9" s="60" customFormat="1" x14ac:dyDescent="0.15">
      <c r="A7509"/>
      <c r="B7509"/>
      <c r="C7509"/>
      <c r="D7509"/>
      <c r="E7509"/>
      <c r="F7509"/>
      <c r="G7509"/>
      <c r="H7509"/>
      <c r="I7509"/>
    </row>
    <row r="7510" spans="1:9" s="60" customFormat="1" x14ac:dyDescent="0.15">
      <c r="A7510"/>
      <c r="B7510"/>
      <c r="C7510"/>
      <c r="D7510"/>
      <c r="E7510"/>
      <c r="F7510"/>
      <c r="G7510"/>
      <c r="H7510"/>
      <c r="I7510"/>
    </row>
    <row r="7511" spans="1:9" s="60" customFormat="1" x14ac:dyDescent="0.15">
      <c r="A7511"/>
      <c r="B7511"/>
      <c r="C7511"/>
      <c r="D7511"/>
      <c r="E7511"/>
      <c r="F7511"/>
      <c r="G7511"/>
      <c r="H7511"/>
      <c r="I7511"/>
    </row>
    <row r="7512" spans="1:9" s="60" customFormat="1" x14ac:dyDescent="0.15">
      <c r="A7512"/>
      <c r="B7512"/>
      <c r="C7512"/>
      <c r="D7512"/>
      <c r="E7512"/>
      <c r="F7512"/>
      <c r="G7512"/>
      <c r="H7512"/>
      <c r="I7512"/>
    </row>
    <row r="7513" spans="1:9" s="60" customFormat="1" x14ac:dyDescent="0.15">
      <c r="A7513"/>
      <c r="B7513"/>
      <c r="C7513"/>
      <c r="D7513"/>
      <c r="E7513"/>
      <c r="F7513"/>
      <c r="G7513"/>
      <c r="H7513"/>
      <c r="I7513"/>
    </row>
    <row r="7514" spans="1:9" s="60" customFormat="1" x14ac:dyDescent="0.15">
      <c r="A7514"/>
      <c r="B7514"/>
      <c r="C7514"/>
      <c r="D7514"/>
      <c r="E7514"/>
      <c r="F7514"/>
      <c r="G7514"/>
      <c r="H7514"/>
      <c r="I7514"/>
    </row>
    <row r="7515" spans="1:9" s="60" customFormat="1" x14ac:dyDescent="0.15">
      <c r="A7515"/>
      <c r="B7515"/>
      <c r="C7515"/>
      <c r="D7515"/>
      <c r="E7515"/>
      <c r="F7515"/>
      <c r="G7515"/>
      <c r="H7515"/>
      <c r="I7515"/>
    </row>
    <row r="7516" spans="1:9" s="60" customFormat="1" x14ac:dyDescent="0.15">
      <c r="A7516"/>
      <c r="B7516"/>
      <c r="C7516"/>
      <c r="D7516"/>
      <c r="E7516"/>
      <c r="F7516"/>
      <c r="G7516"/>
      <c r="H7516"/>
      <c r="I7516"/>
    </row>
    <row r="7517" spans="1:9" s="60" customFormat="1" x14ac:dyDescent="0.15">
      <c r="A7517"/>
      <c r="B7517"/>
      <c r="C7517"/>
      <c r="D7517"/>
      <c r="E7517"/>
      <c r="F7517"/>
      <c r="G7517"/>
      <c r="H7517"/>
      <c r="I7517"/>
    </row>
    <row r="7518" spans="1:9" s="60" customFormat="1" x14ac:dyDescent="0.15">
      <c r="A7518"/>
      <c r="B7518"/>
      <c r="C7518"/>
      <c r="D7518"/>
      <c r="E7518"/>
      <c r="F7518"/>
      <c r="G7518"/>
      <c r="H7518"/>
      <c r="I7518"/>
    </row>
    <row r="7519" spans="1:9" s="60" customFormat="1" x14ac:dyDescent="0.15">
      <c r="A7519"/>
      <c r="B7519"/>
      <c r="C7519"/>
      <c r="D7519"/>
      <c r="E7519"/>
      <c r="F7519"/>
      <c r="G7519"/>
      <c r="H7519"/>
      <c r="I7519"/>
    </row>
    <row r="7520" spans="1:9" s="60" customFormat="1" x14ac:dyDescent="0.15">
      <c r="A7520"/>
      <c r="B7520"/>
      <c r="C7520"/>
      <c r="D7520"/>
      <c r="E7520"/>
      <c r="F7520"/>
      <c r="G7520"/>
      <c r="H7520"/>
      <c r="I7520"/>
    </row>
    <row r="7521" spans="1:9" s="60" customFormat="1" x14ac:dyDescent="0.15">
      <c r="A7521"/>
      <c r="B7521"/>
      <c r="C7521"/>
      <c r="D7521"/>
      <c r="E7521"/>
      <c r="F7521"/>
      <c r="G7521"/>
      <c r="H7521"/>
      <c r="I7521"/>
    </row>
    <row r="7522" spans="1:9" s="60" customFormat="1" x14ac:dyDescent="0.15">
      <c r="A7522"/>
      <c r="B7522"/>
      <c r="C7522"/>
      <c r="D7522"/>
      <c r="E7522"/>
      <c r="F7522"/>
      <c r="G7522"/>
      <c r="H7522"/>
      <c r="I7522"/>
    </row>
    <row r="7523" spans="1:9" s="60" customFormat="1" x14ac:dyDescent="0.15">
      <c r="A7523"/>
      <c r="B7523"/>
      <c r="C7523"/>
      <c r="D7523"/>
      <c r="E7523"/>
      <c r="F7523"/>
      <c r="G7523"/>
      <c r="H7523"/>
      <c r="I7523"/>
    </row>
    <row r="7524" spans="1:9" s="60" customFormat="1" x14ac:dyDescent="0.15">
      <c r="A7524"/>
      <c r="B7524"/>
      <c r="C7524"/>
      <c r="D7524"/>
      <c r="E7524"/>
      <c r="F7524"/>
      <c r="G7524"/>
      <c r="H7524"/>
      <c r="I7524"/>
    </row>
    <row r="7525" spans="1:9" s="60" customFormat="1" x14ac:dyDescent="0.15">
      <c r="A7525"/>
      <c r="B7525"/>
      <c r="C7525"/>
      <c r="D7525"/>
      <c r="E7525"/>
      <c r="F7525"/>
      <c r="G7525"/>
      <c r="H7525"/>
      <c r="I7525"/>
    </row>
    <row r="7526" spans="1:9" s="60" customFormat="1" x14ac:dyDescent="0.15">
      <c r="A7526"/>
      <c r="B7526"/>
      <c r="C7526"/>
      <c r="D7526"/>
      <c r="E7526"/>
      <c r="F7526"/>
      <c r="G7526"/>
      <c r="H7526"/>
      <c r="I7526"/>
    </row>
    <row r="7527" spans="1:9" s="60" customFormat="1" x14ac:dyDescent="0.15">
      <c r="A7527"/>
      <c r="B7527"/>
      <c r="C7527"/>
      <c r="D7527"/>
      <c r="E7527"/>
      <c r="F7527"/>
      <c r="G7527"/>
      <c r="H7527"/>
      <c r="I7527"/>
    </row>
    <row r="7528" spans="1:9" s="60" customFormat="1" x14ac:dyDescent="0.15">
      <c r="A7528"/>
      <c r="B7528"/>
      <c r="C7528"/>
      <c r="D7528"/>
      <c r="E7528"/>
      <c r="F7528"/>
      <c r="G7528"/>
      <c r="H7528"/>
      <c r="I7528"/>
    </row>
    <row r="7529" spans="1:9" s="60" customFormat="1" x14ac:dyDescent="0.15">
      <c r="A7529"/>
      <c r="B7529"/>
      <c r="C7529"/>
      <c r="D7529"/>
      <c r="E7529"/>
      <c r="F7529"/>
      <c r="G7529"/>
      <c r="H7529"/>
      <c r="I7529"/>
    </row>
    <row r="7530" spans="1:9" s="60" customFormat="1" x14ac:dyDescent="0.15">
      <c r="A7530"/>
      <c r="B7530"/>
      <c r="C7530"/>
      <c r="D7530"/>
      <c r="E7530"/>
      <c r="F7530"/>
      <c r="G7530"/>
      <c r="H7530"/>
      <c r="I7530"/>
    </row>
    <row r="7531" spans="1:9" s="60" customFormat="1" x14ac:dyDescent="0.15">
      <c r="A7531"/>
      <c r="B7531"/>
      <c r="C7531"/>
      <c r="D7531"/>
      <c r="E7531"/>
      <c r="F7531"/>
      <c r="G7531"/>
      <c r="H7531"/>
      <c r="I7531"/>
    </row>
    <row r="7532" spans="1:9" s="60" customFormat="1" x14ac:dyDescent="0.15">
      <c r="A7532"/>
      <c r="B7532"/>
      <c r="C7532"/>
      <c r="D7532"/>
      <c r="E7532"/>
      <c r="F7532"/>
      <c r="G7532"/>
      <c r="H7532"/>
      <c r="I7532"/>
    </row>
    <row r="7533" spans="1:9" s="60" customFormat="1" x14ac:dyDescent="0.15">
      <c r="A7533"/>
      <c r="B7533"/>
      <c r="C7533"/>
      <c r="D7533"/>
      <c r="E7533"/>
      <c r="F7533"/>
      <c r="G7533"/>
      <c r="H7533"/>
      <c r="I7533"/>
    </row>
    <row r="7534" spans="1:9" s="60" customFormat="1" x14ac:dyDescent="0.15">
      <c r="A7534"/>
      <c r="B7534"/>
      <c r="C7534"/>
      <c r="D7534"/>
      <c r="E7534"/>
      <c r="F7534"/>
      <c r="G7534"/>
      <c r="H7534"/>
      <c r="I7534"/>
    </row>
    <row r="7535" spans="1:9" s="60" customFormat="1" x14ac:dyDescent="0.15">
      <c r="A7535"/>
      <c r="B7535"/>
      <c r="C7535"/>
      <c r="D7535"/>
      <c r="E7535"/>
      <c r="F7535"/>
      <c r="G7535"/>
      <c r="H7535"/>
      <c r="I7535"/>
    </row>
    <row r="7536" spans="1:9" s="60" customFormat="1" x14ac:dyDescent="0.15">
      <c r="A7536"/>
      <c r="B7536"/>
      <c r="C7536"/>
      <c r="D7536"/>
      <c r="E7536"/>
      <c r="F7536"/>
      <c r="G7536"/>
      <c r="H7536"/>
      <c r="I7536"/>
    </row>
    <row r="7537" spans="1:9" s="60" customFormat="1" x14ac:dyDescent="0.15">
      <c r="A7537"/>
      <c r="B7537"/>
      <c r="C7537"/>
      <c r="D7537"/>
      <c r="E7537"/>
      <c r="F7537"/>
      <c r="G7537"/>
      <c r="H7537"/>
      <c r="I7537"/>
    </row>
    <row r="7538" spans="1:9" s="60" customFormat="1" x14ac:dyDescent="0.15">
      <c r="A7538"/>
      <c r="B7538"/>
      <c r="C7538"/>
      <c r="D7538"/>
      <c r="E7538"/>
      <c r="F7538"/>
      <c r="G7538"/>
      <c r="H7538"/>
      <c r="I7538"/>
    </row>
    <row r="7539" spans="1:9" s="60" customFormat="1" x14ac:dyDescent="0.15">
      <c r="A7539"/>
      <c r="B7539"/>
      <c r="C7539"/>
      <c r="D7539"/>
      <c r="E7539"/>
      <c r="F7539"/>
      <c r="G7539"/>
      <c r="H7539"/>
      <c r="I7539"/>
    </row>
    <row r="7540" spans="1:9" s="60" customFormat="1" x14ac:dyDescent="0.15">
      <c r="A7540"/>
      <c r="B7540"/>
      <c r="C7540"/>
      <c r="D7540"/>
      <c r="E7540"/>
      <c r="F7540"/>
      <c r="G7540"/>
      <c r="H7540"/>
      <c r="I7540"/>
    </row>
    <row r="7541" spans="1:9" s="60" customFormat="1" x14ac:dyDescent="0.15">
      <c r="A7541"/>
      <c r="B7541"/>
      <c r="C7541"/>
      <c r="D7541"/>
      <c r="E7541"/>
      <c r="F7541"/>
      <c r="G7541"/>
      <c r="H7541"/>
      <c r="I7541"/>
    </row>
    <row r="7542" spans="1:9" s="60" customFormat="1" x14ac:dyDescent="0.15">
      <c r="A7542"/>
      <c r="B7542"/>
      <c r="C7542"/>
      <c r="D7542"/>
      <c r="E7542"/>
      <c r="F7542"/>
      <c r="G7542"/>
      <c r="H7542"/>
      <c r="I7542"/>
    </row>
    <row r="7543" spans="1:9" s="60" customFormat="1" x14ac:dyDescent="0.15">
      <c r="A7543"/>
      <c r="B7543"/>
      <c r="C7543"/>
      <c r="D7543"/>
      <c r="E7543"/>
      <c r="F7543"/>
      <c r="G7543"/>
      <c r="H7543"/>
      <c r="I7543"/>
    </row>
    <row r="7544" spans="1:9" s="60" customFormat="1" x14ac:dyDescent="0.15">
      <c r="A7544"/>
      <c r="B7544"/>
      <c r="C7544"/>
      <c r="D7544"/>
      <c r="E7544"/>
      <c r="F7544"/>
      <c r="G7544"/>
      <c r="H7544"/>
      <c r="I7544"/>
    </row>
    <row r="7545" spans="1:9" s="60" customFormat="1" x14ac:dyDescent="0.15">
      <c r="A7545"/>
      <c r="B7545"/>
      <c r="C7545"/>
      <c r="D7545"/>
      <c r="E7545"/>
      <c r="F7545"/>
      <c r="G7545"/>
      <c r="H7545"/>
      <c r="I7545"/>
    </row>
    <row r="7546" spans="1:9" s="60" customFormat="1" x14ac:dyDescent="0.15">
      <c r="A7546"/>
      <c r="B7546"/>
      <c r="C7546"/>
      <c r="D7546"/>
      <c r="E7546"/>
      <c r="F7546"/>
      <c r="G7546"/>
      <c r="H7546"/>
      <c r="I7546"/>
    </row>
    <row r="7547" spans="1:9" s="60" customFormat="1" x14ac:dyDescent="0.15">
      <c r="A7547"/>
      <c r="B7547"/>
      <c r="C7547"/>
      <c r="D7547"/>
      <c r="E7547"/>
      <c r="F7547"/>
      <c r="G7547"/>
      <c r="H7547"/>
      <c r="I7547"/>
    </row>
    <row r="7548" spans="1:9" s="60" customFormat="1" x14ac:dyDescent="0.15">
      <c r="A7548"/>
      <c r="B7548"/>
      <c r="C7548"/>
      <c r="D7548"/>
      <c r="E7548"/>
      <c r="F7548"/>
      <c r="G7548"/>
      <c r="H7548"/>
      <c r="I7548"/>
    </row>
    <row r="7549" spans="1:9" s="60" customFormat="1" x14ac:dyDescent="0.15">
      <c r="A7549"/>
      <c r="B7549"/>
      <c r="C7549"/>
      <c r="D7549"/>
      <c r="E7549"/>
      <c r="F7549"/>
      <c r="G7549"/>
      <c r="H7549"/>
      <c r="I7549"/>
    </row>
    <row r="7550" spans="1:9" s="60" customFormat="1" x14ac:dyDescent="0.15">
      <c r="A7550"/>
      <c r="B7550"/>
      <c r="C7550"/>
      <c r="D7550"/>
      <c r="E7550"/>
      <c r="F7550"/>
      <c r="G7550"/>
      <c r="H7550"/>
      <c r="I7550"/>
    </row>
    <row r="7551" spans="1:9" s="60" customFormat="1" x14ac:dyDescent="0.15">
      <c r="A7551"/>
      <c r="B7551"/>
      <c r="C7551"/>
      <c r="D7551"/>
      <c r="E7551"/>
      <c r="F7551"/>
      <c r="G7551"/>
      <c r="H7551"/>
      <c r="I7551"/>
    </row>
    <row r="7552" spans="1:9" s="60" customFormat="1" x14ac:dyDescent="0.15">
      <c r="A7552"/>
      <c r="B7552"/>
      <c r="C7552"/>
      <c r="D7552"/>
      <c r="E7552"/>
      <c r="F7552"/>
      <c r="G7552"/>
      <c r="H7552"/>
      <c r="I7552"/>
    </row>
    <row r="7553" spans="1:9" s="60" customFormat="1" x14ac:dyDescent="0.15">
      <c r="A7553"/>
      <c r="B7553"/>
      <c r="C7553"/>
      <c r="D7553"/>
      <c r="E7553"/>
      <c r="F7553"/>
      <c r="G7553"/>
      <c r="H7553"/>
      <c r="I7553"/>
    </row>
    <row r="7554" spans="1:9" s="60" customFormat="1" x14ac:dyDescent="0.15">
      <c r="A7554"/>
      <c r="B7554"/>
      <c r="C7554"/>
      <c r="D7554"/>
      <c r="E7554"/>
      <c r="F7554"/>
      <c r="G7554"/>
      <c r="H7554"/>
      <c r="I7554"/>
    </row>
    <row r="7555" spans="1:9" s="60" customFormat="1" x14ac:dyDescent="0.15">
      <c r="A7555"/>
      <c r="B7555"/>
      <c r="C7555"/>
      <c r="D7555"/>
      <c r="E7555"/>
      <c r="F7555"/>
      <c r="G7555"/>
      <c r="H7555"/>
      <c r="I7555"/>
    </row>
    <row r="7556" spans="1:9" s="60" customFormat="1" x14ac:dyDescent="0.15">
      <c r="A7556"/>
      <c r="B7556"/>
      <c r="C7556"/>
      <c r="D7556"/>
      <c r="E7556"/>
      <c r="F7556"/>
      <c r="G7556"/>
      <c r="H7556"/>
      <c r="I7556"/>
    </row>
    <row r="7557" spans="1:9" s="60" customFormat="1" x14ac:dyDescent="0.15">
      <c r="A7557"/>
      <c r="B7557"/>
      <c r="C7557"/>
      <c r="D7557"/>
      <c r="E7557"/>
      <c r="F7557"/>
      <c r="G7557"/>
      <c r="H7557"/>
      <c r="I7557"/>
    </row>
    <row r="7558" spans="1:9" s="60" customFormat="1" x14ac:dyDescent="0.15">
      <c r="A7558"/>
      <c r="B7558"/>
      <c r="C7558"/>
      <c r="D7558"/>
      <c r="E7558"/>
      <c r="F7558"/>
      <c r="G7558"/>
      <c r="H7558"/>
      <c r="I7558"/>
    </row>
    <row r="7559" spans="1:9" s="60" customFormat="1" x14ac:dyDescent="0.15">
      <c r="A7559"/>
      <c r="B7559"/>
      <c r="C7559"/>
      <c r="D7559"/>
      <c r="E7559"/>
      <c r="F7559"/>
      <c r="G7559"/>
      <c r="H7559"/>
      <c r="I7559"/>
    </row>
    <row r="7560" spans="1:9" s="60" customFormat="1" x14ac:dyDescent="0.15">
      <c r="A7560"/>
      <c r="B7560"/>
      <c r="C7560"/>
      <c r="D7560"/>
      <c r="E7560"/>
      <c r="F7560"/>
      <c r="G7560"/>
      <c r="H7560"/>
      <c r="I7560"/>
    </row>
    <row r="7561" spans="1:9" s="60" customFormat="1" x14ac:dyDescent="0.15">
      <c r="A7561"/>
      <c r="B7561"/>
      <c r="C7561"/>
      <c r="D7561"/>
      <c r="E7561"/>
      <c r="F7561"/>
      <c r="G7561"/>
      <c r="H7561"/>
      <c r="I7561"/>
    </row>
    <row r="7562" spans="1:9" s="60" customFormat="1" x14ac:dyDescent="0.15">
      <c r="A7562"/>
      <c r="B7562"/>
      <c r="C7562"/>
      <c r="D7562"/>
      <c r="E7562"/>
      <c r="F7562"/>
      <c r="G7562"/>
      <c r="H7562"/>
      <c r="I7562"/>
    </row>
    <row r="7563" spans="1:9" s="60" customFormat="1" x14ac:dyDescent="0.15">
      <c r="A7563"/>
      <c r="B7563"/>
      <c r="C7563"/>
      <c r="D7563"/>
      <c r="E7563"/>
      <c r="F7563"/>
      <c r="G7563"/>
      <c r="H7563"/>
      <c r="I7563"/>
    </row>
    <row r="7564" spans="1:9" s="60" customFormat="1" x14ac:dyDescent="0.15">
      <c r="A7564"/>
      <c r="B7564"/>
      <c r="C7564"/>
      <c r="D7564"/>
      <c r="E7564"/>
      <c r="F7564"/>
      <c r="G7564"/>
      <c r="H7564"/>
      <c r="I7564"/>
    </row>
    <row r="7565" spans="1:9" s="60" customFormat="1" x14ac:dyDescent="0.15">
      <c r="A7565"/>
      <c r="B7565"/>
      <c r="C7565"/>
      <c r="D7565"/>
      <c r="E7565"/>
      <c r="F7565"/>
      <c r="G7565"/>
      <c r="H7565"/>
      <c r="I7565"/>
    </row>
    <row r="7566" spans="1:9" s="60" customFormat="1" x14ac:dyDescent="0.15">
      <c r="A7566"/>
      <c r="B7566"/>
      <c r="C7566"/>
      <c r="D7566"/>
      <c r="E7566"/>
      <c r="F7566"/>
      <c r="G7566"/>
      <c r="H7566"/>
      <c r="I7566"/>
    </row>
    <row r="7567" spans="1:9" s="60" customFormat="1" x14ac:dyDescent="0.15">
      <c r="A7567"/>
      <c r="B7567"/>
      <c r="C7567"/>
      <c r="D7567"/>
      <c r="E7567"/>
      <c r="F7567"/>
      <c r="G7567"/>
      <c r="H7567"/>
      <c r="I7567"/>
    </row>
    <row r="7568" spans="1:9" s="60" customFormat="1" x14ac:dyDescent="0.15">
      <c r="A7568"/>
      <c r="B7568"/>
      <c r="C7568"/>
      <c r="D7568"/>
      <c r="E7568"/>
      <c r="F7568"/>
      <c r="G7568"/>
      <c r="H7568"/>
      <c r="I7568"/>
    </row>
    <row r="7569" spans="1:9" s="60" customFormat="1" x14ac:dyDescent="0.15">
      <c r="A7569"/>
      <c r="B7569"/>
      <c r="C7569"/>
      <c r="D7569"/>
      <c r="E7569"/>
      <c r="F7569"/>
      <c r="G7569"/>
      <c r="H7569"/>
      <c r="I7569"/>
    </row>
    <row r="7570" spans="1:9" s="60" customFormat="1" x14ac:dyDescent="0.15">
      <c r="A7570"/>
      <c r="B7570"/>
      <c r="C7570"/>
      <c r="D7570"/>
      <c r="E7570"/>
      <c r="F7570"/>
      <c r="G7570"/>
      <c r="H7570"/>
      <c r="I7570"/>
    </row>
    <row r="7571" spans="1:9" s="60" customFormat="1" x14ac:dyDescent="0.15">
      <c r="A7571"/>
      <c r="B7571"/>
      <c r="C7571"/>
      <c r="D7571"/>
      <c r="E7571"/>
      <c r="F7571"/>
      <c r="G7571"/>
      <c r="H7571"/>
      <c r="I7571"/>
    </row>
    <row r="7572" spans="1:9" s="60" customFormat="1" x14ac:dyDescent="0.15">
      <c r="A7572"/>
      <c r="B7572"/>
      <c r="C7572"/>
      <c r="D7572"/>
      <c r="E7572"/>
      <c r="F7572"/>
      <c r="G7572"/>
      <c r="H7572"/>
      <c r="I7572"/>
    </row>
    <row r="7573" spans="1:9" s="60" customFormat="1" x14ac:dyDescent="0.15">
      <c r="A7573"/>
      <c r="B7573"/>
      <c r="C7573"/>
      <c r="D7573"/>
      <c r="E7573"/>
      <c r="F7573"/>
      <c r="G7573"/>
      <c r="H7573"/>
      <c r="I7573"/>
    </row>
    <row r="7574" spans="1:9" s="60" customFormat="1" x14ac:dyDescent="0.15">
      <c r="A7574"/>
      <c r="B7574"/>
      <c r="C7574"/>
      <c r="D7574"/>
      <c r="E7574"/>
      <c r="F7574"/>
      <c r="G7574"/>
      <c r="H7574"/>
      <c r="I7574"/>
    </row>
    <row r="7575" spans="1:9" s="60" customFormat="1" x14ac:dyDescent="0.15">
      <c r="A7575"/>
      <c r="B7575"/>
      <c r="C7575"/>
      <c r="D7575"/>
      <c r="E7575"/>
      <c r="F7575"/>
      <c r="G7575"/>
      <c r="H7575"/>
      <c r="I7575"/>
    </row>
    <row r="7576" spans="1:9" s="60" customFormat="1" x14ac:dyDescent="0.15">
      <c r="A7576"/>
      <c r="B7576"/>
      <c r="C7576"/>
      <c r="D7576"/>
      <c r="E7576"/>
      <c r="F7576"/>
      <c r="G7576"/>
      <c r="H7576"/>
      <c r="I7576"/>
    </row>
    <row r="7577" spans="1:9" s="60" customFormat="1" x14ac:dyDescent="0.15">
      <c r="A7577"/>
      <c r="B7577"/>
      <c r="C7577"/>
      <c r="D7577"/>
      <c r="E7577"/>
      <c r="F7577"/>
      <c r="G7577"/>
      <c r="H7577"/>
      <c r="I7577"/>
    </row>
    <row r="7578" spans="1:9" s="60" customFormat="1" x14ac:dyDescent="0.15">
      <c r="A7578"/>
      <c r="B7578"/>
      <c r="C7578"/>
      <c r="D7578"/>
      <c r="E7578"/>
      <c r="F7578"/>
      <c r="G7578"/>
      <c r="H7578"/>
      <c r="I7578"/>
    </row>
    <row r="7579" spans="1:9" s="60" customFormat="1" x14ac:dyDescent="0.15">
      <c r="A7579"/>
      <c r="B7579"/>
      <c r="C7579"/>
      <c r="D7579"/>
      <c r="E7579"/>
      <c r="F7579"/>
      <c r="G7579"/>
      <c r="H7579"/>
      <c r="I7579"/>
    </row>
    <row r="7580" spans="1:9" s="60" customFormat="1" x14ac:dyDescent="0.15">
      <c r="A7580"/>
      <c r="B7580"/>
      <c r="C7580"/>
      <c r="D7580"/>
      <c r="E7580"/>
      <c r="F7580"/>
      <c r="G7580"/>
      <c r="H7580"/>
      <c r="I7580"/>
    </row>
    <row r="7581" spans="1:9" s="60" customFormat="1" x14ac:dyDescent="0.15">
      <c r="A7581"/>
      <c r="B7581"/>
      <c r="C7581"/>
      <c r="D7581"/>
      <c r="E7581"/>
      <c r="F7581"/>
      <c r="G7581"/>
      <c r="H7581"/>
      <c r="I7581"/>
    </row>
    <row r="7582" spans="1:9" s="60" customFormat="1" x14ac:dyDescent="0.15">
      <c r="A7582"/>
      <c r="B7582"/>
      <c r="C7582"/>
      <c r="D7582"/>
      <c r="E7582"/>
      <c r="F7582"/>
      <c r="G7582"/>
      <c r="H7582"/>
      <c r="I7582"/>
    </row>
    <row r="7583" spans="1:9" s="60" customFormat="1" x14ac:dyDescent="0.15">
      <c r="A7583"/>
      <c r="B7583"/>
      <c r="C7583"/>
      <c r="D7583"/>
      <c r="E7583"/>
      <c r="F7583"/>
      <c r="G7583"/>
      <c r="H7583"/>
      <c r="I7583"/>
    </row>
    <row r="7584" spans="1:9" s="60" customFormat="1" x14ac:dyDescent="0.15">
      <c r="A7584"/>
      <c r="B7584"/>
      <c r="C7584"/>
      <c r="D7584"/>
      <c r="E7584"/>
      <c r="F7584"/>
      <c r="G7584"/>
      <c r="H7584"/>
      <c r="I7584"/>
    </row>
    <row r="7585" spans="1:9" s="60" customFormat="1" x14ac:dyDescent="0.15">
      <c r="A7585"/>
      <c r="B7585"/>
      <c r="C7585"/>
      <c r="D7585"/>
      <c r="E7585"/>
      <c r="F7585"/>
      <c r="G7585"/>
      <c r="H7585"/>
      <c r="I7585"/>
    </row>
    <row r="7586" spans="1:9" s="60" customFormat="1" x14ac:dyDescent="0.15">
      <c r="A7586"/>
      <c r="B7586"/>
      <c r="C7586"/>
      <c r="D7586"/>
      <c r="E7586"/>
      <c r="F7586"/>
      <c r="G7586"/>
      <c r="H7586"/>
      <c r="I7586"/>
    </row>
    <row r="7587" spans="1:9" s="60" customFormat="1" x14ac:dyDescent="0.15">
      <c r="A7587"/>
      <c r="B7587"/>
      <c r="C7587"/>
      <c r="D7587"/>
      <c r="E7587"/>
      <c r="F7587"/>
      <c r="G7587"/>
      <c r="H7587"/>
      <c r="I7587"/>
    </row>
    <row r="7588" spans="1:9" s="60" customFormat="1" x14ac:dyDescent="0.15">
      <c r="A7588"/>
      <c r="B7588"/>
      <c r="C7588"/>
      <c r="D7588"/>
      <c r="E7588"/>
      <c r="F7588"/>
      <c r="G7588"/>
      <c r="H7588"/>
      <c r="I7588"/>
    </row>
    <row r="7589" spans="1:9" s="60" customFormat="1" x14ac:dyDescent="0.15">
      <c r="A7589"/>
      <c r="B7589"/>
      <c r="C7589"/>
      <c r="D7589"/>
      <c r="E7589"/>
      <c r="F7589"/>
      <c r="G7589"/>
      <c r="H7589"/>
      <c r="I7589"/>
    </row>
    <row r="7590" spans="1:9" s="60" customFormat="1" x14ac:dyDescent="0.15">
      <c r="A7590"/>
      <c r="B7590"/>
      <c r="C7590"/>
      <c r="D7590"/>
      <c r="E7590"/>
      <c r="F7590"/>
      <c r="G7590"/>
      <c r="H7590"/>
      <c r="I7590"/>
    </row>
    <row r="7591" spans="1:9" s="60" customFormat="1" x14ac:dyDescent="0.15">
      <c r="A7591"/>
      <c r="B7591"/>
      <c r="C7591"/>
      <c r="D7591"/>
      <c r="E7591"/>
      <c r="F7591"/>
      <c r="G7591"/>
      <c r="H7591"/>
      <c r="I7591"/>
    </row>
    <row r="7592" spans="1:9" s="60" customFormat="1" x14ac:dyDescent="0.15">
      <c r="A7592"/>
      <c r="B7592"/>
      <c r="C7592"/>
      <c r="D7592"/>
      <c r="E7592"/>
      <c r="F7592"/>
      <c r="G7592"/>
      <c r="H7592"/>
      <c r="I7592"/>
    </row>
    <row r="7593" spans="1:9" s="60" customFormat="1" x14ac:dyDescent="0.15">
      <c r="A7593"/>
      <c r="B7593"/>
      <c r="C7593"/>
      <c r="D7593"/>
      <c r="E7593"/>
      <c r="F7593"/>
      <c r="G7593"/>
      <c r="H7593"/>
      <c r="I7593"/>
    </row>
    <row r="7594" spans="1:9" s="60" customFormat="1" x14ac:dyDescent="0.15">
      <c r="A7594"/>
      <c r="B7594"/>
      <c r="C7594"/>
      <c r="D7594"/>
      <c r="E7594"/>
      <c r="F7594"/>
      <c r="G7594"/>
      <c r="H7594"/>
      <c r="I7594"/>
    </row>
    <row r="7595" spans="1:9" s="60" customFormat="1" x14ac:dyDescent="0.15">
      <c r="A7595"/>
      <c r="B7595"/>
      <c r="C7595"/>
      <c r="D7595"/>
      <c r="E7595"/>
      <c r="F7595"/>
      <c r="G7595"/>
      <c r="H7595"/>
      <c r="I7595"/>
    </row>
    <row r="7596" spans="1:9" s="60" customFormat="1" x14ac:dyDescent="0.15">
      <c r="A7596"/>
      <c r="B7596"/>
      <c r="C7596"/>
      <c r="D7596"/>
      <c r="E7596"/>
      <c r="F7596"/>
      <c r="G7596"/>
      <c r="H7596"/>
      <c r="I7596"/>
    </row>
    <row r="7597" spans="1:9" s="60" customFormat="1" x14ac:dyDescent="0.15">
      <c r="A7597"/>
      <c r="B7597"/>
      <c r="C7597"/>
      <c r="D7597"/>
      <c r="E7597"/>
      <c r="F7597"/>
      <c r="G7597"/>
      <c r="H7597"/>
      <c r="I7597"/>
    </row>
    <row r="7598" spans="1:9" s="60" customFormat="1" x14ac:dyDescent="0.15">
      <c r="A7598"/>
      <c r="B7598"/>
      <c r="C7598"/>
      <c r="D7598"/>
      <c r="E7598"/>
      <c r="F7598"/>
      <c r="G7598"/>
      <c r="H7598"/>
      <c r="I7598"/>
    </row>
    <row r="7599" spans="1:9" s="60" customFormat="1" x14ac:dyDescent="0.15">
      <c r="A7599"/>
      <c r="B7599"/>
      <c r="C7599"/>
      <c r="D7599"/>
      <c r="E7599"/>
      <c r="F7599"/>
      <c r="G7599"/>
      <c r="H7599"/>
      <c r="I7599"/>
    </row>
    <row r="7600" spans="1:9" s="60" customFormat="1" x14ac:dyDescent="0.15">
      <c r="A7600"/>
      <c r="B7600"/>
      <c r="C7600"/>
      <c r="D7600"/>
      <c r="E7600"/>
      <c r="F7600"/>
      <c r="G7600"/>
      <c r="H7600"/>
      <c r="I7600"/>
    </row>
    <row r="7601" spans="1:9" s="60" customFormat="1" x14ac:dyDescent="0.15">
      <c r="A7601"/>
      <c r="B7601"/>
      <c r="C7601"/>
      <c r="D7601"/>
      <c r="E7601"/>
      <c r="F7601"/>
      <c r="G7601"/>
      <c r="H7601"/>
      <c r="I7601"/>
    </row>
    <row r="7602" spans="1:9" s="60" customFormat="1" x14ac:dyDescent="0.15">
      <c r="A7602"/>
      <c r="B7602"/>
      <c r="C7602"/>
      <c r="D7602"/>
      <c r="E7602"/>
      <c r="F7602"/>
      <c r="G7602"/>
      <c r="H7602"/>
      <c r="I7602"/>
    </row>
    <row r="7603" spans="1:9" s="60" customFormat="1" x14ac:dyDescent="0.15">
      <c r="A7603"/>
      <c r="B7603"/>
      <c r="C7603"/>
      <c r="D7603"/>
      <c r="E7603"/>
      <c r="F7603"/>
      <c r="G7603"/>
      <c r="H7603"/>
      <c r="I7603"/>
    </row>
    <row r="7604" spans="1:9" s="60" customFormat="1" x14ac:dyDescent="0.15">
      <c r="A7604"/>
      <c r="B7604"/>
      <c r="C7604"/>
      <c r="D7604"/>
      <c r="E7604"/>
      <c r="F7604"/>
      <c r="G7604"/>
      <c r="H7604"/>
      <c r="I7604"/>
    </row>
    <row r="7605" spans="1:9" s="60" customFormat="1" x14ac:dyDescent="0.15">
      <c r="A7605"/>
      <c r="B7605"/>
      <c r="C7605"/>
      <c r="D7605"/>
      <c r="E7605"/>
      <c r="F7605"/>
      <c r="G7605"/>
      <c r="H7605"/>
      <c r="I7605"/>
    </row>
    <row r="7606" spans="1:9" s="60" customFormat="1" x14ac:dyDescent="0.15">
      <c r="A7606"/>
      <c r="B7606"/>
      <c r="C7606"/>
      <c r="D7606"/>
      <c r="E7606"/>
      <c r="F7606"/>
      <c r="G7606"/>
      <c r="H7606"/>
      <c r="I7606"/>
    </row>
    <row r="7607" spans="1:9" s="60" customFormat="1" x14ac:dyDescent="0.15">
      <c r="A7607"/>
      <c r="B7607"/>
      <c r="C7607"/>
      <c r="D7607"/>
      <c r="E7607"/>
      <c r="F7607"/>
      <c r="G7607"/>
      <c r="H7607"/>
      <c r="I7607"/>
    </row>
    <row r="7608" spans="1:9" s="60" customFormat="1" x14ac:dyDescent="0.15">
      <c r="A7608"/>
      <c r="B7608"/>
      <c r="C7608"/>
      <c r="D7608"/>
      <c r="E7608"/>
      <c r="F7608"/>
      <c r="G7608"/>
      <c r="H7608"/>
      <c r="I7608"/>
    </row>
    <row r="7609" spans="1:9" s="60" customFormat="1" x14ac:dyDescent="0.15">
      <c r="A7609"/>
      <c r="B7609"/>
      <c r="C7609"/>
      <c r="D7609"/>
      <c r="E7609"/>
      <c r="F7609"/>
      <c r="G7609"/>
      <c r="H7609"/>
      <c r="I7609"/>
    </row>
    <row r="7610" spans="1:9" s="60" customFormat="1" x14ac:dyDescent="0.15">
      <c r="A7610"/>
      <c r="B7610"/>
      <c r="C7610"/>
      <c r="D7610"/>
      <c r="E7610"/>
      <c r="F7610"/>
      <c r="G7610"/>
      <c r="H7610"/>
      <c r="I7610"/>
    </row>
    <row r="7611" spans="1:9" s="60" customFormat="1" x14ac:dyDescent="0.15">
      <c r="A7611"/>
      <c r="B7611"/>
      <c r="C7611"/>
      <c r="D7611"/>
      <c r="E7611"/>
      <c r="F7611"/>
      <c r="G7611"/>
      <c r="H7611"/>
      <c r="I7611"/>
    </row>
    <row r="7612" spans="1:9" s="60" customFormat="1" x14ac:dyDescent="0.15">
      <c r="A7612"/>
      <c r="B7612"/>
      <c r="C7612"/>
      <c r="D7612"/>
      <c r="E7612"/>
      <c r="F7612"/>
      <c r="G7612"/>
      <c r="H7612"/>
      <c r="I7612"/>
    </row>
    <row r="7613" spans="1:9" s="60" customFormat="1" x14ac:dyDescent="0.15">
      <c r="A7613"/>
      <c r="B7613"/>
      <c r="C7613"/>
      <c r="D7613"/>
      <c r="E7613"/>
      <c r="F7613"/>
      <c r="G7613"/>
      <c r="H7613"/>
      <c r="I7613"/>
    </row>
    <row r="7614" spans="1:9" s="60" customFormat="1" x14ac:dyDescent="0.15">
      <c r="A7614"/>
      <c r="B7614"/>
      <c r="C7614"/>
      <c r="D7614"/>
      <c r="E7614"/>
      <c r="F7614"/>
      <c r="G7614"/>
      <c r="H7614"/>
      <c r="I7614"/>
    </row>
    <row r="7615" spans="1:9" s="60" customFormat="1" x14ac:dyDescent="0.15">
      <c r="A7615"/>
      <c r="B7615"/>
      <c r="C7615"/>
      <c r="D7615"/>
      <c r="E7615"/>
      <c r="F7615"/>
      <c r="G7615"/>
      <c r="H7615"/>
      <c r="I7615"/>
    </row>
    <row r="7616" spans="1:9" s="60" customFormat="1" x14ac:dyDescent="0.15">
      <c r="A7616"/>
      <c r="B7616"/>
      <c r="C7616"/>
      <c r="D7616"/>
      <c r="E7616"/>
      <c r="F7616"/>
      <c r="G7616"/>
      <c r="H7616"/>
      <c r="I7616"/>
    </row>
    <row r="7617" spans="1:9" s="60" customFormat="1" x14ac:dyDescent="0.15">
      <c r="A7617"/>
      <c r="B7617"/>
      <c r="C7617"/>
      <c r="D7617"/>
      <c r="E7617"/>
      <c r="F7617"/>
      <c r="G7617"/>
      <c r="H7617"/>
      <c r="I7617"/>
    </row>
    <row r="7618" spans="1:9" s="60" customFormat="1" x14ac:dyDescent="0.15">
      <c r="A7618"/>
      <c r="B7618"/>
      <c r="C7618"/>
      <c r="D7618"/>
      <c r="E7618"/>
      <c r="F7618"/>
      <c r="G7618"/>
      <c r="H7618"/>
      <c r="I7618"/>
    </row>
    <row r="7619" spans="1:9" s="60" customFormat="1" x14ac:dyDescent="0.15">
      <c r="A7619"/>
      <c r="B7619"/>
      <c r="C7619"/>
      <c r="D7619"/>
      <c r="E7619"/>
      <c r="F7619"/>
      <c r="G7619"/>
      <c r="H7619"/>
      <c r="I7619"/>
    </row>
    <row r="7620" spans="1:9" s="60" customFormat="1" x14ac:dyDescent="0.15">
      <c r="A7620"/>
      <c r="B7620"/>
      <c r="C7620"/>
      <c r="D7620"/>
      <c r="E7620"/>
      <c r="F7620"/>
      <c r="G7620"/>
      <c r="H7620"/>
      <c r="I7620"/>
    </row>
    <row r="7621" spans="1:9" s="60" customFormat="1" x14ac:dyDescent="0.15">
      <c r="A7621"/>
      <c r="B7621"/>
      <c r="C7621"/>
      <c r="D7621"/>
      <c r="E7621"/>
      <c r="F7621"/>
      <c r="G7621"/>
      <c r="H7621"/>
      <c r="I7621"/>
    </row>
    <row r="7622" spans="1:9" s="60" customFormat="1" x14ac:dyDescent="0.15">
      <c r="A7622"/>
      <c r="B7622"/>
      <c r="C7622"/>
      <c r="D7622"/>
      <c r="E7622"/>
      <c r="F7622"/>
      <c r="G7622"/>
      <c r="H7622"/>
      <c r="I7622"/>
    </row>
    <row r="7623" spans="1:9" s="60" customFormat="1" x14ac:dyDescent="0.15">
      <c r="A7623"/>
      <c r="B7623"/>
      <c r="C7623"/>
      <c r="D7623"/>
      <c r="E7623"/>
      <c r="F7623"/>
      <c r="G7623"/>
      <c r="H7623"/>
      <c r="I7623"/>
    </row>
    <row r="7624" spans="1:9" s="60" customFormat="1" x14ac:dyDescent="0.15">
      <c r="A7624"/>
      <c r="B7624"/>
      <c r="C7624"/>
      <c r="D7624"/>
      <c r="E7624"/>
      <c r="F7624"/>
      <c r="G7624"/>
      <c r="H7624"/>
      <c r="I7624"/>
    </row>
    <row r="7625" spans="1:9" s="60" customFormat="1" x14ac:dyDescent="0.15">
      <c r="A7625"/>
      <c r="B7625"/>
      <c r="C7625"/>
      <c r="D7625"/>
      <c r="E7625"/>
      <c r="F7625"/>
      <c r="G7625"/>
      <c r="H7625"/>
      <c r="I7625"/>
    </row>
    <row r="7626" spans="1:9" s="60" customFormat="1" x14ac:dyDescent="0.15">
      <c r="A7626"/>
      <c r="B7626"/>
      <c r="C7626"/>
      <c r="D7626"/>
      <c r="E7626"/>
      <c r="F7626"/>
      <c r="G7626"/>
      <c r="H7626"/>
      <c r="I7626"/>
    </row>
    <row r="7627" spans="1:9" s="60" customFormat="1" x14ac:dyDescent="0.15">
      <c r="A7627"/>
      <c r="B7627"/>
      <c r="C7627"/>
      <c r="D7627"/>
      <c r="E7627"/>
      <c r="F7627"/>
      <c r="G7627"/>
      <c r="H7627"/>
      <c r="I7627"/>
    </row>
    <row r="7628" spans="1:9" s="60" customFormat="1" x14ac:dyDescent="0.15">
      <c r="A7628"/>
      <c r="B7628"/>
      <c r="C7628"/>
      <c r="D7628"/>
      <c r="E7628"/>
      <c r="F7628"/>
      <c r="G7628"/>
      <c r="H7628"/>
      <c r="I7628"/>
    </row>
    <row r="7629" spans="1:9" s="60" customFormat="1" x14ac:dyDescent="0.15">
      <c r="A7629"/>
      <c r="B7629"/>
      <c r="C7629"/>
      <c r="D7629"/>
      <c r="E7629"/>
      <c r="F7629"/>
      <c r="G7629"/>
      <c r="H7629"/>
      <c r="I7629"/>
    </row>
    <row r="7630" spans="1:9" s="60" customFormat="1" x14ac:dyDescent="0.15">
      <c r="A7630"/>
      <c r="B7630"/>
      <c r="C7630"/>
      <c r="D7630"/>
      <c r="E7630"/>
      <c r="F7630"/>
      <c r="G7630"/>
      <c r="H7630"/>
      <c r="I7630"/>
    </row>
    <row r="7631" spans="1:9" s="60" customFormat="1" x14ac:dyDescent="0.15">
      <c r="A7631"/>
      <c r="B7631"/>
      <c r="C7631"/>
      <c r="D7631"/>
      <c r="E7631"/>
      <c r="F7631"/>
      <c r="G7631"/>
      <c r="H7631"/>
      <c r="I7631"/>
    </row>
    <row r="7632" spans="1:9" s="60" customFormat="1" x14ac:dyDescent="0.15">
      <c r="A7632"/>
      <c r="B7632"/>
      <c r="C7632"/>
      <c r="D7632"/>
      <c r="E7632"/>
      <c r="F7632"/>
      <c r="G7632"/>
      <c r="H7632"/>
      <c r="I7632"/>
    </row>
    <row r="7633" spans="1:9" s="60" customFormat="1" x14ac:dyDescent="0.15">
      <c r="A7633"/>
      <c r="B7633"/>
      <c r="C7633"/>
      <c r="D7633"/>
      <c r="E7633"/>
      <c r="F7633"/>
      <c r="G7633"/>
      <c r="H7633"/>
      <c r="I7633"/>
    </row>
    <row r="7634" spans="1:9" s="60" customFormat="1" x14ac:dyDescent="0.15">
      <c r="A7634"/>
      <c r="B7634"/>
      <c r="C7634"/>
      <c r="D7634"/>
      <c r="E7634"/>
      <c r="F7634"/>
      <c r="G7634"/>
      <c r="H7634"/>
      <c r="I7634"/>
    </row>
    <row r="7635" spans="1:9" s="60" customFormat="1" x14ac:dyDescent="0.15">
      <c r="A7635"/>
      <c r="B7635"/>
      <c r="C7635"/>
      <c r="D7635"/>
      <c r="E7635"/>
      <c r="F7635"/>
      <c r="G7635"/>
      <c r="H7635"/>
      <c r="I7635"/>
    </row>
    <row r="7636" spans="1:9" s="60" customFormat="1" x14ac:dyDescent="0.15">
      <c r="A7636"/>
      <c r="B7636"/>
      <c r="C7636"/>
      <c r="D7636"/>
      <c r="E7636"/>
      <c r="F7636"/>
      <c r="G7636"/>
      <c r="H7636"/>
      <c r="I7636"/>
    </row>
    <row r="7637" spans="1:9" s="60" customFormat="1" x14ac:dyDescent="0.15">
      <c r="A7637"/>
      <c r="B7637"/>
      <c r="C7637"/>
      <c r="D7637"/>
      <c r="E7637"/>
      <c r="F7637"/>
      <c r="G7637"/>
      <c r="H7637"/>
      <c r="I7637"/>
    </row>
    <row r="7638" spans="1:9" s="60" customFormat="1" x14ac:dyDescent="0.15">
      <c r="A7638"/>
      <c r="B7638"/>
      <c r="C7638"/>
      <c r="D7638"/>
      <c r="E7638"/>
      <c r="F7638"/>
      <c r="G7638"/>
      <c r="H7638"/>
      <c r="I7638"/>
    </row>
    <row r="7639" spans="1:9" s="60" customFormat="1" x14ac:dyDescent="0.15">
      <c r="A7639"/>
      <c r="B7639"/>
      <c r="C7639"/>
      <c r="D7639"/>
      <c r="E7639"/>
      <c r="F7639"/>
      <c r="G7639"/>
      <c r="H7639"/>
      <c r="I7639"/>
    </row>
    <row r="7640" spans="1:9" s="60" customFormat="1" x14ac:dyDescent="0.15">
      <c r="A7640"/>
      <c r="B7640"/>
      <c r="C7640"/>
      <c r="D7640"/>
      <c r="E7640"/>
      <c r="F7640"/>
      <c r="G7640"/>
      <c r="H7640"/>
      <c r="I7640"/>
    </row>
    <row r="7641" spans="1:9" s="60" customFormat="1" x14ac:dyDescent="0.15">
      <c r="A7641"/>
      <c r="B7641"/>
      <c r="C7641"/>
      <c r="D7641"/>
      <c r="E7641"/>
      <c r="F7641"/>
      <c r="G7641"/>
      <c r="H7641"/>
      <c r="I7641"/>
    </row>
    <row r="7642" spans="1:9" s="60" customFormat="1" x14ac:dyDescent="0.15">
      <c r="A7642"/>
      <c r="B7642"/>
      <c r="C7642"/>
      <c r="D7642"/>
      <c r="E7642"/>
      <c r="F7642"/>
      <c r="G7642"/>
      <c r="H7642"/>
      <c r="I7642"/>
    </row>
    <row r="7643" spans="1:9" s="60" customFormat="1" x14ac:dyDescent="0.15">
      <c r="A7643"/>
      <c r="B7643"/>
      <c r="C7643"/>
      <c r="D7643"/>
      <c r="E7643"/>
      <c r="F7643"/>
      <c r="G7643"/>
      <c r="H7643"/>
      <c r="I7643"/>
    </row>
    <row r="7644" spans="1:9" s="60" customFormat="1" x14ac:dyDescent="0.15">
      <c r="A7644"/>
      <c r="B7644"/>
      <c r="C7644"/>
      <c r="D7644"/>
      <c r="E7644"/>
      <c r="F7644"/>
      <c r="G7644"/>
      <c r="H7644"/>
      <c r="I7644"/>
    </row>
    <row r="7645" spans="1:9" s="60" customFormat="1" x14ac:dyDescent="0.15">
      <c r="A7645"/>
      <c r="B7645"/>
      <c r="C7645"/>
      <c r="D7645"/>
      <c r="E7645"/>
      <c r="F7645"/>
      <c r="G7645"/>
      <c r="H7645"/>
      <c r="I7645"/>
    </row>
    <row r="7646" spans="1:9" s="60" customFormat="1" x14ac:dyDescent="0.15">
      <c r="A7646"/>
      <c r="B7646"/>
      <c r="C7646"/>
      <c r="D7646"/>
      <c r="E7646"/>
      <c r="F7646"/>
      <c r="G7646"/>
      <c r="H7646"/>
      <c r="I7646"/>
    </row>
    <row r="7647" spans="1:9" s="60" customFormat="1" x14ac:dyDescent="0.15">
      <c r="A7647"/>
      <c r="B7647"/>
      <c r="C7647"/>
      <c r="D7647"/>
      <c r="E7647"/>
      <c r="F7647"/>
      <c r="G7647"/>
      <c r="H7647"/>
      <c r="I7647"/>
    </row>
    <row r="7648" spans="1:9" s="60" customFormat="1" x14ac:dyDescent="0.15">
      <c r="A7648"/>
      <c r="B7648"/>
      <c r="C7648"/>
      <c r="D7648"/>
      <c r="E7648"/>
      <c r="F7648"/>
      <c r="G7648"/>
      <c r="H7648"/>
      <c r="I7648"/>
    </row>
    <row r="7649" spans="1:9" s="60" customFormat="1" x14ac:dyDescent="0.15">
      <c r="A7649"/>
      <c r="B7649"/>
      <c r="C7649"/>
      <c r="D7649"/>
      <c r="E7649"/>
      <c r="F7649"/>
      <c r="G7649"/>
      <c r="H7649"/>
      <c r="I7649"/>
    </row>
    <row r="7650" spans="1:9" s="60" customFormat="1" x14ac:dyDescent="0.15">
      <c r="A7650"/>
      <c r="B7650"/>
      <c r="C7650"/>
      <c r="D7650"/>
      <c r="E7650"/>
      <c r="F7650"/>
      <c r="G7650"/>
      <c r="H7650"/>
      <c r="I7650"/>
    </row>
    <row r="7651" spans="1:9" s="60" customFormat="1" x14ac:dyDescent="0.15">
      <c r="A7651"/>
      <c r="B7651"/>
      <c r="C7651"/>
      <c r="D7651"/>
      <c r="E7651"/>
      <c r="F7651"/>
      <c r="G7651"/>
      <c r="H7651"/>
      <c r="I7651"/>
    </row>
    <row r="7652" spans="1:9" s="60" customFormat="1" x14ac:dyDescent="0.15">
      <c r="A7652"/>
      <c r="B7652"/>
      <c r="C7652"/>
      <c r="D7652"/>
      <c r="E7652"/>
      <c r="F7652"/>
      <c r="G7652"/>
      <c r="H7652"/>
      <c r="I7652"/>
    </row>
    <row r="7653" spans="1:9" s="60" customFormat="1" x14ac:dyDescent="0.15">
      <c r="A7653"/>
      <c r="B7653"/>
      <c r="C7653"/>
      <c r="D7653"/>
      <c r="E7653"/>
      <c r="F7653"/>
      <c r="G7653"/>
      <c r="H7653"/>
      <c r="I7653"/>
    </row>
    <row r="7654" spans="1:9" s="60" customFormat="1" x14ac:dyDescent="0.15">
      <c r="A7654"/>
      <c r="B7654"/>
      <c r="C7654"/>
      <c r="D7654"/>
      <c r="E7654"/>
      <c r="F7654"/>
      <c r="G7654"/>
      <c r="H7654"/>
      <c r="I7654"/>
    </row>
    <row r="7655" spans="1:9" s="60" customFormat="1" x14ac:dyDescent="0.15">
      <c r="A7655"/>
      <c r="B7655"/>
      <c r="C7655"/>
      <c r="D7655"/>
      <c r="E7655"/>
      <c r="F7655"/>
      <c r="G7655"/>
      <c r="H7655"/>
      <c r="I7655"/>
    </row>
    <row r="7656" spans="1:9" s="60" customFormat="1" x14ac:dyDescent="0.15">
      <c r="A7656"/>
      <c r="B7656"/>
      <c r="C7656"/>
      <c r="D7656"/>
      <c r="E7656"/>
      <c r="F7656"/>
      <c r="G7656"/>
      <c r="H7656"/>
      <c r="I7656"/>
    </row>
    <row r="7657" spans="1:9" s="60" customFormat="1" x14ac:dyDescent="0.15">
      <c r="A7657"/>
      <c r="B7657"/>
      <c r="C7657"/>
      <c r="D7657"/>
      <c r="E7657"/>
      <c r="F7657"/>
      <c r="G7657"/>
      <c r="H7657"/>
      <c r="I7657"/>
    </row>
    <row r="7658" spans="1:9" s="60" customFormat="1" x14ac:dyDescent="0.15">
      <c r="A7658"/>
      <c r="B7658"/>
      <c r="C7658"/>
      <c r="D7658"/>
      <c r="E7658"/>
      <c r="F7658"/>
      <c r="G7658"/>
      <c r="H7658"/>
      <c r="I7658"/>
    </row>
    <row r="7659" spans="1:9" s="60" customFormat="1" x14ac:dyDescent="0.15">
      <c r="A7659"/>
      <c r="B7659"/>
      <c r="C7659"/>
      <c r="D7659"/>
      <c r="E7659"/>
      <c r="F7659"/>
      <c r="G7659"/>
      <c r="H7659"/>
      <c r="I7659"/>
    </row>
    <row r="7660" spans="1:9" s="60" customFormat="1" x14ac:dyDescent="0.15">
      <c r="A7660"/>
      <c r="B7660"/>
      <c r="C7660"/>
      <c r="D7660"/>
      <c r="E7660"/>
      <c r="F7660"/>
      <c r="G7660"/>
      <c r="H7660"/>
      <c r="I7660"/>
    </row>
    <row r="7661" spans="1:9" s="60" customFormat="1" x14ac:dyDescent="0.15">
      <c r="A7661"/>
      <c r="B7661"/>
      <c r="C7661"/>
      <c r="D7661"/>
      <c r="E7661"/>
      <c r="F7661"/>
      <c r="G7661"/>
      <c r="H7661"/>
      <c r="I7661"/>
    </row>
    <row r="7662" spans="1:9" s="60" customFormat="1" x14ac:dyDescent="0.15">
      <c r="A7662"/>
      <c r="B7662"/>
      <c r="C7662"/>
      <c r="D7662"/>
      <c r="E7662"/>
      <c r="F7662"/>
      <c r="G7662"/>
      <c r="H7662"/>
      <c r="I7662"/>
    </row>
    <row r="7663" spans="1:9" s="60" customFormat="1" x14ac:dyDescent="0.15">
      <c r="A7663"/>
      <c r="B7663"/>
      <c r="C7663"/>
      <c r="D7663"/>
      <c r="E7663"/>
      <c r="F7663"/>
      <c r="G7663"/>
      <c r="H7663"/>
      <c r="I7663"/>
    </row>
    <row r="7664" spans="1:9" s="60" customFormat="1" x14ac:dyDescent="0.15">
      <c r="A7664"/>
      <c r="B7664"/>
      <c r="C7664"/>
      <c r="D7664"/>
      <c r="E7664"/>
      <c r="F7664"/>
      <c r="G7664"/>
      <c r="H7664"/>
      <c r="I7664"/>
    </row>
    <row r="7665" spans="1:9" s="60" customFormat="1" x14ac:dyDescent="0.15">
      <c r="A7665"/>
      <c r="B7665"/>
      <c r="C7665"/>
      <c r="D7665"/>
      <c r="E7665"/>
      <c r="F7665"/>
      <c r="G7665"/>
      <c r="H7665"/>
      <c r="I7665"/>
    </row>
    <row r="7666" spans="1:9" s="60" customFormat="1" x14ac:dyDescent="0.15">
      <c r="A7666"/>
      <c r="B7666"/>
      <c r="C7666"/>
      <c r="D7666"/>
      <c r="E7666"/>
      <c r="F7666"/>
      <c r="G7666"/>
      <c r="H7666"/>
      <c r="I7666"/>
    </row>
    <row r="7667" spans="1:9" s="60" customFormat="1" x14ac:dyDescent="0.15">
      <c r="A7667"/>
      <c r="B7667"/>
      <c r="C7667"/>
      <c r="D7667"/>
      <c r="E7667"/>
      <c r="F7667"/>
      <c r="G7667"/>
      <c r="H7667"/>
      <c r="I7667"/>
    </row>
    <row r="7668" spans="1:9" s="60" customFormat="1" x14ac:dyDescent="0.15">
      <c r="A7668"/>
      <c r="B7668"/>
      <c r="C7668"/>
      <c r="D7668"/>
      <c r="E7668"/>
      <c r="F7668"/>
      <c r="G7668"/>
      <c r="H7668"/>
      <c r="I7668"/>
    </row>
    <row r="7669" spans="1:9" s="60" customFormat="1" x14ac:dyDescent="0.15">
      <c r="A7669"/>
      <c r="B7669"/>
      <c r="C7669"/>
      <c r="D7669"/>
      <c r="E7669"/>
      <c r="F7669"/>
      <c r="G7669"/>
      <c r="H7669"/>
      <c r="I7669"/>
    </row>
    <row r="7670" spans="1:9" s="60" customFormat="1" x14ac:dyDescent="0.15">
      <c r="A7670"/>
      <c r="B7670"/>
      <c r="C7670"/>
      <c r="D7670"/>
      <c r="E7670"/>
      <c r="F7670"/>
      <c r="G7670"/>
      <c r="H7670"/>
      <c r="I7670"/>
    </row>
    <row r="7671" spans="1:9" s="60" customFormat="1" x14ac:dyDescent="0.15">
      <c r="A7671"/>
      <c r="B7671"/>
      <c r="C7671"/>
      <c r="D7671"/>
      <c r="E7671"/>
      <c r="F7671"/>
      <c r="G7671"/>
      <c r="H7671"/>
      <c r="I7671"/>
    </row>
    <row r="7672" spans="1:9" s="60" customFormat="1" x14ac:dyDescent="0.15">
      <c r="A7672"/>
      <c r="B7672"/>
      <c r="C7672"/>
      <c r="D7672"/>
      <c r="E7672"/>
      <c r="F7672"/>
      <c r="G7672"/>
      <c r="H7672"/>
      <c r="I7672"/>
    </row>
    <row r="7673" spans="1:9" s="60" customFormat="1" x14ac:dyDescent="0.15">
      <c r="A7673"/>
      <c r="B7673"/>
      <c r="C7673"/>
      <c r="D7673"/>
      <c r="E7673"/>
      <c r="F7673"/>
      <c r="G7673"/>
      <c r="H7673"/>
      <c r="I7673"/>
    </row>
    <row r="7674" spans="1:9" s="60" customFormat="1" x14ac:dyDescent="0.15">
      <c r="A7674"/>
      <c r="B7674"/>
      <c r="C7674"/>
      <c r="D7674"/>
      <c r="E7674"/>
      <c r="F7674"/>
      <c r="G7674"/>
      <c r="H7674"/>
      <c r="I7674"/>
    </row>
    <row r="7675" spans="1:9" s="60" customFormat="1" x14ac:dyDescent="0.15">
      <c r="A7675"/>
      <c r="B7675"/>
      <c r="C7675"/>
      <c r="D7675"/>
      <c r="E7675"/>
      <c r="F7675"/>
      <c r="G7675"/>
      <c r="H7675"/>
      <c r="I7675"/>
    </row>
    <row r="7676" spans="1:9" s="60" customFormat="1" x14ac:dyDescent="0.15">
      <c r="A7676"/>
      <c r="B7676"/>
      <c r="C7676"/>
      <c r="D7676"/>
      <c r="E7676"/>
      <c r="F7676"/>
      <c r="G7676"/>
      <c r="H7676"/>
      <c r="I7676"/>
    </row>
    <row r="7677" spans="1:9" s="60" customFormat="1" x14ac:dyDescent="0.15">
      <c r="A7677"/>
      <c r="B7677"/>
      <c r="C7677"/>
      <c r="D7677"/>
      <c r="E7677"/>
      <c r="F7677"/>
      <c r="G7677"/>
      <c r="H7677"/>
      <c r="I7677"/>
    </row>
    <row r="7678" spans="1:9" s="60" customFormat="1" x14ac:dyDescent="0.15">
      <c r="A7678"/>
      <c r="B7678"/>
      <c r="C7678"/>
      <c r="D7678"/>
      <c r="E7678"/>
      <c r="F7678"/>
      <c r="G7678"/>
      <c r="H7678"/>
      <c r="I7678"/>
    </row>
    <row r="7679" spans="1:9" s="60" customFormat="1" x14ac:dyDescent="0.15">
      <c r="A7679"/>
      <c r="B7679"/>
      <c r="C7679"/>
      <c r="D7679"/>
      <c r="E7679"/>
      <c r="F7679"/>
      <c r="G7679"/>
      <c r="H7679"/>
      <c r="I7679"/>
    </row>
    <row r="7680" spans="1:9" s="60" customFormat="1" x14ac:dyDescent="0.15">
      <c r="A7680"/>
      <c r="B7680"/>
      <c r="C7680"/>
      <c r="D7680"/>
      <c r="E7680"/>
      <c r="F7680"/>
      <c r="G7680"/>
      <c r="H7680"/>
      <c r="I7680"/>
    </row>
    <row r="7681" spans="1:9" s="60" customFormat="1" x14ac:dyDescent="0.15">
      <c r="A7681"/>
      <c r="B7681"/>
      <c r="C7681"/>
      <c r="D7681"/>
      <c r="E7681"/>
      <c r="F7681"/>
      <c r="G7681"/>
      <c r="H7681"/>
      <c r="I7681"/>
    </row>
    <row r="7682" spans="1:9" s="60" customFormat="1" x14ac:dyDescent="0.15">
      <c r="A7682"/>
      <c r="B7682"/>
      <c r="C7682"/>
      <c r="D7682"/>
      <c r="E7682"/>
      <c r="F7682"/>
      <c r="G7682"/>
      <c r="H7682"/>
      <c r="I7682"/>
    </row>
    <row r="7683" spans="1:9" s="60" customFormat="1" x14ac:dyDescent="0.15">
      <c r="A7683"/>
      <c r="B7683"/>
      <c r="C7683"/>
      <c r="D7683"/>
      <c r="E7683"/>
      <c r="F7683"/>
      <c r="G7683"/>
      <c r="H7683"/>
      <c r="I7683"/>
    </row>
    <row r="7684" spans="1:9" s="60" customFormat="1" x14ac:dyDescent="0.15">
      <c r="A7684"/>
      <c r="B7684"/>
      <c r="C7684"/>
      <c r="D7684"/>
      <c r="E7684"/>
      <c r="F7684"/>
      <c r="G7684"/>
      <c r="H7684"/>
      <c r="I7684"/>
    </row>
    <row r="7685" spans="1:9" s="60" customFormat="1" x14ac:dyDescent="0.15">
      <c r="A7685"/>
      <c r="B7685"/>
      <c r="C7685"/>
      <c r="D7685"/>
      <c r="E7685"/>
      <c r="F7685"/>
      <c r="G7685"/>
      <c r="H7685"/>
      <c r="I7685"/>
    </row>
    <row r="7686" spans="1:9" s="60" customFormat="1" x14ac:dyDescent="0.15">
      <c r="A7686"/>
      <c r="B7686"/>
      <c r="C7686"/>
      <c r="D7686"/>
      <c r="E7686"/>
      <c r="F7686"/>
      <c r="G7686"/>
      <c r="H7686"/>
      <c r="I7686"/>
    </row>
    <row r="7687" spans="1:9" s="60" customFormat="1" x14ac:dyDescent="0.15">
      <c r="A7687"/>
      <c r="B7687"/>
      <c r="C7687"/>
      <c r="D7687"/>
      <c r="E7687"/>
      <c r="F7687"/>
      <c r="G7687"/>
      <c r="H7687"/>
      <c r="I7687"/>
    </row>
    <row r="7688" spans="1:9" s="60" customFormat="1" x14ac:dyDescent="0.15">
      <c r="A7688"/>
      <c r="B7688"/>
      <c r="C7688"/>
      <c r="D7688"/>
      <c r="E7688"/>
      <c r="F7688"/>
      <c r="G7688"/>
      <c r="H7688"/>
      <c r="I7688"/>
    </row>
    <row r="7689" spans="1:9" s="60" customFormat="1" x14ac:dyDescent="0.15">
      <c r="A7689"/>
      <c r="B7689"/>
      <c r="C7689"/>
      <c r="D7689"/>
      <c r="E7689"/>
      <c r="F7689"/>
      <c r="G7689"/>
      <c r="H7689"/>
      <c r="I7689"/>
    </row>
    <row r="7690" spans="1:9" s="60" customFormat="1" x14ac:dyDescent="0.15">
      <c r="A7690"/>
      <c r="B7690"/>
      <c r="C7690"/>
      <c r="D7690"/>
      <c r="E7690"/>
      <c r="F7690"/>
      <c r="G7690"/>
      <c r="H7690"/>
      <c r="I7690"/>
    </row>
    <row r="7691" spans="1:9" s="60" customFormat="1" x14ac:dyDescent="0.15">
      <c r="A7691"/>
      <c r="B7691"/>
      <c r="C7691"/>
      <c r="D7691"/>
      <c r="E7691"/>
      <c r="F7691"/>
      <c r="G7691"/>
      <c r="H7691"/>
      <c r="I7691"/>
    </row>
    <row r="7692" spans="1:9" s="60" customFormat="1" x14ac:dyDescent="0.15">
      <c r="A7692"/>
      <c r="B7692"/>
      <c r="C7692"/>
      <c r="D7692"/>
      <c r="E7692"/>
      <c r="F7692"/>
      <c r="G7692"/>
      <c r="H7692"/>
      <c r="I7692"/>
    </row>
    <row r="7693" spans="1:9" s="60" customFormat="1" x14ac:dyDescent="0.15">
      <c r="A7693"/>
      <c r="B7693"/>
      <c r="C7693"/>
      <c r="D7693"/>
      <c r="E7693"/>
      <c r="F7693"/>
      <c r="G7693"/>
      <c r="H7693"/>
      <c r="I7693"/>
    </row>
    <row r="7694" spans="1:9" s="60" customFormat="1" x14ac:dyDescent="0.15">
      <c r="A7694"/>
      <c r="B7694"/>
      <c r="C7694"/>
      <c r="D7694"/>
      <c r="E7694"/>
      <c r="F7694"/>
      <c r="G7694"/>
      <c r="H7694"/>
      <c r="I7694"/>
    </row>
    <row r="7695" spans="1:9" s="60" customFormat="1" x14ac:dyDescent="0.15">
      <c r="A7695"/>
      <c r="B7695"/>
      <c r="C7695"/>
      <c r="D7695"/>
      <c r="E7695"/>
      <c r="F7695"/>
      <c r="G7695"/>
      <c r="H7695"/>
      <c r="I7695"/>
    </row>
    <row r="7696" spans="1:9" s="60" customFormat="1" x14ac:dyDescent="0.15">
      <c r="A7696"/>
      <c r="B7696"/>
      <c r="C7696"/>
      <c r="D7696"/>
      <c r="E7696"/>
      <c r="F7696"/>
      <c r="G7696"/>
      <c r="H7696"/>
      <c r="I7696"/>
    </row>
    <row r="7697" spans="1:9" s="60" customFormat="1" x14ac:dyDescent="0.15">
      <c r="A7697"/>
      <c r="B7697"/>
      <c r="C7697"/>
      <c r="D7697"/>
      <c r="E7697"/>
      <c r="F7697"/>
      <c r="G7697"/>
      <c r="H7697"/>
      <c r="I7697"/>
    </row>
    <row r="7698" spans="1:9" s="60" customFormat="1" x14ac:dyDescent="0.15">
      <c r="A7698"/>
      <c r="B7698"/>
      <c r="C7698"/>
      <c r="D7698"/>
      <c r="E7698"/>
      <c r="F7698"/>
      <c r="G7698"/>
      <c r="H7698"/>
      <c r="I7698"/>
    </row>
    <row r="7699" spans="1:9" s="60" customFormat="1" x14ac:dyDescent="0.15">
      <c r="A7699"/>
      <c r="B7699"/>
      <c r="C7699"/>
      <c r="D7699"/>
      <c r="E7699"/>
      <c r="F7699"/>
      <c r="G7699"/>
      <c r="H7699"/>
      <c r="I7699"/>
    </row>
    <row r="7700" spans="1:9" s="60" customFormat="1" x14ac:dyDescent="0.15">
      <c r="A7700"/>
      <c r="B7700"/>
      <c r="C7700"/>
      <c r="D7700"/>
      <c r="E7700"/>
      <c r="F7700"/>
      <c r="G7700"/>
      <c r="H7700"/>
      <c r="I7700"/>
    </row>
    <row r="7701" spans="1:9" s="60" customFormat="1" x14ac:dyDescent="0.15">
      <c r="A7701"/>
      <c r="B7701"/>
      <c r="C7701"/>
      <c r="D7701"/>
      <c r="E7701"/>
      <c r="F7701"/>
      <c r="G7701"/>
      <c r="H7701"/>
      <c r="I7701"/>
    </row>
    <row r="7702" spans="1:9" s="60" customFormat="1" x14ac:dyDescent="0.15">
      <c r="A7702"/>
      <c r="B7702"/>
      <c r="C7702"/>
      <c r="D7702"/>
      <c r="E7702"/>
      <c r="F7702"/>
      <c r="G7702"/>
      <c r="H7702"/>
      <c r="I7702"/>
    </row>
    <row r="7703" spans="1:9" s="60" customFormat="1" x14ac:dyDescent="0.15">
      <c r="A7703"/>
      <c r="B7703"/>
      <c r="C7703"/>
      <c r="D7703"/>
      <c r="E7703"/>
      <c r="F7703"/>
      <c r="G7703"/>
      <c r="H7703"/>
      <c r="I7703"/>
    </row>
    <row r="7704" spans="1:9" s="60" customFormat="1" x14ac:dyDescent="0.15">
      <c r="A7704"/>
      <c r="B7704"/>
      <c r="C7704"/>
      <c r="D7704"/>
      <c r="E7704"/>
      <c r="F7704"/>
      <c r="G7704"/>
      <c r="H7704"/>
      <c r="I7704"/>
    </row>
    <row r="7705" spans="1:9" s="60" customFormat="1" x14ac:dyDescent="0.15">
      <c r="A7705"/>
      <c r="B7705"/>
      <c r="C7705"/>
      <c r="D7705"/>
      <c r="E7705"/>
      <c r="F7705"/>
      <c r="G7705"/>
      <c r="H7705"/>
      <c r="I7705"/>
    </row>
    <row r="7706" spans="1:9" s="60" customFormat="1" x14ac:dyDescent="0.15">
      <c r="A7706"/>
      <c r="B7706"/>
      <c r="C7706"/>
      <c r="D7706"/>
      <c r="E7706"/>
      <c r="F7706"/>
      <c r="G7706"/>
      <c r="H7706"/>
      <c r="I7706"/>
    </row>
    <row r="7707" spans="1:9" s="60" customFormat="1" x14ac:dyDescent="0.15">
      <c r="A7707"/>
      <c r="B7707"/>
      <c r="C7707"/>
      <c r="D7707"/>
      <c r="E7707"/>
      <c r="F7707"/>
      <c r="G7707"/>
      <c r="H7707"/>
      <c r="I7707"/>
    </row>
    <row r="7708" spans="1:9" s="60" customFormat="1" x14ac:dyDescent="0.15">
      <c r="A7708"/>
      <c r="B7708"/>
      <c r="C7708"/>
      <c r="D7708"/>
      <c r="E7708"/>
      <c r="F7708"/>
      <c r="G7708"/>
      <c r="H7708"/>
      <c r="I7708"/>
    </row>
    <row r="7709" spans="1:9" s="60" customFormat="1" x14ac:dyDescent="0.15">
      <c r="A7709"/>
      <c r="B7709"/>
      <c r="C7709"/>
      <c r="D7709"/>
      <c r="E7709"/>
      <c r="F7709"/>
      <c r="G7709"/>
      <c r="H7709"/>
      <c r="I7709"/>
    </row>
    <row r="7710" spans="1:9" s="60" customFormat="1" x14ac:dyDescent="0.15">
      <c r="A7710"/>
      <c r="B7710"/>
      <c r="C7710"/>
      <c r="D7710"/>
      <c r="E7710"/>
      <c r="F7710"/>
      <c r="G7710"/>
      <c r="H7710"/>
      <c r="I7710"/>
    </row>
    <row r="7711" spans="1:9" s="60" customFormat="1" x14ac:dyDescent="0.15">
      <c r="A7711"/>
      <c r="B7711"/>
      <c r="C7711"/>
      <c r="D7711"/>
      <c r="E7711"/>
      <c r="F7711"/>
      <c r="G7711"/>
      <c r="H7711"/>
      <c r="I7711"/>
    </row>
    <row r="7712" spans="1:9" s="60" customFormat="1" x14ac:dyDescent="0.15">
      <c r="A7712"/>
      <c r="B7712"/>
      <c r="C7712"/>
      <c r="D7712"/>
      <c r="E7712"/>
      <c r="F7712"/>
      <c r="G7712"/>
      <c r="H7712"/>
      <c r="I7712"/>
    </row>
    <row r="7713" spans="1:9" s="60" customFormat="1" x14ac:dyDescent="0.15">
      <c r="A7713"/>
      <c r="B7713"/>
      <c r="C7713"/>
      <c r="D7713"/>
      <c r="E7713"/>
      <c r="F7713"/>
      <c r="G7713"/>
      <c r="H7713"/>
      <c r="I7713"/>
    </row>
    <row r="7714" spans="1:9" s="60" customFormat="1" x14ac:dyDescent="0.15">
      <c r="A7714"/>
      <c r="B7714"/>
      <c r="C7714"/>
      <c r="D7714"/>
      <c r="E7714"/>
      <c r="F7714"/>
      <c r="G7714"/>
      <c r="H7714"/>
      <c r="I7714"/>
    </row>
    <row r="7715" spans="1:9" s="60" customFormat="1" x14ac:dyDescent="0.15">
      <c r="A7715"/>
      <c r="B7715"/>
      <c r="C7715"/>
      <c r="D7715"/>
      <c r="E7715"/>
      <c r="F7715"/>
      <c r="G7715"/>
      <c r="H7715"/>
      <c r="I7715"/>
    </row>
    <row r="7716" spans="1:9" s="60" customFormat="1" x14ac:dyDescent="0.15">
      <c r="A7716"/>
      <c r="B7716"/>
      <c r="C7716"/>
      <c r="D7716"/>
      <c r="E7716"/>
      <c r="F7716"/>
      <c r="G7716"/>
      <c r="H7716"/>
      <c r="I7716"/>
    </row>
    <row r="7717" spans="1:9" s="60" customFormat="1" x14ac:dyDescent="0.15">
      <c r="A7717"/>
      <c r="B7717"/>
      <c r="C7717"/>
      <c r="D7717"/>
      <c r="E7717"/>
      <c r="F7717"/>
      <c r="G7717"/>
      <c r="H7717"/>
      <c r="I7717"/>
    </row>
    <row r="7718" spans="1:9" s="60" customFormat="1" x14ac:dyDescent="0.15">
      <c r="A7718"/>
      <c r="B7718"/>
      <c r="C7718"/>
      <c r="D7718"/>
      <c r="E7718"/>
      <c r="F7718"/>
      <c r="G7718"/>
      <c r="H7718"/>
      <c r="I7718"/>
    </row>
    <row r="7719" spans="1:9" s="60" customFormat="1" x14ac:dyDescent="0.15">
      <c r="A7719"/>
      <c r="B7719"/>
      <c r="C7719"/>
      <c r="D7719"/>
      <c r="E7719"/>
      <c r="F7719"/>
      <c r="G7719"/>
      <c r="H7719"/>
      <c r="I7719"/>
    </row>
    <row r="7720" spans="1:9" s="60" customFormat="1" x14ac:dyDescent="0.15">
      <c r="A7720"/>
      <c r="B7720"/>
      <c r="C7720"/>
      <c r="D7720"/>
      <c r="E7720"/>
      <c r="F7720"/>
      <c r="G7720"/>
      <c r="H7720"/>
      <c r="I7720"/>
    </row>
    <row r="7721" spans="1:9" s="60" customFormat="1" x14ac:dyDescent="0.15">
      <c r="A7721"/>
      <c r="B7721"/>
      <c r="C7721"/>
      <c r="D7721"/>
      <c r="E7721"/>
      <c r="F7721"/>
      <c r="G7721"/>
      <c r="H7721"/>
      <c r="I7721"/>
    </row>
    <row r="7722" spans="1:9" s="60" customFormat="1" x14ac:dyDescent="0.15">
      <c r="A7722"/>
      <c r="B7722"/>
      <c r="C7722"/>
      <c r="D7722"/>
      <c r="E7722"/>
      <c r="F7722"/>
      <c r="G7722"/>
      <c r="H7722"/>
      <c r="I7722"/>
    </row>
    <row r="7723" spans="1:9" s="60" customFormat="1" x14ac:dyDescent="0.15">
      <c r="A7723"/>
      <c r="B7723"/>
      <c r="C7723"/>
      <c r="D7723"/>
      <c r="E7723"/>
      <c r="F7723"/>
      <c r="G7723"/>
      <c r="H7723"/>
      <c r="I7723"/>
    </row>
    <row r="7724" spans="1:9" s="60" customFormat="1" x14ac:dyDescent="0.15">
      <c r="A7724"/>
      <c r="B7724"/>
      <c r="C7724"/>
      <c r="D7724"/>
      <c r="E7724"/>
      <c r="F7724"/>
      <c r="G7724"/>
      <c r="H7724"/>
      <c r="I7724"/>
    </row>
    <row r="7725" spans="1:9" s="60" customFormat="1" x14ac:dyDescent="0.15">
      <c r="A7725"/>
      <c r="B7725"/>
      <c r="C7725"/>
      <c r="D7725"/>
      <c r="E7725"/>
      <c r="F7725"/>
      <c r="G7725"/>
      <c r="H7725"/>
      <c r="I7725"/>
    </row>
    <row r="7726" spans="1:9" s="60" customFormat="1" x14ac:dyDescent="0.15">
      <c r="A7726"/>
      <c r="B7726"/>
      <c r="C7726"/>
      <c r="D7726"/>
      <c r="E7726"/>
      <c r="F7726"/>
      <c r="G7726"/>
      <c r="H7726"/>
      <c r="I7726"/>
    </row>
    <row r="7727" spans="1:9" s="60" customFormat="1" x14ac:dyDescent="0.15">
      <c r="A7727"/>
      <c r="B7727"/>
      <c r="C7727"/>
      <c r="D7727"/>
      <c r="E7727"/>
      <c r="F7727"/>
      <c r="G7727"/>
      <c r="H7727"/>
      <c r="I7727"/>
    </row>
    <row r="7728" spans="1:9" s="60" customFormat="1" x14ac:dyDescent="0.15">
      <c r="A7728"/>
      <c r="B7728"/>
      <c r="C7728"/>
      <c r="D7728"/>
      <c r="E7728"/>
      <c r="F7728"/>
      <c r="G7728"/>
      <c r="H7728"/>
      <c r="I7728"/>
    </row>
    <row r="7729" spans="1:9" s="60" customFormat="1" x14ac:dyDescent="0.15">
      <c r="A7729"/>
      <c r="B7729"/>
      <c r="C7729"/>
      <c r="D7729"/>
      <c r="E7729"/>
      <c r="F7729"/>
      <c r="G7729"/>
      <c r="H7729"/>
      <c r="I7729"/>
    </row>
    <row r="7730" spans="1:9" s="60" customFormat="1" x14ac:dyDescent="0.15">
      <c r="A7730"/>
      <c r="B7730"/>
      <c r="C7730"/>
      <c r="D7730"/>
      <c r="E7730"/>
      <c r="F7730"/>
      <c r="G7730"/>
      <c r="H7730"/>
      <c r="I7730"/>
    </row>
    <row r="7731" spans="1:9" s="60" customFormat="1" x14ac:dyDescent="0.15">
      <c r="A7731"/>
      <c r="B7731"/>
      <c r="C7731"/>
      <c r="D7731"/>
      <c r="E7731"/>
      <c r="F7731"/>
      <c r="G7731"/>
      <c r="H7731"/>
      <c r="I7731"/>
    </row>
    <row r="7732" spans="1:9" s="60" customFormat="1" x14ac:dyDescent="0.15">
      <c r="A7732"/>
      <c r="B7732"/>
      <c r="C7732"/>
      <c r="D7732"/>
      <c r="E7732"/>
      <c r="F7732"/>
      <c r="G7732"/>
      <c r="H7732"/>
      <c r="I7732"/>
    </row>
    <row r="7733" spans="1:9" s="60" customFormat="1" x14ac:dyDescent="0.15">
      <c r="A7733"/>
      <c r="B7733"/>
      <c r="C7733"/>
      <c r="D7733"/>
      <c r="E7733"/>
      <c r="F7733"/>
      <c r="G7733"/>
      <c r="H7733"/>
      <c r="I7733"/>
    </row>
    <row r="7734" spans="1:9" s="60" customFormat="1" x14ac:dyDescent="0.15">
      <c r="A7734"/>
      <c r="B7734"/>
      <c r="C7734"/>
      <c r="D7734"/>
      <c r="E7734"/>
      <c r="F7734"/>
      <c r="G7734"/>
      <c r="H7734"/>
      <c r="I7734"/>
    </row>
    <row r="7735" spans="1:9" s="60" customFormat="1" x14ac:dyDescent="0.15">
      <c r="A7735"/>
      <c r="B7735"/>
      <c r="C7735"/>
      <c r="D7735"/>
      <c r="E7735"/>
      <c r="F7735"/>
      <c r="G7735"/>
      <c r="H7735"/>
      <c r="I7735"/>
    </row>
    <row r="7736" spans="1:9" s="60" customFormat="1" x14ac:dyDescent="0.15">
      <c r="A7736"/>
      <c r="B7736"/>
      <c r="C7736"/>
      <c r="D7736"/>
      <c r="E7736"/>
      <c r="F7736"/>
      <c r="G7736"/>
      <c r="H7736"/>
      <c r="I7736"/>
    </row>
    <row r="7737" spans="1:9" s="60" customFormat="1" x14ac:dyDescent="0.15">
      <c r="A7737"/>
      <c r="B7737"/>
      <c r="C7737"/>
      <c r="D7737"/>
      <c r="E7737"/>
      <c r="F7737"/>
      <c r="G7737"/>
      <c r="H7737"/>
      <c r="I7737"/>
    </row>
    <row r="7738" spans="1:9" s="60" customFormat="1" x14ac:dyDescent="0.15">
      <c r="A7738"/>
      <c r="B7738"/>
      <c r="C7738"/>
      <c r="D7738"/>
      <c r="E7738"/>
      <c r="F7738"/>
      <c r="G7738"/>
      <c r="H7738"/>
      <c r="I7738"/>
    </row>
    <row r="7739" spans="1:9" s="60" customFormat="1" x14ac:dyDescent="0.15">
      <c r="A7739"/>
      <c r="B7739"/>
      <c r="C7739"/>
      <c r="D7739"/>
      <c r="E7739"/>
      <c r="F7739"/>
      <c r="G7739"/>
      <c r="H7739"/>
      <c r="I7739"/>
    </row>
    <row r="7740" spans="1:9" s="60" customFormat="1" x14ac:dyDescent="0.15">
      <c r="A7740"/>
      <c r="B7740"/>
      <c r="C7740"/>
      <c r="D7740"/>
      <c r="E7740"/>
      <c r="F7740"/>
      <c r="G7740"/>
      <c r="H7740"/>
      <c r="I7740"/>
    </row>
    <row r="7741" spans="1:9" s="60" customFormat="1" x14ac:dyDescent="0.15">
      <c r="A7741"/>
      <c r="B7741"/>
      <c r="C7741"/>
      <c r="D7741"/>
      <c r="E7741"/>
      <c r="F7741"/>
      <c r="G7741"/>
      <c r="H7741"/>
      <c r="I7741"/>
    </row>
    <row r="7742" spans="1:9" s="60" customFormat="1" x14ac:dyDescent="0.15">
      <c r="A7742"/>
      <c r="B7742"/>
      <c r="C7742"/>
      <c r="D7742"/>
      <c r="E7742"/>
      <c r="F7742"/>
      <c r="G7742"/>
      <c r="H7742"/>
      <c r="I7742"/>
    </row>
    <row r="7743" spans="1:9" s="60" customFormat="1" x14ac:dyDescent="0.15">
      <c r="A7743"/>
      <c r="B7743"/>
      <c r="C7743"/>
      <c r="D7743"/>
      <c r="E7743"/>
      <c r="F7743"/>
      <c r="G7743"/>
      <c r="H7743"/>
      <c r="I7743"/>
    </row>
    <row r="7744" spans="1:9" s="60" customFormat="1" x14ac:dyDescent="0.15">
      <c r="A7744"/>
      <c r="B7744"/>
      <c r="C7744"/>
      <c r="D7744"/>
      <c r="E7744"/>
      <c r="F7744"/>
      <c r="G7744"/>
      <c r="H7744"/>
      <c r="I7744"/>
    </row>
    <row r="7745" spans="1:9" s="60" customFormat="1" x14ac:dyDescent="0.15">
      <c r="A7745"/>
      <c r="B7745"/>
      <c r="C7745"/>
      <c r="D7745"/>
      <c r="E7745"/>
      <c r="F7745"/>
      <c r="G7745"/>
      <c r="H7745"/>
      <c r="I7745"/>
    </row>
    <row r="7746" spans="1:9" s="60" customFormat="1" x14ac:dyDescent="0.15">
      <c r="A7746"/>
      <c r="B7746"/>
      <c r="C7746"/>
      <c r="D7746"/>
      <c r="E7746"/>
      <c r="F7746"/>
      <c r="G7746"/>
      <c r="H7746"/>
      <c r="I7746"/>
    </row>
    <row r="7747" spans="1:9" s="60" customFormat="1" x14ac:dyDescent="0.15">
      <c r="A7747"/>
      <c r="B7747"/>
      <c r="C7747"/>
      <c r="D7747"/>
      <c r="E7747"/>
      <c r="F7747"/>
      <c r="G7747"/>
      <c r="H7747"/>
      <c r="I7747"/>
    </row>
    <row r="7748" spans="1:9" s="60" customFormat="1" x14ac:dyDescent="0.15">
      <c r="A7748"/>
      <c r="B7748"/>
      <c r="C7748"/>
      <c r="D7748"/>
      <c r="E7748"/>
      <c r="F7748"/>
      <c r="G7748"/>
      <c r="H7748"/>
      <c r="I7748"/>
    </row>
    <row r="7749" spans="1:9" s="60" customFormat="1" x14ac:dyDescent="0.15">
      <c r="A7749"/>
      <c r="B7749"/>
      <c r="C7749"/>
      <c r="D7749"/>
      <c r="E7749"/>
      <c r="F7749"/>
      <c r="G7749"/>
      <c r="H7749"/>
      <c r="I7749"/>
    </row>
    <row r="7750" spans="1:9" s="60" customFormat="1" x14ac:dyDescent="0.15">
      <c r="A7750"/>
      <c r="B7750"/>
      <c r="C7750"/>
      <c r="D7750"/>
      <c r="E7750"/>
      <c r="F7750"/>
      <c r="G7750"/>
      <c r="H7750"/>
      <c r="I7750"/>
    </row>
    <row r="7751" spans="1:9" s="60" customFormat="1" x14ac:dyDescent="0.15">
      <c r="A7751"/>
      <c r="B7751"/>
      <c r="C7751"/>
      <c r="D7751"/>
      <c r="E7751"/>
      <c r="F7751"/>
      <c r="G7751"/>
      <c r="H7751"/>
      <c r="I7751"/>
    </row>
    <row r="7752" spans="1:9" s="60" customFormat="1" x14ac:dyDescent="0.15">
      <c r="A7752"/>
      <c r="B7752"/>
      <c r="C7752"/>
      <c r="D7752"/>
      <c r="E7752"/>
      <c r="F7752"/>
      <c r="G7752"/>
      <c r="H7752"/>
      <c r="I7752"/>
    </row>
    <row r="7753" spans="1:9" s="60" customFormat="1" x14ac:dyDescent="0.15">
      <c r="A7753"/>
      <c r="B7753"/>
      <c r="C7753"/>
      <c r="D7753"/>
      <c r="E7753"/>
      <c r="F7753"/>
      <c r="G7753"/>
      <c r="H7753"/>
      <c r="I7753"/>
    </row>
    <row r="7754" spans="1:9" s="60" customFormat="1" x14ac:dyDescent="0.15">
      <c r="A7754"/>
      <c r="B7754"/>
      <c r="C7754"/>
      <c r="D7754"/>
      <c r="E7754"/>
      <c r="F7754"/>
      <c r="G7754"/>
      <c r="H7754"/>
      <c r="I7754"/>
    </row>
    <row r="7755" spans="1:9" s="60" customFormat="1" x14ac:dyDescent="0.15">
      <c r="A7755"/>
      <c r="B7755"/>
      <c r="C7755"/>
      <c r="D7755"/>
      <c r="E7755"/>
      <c r="F7755"/>
      <c r="G7755"/>
      <c r="H7755"/>
      <c r="I7755"/>
    </row>
    <row r="7756" spans="1:9" s="60" customFormat="1" x14ac:dyDescent="0.15">
      <c r="A7756"/>
      <c r="B7756"/>
      <c r="C7756"/>
      <c r="D7756"/>
      <c r="E7756"/>
      <c r="F7756"/>
      <c r="G7756"/>
      <c r="H7756"/>
      <c r="I7756"/>
    </row>
    <row r="7757" spans="1:9" s="60" customFormat="1" x14ac:dyDescent="0.15">
      <c r="A7757"/>
      <c r="B7757"/>
      <c r="C7757"/>
      <c r="D7757"/>
      <c r="E7757"/>
      <c r="F7757"/>
      <c r="G7757"/>
      <c r="H7757"/>
      <c r="I7757"/>
    </row>
    <row r="7758" spans="1:9" s="60" customFormat="1" x14ac:dyDescent="0.15">
      <c r="A7758"/>
      <c r="B7758"/>
      <c r="C7758"/>
      <c r="D7758"/>
      <c r="E7758"/>
      <c r="F7758"/>
      <c r="G7758"/>
      <c r="H7758"/>
      <c r="I7758"/>
    </row>
    <row r="7759" spans="1:9" s="60" customFormat="1" x14ac:dyDescent="0.15">
      <c r="A7759"/>
      <c r="B7759"/>
      <c r="C7759"/>
      <c r="D7759"/>
      <c r="E7759"/>
      <c r="F7759"/>
      <c r="G7759"/>
      <c r="H7759"/>
      <c r="I7759"/>
    </row>
    <row r="7760" spans="1:9" s="60" customFormat="1" x14ac:dyDescent="0.15">
      <c r="A7760"/>
      <c r="B7760"/>
      <c r="C7760"/>
      <c r="D7760"/>
      <c r="E7760"/>
      <c r="F7760"/>
      <c r="G7760"/>
      <c r="H7760"/>
      <c r="I7760"/>
    </row>
    <row r="7761" spans="1:9" s="60" customFormat="1" x14ac:dyDescent="0.15">
      <c r="A7761"/>
      <c r="B7761"/>
      <c r="C7761"/>
      <c r="D7761"/>
      <c r="E7761"/>
      <c r="F7761"/>
      <c r="G7761"/>
      <c r="H7761"/>
      <c r="I7761"/>
    </row>
    <row r="7762" spans="1:9" s="60" customFormat="1" x14ac:dyDescent="0.15">
      <c r="A7762"/>
      <c r="B7762"/>
      <c r="C7762"/>
      <c r="D7762"/>
      <c r="E7762"/>
      <c r="F7762"/>
      <c r="G7762"/>
      <c r="H7762"/>
      <c r="I7762"/>
    </row>
    <row r="7763" spans="1:9" s="60" customFormat="1" x14ac:dyDescent="0.15">
      <c r="A7763"/>
      <c r="B7763"/>
      <c r="C7763"/>
      <c r="D7763"/>
      <c r="E7763"/>
      <c r="F7763"/>
      <c r="G7763"/>
      <c r="H7763"/>
      <c r="I7763"/>
    </row>
    <row r="7764" spans="1:9" s="60" customFormat="1" x14ac:dyDescent="0.15">
      <c r="A7764"/>
      <c r="B7764"/>
      <c r="C7764"/>
      <c r="D7764"/>
      <c r="E7764"/>
      <c r="F7764"/>
      <c r="G7764"/>
      <c r="H7764"/>
      <c r="I7764"/>
    </row>
    <row r="7765" spans="1:9" s="60" customFormat="1" x14ac:dyDescent="0.15">
      <c r="A7765"/>
      <c r="B7765"/>
      <c r="C7765"/>
      <c r="D7765"/>
      <c r="E7765"/>
      <c r="F7765"/>
      <c r="G7765"/>
      <c r="H7765"/>
      <c r="I7765"/>
    </row>
    <row r="7766" spans="1:9" s="60" customFormat="1" x14ac:dyDescent="0.15">
      <c r="A7766"/>
      <c r="B7766"/>
      <c r="C7766"/>
      <c r="D7766"/>
      <c r="E7766"/>
      <c r="F7766"/>
      <c r="G7766"/>
      <c r="H7766"/>
      <c r="I7766"/>
    </row>
    <row r="7767" spans="1:9" s="60" customFormat="1" x14ac:dyDescent="0.15">
      <c r="A7767"/>
      <c r="B7767"/>
      <c r="C7767"/>
      <c r="D7767"/>
      <c r="E7767"/>
      <c r="F7767"/>
      <c r="G7767"/>
      <c r="H7767"/>
      <c r="I7767"/>
    </row>
    <row r="7768" spans="1:9" s="60" customFormat="1" x14ac:dyDescent="0.15">
      <c r="A7768"/>
      <c r="B7768"/>
      <c r="C7768"/>
      <c r="D7768"/>
      <c r="E7768"/>
      <c r="F7768"/>
      <c r="G7768"/>
      <c r="H7768"/>
      <c r="I7768"/>
    </row>
    <row r="7769" spans="1:9" s="60" customFormat="1" x14ac:dyDescent="0.15">
      <c r="A7769"/>
      <c r="B7769"/>
      <c r="C7769"/>
      <c r="D7769"/>
      <c r="E7769"/>
      <c r="F7769"/>
      <c r="G7769"/>
      <c r="H7769"/>
      <c r="I7769"/>
    </row>
    <row r="7770" spans="1:9" s="60" customFormat="1" x14ac:dyDescent="0.15">
      <c r="A7770"/>
      <c r="B7770"/>
      <c r="C7770"/>
      <c r="D7770"/>
      <c r="E7770"/>
      <c r="F7770"/>
      <c r="G7770"/>
      <c r="H7770"/>
      <c r="I7770"/>
    </row>
    <row r="7771" spans="1:9" s="60" customFormat="1" x14ac:dyDescent="0.15">
      <c r="A7771"/>
      <c r="B7771"/>
      <c r="C7771"/>
      <c r="D7771"/>
      <c r="E7771"/>
      <c r="F7771"/>
      <c r="G7771"/>
      <c r="H7771"/>
      <c r="I7771"/>
    </row>
    <row r="7772" spans="1:9" s="60" customFormat="1" x14ac:dyDescent="0.15">
      <c r="A7772"/>
      <c r="B7772"/>
      <c r="C7772"/>
      <c r="D7772"/>
      <c r="E7772"/>
      <c r="F7772"/>
      <c r="G7772"/>
      <c r="H7772"/>
      <c r="I7772"/>
    </row>
    <row r="7773" spans="1:9" s="60" customFormat="1" x14ac:dyDescent="0.15">
      <c r="A7773"/>
      <c r="B7773"/>
      <c r="C7773"/>
      <c r="D7773"/>
      <c r="E7773"/>
      <c r="F7773"/>
      <c r="G7773"/>
      <c r="H7773"/>
      <c r="I7773"/>
    </row>
    <row r="7774" spans="1:9" s="60" customFormat="1" x14ac:dyDescent="0.15">
      <c r="A7774"/>
      <c r="B7774"/>
      <c r="C7774"/>
      <c r="D7774"/>
      <c r="E7774"/>
      <c r="F7774"/>
      <c r="G7774"/>
      <c r="H7774"/>
      <c r="I7774"/>
    </row>
    <row r="7775" spans="1:9" s="60" customFormat="1" x14ac:dyDescent="0.15">
      <c r="A7775"/>
      <c r="B7775"/>
      <c r="C7775"/>
      <c r="D7775"/>
      <c r="E7775"/>
      <c r="F7775"/>
      <c r="G7775"/>
      <c r="H7775"/>
      <c r="I7775"/>
    </row>
    <row r="7776" spans="1:9" s="60" customFormat="1" x14ac:dyDescent="0.15">
      <c r="A7776"/>
      <c r="B7776"/>
      <c r="C7776"/>
      <c r="D7776"/>
      <c r="E7776"/>
      <c r="F7776"/>
      <c r="G7776"/>
      <c r="H7776"/>
      <c r="I7776"/>
    </row>
    <row r="7777" spans="1:9" s="60" customFormat="1" x14ac:dyDescent="0.15">
      <c r="A7777"/>
      <c r="B7777"/>
      <c r="C7777"/>
      <c r="D7777"/>
      <c r="E7777"/>
      <c r="F7777"/>
      <c r="G7777"/>
      <c r="H7777"/>
      <c r="I7777"/>
    </row>
    <row r="7778" spans="1:9" s="60" customFormat="1" x14ac:dyDescent="0.15">
      <c r="A7778"/>
      <c r="B7778"/>
      <c r="C7778"/>
      <c r="D7778"/>
      <c r="E7778"/>
      <c r="F7778"/>
      <c r="G7778"/>
      <c r="H7778"/>
      <c r="I7778"/>
    </row>
    <row r="7779" spans="1:9" s="60" customFormat="1" x14ac:dyDescent="0.15">
      <c r="A7779"/>
      <c r="B7779"/>
      <c r="C7779"/>
      <c r="D7779"/>
      <c r="E7779"/>
      <c r="F7779"/>
      <c r="G7779"/>
      <c r="H7779"/>
      <c r="I7779"/>
    </row>
    <row r="7780" spans="1:9" s="60" customFormat="1" x14ac:dyDescent="0.15">
      <c r="A7780"/>
      <c r="B7780"/>
      <c r="C7780"/>
      <c r="D7780"/>
      <c r="E7780"/>
      <c r="F7780"/>
      <c r="G7780"/>
      <c r="H7780"/>
      <c r="I7780"/>
    </row>
    <row r="7781" spans="1:9" s="60" customFormat="1" x14ac:dyDescent="0.15">
      <c r="A7781"/>
      <c r="B7781"/>
      <c r="C7781"/>
      <c r="D7781"/>
      <c r="E7781"/>
      <c r="F7781"/>
      <c r="G7781"/>
      <c r="H7781"/>
      <c r="I7781"/>
    </row>
    <row r="7782" spans="1:9" s="60" customFormat="1" x14ac:dyDescent="0.15">
      <c r="A7782"/>
      <c r="B7782"/>
      <c r="C7782"/>
      <c r="D7782"/>
      <c r="E7782"/>
      <c r="F7782"/>
      <c r="G7782"/>
      <c r="H7782"/>
      <c r="I7782"/>
    </row>
    <row r="7783" spans="1:9" s="60" customFormat="1" x14ac:dyDescent="0.15">
      <c r="A7783"/>
      <c r="B7783"/>
      <c r="C7783"/>
      <c r="D7783"/>
      <c r="E7783"/>
      <c r="F7783"/>
      <c r="G7783"/>
      <c r="H7783"/>
      <c r="I7783"/>
    </row>
    <row r="7784" spans="1:9" s="60" customFormat="1" x14ac:dyDescent="0.15">
      <c r="A7784"/>
      <c r="B7784"/>
      <c r="C7784"/>
      <c r="D7784"/>
      <c r="E7784"/>
      <c r="F7784"/>
      <c r="G7784"/>
      <c r="H7784"/>
      <c r="I7784"/>
    </row>
    <row r="7785" spans="1:9" s="60" customFormat="1" x14ac:dyDescent="0.15">
      <c r="A7785"/>
      <c r="B7785"/>
      <c r="C7785"/>
      <c r="D7785"/>
      <c r="E7785"/>
      <c r="F7785"/>
      <c r="G7785"/>
      <c r="H7785"/>
      <c r="I7785"/>
    </row>
    <row r="7786" spans="1:9" s="60" customFormat="1" x14ac:dyDescent="0.15">
      <c r="A7786"/>
      <c r="B7786"/>
      <c r="C7786"/>
      <c r="D7786"/>
      <c r="E7786"/>
      <c r="F7786"/>
      <c r="G7786"/>
      <c r="H7786"/>
      <c r="I7786"/>
    </row>
    <row r="7787" spans="1:9" s="60" customFormat="1" x14ac:dyDescent="0.15">
      <c r="A7787"/>
      <c r="B7787"/>
      <c r="C7787"/>
      <c r="D7787"/>
      <c r="E7787"/>
      <c r="F7787"/>
      <c r="G7787"/>
      <c r="H7787"/>
      <c r="I7787"/>
    </row>
    <row r="7788" spans="1:9" s="60" customFormat="1" x14ac:dyDescent="0.15">
      <c r="A7788"/>
      <c r="B7788"/>
      <c r="C7788"/>
      <c r="D7788"/>
      <c r="E7788"/>
      <c r="F7788"/>
      <c r="G7788"/>
      <c r="H7788"/>
      <c r="I7788"/>
    </row>
    <row r="7789" spans="1:9" s="60" customFormat="1" x14ac:dyDescent="0.15">
      <c r="A7789"/>
      <c r="B7789"/>
      <c r="C7789"/>
      <c r="D7789"/>
      <c r="E7789"/>
      <c r="F7789"/>
      <c r="G7789"/>
      <c r="H7789"/>
      <c r="I7789"/>
    </row>
    <row r="7790" spans="1:9" s="60" customFormat="1" x14ac:dyDescent="0.15">
      <c r="A7790"/>
      <c r="B7790"/>
      <c r="C7790"/>
      <c r="D7790"/>
      <c r="E7790"/>
      <c r="F7790"/>
      <c r="G7790"/>
      <c r="H7790"/>
      <c r="I7790"/>
    </row>
    <row r="7791" spans="1:9" s="60" customFormat="1" x14ac:dyDescent="0.15">
      <c r="A7791"/>
      <c r="B7791"/>
      <c r="C7791"/>
      <c r="D7791"/>
      <c r="E7791"/>
      <c r="F7791"/>
      <c r="G7791"/>
      <c r="H7791"/>
      <c r="I7791"/>
    </row>
    <row r="7792" spans="1:9" s="60" customFormat="1" x14ac:dyDescent="0.15">
      <c r="A7792"/>
      <c r="B7792"/>
      <c r="C7792"/>
      <c r="D7792"/>
      <c r="E7792"/>
      <c r="F7792"/>
      <c r="G7792"/>
      <c r="H7792"/>
      <c r="I7792"/>
    </row>
    <row r="7793" spans="1:9" s="60" customFormat="1" x14ac:dyDescent="0.15">
      <c r="A7793"/>
      <c r="B7793"/>
      <c r="C7793"/>
      <c r="D7793"/>
      <c r="E7793"/>
      <c r="F7793"/>
      <c r="G7793"/>
      <c r="H7793"/>
      <c r="I7793"/>
    </row>
    <row r="7794" spans="1:9" s="60" customFormat="1" x14ac:dyDescent="0.15">
      <c r="A7794"/>
      <c r="B7794"/>
      <c r="C7794"/>
      <c r="D7794"/>
      <c r="E7794"/>
      <c r="F7794"/>
      <c r="G7794"/>
      <c r="H7794"/>
      <c r="I7794"/>
    </row>
    <row r="7795" spans="1:9" s="60" customFormat="1" x14ac:dyDescent="0.15">
      <c r="A7795"/>
      <c r="B7795"/>
      <c r="C7795"/>
      <c r="D7795"/>
      <c r="E7795"/>
      <c r="F7795"/>
      <c r="G7795"/>
      <c r="H7795"/>
      <c r="I7795"/>
    </row>
    <row r="7796" spans="1:9" s="60" customFormat="1" x14ac:dyDescent="0.15">
      <c r="A7796"/>
      <c r="B7796"/>
      <c r="C7796"/>
      <c r="D7796"/>
      <c r="E7796"/>
      <c r="F7796"/>
      <c r="G7796"/>
      <c r="H7796"/>
      <c r="I7796"/>
    </row>
    <row r="7797" spans="1:9" s="60" customFormat="1" x14ac:dyDescent="0.15">
      <c r="A7797"/>
      <c r="B7797"/>
      <c r="C7797"/>
      <c r="D7797"/>
      <c r="E7797"/>
      <c r="F7797"/>
      <c r="G7797"/>
      <c r="H7797"/>
      <c r="I7797"/>
    </row>
    <row r="7798" spans="1:9" s="60" customFormat="1" x14ac:dyDescent="0.15">
      <c r="A7798"/>
      <c r="B7798"/>
      <c r="C7798"/>
      <c r="D7798"/>
      <c r="E7798"/>
      <c r="F7798"/>
      <c r="G7798"/>
      <c r="H7798"/>
      <c r="I7798"/>
    </row>
    <row r="7799" spans="1:9" s="60" customFormat="1" x14ac:dyDescent="0.15">
      <c r="A7799"/>
      <c r="B7799"/>
      <c r="C7799"/>
      <c r="D7799"/>
      <c r="E7799"/>
      <c r="F7799"/>
      <c r="G7799"/>
      <c r="H7799"/>
      <c r="I7799"/>
    </row>
    <row r="7800" spans="1:9" s="60" customFormat="1" x14ac:dyDescent="0.15">
      <c r="A7800"/>
      <c r="B7800"/>
      <c r="C7800"/>
      <c r="D7800"/>
      <c r="E7800"/>
      <c r="F7800"/>
      <c r="G7800"/>
      <c r="H7800"/>
      <c r="I7800"/>
    </row>
    <row r="7801" spans="1:9" s="60" customFormat="1" x14ac:dyDescent="0.15">
      <c r="A7801"/>
      <c r="B7801"/>
      <c r="C7801"/>
      <c r="D7801"/>
      <c r="E7801"/>
      <c r="F7801"/>
      <c r="G7801"/>
      <c r="H7801"/>
      <c r="I7801"/>
    </row>
    <row r="7802" spans="1:9" s="60" customFormat="1" x14ac:dyDescent="0.15">
      <c r="A7802"/>
      <c r="B7802"/>
      <c r="C7802"/>
      <c r="D7802"/>
      <c r="E7802"/>
      <c r="F7802"/>
      <c r="G7802"/>
      <c r="H7802"/>
      <c r="I7802"/>
    </row>
    <row r="7803" spans="1:9" s="60" customFormat="1" x14ac:dyDescent="0.15">
      <c r="A7803"/>
      <c r="B7803"/>
      <c r="C7803"/>
      <c r="D7803"/>
      <c r="E7803"/>
      <c r="F7803"/>
      <c r="G7803"/>
      <c r="H7803"/>
      <c r="I7803"/>
    </row>
    <row r="7804" spans="1:9" s="60" customFormat="1" x14ac:dyDescent="0.15">
      <c r="A7804"/>
      <c r="B7804"/>
      <c r="C7804"/>
      <c r="D7804"/>
      <c r="E7804"/>
      <c r="F7804"/>
      <c r="G7804"/>
      <c r="H7804"/>
      <c r="I7804"/>
    </row>
    <row r="7805" spans="1:9" s="60" customFormat="1" x14ac:dyDescent="0.15">
      <c r="A7805"/>
      <c r="B7805"/>
      <c r="C7805"/>
      <c r="D7805"/>
      <c r="E7805"/>
      <c r="F7805"/>
      <c r="G7805"/>
      <c r="H7805"/>
      <c r="I7805"/>
    </row>
    <row r="7806" spans="1:9" s="60" customFormat="1" x14ac:dyDescent="0.15">
      <c r="A7806"/>
      <c r="B7806"/>
      <c r="C7806"/>
      <c r="D7806"/>
      <c r="E7806"/>
      <c r="F7806"/>
      <c r="G7806"/>
      <c r="H7806"/>
      <c r="I7806"/>
    </row>
    <row r="7807" spans="1:9" s="60" customFormat="1" x14ac:dyDescent="0.15">
      <c r="A7807"/>
      <c r="B7807"/>
      <c r="C7807"/>
      <c r="D7807"/>
      <c r="E7807"/>
      <c r="F7807"/>
      <c r="G7807"/>
      <c r="H7807"/>
      <c r="I7807"/>
    </row>
    <row r="7808" spans="1:9" s="60" customFormat="1" x14ac:dyDescent="0.15">
      <c r="A7808"/>
      <c r="B7808"/>
      <c r="C7808"/>
      <c r="D7808"/>
      <c r="E7808"/>
      <c r="F7808"/>
      <c r="G7808"/>
      <c r="H7808"/>
      <c r="I7808"/>
    </row>
    <row r="7809" spans="1:9" s="60" customFormat="1" x14ac:dyDescent="0.15">
      <c r="A7809"/>
      <c r="B7809"/>
      <c r="C7809"/>
      <c r="D7809"/>
      <c r="E7809"/>
      <c r="F7809"/>
      <c r="G7809"/>
      <c r="H7809"/>
      <c r="I7809"/>
    </row>
    <row r="7810" spans="1:9" s="60" customFormat="1" x14ac:dyDescent="0.15">
      <c r="A7810"/>
      <c r="B7810"/>
      <c r="C7810"/>
      <c r="D7810"/>
      <c r="E7810"/>
      <c r="F7810"/>
      <c r="G7810"/>
      <c r="H7810"/>
      <c r="I7810"/>
    </row>
    <row r="7811" spans="1:9" s="60" customFormat="1" x14ac:dyDescent="0.15">
      <c r="A7811"/>
      <c r="B7811"/>
      <c r="C7811"/>
      <c r="D7811"/>
      <c r="E7811"/>
      <c r="F7811"/>
      <c r="G7811"/>
      <c r="H7811"/>
      <c r="I7811"/>
    </row>
    <row r="7812" spans="1:9" s="60" customFormat="1" x14ac:dyDescent="0.15">
      <c r="A7812"/>
      <c r="B7812"/>
      <c r="C7812"/>
      <c r="D7812"/>
      <c r="E7812"/>
      <c r="F7812"/>
      <c r="G7812"/>
      <c r="H7812"/>
      <c r="I7812"/>
    </row>
    <row r="7813" spans="1:9" s="60" customFormat="1" x14ac:dyDescent="0.15">
      <c r="A7813"/>
      <c r="B7813"/>
      <c r="C7813"/>
      <c r="D7813"/>
      <c r="E7813"/>
      <c r="F7813"/>
      <c r="G7813"/>
      <c r="H7813"/>
      <c r="I7813"/>
    </row>
    <row r="7814" spans="1:9" s="60" customFormat="1" x14ac:dyDescent="0.15">
      <c r="A7814"/>
      <c r="B7814"/>
      <c r="C7814"/>
      <c r="D7814"/>
      <c r="E7814"/>
      <c r="F7814"/>
      <c r="G7814"/>
      <c r="H7814"/>
      <c r="I7814"/>
    </row>
    <row r="7815" spans="1:9" s="60" customFormat="1" x14ac:dyDescent="0.15">
      <c r="A7815"/>
      <c r="B7815"/>
      <c r="C7815"/>
      <c r="D7815"/>
      <c r="E7815"/>
      <c r="F7815"/>
      <c r="G7815"/>
      <c r="H7815"/>
      <c r="I7815"/>
    </row>
    <row r="7816" spans="1:9" s="60" customFormat="1" x14ac:dyDescent="0.15">
      <c r="A7816"/>
      <c r="B7816"/>
      <c r="C7816"/>
      <c r="D7816"/>
      <c r="E7816"/>
      <c r="F7816"/>
      <c r="G7816"/>
      <c r="H7816"/>
      <c r="I7816"/>
    </row>
    <row r="7817" spans="1:9" s="60" customFormat="1" x14ac:dyDescent="0.15">
      <c r="A7817"/>
      <c r="B7817"/>
      <c r="C7817"/>
      <c r="D7817"/>
      <c r="E7817"/>
      <c r="F7817"/>
      <c r="G7817"/>
      <c r="H7817"/>
      <c r="I7817"/>
    </row>
    <row r="7818" spans="1:9" s="60" customFormat="1" x14ac:dyDescent="0.15">
      <c r="A7818"/>
      <c r="B7818"/>
      <c r="C7818"/>
      <c r="D7818"/>
      <c r="E7818"/>
      <c r="F7818"/>
      <c r="G7818"/>
      <c r="H7818"/>
      <c r="I7818"/>
    </row>
    <row r="7819" spans="1:9" s="60" customFormat="1" x14ac:dyDescent="0.15">
      <c r="A7819"/>
      <c r="B7819"/>
      <c r="C7819"/>
      <c r="D7819"/>
      <c r="E7819"/>
      <c r="F7819"/>
      <c r="G7819"/>
      <c r="H7819"/>
      <c r="I7819"/>
    </row>
    <row r="7820" spans="1:9" s="60" customFormat="1" x14ac:dyDescent="0.15">
      <c r="A7820"/>
      <c r="B7820"/>
      <c r="C7820"/>
      <c r="D7820"/>
      <c r="E7820"/>
      <c r="F7820"/>
      <c r="G7820"/>
      <c r="H7820"/>
      <c r="I7820"/>
    </row>
    <row r="7821" spans="1:9" s="60" customFormat="1" x14ac:dyDescent="0.15">
      <c r="A7821"/>
      <c r="B7821"/>
      <c r="C7821"/>
      <c r="D7821"/>
      <c r="E7821"/>
      <c r="F7821"/>
      <c r="G7821"/>
      <c r="H7821"/>
      <c r="I7821"/>
    </row>
    <row r="7822" spans="1:9" s="60" customFormat="1" x14ac:dyDescent="0.15">
      <c r="A7822"/>
      <c r="B7822"/>
      <c r="C7822"/>
      <c r="D7822"/>
      <c r="E7822"/>
      <c r="F7822"/>
      <c r="G7822"/>
      <c r="H7822"/>
      <c r="I7822"/>
    </row>
    <row r="7823" spans="1:9" s="60" customFormat="1" x14ac:dyDescent="0.15">
      <c r="A7823"/>
      <c r="B7823"/>
      <c r="C7823"/>
      <c r="D7823"/>
      <c r="E7823"/>
      <c r="F7823"/>
      <c r="G7823"/>
      <c r="H7823"/>
      <c r="I7823"/>
    </row>
    <row r="7824" spans="1:9" s="60" customFormat="1" x14ac:dyDescent="0.15">
      <c r="A7824"/>
      <c r="B7824"/>
      <c r="C7824"/>
      <c r="D7824"/>
      <c r="E7824"/>
      <c r="F7824"/>
      <c r="G7824"/>
      <c r="H7824"/>
      <c r="I7824"/>
    </row>
    <row r="7825" spans="1:9" s="60" customFormat="1" x14ac:dyDescent="0.15">
      <c r="A7825"/>
      <c r="B7825"/>
      <c r="C7825"/>
      <c r="D7825"/>
      <c r="E7825"/>
      <c r="F7825"/>
      <c r="G7825"/>
      <c r="H7825"/>
      <c r="I7825"/>
    </row>
    <row r="7826" spans="1:9" s="60" customFormat="1" x14ac:dyDescent="0.15">
      <c r="A7826"/>
      <c r="B7826"/>
      <c r="C7826"/>
      <c r="D7826"/>
      <c r="E7826"/>
      <c r="F7826"/>
      <c r="G7826"/>
      <c r="H7826"/>
      <c r="I7826"/>
    </row>
    <row r="7827" spans="1:9" s="60" customFormat="1" x14ac:dyDescent="0.15">
      <c r="A7827"/>
      <c r="B7827"/>
      <c r="C7827"/>
      <c r="D7827"/>
      <c r="E7827"/>
      <c r="F7827"/>
      <c r="G7827"/>
      <c r="H7827"/>
      <c r="I7827"/>
    </row>
    <row r="7828" spans="1:9" s="60" customFormat="1" x14ac:dyDescent="0.15">
      <c r="A7828"/>
      <c r="B7828"/>
      <c r="C7828"/>
      <c r="D7828"/>
      <c r="E7828"/>
      <c r="F7828"/>
      <c r="G7828"/>
      <c r="H7828"/>
      <c r="I7828"/>
    </row>
    <row r="7829" spans="1:9" s="60" customFormat="1" x14ac:dyDescent="0.15">
      <c r="A7829"/>
      <c r="B7829"/>
      <c r="C7829"/>
      <c r="D7829"/>
      <c r="E7829"/>
      <c r="F7829"/>
      <c r="G7829"/>
      <c r="H7829"/>
      <c r="I7829"/>
    </row>
    <row r="7830" spans="1:9" s="60" customFormat="1" x14ac:dyDescent="0.15">
      <c r="A7830"/>
      <c r="B7830"/>
      <c r="C7830"/>
      <c r="D7830"/>
      <c r="E7830"/>
      <c r="F7830"/>
      <c r="G7830"/>
      <c r="H7830"/>
      <c r="I7830"/>
    </row>
    <row r="7831" spans="1:9" s="60" customFormat="1" x14ac:dyDescent="0.15">
      <c r="A7831"/>
      <c r="B7831"/>
      <c r="C7831"/>
      <c r="D7831"/>
      <c r="E7831"/>
      <c r="F7831"/>
      <c r="G7831"/>
      <c r="H7831"/>
      <c r="I7831"/>
    </row>
    <row r="7832" spans="1:9" s="60" customFormat="1" x14ac:dyDescent="0.15">
      <c r="A7832"/>
      <c r="B7832"/>
      <c r="C7832"/>
      <c r="D7832"/>
      <c r="E7832"/>
      <c r="F7832"/>
      <c r="G7832"/>
      <c r="H7832"/>
      <c r="I7832"/>
    </row>
    <row r="7833" spans="1:9" s="60" customFormat="1" x14ac:dyDescent="0.15">
      <c r="A7833"/>
      <c r="B7833"/>
      <c r="C7833"/>
      <c r="D7833"/>
      <c r="E7833"/>
      <c r="F7833"/>
      <c r="G7833"/>
      <c r="H7833"/>
      <c r="I7833"/>
    </row>
    <row r="7834" spans="1:9" s="60" customFormat="1" x14ac:dyDescent="0.15">
      <c r="A7834"/>
      <c r="B7834"/>
      <c r="C7834"/>
      <c r="D7834"/>
      <c r="E7834"/>
      <c r="F7834"/>
      <c r="G7834"/>
      <c r="H7834"/>
      <c r="I7834"/>
    </row>
    <row r="7835" spans="1:9" s="60" customFormat="1" x14ac:dyDescent="0.15">
      <c r="A7835"/>
      <c r="B7835"/>
      <c r="C7835"/>
      <c r="D7835"/>
      <c r="E7835"/>
      <c r="F7835"/>
      <c r="G7835"/>
      <c r="H7835"/>
      <c r="I7835"/>
    </row>
    <row r="7836" spans="1:9" s="60" customFormat="1" x14ac:dyDescent="0.15">
      <c r="A7836"/>
      <c r="B7836"/>
      <c r="C7836"/>
      <c r="D7836"/>
      <c r="E7836"/>
      <c r="F7836"/>
      <c r="G7836"/>
      <c r="H7836"/>
      <c r="I7836"/>
    </row>
    <row r="7837" spans="1:9" s="60" customFormat="1" x14ac:dyDescent="0.15">
      <c r="A7837"/>
      <c r="B7837"/>
      <c r="C7837"/>
      <c r="D7837"/>
      <c r="E7837"/>
      <c r="F7837"/>
      <c r="G7837"/>
      <c r="H7837"/>
      <c r="I7837"/>
    </row>
    <row r="7838" spans="1:9" s="60" customFormat="1" x14ac:dyDescent="0.15">
      <c r="A7838"/>
      <c r="B7838"/>
      <c r="C7838"/>
      <c r="D7838"/>
      <c r="E7838"/>
      <c r="F7838"/>
      <c r="G7838"/>
      <c r="H7838"/>
      <c r="I7838"/>
    </row>
    <row r="7839" spans="1:9" s="60" customFormat="1" x14ac:dyDescent="0.15">
      <c r="A7839"/>
      <c r="B7839"/>
      <c r="C7839"/>
      <c r="D7839"/>
      <c r="E7839"/>
      <c r="F7839"/>
      <c r="G7839"/>
      <c r="H7839"/>
      <c r="I7839"/>
    </row>
    <row r="7840" spans="1:9" s="60" customFormat="1" x14ac:dyDescent="0.15">
      <c r="A7840"/>
      <c r="B7840"/>
      <c r="C7840"/>
      <c r="D7840"/>
      <c r="E7840"/>
      <c r="F7840"/>
      <c r="G7840"/>
      <c r="H7840"/>
      <c r="I7840"/>
    </row>
    <row r="7841" spans="1:9" s="60" customFormat="1" x14ac:dyDescent="0.15">
      <c r="A7841"/>
      <c r="B7841"/>
      <c r="C7841"/>
      <c r="D7841"/>
      <c r="E7841"/>
      <c r="F7841"/>
      <c r="G7841"/>
      <c r="H7841"/>
      <c r="I7841"/>
    </row>
    <row r="7842" spans="1:9" s="60" customFormat="1" x14ac:dyDescent="0.15">
      <c r="A7842"/>
      <c r="B7842"/>
      <c r="C7842"/>
      <c r="D7842"/>
      <c r="E7842"/>
      <c r="F7842"/>
      <c r="G7842"/>
      <c r="H7842"/>
      <c r="I7842"/>
    </row>
    <row r="7843" spans="1:9" s="60" customFormat="1" x14ac:dyDescent="0.15">
      <c r="A7843"/>
      <c r="B7843"/>
      <c r="C7843"/>
      <c r="D7843"/>
      <c r="E7843"/>
      <c r="F7843"/>
      <c r="G7843"/>
      <c r="H7843"/>
      <c r="I7843"/>
    </row>
    <row r="7844" spans="1:9" s="60" customFormat="1" x14ac:dyDescent="0.15">
      <c r="A7844"/>
      <c r="B7844"/>
      <c r="C7844"/>
      <c r="D7844"/>
      <c r="E7844"/>
      <c r="F7844"/>
      <c r="G7844"/>
      <c r="H7844"/>
      <c r="I7844"/>
    </row>
    <row r="7845" spans="1:9" s="60" customFormat="1" x14ac:dyDescent="0.15">
      <c r="A7845"/>
      <c r="B7845"/>
      <c r="C7845"/>
      <c r="D7845"/>
      <c r="E7845"/>
      <c r="F7845"/>
      <c r="G7845"/>
      <c r="H7845"/>
      <c r="I7845"/>
    </row>
    <row r="7846" spans="1:9" s="60" customFormat="1" x14ac:dyDescent="0.15">
      <c r="A7846"/>
      <c r="B7846"/>
      <c r="C7846"/>
      <c r="D7846"/>
      <c r="E7846"/>
      <c r="F7846"/>
      <c r="G7846"/>
      <c r="H7846"/>
      <c r="I7846"/>
    </row>
    <row r="7847" spans="1:9" s="60" customFormat="1" x14ac:dyDescent="0.15">
      <c r="A7847"/>
      <c r="B7847"/>
      <c r="C7847"/>
      <c r="D7847"/>
      <c r="E7847"/>
      <c r="F7847"/>
      <c r="G7847"/>
      <c r="H7847"/>
      <c r="I7847"/>
    </row>
    <row r="7848" spans="1:9" s="60" customFormat="1" x14ac:dyDescent="0.15">
      <c r="A7848"/>
      <c r="B7848"/>
      <c r="C7848"/>
      <c r="D7848"/>
      <c r="E7848"/>
      <c r="F7848"/>
      <c r="G7848"/>
      <c r="H7848"/>
      <c r="I7848"/>
    </row>
    <row r="7849" spans="1:9" s="60" customFormat="1" x14ac:dyDescent="0.15">
      <c r="A7849"/>
      <c r="B7849"/>
      <c r="C7849"/>
      <c r="D7849"/>
      <c r="E7849"/>
      <c r="F7849"/>
      <c r="G7849"/>
      <c r="H7849"/>
      <c r="I7849"/>
    </row>
    <row r="7850" spans="1:9" s="60" customFormat="1" x14ac:dyDescent="0.15">
      <c r="A7850"/>
      <c r="B7850"/>
      <c r="C7850"/>
      <c r="D7850"/>
      <c r="E7850"/>
      <c r="F7850"/>
      <c r="G7850"/>
      <c r="H7850"/>
      <c r="I7850"/>
    </row>
    <row r="7851" spans="1:9" s="60" customFormat="1" x14ac:dyDescent="0.15">
      <c r="A7851"/>
      <c r="B7851"/>
      <c r="C7851"/>
      <c r="D7851"/>
      <c r="E7851"/>
      <c r="F7851"/>
      <c r="G7851"/>
      <c r="H7851"/>
      <c r="I7851"/>
    </row>
    <row r="7852" spans="1:9" s="60" customFormat="1" x14ac:dyDescent="0.15">
      <c r="A7852"/>
      <c r="B7852"/>
      <c r="C7852"/>
      <c r="D7852"/>
      <c r="E7852"/>
      <c r="F7852"/>
      <c r="G7852"/>
      <c r="H7852"/>
      <c r="I7852"/>
    </row>
    <row r="7853" spans="1:9" s="60" customFormat="1" x14ac:dyDescent="0.15">
      <c r="A7853"/>
      <c r="B7853"/>
      <c r="C7853"/>
      <c r="D7853"/>
      <c r="E7853"/>
      <c r="F7853"/>
      <c r="G7853"/>
      <c r="H7853"/>
      <c r="I7853"/>
    </row>
    <row r="7854" spans="1:9" s="60" customFormat="1" x14ac:dyDescent="0.15">
      <c r="A7854"/>
      <c r="B7854"/>
      <c r="C7854"/>
      <c r="D7854"/>
      <c r="E7854"/>
      <c r="F7854"/>
      <c r="G7854"/>
      <c r="H7854"/>
      <c r="I7854"/>
    </row>
    <row r="7855" spans="1:9" s="60" customFormat="1" x14ac:dyDescent="0.15">
      <c r="A7855"/>
      <c r="B7855"/>
      <c r="C7855"/>
      <c r="D7855"/>
      <c r="E7855"/>
      <c r="F7855"/>
      <c r="G7855"/>
      <c r="H7855"/>
      <c r="I7855"/>
    </row>
    <row r="7856" spans="1:9" s="60" customFormat="1" x14ac:dyDescent="0.15">
      <c r="A7856"/>
      <c r="B7856"/>
      <c r="C7856"/>
      <c r="D7856"/>
      <c r="E7856"/>
      <c r="F7856"/>
      <c r="G7856"/>
      <c r="H7856"/>
      <c r="I7856"/>
    </row>
    <row r="7857" spans="1:9" s="60" customFormat="1" x14ac:dyDescent="0.15">
      <c r="A7857"/>
      <c r="B7857"/>
      <c r="C7857"/>
      <c r="D7857"/>
      <c r="E7857"/>
      <c r="F7857"/>
      <c r="G7857"/>
      <c r="H7857"/>
      <c r="I7857"/>
    </row>
    <row r="7858" spans="1:9" s="60" customFormat="1" x14ac:dyDescent="0.15">
      <c r="A7858"/>
      <c r="B7858"/>
      <c r="C7858"/>
      <c r="D7858"/>
      <c r="E7858"/>
      <c r="F7858"/>
      <c r="G7858"/>
      <c r="H7858"/>
      <c r="I7858"/>
    </row>
    <row r="7859" spans="1:9" s="60" customFormat="1" x14ac:dyDescent="0.15">
      <c r="A7859"/>
      <c r="B7859"/>
      <c r="C7859"/>
      <c r="D7859"/>
      <c r="E7859"/>
      <c r="F7859"/>
      <c r="G7859"/>
      <c r="H7859"/>
      <c r="I7859"/>
    </row>
    <row r="7860" spans="1:9" s="60" customFormat="1" x14ac:dyDescent="0.15">
      <c r="A7860"/>
      <c r="B7860"/>
      <c r="C7860"/>
      <c r="D7860"/>
      <c r="E7860"/>
      <c r="F7860"/>
      <c r="G7860"/>
      <c r="H7860"/>
      <c r="I7860"/>
    </row>
    <row r="7861" spans="1:9" s="60" customFormat="1" x14ac:dyDescent="0.15">
      <c r="A7861"/>
      <c r="B7861"/>
      <c r="C7861"/>
      <c r="D7861"/>
      <c r="E7861"/>
      <c r="F7861"/>
      <c r="G7861"/>
      <c r="H7861"/>
      <c r="I7861"/>
    </row>
    <row r="7862" spans="1:9" s="60" customFormat="1" x14ac:dyDescent="0.15">
      <c r="A7862"/>
      <c r="B7862"/>
      <c r="C7862"/>
      <c r="D7862"/>
      <c r="E7862"/>
      <c r="F7862"/>
      <c r="G7862"/>
      <c r="H7862"/>
      <c r="I7862"/>
    </row>
    <row r="7863" spans="1:9" s="60" customFormat="1" x14ac:dyDescent="0.15">
      <c r="A7863"/>
      <c r="B7863"/>
      <c r="C7863"/>
      <c r="D7863"/>
      <c r="E7863"/>
      <c r="F7863"/>
      <c r="G7863"/>
      <c r="H7863"/>
      <c r="I7863"/>
    </row>
    <row r="7864" spans="1:9" s="60" customFormat="1" x14ac:dyDescent="0.15">
      <c r="A7864"/>
      <c r="B7864"/>
      <c r="C7864"/>
      <c r="D7864"/>
      <c r="E7864"/>
      <c r="F7864"/>
      <c r="G7864"/>
      <c r="H7864"/>
      <c r="I7864"/>
    </row>
    <row r="7865" spans="1:9" s="60" customFormat="1" x14ac:dyDescent="0.15">
      <c r="A7865"/>
      <c r="B7865"/>
      <c r="C7865"/>
      <c r="D7865"/>
      <c r="E7865"/>
      <c r="F7865"/>
      <c r="G7865"/>
      <c r="H7865"/>
      <c r="I7865"/>
    </row>
    <row r="7866" spans="1:9" s="60" customFormat="1" x14ac:dyDescent="0.15">
      <c r="A7866"/>
      <c r="B7866"/>
      <c r="C7866"/>
      <c r="D7866"/>
      <c r="E7866"/>
      <c r="F7866"/>
      <c r="G7866"/>
      <c r="H7866"/>
      <c r="I7866"/>
    </row>
    <row r="7867" spans="1:9" s="60" customFormat="1" x14ac:dyDescent="0.15">
      <c r="A7867"/>
      <c r="B7867"/>
      <c r="C7867"/>
      <c r="D7867"/>
      <c r="E7867"/>
      <c r="F7867"/>
      <c r="G7867"/>
      <c r="H7867"/>
      <c r="I7867"/>
    </row>
    <row r="7868" spans="1:9" s="60" customFormat="1" x14ac:dyDescent="0.15">
      <c r="A7868"/>
      <c r="B7868"/>
      <c r="C7868"/>
      <c r="D7868"/>
      <c r="E7868"/>
      <c r="F7868"/>
      <c r="G7868"/>
      <c r="H7868"/>
      <c r="I7868"/>
    </row>
    <row r="7869" spans="1:9" s="60" customFormat="1" x14ac:dyDescent="0.15">
      <c r="A7869"/>
      <c r="B7869"/>
      <c r="C7869"/>
      <c r="D7869"/>
      <c r="E7869"/>
      <c r="F7869"/>
      <c r="G7869"/>
      <c r="H7869"/>
      <c r="I7869"/>
    </row>
    <row r="7870" spans="1:9" s="60" customFormat="1" x14ac:dyDescent="0.15">
      <c r="A7870"/>
      <c r="B7870"/>
      <c r="C7870"/>
      <c r="D7870"/>
      <c r="E7870"/>
      <c r="F7870"/>
      <c r="G7870"/>
      <c r="H7870"/>
      <c r="I7870"/>
    </row>
    <row r="7871" spans="1:9" s="60" customFormat="1" x14ac:dyDescent="0.15">
      <c r="A7871"/>
      <c r="B7871"/>
      <c r="C7871"/>
      <c r="D7871"/>
      <c r="E7871"/>
      <c r="F7871"/>
      <c r="G7871"/>
      <c r="H7871"/>
      <c r="I7871"/>
    </row>
    <row r="7872" spans="1:9" s="60" customFormat="1" x14ac:dyDescent="0.15">
      <c r="A7872"/>
      <c r="B7872"/>
      <c r="C7872"/>
      <c r="D7872"/>
      <c r="E7872"/>
      <c r="F7872"/>
      <c r="G7872"/>
      <c r="H7872"/>
      <c r="I7872"/>
    </row>
    <row r="7873" spans="1:9" s="60" customFormat="1" x14ac:dyDescent="0.15">
      <c r="A7873"/>
      <c r="B7873"/>
      <c r="C7873"/>
      <c r="D7873"/>
      <c r="E7873"/>
      <c r="F7873"/>
      <c r="G7873"/>
      <c r="H7873"/>
      <c r="I7873"/>
    </row>
    <row r="7874" spans="1:9" s="60" customFormat="1" x14ac:dyDescent="0.15">
      <c r="A7874"/>
      <c r="B7874"/>
      <c r="C7874"/>
      <c r="D7874"/>
      <c r="E7874"/>
      <c r="F7874"/>
      <c r="G7874"/>
      <c r="H7874"/>
      <c r="I7874"/>
    </row>
    <row r="7875" spans="1:9" s="60" customFormat="1" x14ac:dyDescent="0.15">
      <c r="A7875"/>
      <c r="B7875"/>
      <c r="C7875"/>
      <c r="D7875"/>
      <c r="E7875"/>
      <c r="F7875"/>
      <c r="G7875"/>
      <c r="H7875"/>
      <c r="I7875"/>
    </row>
    <row r="7876" spans="1:9" s="60" customFormat="1" x14ac:dyDescent="0.15">
      <c r="A7876"/>
      <c r="B7876"/>
      <c r="C7876"/>
      <c r="D7876"/>
      <c r="E7876"/>
      <c r="F7876"/>
      <c r="G7876"/>
      <c r="H7876"/>
      <c r="I7876"/>
    </row>
    <row r="7877" spans="1:9" s="60" customFormat="1" x14ac:dyDescent="0.15">
      <c r="A7877"/>
      <c r="B7877"/>
      <c r="C7877"/>
      <c r="D7877"/>
      <c r="E7877"/>
      <c r="F7877"/>
      <c r="G7877"/>
      <c r="H7877"/>
      <c r="I7877"/>
    </row>
    <row r="7878" spans="1:9" s="60" customFormat="1" x14ac:dyDescent="0.15">
      <c r="A7878"/>
      <c r="B7878"/>
      <c r="C7878"/>
      <c r="D7878"/>
      <c r="E7878"/>
      <c r="F7878"/>
      <c r="G7878"/>
      <c r="H7878"/>
      <c r="I7878"/>
    </row>
    <row r="7879" spans="1:9" s="60" customFormat="1" x14ac:dyDescent="0.15">
      <c r="A7879"/>
      <c r="B7879"/>
      <c r="C7879"/>
      <c r="D7879"/>
      <c r="E7879"/>
      <c r="F7879"/>
      <c r="G7879"/>
      <c r="H7879"/>
      <c r="I7879"/>
    </row>
    <row r="7880" spans="1:9" s="60" customFormat="1" x14ac:dyDescent="0.15">
      <c r="A7880"/>
      <c r="B7880"/>
      <c r="C7880"/>
      <c r="D7880"/>
      <c r="E7880"/>
      <c r="F7880"/>
      <c r="G7880"/>
      <c r="H7880"/>
      <c r="I7880"/>
    </row>
    <row r="7881" spans="1:9" s="60" customFormat="1" x14ac:dyDescent="0.15">
      <c r="A7881"/>
      <c r="B7881"/>
      <c r="C7881"/>
      <c r="D7881"/>
      <c r="E7881"/>
      <c r="F7881"/>
      <c r="G7881"/>
      <c r="H7881"/>
      <c r="I7881"/>
    </row>
    <row r="7882" spans="1:9" s="60" customFormat="1" x14ac:dyDescent="0.15">
      <c r="A7882"/>
      <c r="B7882"/>
      <c r="C7882"/>
      <c r="D7882"/>
      <c r="E7882"/>
      <c r="F7882"/>
      <c r="G7882"/>
      <c r="H7882"/>
      <c r="I7882"/>
    </row>
    <row r="7883" spans="1:9" s="60" customFormat="1" x14ac:dyDescent="0.15">
      <c r="A7883"/>
      <c r="B7883"/>
      <c r="C7883"/>
      <c r="D7883"/>
      <c r="E7883"/>
      <c r="F7883"/>
      <c r="G7883"/>
      <c r="H7883"/>
      <c r="I7883"/>
    </row>
    <row r="7884" spans="1:9" s="60" customFormat="1" x14ac:dyDescent="0.15">
      <c r="A7884"/>
      <c r="B7884"/>
      <c r="C7884"/>
      <c r="D7884"/>
      <c r="E7884"/>
      <c r="F7884"/>
      <c r="G7884"/>
      <c r="H7884"/>
      <c r="I7884"/>
    </row>
    <row r="7885" spans="1:9" s="60" customFormat="1" x14ac:dyDescent="0.15">
      <c r="A7885"/>
      <c r="B7885"/>
      <c r="C7885"/>
      <c r="D7885"/>
      <c r="E7885"/>
      <c r="F7885"/>
      <c r="G7885"/>
      <c r="H7885"/>
      <c r="I7885"/>
    </row>
    <row r="7886" spans="1:9" s="60" customFormat="1" x14ac:dyDescent="0.15">
      <c r="A7886"/>
      <c r="B7886"/>
      <c r="C7886"/>
      <c r="D7886"/>
      <c r="E7886"/>
      <c r="F7886"/>
      <c r="G7886"/>
      <c r="H7886"/>
      <c r="I7886"/>
    </row>
    <row r="7887" spans="1:9" s="60" customFormat="1" x14ac:dyDescent="0.15">
      <c r="A7887"/>
      <c r="B7887"/>
      <c r="C7887"/>
      <c r="D7887"/>
      <c r="E7887"/>
      <c r="F7887"/>
      <c r="G7887"/>
      <c r="H7887"/>
      <c r="I7887"/>
    </row>
    <row r="7888" spans="1:9" s="60" customFormat="1" x14ac:dyDescent="0.15">
      <c r="A7888"/>
      <c r="B7888"/>
      <c r="C7888"/>
      <c r="D7888"/>
      <c r="E7888"/>
      <c r="F7888"/>
      <c r="G7888"/>
      <c r="H7888"/>
      <c r="I7888"/>
    </row>
    <row r="7889" spans="1:9" s="60" customFormat="1" x14ac:dyDescent="0.15">
      <c r="A7889"/>
      <c r="B7889"/>
      <c r="C7889"/>
      <c r="D7889"/>
      <c r="E7889"/>
      <c r="F7889"/>
      <c r="G7889"/>
      <c r="H7889"/>
      <c r="I7889"/>
    </row>
    <row r="7890" spans="1:9" s="60" customFormat="1" x14ac:dyDescent="0.15">
      <c r="A7890"/>
      <c r="B7890"/>
      <c r="C7890"/>
      <c r="D7890"/>
      <c r="E7890"/>
      <c r="F7890"/>
      <c r="G7890"/>
      <c r="H7890"/>
      <c r="I7890"/>
    </row>
    <row r="7891" spans="1:9" s="60" customFormat="1" x14ac:dyDescent="0.15">
      <c r="A7891"/>
      <c r="B7891"/>
      <c r="C7891"/>
      <c r="D7891"/>
      <c r="E7891"/>
      <c r="F7891"/>
      <c r="G7891"/>
      <c r="H7891"/>
      <c r="I7891"/>
    </row>
    <row r="7892" spans="1:9" s="60" customFormat="1" x14ac:dyDescent="0.15">
      <c r="A7892"/>
      <c r="B7892"/>
      <c r="C7892"/>
      <c r="D7892"/>
      <c r="E7892"/>
      <c r="F7892"/>
      <c r="G7892"/>
      <c r="H7892"/>
      <c r="I7892"/>
    </row>
    <row r="7893" spans="1:9" s="60" customFormat="1" x14ac:dyDescent="0.15">
      <c r="A7893"/>
      <c r="B7893"/>
      <c r="C7893"/>
      <c r="D7893"/>
      <c r="E7893"/>
      <c r="F7893"/>
      <c r="G7893"/>
      <c r="H7893"/>
      <c r="I7893"/>
    </row>
    <row r="7894" spans="1:9" s="60" customFormat="1" x14ac:dyDescent="0.15">
      <c r="A7894"/>
      <c r="B7894"/>
      <c r="C7894"/>
      <c r="D7894"/>
      <c r="E7894"/>
      <c r="F7894"/>
      <c r="G7894"/>
      <c r="H7894"/>
      <c r="I7894"/>
    </row>
    <row r="7895" spans="1:9" s="60" customFormat="1" x14ac:dyDescent="0.15">
      <c r="A7895"/>
      <c r="B7895"/>
      <c r="C7895"/>
      <c r="D7895"/>
      <c r="E7895"/>
      <c r="F7895"/>
      <c r="G7895"/>
      <c r="H7895"/>
      <c r="I7895"/>
    </row>
    <row r="7896" spans="1:9" s="60" customFormat="1" x14ac:dyDescent="0.15">
      <c r="A7896"/>
      <c r="B7896"/>
      <c r="C7896"/>
      <c r="D7896"/>
      <c r="E7896"/>
      <c r="F7896"/>
      <c r="G7896"/>
      <c r="H7896"/>
      <c r="I7896"/>
    </row>
    <row r="7897" spans="1:9" s="60" customFormat="1" x14ac:dyDescent="0.15">
      <c r="A7897"/>
      <c r="B7897"/>
      <c r="C7897"/>
      <c r="D7897"/>
      <c r="E7897"/>
      <c r="F7897"/>
      <c r="G7897"/>
      <c r="H7897"/>
      <c r="I7897"/>
    </row>
    <row r="7898" spans="1:9" s="60" customFormat="1" x14ac:dyDescent="0.15">
      <c r="A7898"/>
      <c r="B7898"/>
      <c r="C7898"/>
      <c r="D7898"/>
      <c r="E7898"/>
      <c r="F7898"/>
      <c r="G7898"/>
      <c r="H7898"/>
      <c r="I7898"/>
    </row>
    <row r="7899" spans="1:9" s="60" customFormat="1" x14ac:dyDescent="0.15">
      <c r="A7899"/>
      <c r="B7899"/>
      <c r="C7899"/>
      <c r="D7899"/>
      <c r="E7899"/>
      <c r="F7899"/>
      <c r="G7899"/>
      <c r="H7899"/>
      <c r="I7899"/>
    </row>
    <row r="7900" spans="1:9" s="60" customFormat="1" x14ac:dyDescent="0.15">
      <c r="A7900"/>
      <c r="B7900"/>
      <c r="C7900"/>
      <c r="D7900"/>
      <c r="E7900"/>
      <c r="F7900"/>
      <c r="G7900"/>
      <c r="H7900"/>
      <c r="I7900"/>
    </row>
    <row r="7901" spans="1:9" s="60" customFormat="1" x14ac:dyDescent="0.15">
      <c r="A7901"/>
      <c r="B7901"/>
      <c r="C7901"/>
      <c r="D7901"/>
      <c r="E7901"/>
      <c r="F7901"/>
      <c r="G7901"/>
      <c r="H7901"/>
      <c r="I7901"/>
    </row>
    <row r="7902" spans="1:9" s="60" customFormat="1" x14ac:dyDescent="0.15">
      <c r="A7902"/>
      <c r="B7902"/>
      <c r="C7902"/>
      <c r="D7902"/>
      <c r="E7902"/>
      <c r="F7902"/>
      <c r="G7902"/>
      <c r="H7902"/>
      <c r="I7902"/>
    </row>
    <row r="7903" spans="1:9" s="60" customFormat="1" x14ac:dyDescent="0.15">
      <c r="A7903"/>
      <c r="B7903"/>
      <c r="C7903"/>
      <c r="D7903"/>
      <c r="E7903"/>
      <c r="F7903"/>
      <c r="G7903"/>
      <c r="H7903"/>
      <c r="I7903"/>
    </row>
    <row r="7904" spans="1:9" s="60" customFormat="1" x14ac:dyDescent="0.15">
      <c r="A7904"/>
      <c r="B7904"/>
      <c r="C7904"/>
      <c r="D7904"/>
      <c r="E7904"/>
      <c r="F7904"/>
      <c r="G7904"/>
      <c r="H7904"/>
      <c r="I7904"/>
    </row>
    <row r="7905" spans="1:9" s="60" customFormat="1" x14ac:dyDescent="0.15">
      <c r="A7905"/>
      <c r="B7905"/>
      <c r="C7905"/>
      <c r="D7905"/>
      <c r="E7905"/>
      <c r="F7905"/>
      <c r="G7905"/>
      <c r="H7905"/>
      <c r="I7905"/>
    </row>
    <row r="7906" spans="1:9" s="60" customFormat="1" x14ac:dyDescent="0.15">
      <c r="A7906"/>
      <c r="B7906"/>
      <c r="C7906"/>
      <c r="D7906"/>
      <c r="E7906"/>
      <c r="F7906"/>
      <c r="G7906"/>
      <c r="H7906"/>
      <c r="I7906"/>
    </row>
    <row r="7907" spans="1:9" s="60" customFormat="1" x14ac:dyDescent="0.15">
      <c r="A7907"/>
      <c r="B7907"/>
      <c r="C7907"/>
      <c r="D7907"/>
      <c r="E7907"/>
      <c r="F7907"/>
      <c r="G7907"/>
      <c r="H7907"/>
      <c r="I7907"/>
    </row>
    <row r="7908" spans="1:9" s="60" customFormat="1" x14ac:dyDescent="0.15">
      <c r="A7908"/>
      <c r="B7908"/>
      <c r="C7908"/>
      <c r="D7908"/>
      <c r="E7908"/>
      <c r="F7908"/>
      <c r="G7908"/>
      <c r="H7908"/>
      <c r="I7908"/>
    </row>
    <row r="7909" spans="1:9" s="60" customFormat="1" x14ac:dyDescent="0.15">
      <c r="A7909"/>
      <c r="B7909"/>
      <c r="C7909"/>
      <c r="D7909"/>
      <c r="E7909"/>
      <c r="F7909"/>
      <c r="G7909"/>
      <c r="H7909"/>
      <c r="I7909"/>
    </row>
    <row r="7910" spans="1:9" s="60" customFormat="1" x14ac:dyDescent="0.15">
      <c r="A7910"/>
      <c r="B7910"/>
      <c r="C7910"/>
      <c r="D7910"/>
      <c r="E7910"/>
      <c r="F7910"/>
      <c r="G7910"/>
      <c r="H7910"/>
      <c r="I7910"/>
    </row>
    <row r="7911" spans="1:9" s="60" customFormat="1" x14ac:dyDescent="0.15">
      <c r="A7911"/>
      <c r="B7911"/>
      <c r="C7911"/>
      <c r="D7911"/>
      <c r="E7911"/>
      <c r="F7911"/>
      <c r="G7911"/>
      <c r="H7911"/>
      <c r="I7911"/>
    </row>
    <row r="7912" spans="1:9" s="60" customFormat="1" x14ac:dyDescent="0.15">
      <c r="A7912"/>
      <c r="B7912"/>
      <c r="C7912"/>
      <c r="D7912"/>
      <c r="E7912"/>
      <c r="F7912"/>
      <c r="G7912"/>
      <c r="H7912"/>
      <c r="I7912"/>
    </row>
    <row r="7913" spans="1:9" s="60" customFormat="1" x14ac:dyDescent="0.15">
      <c r="A7913"/>
      <c r="B7913"/>
      <c r="C7913"/>
      <c r="D7913"/>
      <c r="E7913"/>
      <c r="F7913"/>
      <c r="G7913"/>
      <c r="H7913"/>
      <c r="I7913"/>
    </row>
    <row r="7914" spans="1:9" s="60" customFormat="1" x14ac:dyDescent="0.15">
      <c r="A7914"/>
      <c r="B7914"/>
      <c r="C7914"/>
      <c r="D7914"/>
      <c r="E7914"/>
      <c r="F7914"/>
      <c r="G7914"/>
      <c r="H7914"/>
      <c r="I7914"/>
    </row>
    <row r="7915" spans="1:9" s="60" customFormat="1" x14ac:dyDescent="0.15">
      <c r="A7915"/>
      <c r="B7915"/>
      <c r="C7915"/>
      <c r="D7915"/>
      <c r="E7915"/>
      <c r="F7915"/>
      <c r="G7915"/>
      <c r="H7915"/>
      <c r="I7915"/>
    </row>
    <row r="7916" spans="1:9" s="60" customFormat="1" x14ac:dyDescent="0.15">
      <c r="A7916"/>
      <c r="B7916"/>
      <c r="C7916"/>
      <c r="D7916"/>
      <c r="E7916"/>
      <c r="F7916"/>
      <c r="G7916"/>
      <c r="H7916"/>
      <c r="I7916"/>
    </row>
    <row r="7917" spans="1:9" s="60" customFormat="1" x14ac:dyDescent="0.15">
      <c r="A7917"/>
      <c r="B7917"/>
      <c r="C7917"/>
      <c r="D7917"/>
      <c r="E7917"/>
      <c r="F7917"/>
      <c r="G7917"/>
      <c r="H7917"/>
      <c r="I7917"/>
    </row>
    <row r="7918" spans="1:9" s="60" customFormat="1" x14ac:dyDescent="0.15">
      <c r="A7918"/>
      <c r="B7918"/>
      <c r="C7918"/>
      <c r="D7918"/>
      <c r="E7918"/>
      <c r="F7918"/>
      <c r="G7918"/>
      <c r="H7918"/>
      <c r="I7918"/>
    </row>
    <row r="7919" spans="1:9" s="60" customFormat="1" x14ac:dyDescent="0.15">
      <c r="A7919"/>
      <c r="B7919"/>
      <c r="C7919"/>
      <c r="D7919"/>
      <c r="E7919"/>
      <c r="F7919"/>
      <c r="G7919"/>
      <c r="H7919"/>
      <c r="I7919"/>
    </row>
    <row r="7920" spans="1:9" s="60" customFormat="1" x14ac:dyDescent="0.15">
      <c r="A7920"/>
      <c r="B7920"/>
      <c r="C7920"/>
      <c r="D7920"/>
      <c r="E7920"/>
      <c r="F7920"/>
      <c r="G7920"/>
      <c r="H7920"/>
      <c r="I7920"/>
    </row>
    <row r="7921" spans="1:9" s="60" customFormat="1" x14ac:dyDescent="0.15">
      <c r="A7921"/>
      <c r="B7921"/>
      <c r="C7921"/>
      <c r="D7921"/>
      <c r="E7921"/>
      <c r="F7921"/>
      <c r="G7921"/>
      <c r="H7921"/>
      <c r="I7921"/>
    </row>
    <row r="7922" spans="1:9" s="60" customFormat="1" x14ac:dyDescent="0.15">
      <c r="A7922"/>
      <c r="B7922"/>
      <c r="C7922"/>
      <c r="D7922"/>
      <c r="E7922"/>
      <c r="F7922"/>
      <c r="G7922"/>
      <c r="H7922"/>
      <c r="I7922"/>
    </row>
    <row r="7923" spans="1:9" s="60" customFormat="1" x14ac:dyDescent="0.15">
      <c r="A7923"/>
      <c r="B7923"/>
      <c r="C7923"/>
      <c r="D7923"/>
      <c r="E7923"/>
      <c r="F7923"/>
      <c r="G7923"/>
      <c r="H7923"/>
      <c r="I7923"/>
    </row>
    <row r="7924" spans="1:9" s="60" customFormat="1" x14ac:dyDescent="0.15">
      <c r="A7924"/>
      <c r="B7924"/>
      <c r="C7924"/>
      <c r="D7924"/>
      <c r="E7924"/>
      <c r="F7924"/>
      <c r="G7924"/>
      <c r="H7924"/>
      <c r="I7924"/>
    </row>
    <row r="7925" spans="1:9" s="60" customFormat="1" x14ac:dyDescent="0.15">
      <c r="A7925"/>
      <c r="B7925"/>
      <c r="C7925"/>
      <c r="D7925"/>
      <c r="E7925"/>
      <c r="F7925"/>
      <c r="G7925"/>
      <c r="H7925"/>
      <c r="I7925"/>
    </row>
    <row r="7926" spans="1:9" s="60" customFormat="1" x14ac:dyDescent="0.15">
      <c r="A7926"/>
      <c r="B7926"/>
      <c r="C7926"/>
      <c r="D7926"/>
      <c r="E7926"/>
      <c r="F7926"/>
      <c r="G7926"/>
      <c r="H7926"/>
      <c r="I7926"/>
    </row>
    <row r="7927" spans="1:9" s="60" customFormat="1" x14ac:dyDescent="0.15">
      <c r="A7927"/>
      <c r="B7927"/>
      <c r="C7927"/>
      <c r="D7927"/>
      <c r="E7927"/>
      <c r="F7927"/>
      <c r="G7927"/>
      <c r="H7927"/>
      <c r="I7927"/>
    </row>
    <row r="7928" spans="1:9" s="60" customFormat="1" x14ac:dyDescent="0.15">
      <c r="A7928"/>
      <c r="B7928"/>
      <c r="C7928"/>
      <c r="D7928"/>
      <c r="E7928"/>
      <c r="F7928"/>
      <c r="G7928"/>
      <c r="H7928"/>
      <c r="I7928"/>
    </row>
    <row r="7929" spans="1:9" s="60" customFormat="1" x14ac:dyDescent="0.15">
      <c r="A7929"/>
      <c r="B7929"/>
      <c r="C7929"/>
      <c r="D7929"/>
      <c r="E7929"/>
      <c r="F7929"/>
      <c r="G7929"/>
      <c r="H7929"/>
      <c r="I7929"/>
    </row>
    <row r="7930" spans="1:9" s="60" customFormat="1" x14ac:dyDescent="0.15">
      <c r="A7930"/>
      <c r="B7930"/>
      <c r="C7930"/>
      <c r="D7930"/>
      <c r="E7930"/>
      <c r="F7930"/>
      <c r="G7930"/>
      <c r="H7930"/>
      <c r="I7930"/>
    </row>
    <row r="7931" spans="1:9" s="60" customFormat="1" x14ac:dyDescent="0.15">
      <c r="A7931"/>
      <c r="B7931"/>
      <c r="C7931"/>
      <c r="D7931"/>
      <c r="E7931"/>
      <c r="F7931"/>
      <c r="G7931"/>
      <c r="H7931"/>
      <c r="I7931"/>
    </row>
    <row r="7932" spans="1:9" s="60" customFormat="1" x14ac:dyDescent="0.15">
      <c r="A7932"/>
      <c r="B7932"/>
      <c r="C7932"/>
      <c r="D7932"/>
      <c r="E7932"/>
      <c r="F7932"/>
      <c r="G7932"/>
      <c r="H7932"/>
      <c r="I7932"/>
    </row>
    <row r="7933" spans="1:9" s="60" customFormat="1" x14ac:dyDescent="0.15">
      <c r="A7933"/>
      <c r="B7933"/>
      <c r="C7933"/>
      <c r="D7933"/>
      <c r="E7933"/>
      <c r="F7933"/>
      <c r="G7933"/>
      <c r="H7933"/>
      <c r="I7933"/>
    </row>
    <row r="7934" spans="1:9" s="60" customFormat="1" x14ac:dyDescent="0.15">
      <c r="A7934"/>
      <c r="B7934"/>
      <c r="C7934"/>
      <c r="D7934"/>
      <c r="E7934"/>
      <c r="F7934"/>
      <c r="G7934"/>
      <c r="H7934"/>
      <c r="I7934"/>
    </row>
    <row r="7935" spans="1:9" s="60" customFormat="1" x14ac:dyDescent="0.15">
      <c r="A7935"/>
      <c r="B7935"/>
      <c r="C7935"/>
      <c r="D7935"/>
      <c r="E7935"/>
      <c r="F7935"/>
      <c r="G7935"/>
      <c r="H7935"/>
      <c r="I7935"/>
    </row>
    <row r="7936" spans="1:9" s="60" customFormat="1" x14ac:dyDescent="0.15">
      <c r="A7936"/>
      <c r="B7936"/>
      <c r="C7936"/>
      <c r="D7936"/>
      <c r="E7936"/>
      <c r="F7936"/>
      <c r="G7936"/>
      <c r="H7936"/>
      <c r="I7936"/>
    </row>
    <row r="7937" spans="1:9" s="60" customFormat="1" x14ac:dyDescent="0.15">
      <c r="A7937"/>
      <c r="B7937"/>
      <c r="C7937"/>
      <c r="D7937"/>
      <c r="E7937"/>
      <c r="F7937"/>
      <c r="G7937"/>
      <c r="H7937"/>
      <c r="I7937"/>
    </row>
    <row r="7938" spans="1:9" s="60" customFormat="1" x14ac:dyDescent="0.15">
      <c r="A7938"/>
      <c r="B7938"/>
      <c r="C7938"/>
      <c r="D7938"/>
      <c r="E7938"/>
      <c r="F7938"/>
      <c r="G7938"/>
      <c r="H7938"/>
      <c r="I7938"/>
    </row>
    <row r="7939" spans="1:9" s="60" customFormat="1" x14ac:dyDescent="0.15">
      <c r="A7939"/>
      <c r="B7939"/>
      <c r="C7939"/>
      <c r="D7939"/>
      <c r="E7939"/>
      <c r="F7939"/>
      <c r="G7939"/>
      <c r="H7939"/>
      <c r="I7939"/>
    </row>
    <row r="7940" spans="1:9" s="60" customFormat="1" x14ac:dyDescent="0.15">
      <c r="A7940"/>
      <c r="B7940"/>
      <c r="C7940"/>
      <c r="D7940"/>
      <c r="E7940"/>
      <c r="F7940"/>
      <c r="G7940"/>
      <c r="H7940"/>
      <c r="I7940"/>
    </row>
    <row r="7941" spans="1:9" s="60" customFormat="1" x14ac:dyDescent="0.15">
      <c r="A7941"/>
      <c r="B7941"/>
      <c r="C7941"/>
      <c r="D7941"/>
      <c r="E7941"/>
      <c r="F7941"/>
      <c r="G7941"/>
      <c r="H7941"/>
      <c r="I7941"/>
    </row>
    <row r="7942" spans="1:9" s="60" customFormat="1" x14ac:dyDescent="0.15">
      <c r="A7942"/>
      <c r="B7942"/>
      <c r="C7942"/>
      <c r="D7942"/>
      <c r="E7942"/>
      <c r="F7942"/>
      <c r="G7942"/>
      <c r="H7942"/>
      <c r="I7942"/>
    </row>
    <row r="7943" spans="1:9" s="60" customFormat="1" x14ac:dyDescent="0.15">
      <c r="A7943"/>
      <c r="B7943"/>
      <c r="C7943"/>
      <c r="D7943"/>
      <c r="E7943"/>
      <c r="F7943"/>
      <c r="G7943"/>
      <c r="H7943"/>
      <c r="I7943"/>
    </row>
    <row r="7944" spans="1:9" s="60" customFormat="1" x14ac:dyDescent="0.15">
      <c r="A7944"/>
      <c r="B7944"/>
      <c r="C7944"/>
      <c r="D7944"/>
      <c r="E7944"/>
      <c r="F7944"/>
      <c r="G7944"/>
      <c r="H7944"/>
      <c r="I7944"/>
    </row>
    <row r="7945" spans="1:9" s="60" customFormat="1" x14ac:dyDescent="0.15">
      <c r="A7945"/>
      <c r="B7945"/>
      <c r="C7945"/>
      <c r="D7945"/>
      <c r="E7945"/>
      <c r="F7945"/>
      <c r="G7945"/>
      <c r="H7945"/>
      <c r="I7945"/>
    </row>
    <row r="7946" spans="1:9" s="60" customFormat="1" x14ac:dyDescent="0.15">
      <c r="A7946"/>
      <c r="B7946"/>
      <c r="C7946"/>
      <c r="D7946"/>
      <c r="E7946"/>
      <c r="F7946"/>
      <c r="G7946"/>
      <c r="H7946"/>
      <c r="I7946"/>
    </row>
    <row r="7947" spans="1:9" s="60" customFormat="1" x14ac:dyDescent="0.15">
      <c r="A7947"/>
      <c r="B7947"/>
      <c r="C7947"/>
      <c r="D7947"/>
      <c r="E7947"/>
      <c r="F7947"/>
      <c r="G7947"/>
      <c r="H7947"/>
      <c r="I7947"/>
    </row>
    <row r="7948" spans="1:9" s="60" customFormat="1" x14ac:dyDescent="0.15">
      <c r="A7948"/>
      <c r="B7948"/>
      <c r="C7948"/>
      <c r="D7948"/>
      <c r="E7948"/>
      <c r="F7948"/>
      <c r="G7948"/>
      <c r="H7948"/>
      <c r="I7948"/>
    </row>
    <row r="7949" spans="1:9" s="60" customFormat="1" x14ac:dyDescent="0.15">
      <c r="A7949"/>
      <c r="B7949"/>
      <c r="C7949"/>
      <c r="D7949"/>
      <c r="E7949"/>
      <c r="F7949"/>
      <c r="G7949"/>
      <c r="H7949"/>
      <c r="I7949"/>
    </row>
    <row r="7950" spans="1:9" s="60" customFormat="1" x14ac:dyDescent="0.15">
      <c r="A7950"/>
      <c r="B7950"/>
      <c r="C7950"/>
      <c r="D7950"/>
      <c r="E7950"/>
      <c r="F7950"/>
      <c r="G7950"/>
      <c r="H7950"/>
      <c r="I7950"/>
    </row>
    <row r="7951" spans="1:9" s="60" customFormat="1" x14ac:dyDescent="0.15">
      <c r="A7951"/>
      <c r="B7951"/>
      <c r="C7951"/>
      <c r="D7951"/>
      <c r="E7951"/>
      <c r="F7951"/>
      <c r="G7951"/>
      <c r="H7951"/>
      <c r="I7951"/>
    </row>
    <row r="7952" spans="1:9" s="60" customFormat="1" x14ac:dyDescent="0.15">
      <c r="A7952"/>
      <c r="B7952"/>
      <c r="C7952"/>
      <c r="D7952"/>
      <c r="E7952"/>
      <c r="F7952"/>
      <c r="G7952"/>
      <c r="H7952"/>
      <c r="I7952"/>
    </row>
    <row r="7953" spans="1:9" s="60" customFormat="1" x14ac:dyDescent="0.15">
      <c r="A7953"/>
      <c r="B7953"/>
      <c r="C7953"/>
      <c r="D7953"/>
      <c r="E7953"/>
      <c r="F7953"/>
      <c r="G7953"/>
      <c r="H7953"/>
      <c r="I7953"/>
    </row>
    <row r="7954" spans="1:9" s="60" customFormat="1" x14ac:dyDescent="0.15">
      <c r="A7954"/>
      <c r="B7954"/>
      <c r="C7954"/>
      <c r="D7954"/>
      <c r="E7954"/>
      <c r="F7954"/>
      <c r="G7954"/>
      <c r="H7954"/>
      <c r="I7954"/>
    </row>
    <row r="7955" spans="1:9" s="60" customFormat="1" x14ac:dyDescent="0.15">
      <c r="A7955"/>
      <c r="B7955"/>
      <c r="C7955"/>
      <c r="D7955"/>
      <c r="E7955"/>
      <c r="F7955"/>
      <c r="G7955"/>
      <c r="H7955"/>
      <c r="I7955"/>
    </row>
    <row r="7956" spans="1:9" s="60" customFormat="1" x14ac:dyDescent="0.15">
      <c r="A7956"/>
      <c r="B7956"/>
      <c r="C7956"/>
      <c r="D7956"/>
      <c r="E7956"/>
      <c r="F7956"/>
      <c r="G7956"/>
      <c r="H7956"/>
      <c r="I7956"/>
    </row>
    <row r="7957" spans="1:9" s="60" customFormat="1" x14ac:dyDescent="0.15">
      <c r="A7957"/>
      <c r="B7957"/>
      <c r="C7957"/>
      <c r="D7957"/>
      <c r="E7957"/>
      <c r="F7957"/>
      <c r="G7957"/>
      <c r="H7957"/>
      <c r="I7957"/>
    </row>
    <row r="7958" spans="1:9" s="60" customFormat="1" x14ac:dyDescent="0.15">
      <c r="A7958"/>
      <c r="B7958"/>
      <c r="C7958"/>
      <c r="D7958"/>
      <c r="E7958"/>
      <c r="F7958"/>
      <c r="G7958"/>
      <c r="H7958"/>
      <c r="I7958"/>
    </row>
    <row r="7959" spans="1:9" s="60" customFormat="1" x14ac:dyDescent="0.15">
      <c r="A7959"/>
      <c r="B7959"/>
      <c r="C7959"/>
      <c r="D7959"/>
      <c r="E7959"/>
      <c r="F7959"/>
      <c r="G7959"/>
      <c r="H7959"/>
      <c r="I7959"/>
    </row>
    <row r="7960" spans="1:9" s="60" customFormat="1" x14ac:dyDescent="0.15">
      <c r="A7960"/>
      <c r="B7960"/>
      <c r="C7960"/>
      <c r="D7960"/>
      <c r="E7960"/>
      <c r="F7960"/>
      <c r="G7960"/>
      <c r="H7960"/>
      <c r="I7960"/>
    </row>
    <row r="7961" spans="1:9" s="60" customFormat="1" x14ac:dyDescent="0.15">
      <c r="A7961"/>
      <c r="B7961"/>
      <c r="C7961"/>
      <c r="D7961"/>
      <c r="E7961"/>
      <c r="F7961"/>
      <c r="G7961"/>
      <c r="H7961"/>
      <c r="I7961"/>
    </row>
    <row r="7962" spans="1:9" s="60" customFormat="1" x14ac:dyDescent="0.15">
      <c r="A7962"/>
      <c r="B7962"/>
      <c r="C7962"/>
      <c r="D7962"/>
      <c r="E7962"/>
      <c r="F7962"/>
      <c r="G7962"/>
      <c r="H7962"/>
      <c r="I7962"/>
    </row>
    <row r="7963" spans="1:9" s="60" customFormat="1" x14ac:dyDescent="0.15">
      <c r="A7963"/>
      <c r="B7963"/>
      <c r="C7963"/>
      <c r="D7963"/>
      <c r="E7963"/>
      <c r="F7963"/>
      <c r="G7963"/>
      <c r="H7963"/>
      <c r="I7963"/>
    </row>
    <row r="7964" spans="1:9" s="60" customFormat="1" x14ac:dyDescent="0.15">
      <c r="A7964"/>
      <c r="B7964"/>
      <c r="C7964"/>
      <c r="D7964"/>
      <c r="E7964"/>
      <c r="F7964"/>
      <c r="G7964"/>
      <c r="H7964"/>
      <c r="I7964"/>
    </row>
    <row r="7965" spans="1:9" s="60" customFormat="1" x14ac:dyDescent="0.15">
      <c r="A7965"/>
      <c r="B7965"/>
      <c r="C7965"/>
      <c r="D7965"/>
      <c r="E7965"/>
      <c r="F7965"/>
      <c r="G7965"/>
      <c r="H7965"/>
      <c r="I7965"/>
    </row>
    <row r="7966" spans="1:9" s="60" customFormat="1" x14ac:dyDescent="0.15">
      <c r="A7966"/>
      <c r="B7966"/>
      <c r="C7966"/>
      <c r="D7966"/>
      <c r="E7966"/>
      <c r="F7966"/>
      <c r="G7966"/>
      <c r="H7966"/>
      <c r="I7966"/>
    </row>
    <row r="7967" spans="1:9" s="60" customFormat="1" x14ac:dyDescent="0.15">
      <c r="A7967"/>
      <c r="B7967"/>
      <c r="C7967"/>
      <c r="D7967"/>
      <c r="E7967"/>
      <c r="F7967"/>
      <c r="G7967"/>
      <c r="H7967"/>
      <c r="I7967"/>
    </row>
    <row r="7968" spans="1:9" s="60" customFormat="1" x14ac:dyDescent="0.15">
      <c r="A7968"/>
      <c r="B7968"/>
      <c r="C7968"/>
      <c r="D7968"/>
      <c r="E7968"/>
      <c r="F7968"/>
      <c r="G7968"/>
      <c r="H7968"/>
      <c r="I7968"/>
    </row>
    <row r="7969" spans="1:9" s="60" customFormat="1" x14ac:dyDescent="0.15">
      <c r="A7969"/>
      <c r="B7969"/>
      <c r="C7969"/>
      <c r="D7969"/>
      <c r="E7969"/>
      <c r="F7969"/>
      <c r="G7969"/>
      <c r="H7969"/>
      <c r="I7969"/>
    </row>
    <row r="7970" spans="1:9" s="60" customFormat="1" x14ac:dyDescent="0.15">
      <c r="A7970"/>
      <c r="B7970"/>
      <c r="C7970"/>
      <c r="D7970"/>
      <c r="E7970"/>
      <c r="F7970"/>
      <c r="G7970"/>
      <c r="H7970"/>
      <c r="I7970"/>
    </row>
    <row r="7971" spans="1:9" s="60" customFormat="1" x14ac:dyDescent="0.15">
      <c r="A7971"/>
      <c r="B7971"/>
      <c r="C7971"/>
      <c r="D7971"/>
      <c r="E7971"/>
      <c r="F7971"/>
      <c r="G7971"/>
      <c r="H7971"/>
      <c r="I7971"/>
    </row>
    <row r="7972" spans="1:9" s="60" customFormat="1" x14ac:dyDescent="0.15">
      <c r="A7972"/>
      <c r="B7972"/>
      <c r="C7972"/>
      <c r="D7972"/>
      <c r="E7972"/>
      <c r="F7972"/>
      <c r="G7972"/>
      <c r="H7972"/>
      <c r="I7972"/>
    </row>
    <row r="7973" spans="1:9" s="60" customFormat="1" x14ac:dyDescent="0.15">
      <c r="A7973"/>
      <c r="B7973"/>
      <c r="C7973"/>
      <c r="D7973"/>
      <c r="E7973"/>
      <c r="F7973"/>
      <c r="G7973"/>
      <c r="H7973"/>
      <c r="I7973"/>
    </row>
    <row r="7974" spans="1:9" s="60" customFormat="1" x14ac:dyDescent="0.15">
      <c r="A7974"/>
      <c r="B7974"/>
      <c r="C7974"/>
      <c r="D7974"/>
      <c r="E7974"/>
      <c r="F7974"/>
      <c r="G7974"/>
      <c r="H7974"/>
      <c r="I7974"/>
    </row>
    <row r="7975" spans="1:9" s="60" customFormat="1" x14ac:dyDescent="0.15">
      <c r="A7975"/>
      <c r="B7975"/>
      <c r="C7975"/>
      <c r="D7975"/>
      <c r="E7975"/>
      <c r="F7975"/>
      <c r="G7975"/>
      <c r="H7975"/>
      <c r="I7975"/>
    </row>
    <row r="7976" spans="1:9" s="60" customFormat="1" x14ac:dyDescent="0.15">
      <c r="A7976"/>
      <c r="B7976"/>
      <c r="C7976"/>
      <c r="D7976"/>
      <c r="E7976"/>
      <c r="F7976"/>
      <c r="G7976"/>
      <c r="H7976"/>
      <c r="I7976"/>
    </row>
    <row r="7977" spans="1:9" s="60" customFormat="1" x14ac:dyDescent="0.15">
      <c r="A7977"/>
      <c r="B7977"/>
      <c r="C7977"/>
      <c r="D7977"/>
      <c r="E7977"/>
      <c r="F7977"/>
      <c r="G7977"/>
      <c r="H7977"/>
      <c r="I7977"/>
    </row>
    <row r="7978" spans="1:9" s="60" customFormat="1" x14ac:dyDescent="0.15">
      <c r="A7978"/>
      <c r="B7978"/>
      <c r="C7978"/>
      <c r="D7978"/>
      <c r="E7978"/>
      <c r="F7978"/>
      <c r="G7978"/>
      <c r="H7978"/>
      <c r="I7978"/>
    </row>
    <row r="7979" spans="1:9" s="60" customFormat="1" x14ac:dyDescent="0.15">
      <c r="A7979"/>
      <c r="B7979"/>
      <c r="C7979"/>
      <c r="D7979"/>
      <c r="E7979"/>
      <c r="F7979"/>
      <c r="G7979"/>
      <c r="H7979"/>
      <c r="I7979"/>
    </row>
    <row r="7980" spans="1:9" s="60" customFormat="1" x14ac:dyDescent="0.15">
      <c r="A7980"/>
      <c r="B7980"/>
      <c r="C7980"/>
      <c r="D7980"/>
      <c r="E7980"/>
      <c r="F7980"/>
      <c r="G7980"/>
      <c r="H7980"/>
      <c r="I7980"/>
    </row>
    <row r="7981" spans="1:9" s="60" customFormat="1" x14ac:dyDescent="0.15">
      <c r="A7981"/>
      <c r="B7981"/>
      <c r="C7981"/>
      <c r="D7981"/>
      <c r="E7981"/>
      <c r="F7981"/>
      <c r="G7981"/>
      <c r="H7981"/>
      <c r="I7981"/>
    </row>
    <row r="7982" spans="1:9" s="60" customFormat="1" x14ac:dyDescent="0.15">
      <c r="A7982"/>
      <c r="B7982"/>
      <c r="C7982"/>
      <c r="D7982"/>
      <c r="E7982"/>
      <c r="F7982"/>
      <c r="G7982"/>
      <c r="H7982"/>
      <c r="I7982"/>
    </row>
    <row r="7983" spans="1:9" s="60" customFormat="1" x14ac:dyDescent="0.15">
      <c r="A7983"/>
      <c r="B7983"/>
      <c r="C7983"/>
      <c r="D7983"/>
      <c r="E7983"/>
      <c r="F7983"/>
      <c r="G7983"/>
      <c r="H7983"/>
      <c r="I7983"/>
    </row>
    <row r="7984" spans="1:9" s="60" customFormat="1" x14ac:dyDescent="0.15">
      <c r="A7984"/>
      <c r="B7984"/>
      <c r="C7984"/>
      <c r="D7984"/>
      <c r="E7984"/>
      <c r="F7984"/>
      <c r="G7984"/>
      <c r="H7984"/>
      <c r="I7984"/>
    </row>
    <row r="7985" spans="1:9" s="60" customFormat="1" x14ac:dyDescent="0.15">
      <c r="A7985"/>
      <c r="B7985"/>
      <c r="C7985"/>
      <c r="D7985"/>
      <c r="E7985"/>
      <c r="F7985"/>
      <c r="G7985"/>
      <c r="H7985"/>
      <c r="I7985"/>
    </row>
    <row r="7986" spans="1:9" s="60" customFormat="1" x14ac:dyDescent="0.15">
      <c r="A7986"/>
      <c r="B7986"/>
      <c r="C7986"/>
      <c r="D7986"/>
      <c r="E7986"/>
      <c r="F7986"/>
      <c r="G7986"/>
      <c r="H7986"/>
      <c r="I7986"/>
    </row>
    <row r="7987" spans="1:9" s="60" customFormat="1" x14ac:dyDescent="0.15">
      <c r="A7987"/>
      <c r="B7987"/>
      <c r="C7987"/>
      <c r="D7987"/>
      <c r="E7987"/>
      <c r="F7987"/>
      <c r="G7987"/>
      <c r="H7987"/>
      <c r="I7987"/>
    </row>
    <row r="7988" spans="1:9" s="60" customFormat="1" x14ac:dyDescent="0.15">
      <c r="A7988"/>
      <c r="B7988"/>
      <c r="C7988"/>
      <c r="D7988"/>
      <c r="E7988"/>
      <c r="F7988"/>
      <c r="G7988"/>
      <c r="H7988"/>
      <c r="I7988"/>
    </row>
    <row r="7989" spans="1:9" s="60" customFormat="1" x14ac:dyDescent="0.15">
      <c r="A7989"/>
      <c r="B7989"/>
      <c r="C7989"/>
      <c r="D7989"/>
      <c r="E7989"/>
      <c r="F7989"/>
      <c r="G7989"/>
      <c r="H7989"/>
      <c r="I7989"/>
    </row>
    <row r="7990" spans="1:9" s="60" customFormat="1" x14ac:dyDescent="0.15">
      <c r="A7990"/>
      <c r="B7990"/>
      <c r="C7990"/>
      <c r="D7990"/>
      <c r="E7990"/>
      <c r="F7990"/>
      <c r="G7990"/>
      <c r="H7990"/>
      <c r="I7990"/>
    </row>
    <row r="7991" spans="1:9" s="60" customFormat="1" x14ac:dyDescent="0.15">
      <c r="A7991"/>
      <c r="B7991"/>
      <c r="C7991"/>
      <c r="D7991"/>
      <c r="E7991"/>
      <c r="F7991"/>
      <c r="G7991"/>
      <c r="H7991"/>
      <c r="I7991"/>
    </row>
    <row r="7992" spans="1:9" s="60" customFormat="1" x14ac:dyDescent="0.15">
      <c r="A7992"/>
      <c r="B7992"/>
      <c r="C7992"/>
      <c r="D7992"/>
      <c r="E7992"/>
      <c r="F7992"/>
      <c r="G7992"/>
      <c r="H7992"/>
      <c r="I7992"/>
    </row>
    <row r="7993" spans="1:9" s="60" customFormat="1" x14ac:dyDescent="0.15">
      <c r="A7993"/>
      <c r="B7993"/>
      <c r="C7993"/>
      <c r="D7993"/>
      <c r="E7993"/>
      <c r="F7993"/>
      <c r="G7993"/>
      <c r="H7993"/>
      <c r="I7993"/>
    </row>
    <row r="7994" spans="1:9" s="60" customFormat="1" x14ac:dyDescent="0.15">
      <c r="A7994"/>
      <c r="B7994"/>
      <c r="C7994"/>
      <c r="D7994"/>
      <c r="E7994"/>
      <c r="F7994"/>
      <c r="G7994"/>
      <c r="H7994"/>
      <c r="I7994"/>
    </row>
    <row r="7995" spans="1:9" s="60" customFormat="1" x14ac:dyDescent="0.15">
      <c r="A7995"/>
      <c r="B7995"/>
      <c r="C7995"/>
      <c r="D7995"/>
      <c r="E7995"/>
      <c r="F7995"/>
      <c r="G7995"/>
      <c r="H7995"/>
      <c r="I7995"/>
    </row>
    <row r="7996" spans="1:9" s="60" customFormat="1" x14ac:dyDescent="0.15">
      <c r="A7996"/>
      <c r="B7996"/>
      <c r="C7996"/>
      <c r="D7996"/>
      <c r="E7996"/>
      <c r="F7996"/>
      <c r="G7996"/>
      <c r="H7996"/>
      <c r="I7996"/>
    </row>
    <row r="7997" spans="1:9" s="60" customFormat="1" x14ac:dyDescent="0.15">
      <c r="A7997"/>
      <c r="B7997"/>
      <c r="C7997"/>
      <c r="D7997"/>
      <c r="E7997"/>
      <c r="F7997"/>
      <c r="G7997"/>
      <c r="H7997"/>
      <c r="I7997"/>
    </row>
    <row r="7998" spans="1:9" s="60" customFormat="1" x14ac:dyDescent="0.15">
      <c r="A7998"/>
      <c r="B7998"/>
      <c r="C7998"/>
      <c r="D7998"/>
      <c r="E7998"/>
      <c r="F7998"/>
      <c r="G7998"/>
      <c r="H7998"/>
      <c r="I7998"/>
    </row>
    <row r="7999" spans="1:9" s="60" customFormat="1" x14ac:dyDescent="0.15">
      <c r="A7999"/>
      <c r="B7999"/>
      <c r="C7999"/>
      <c r="D7999"/>
      <c r="E7999"/>
      <c r="F7999"/>
      <c r="G7999"/>
      <c r="H7999"/>
      <c r="I7999"/>
    </row>
    <row r="8000" spans="1:9" s="60" customFormat="1" x14ac:dyDescent="0.15">
      <c r="A8000"/>
      <c r="B8000"/>
      <c r="C8000"/>
      <c r="D8000"/>
      <c r="E8000"/>
      <c r="F8000"/>
      <c r="G8000"/>
      <c r="H8000"/>
      <c r="I8000"/>
    </row>
    <row r="8001" spans="1:9" s="60" customFormat="1" x14ac:dyDescent="0.15">
      <c r="A8001"/>
      <c r="B8001"/>
      <c r="C8001"/>
      <c r="D8001"/>
      <c r="E8001"/>
      <c r="F8001"/>
      <c r="G8001"/>
      <c r="H8001"/>
      <c r="I8001"/>
    </row>
    <row r="8002" spans="1:9" s="60" customFormat="1" x14ac:dyDescent="0.15">
      <c r="A8002"/>
      <c r="B8002"/>
      <c r="C8002"/>
      <c r="D8002"/>
      <c r="E8002"/>
      <c r="F8002"/>
      <c r="G8002"/>
      <c r="H8002"/>
      <c r="I8002"/>
    </row>
    <row r="8003" spans="1:9" s="60" customFormat="1" x14ac:dyDescent="0.15">
      <c r="A8003"/>
      <c r="B8003"/>
      <c r="C8003"/>
      <c r="D8003"/>
      <c r="E8003"/>
      <c r="F8003"/>
      <c r="G8003"/>
      <c r="H8003"/>
      <c r="I8003"/>
    </row>
    <row r="8004" spans="1:9" s="60" customFormat="1" x14ac:dyDescent="0.15">
      <c r="A8004"/>
      <c r="B8004"/>
      <c r="C8004"/>
      <c r="D8004"/>
      <c r="E8004"/>
      <c r="F8004"/>
      <c r="G8004"/>
      <c r="H8004"/>
      <c r="I8004"/>
    </row>
    <row r="8005" spans="1:9" s="60" customFormat="1" x14ac:dyDescent="0.15">
      <c r="A8005"/>
      <c r="B8005"/>
      <c r="C8005"/>
      <c r="D8005"/>
      <c r="E8005"/>
      <c r="F8005"/>
      <c r="G8005"/>
      <c r="H8005"/>
      <c r="I8005"/>
    </row>
    <row r="8006" spans="1:9" s="60" customFormat="1" x14ac:dyDescent="0.15">
      <c r="A8006"/>
      <c r="B8006"/>
      <c r="C8006"/>
      <c r="D8006"/>
      <c r="E8006"/>
      <c r="F8006"/>
      <c r="G8006"/>
      <c r="H8006"/>
      <c r="I8006"/>
    </row>
    <row r="8007" spans="1:9" s="60" customFormat="1" x14ac:dyDescent="0.15">
      <c r="A8007"/>
      <c r="B8007"/>
      <c r="C8007"/>
      <c r="D8007"/>
      <c r="E8007"/>
      <c r="F8007"/>
      <c r="G8007"/>
      <c r="H8007"/>
      <c r="I8007"/>
    </row>
    <row r="8008" spans="1:9" s="60" customFormat="1" x14ac:dyDescent="0.15">
      <c r="A8008"/>
      <c r="B8008"/>
      <c r="C8008"/>
      <c r="D8008"/>
      <c r="E8008"/>
      <c r="F8008"/>
      <c r="G8008"/>
      <c r="H8008"/>
      <c r="I8008"/>
    </row>
    <row r="8009" spans="1:9" s="60" customFormat="1" x14ac:dyDescent="0.15">
      <c r="A8009"/>
      <c r="B8009"/>
      <c r="C8009"/>
      <c r="D8009"/>
      <c r="E8009"/>
      <c r="F8009"/>
      <c r="G8009"/>
      <c r="H8009"/>
      <c r="I8009"/>
    </row>
    <row r="8010" spans="1:9" s="60" customFormat="1" x14ac:dyDescent="0.15">
      <c r="A8010"/>
      <c r="B8010"/>
      <c r="C8010"/>
      <c r="D8010"/>
      <c r="E8010"/>
      <c r="F8010"/>
      <c r="G8010"/>
      <c r="H8010"/>
      <c r="I8010"/>
    </row>
    <row r="8011" spans="1:9" s="60" customFormat="1" x14ac:dyDescent="0.15">
      <c r="A8011"/>
      <c r="B8011"/>
      <c r="C8011"/>
      <c r="D8011"/>
      <c r="E8011"/>
      <c r="F8011"/>
      <c r="G8011"/>
      <c r="H8011"/>
      <c r="I8011"/>
    </row>
    <row r="8012" spans="1:9" s="60" customFormat="1" x14ac:dyDescent="0.15">
      <c r="A8012"/>
      <c r="B8012"/>
      <c r="C8012"/>
      <c r="D8012"/>
      <c r="E8012"/>
      <c r="F8012"/>
      <c r="G8012"/>
      <c r="H8012"/>
      <c r="I8012"/>
    </row>
    <row r="8013" spans="1:9" s="60" customFormat="1" x14ac:dyDescent="0.15">
      <c r="A8013"/>
      <c r="B8013"/>
      <c r="C8013"/>
      <c r="D8013"/>
      <c r="E8013"/>
      <c r="F8013"/>
      <c r="G8013"/>
      <c r="H8013"/>
      <c r="I8013"/>
    </row>
    <row r="8014" spans="1:9" s="60" customFormat="1" x14ac:dyDescent="0.15">
      <c r="A8014"/>
      <c r="B8014"/>
      <c r="C8014"/>
      <c r="D8014"/>
      <c r="E8014"/>
      <c r="F8014"/>
      <c r="G8014"/>
      <c r="H8014"/>
      <c r="I8014"/>
    </row>
    <row r="8015" spans="1:9" s="60" customFormat="1" x14ac:dyDescent="0.15">
      <c r="A8015"/>
      <c r="B8015"/>
      <c r="C8015"/>
      <c r="D8015"/>
      <c r="E8015"/>
      <c r="F8015"/>
      <c r="G8015"/>
      <c r="H8015"/>
      <c r="I8015"/>
    </row>
    <row r="8016" spans="1:9" s="60" customFormat="1" x14ac:dyDescent="0.15">
      <c r="A8016"/>
      <c r="B8016"/>
      <c r="C8016"/>
      <c r="D8016"/>
      <c r="E8016"/>
      <c r="F8016"/>
      <c r="G8016"/>
      <c r="H8016"/>
      <c r="I8016"/>
    </row>
    <row r="8017" spans="1:9" s="60" customFormat="1" x14ac:dyDescent="0.15">
      <c r="A8017"/>
      <c r="B8017"/>
      <c r="C8017"/>
      <c r="D8017"/>
      <c r="E8017"/>
      <c r="F8017"/>
      <c r="G8017"/>
      <c r="H8017"/>
      <c r="I8017"/>
    </row>
    <row r="8018" spans="1:9" s="60" customFormat="1" x14ac:dyDescent="0.15">
      <c r="A8018"/>
      <c r="B8018"/>
      <c r="C8018"/>
      <c r="D8018"/>
      <c r="E8018"/>
      <c r="F8018"/>
      <c r="G8018"/>
      <c r="H8018"/>
      <c r="I8018"/>
    </row>
    <row r="8019" spans="1:9" s="60" customFormat="1" x14ac:dyDescent="0.15">
      <c r="A8019"/>
      <c r="B8019"/>
      <c r="C8019"/>
      <c r="D8019"/>
      <c r="E8019"/>
      <c r="F8019"/>
      <c r="G8019"/>
      <c r="H8019"/>
      <c r="I8019"/>
    </row>
    <row r="8020" spans="1:9" s="60" customFormat="1" x14ac:dyDescent="0.15">
      <c r="A8020"/>
      <c r="B8020"/>
      <c r="C8020"/>
      <c r="D8020"/>
      <c r="E8020"/>
      <c r="F8020"/>
      <c r="G8020"/>
      <c r="H8020"/>
      <c r="I8020"/>
    </row>
    <row r="8021" spans="1:9" s="60" customFormat="1" x14ac:dyDescent="0.15">
      <c r="A8021"/>
      <c r="B8021"/>
      <c r="C8021"/>
      <c r="D8021"/>
      <c r="E8021"/>
      <c r="F8021"/>
      <c r="G8021"/>
      <c r="H8021"/>
      <c r="I8021"/>
    </row>
    <row r="8022" spans="1:9" s="60" customFormat="1" x14ac:dyDescent="0.15">
      <c r="A8022"/>
      <c r="B8022"/>
      <c r="C8022"/>
      <c r="D8022"/>
      <c r="E8022"/>
      <c r="F8022"/>
      <c r="G8022"/>
      <c r="H8022"/>
      <c r="I8022"/>
    </row>
    <row r="8023" spans="1:9" s="60" customFormat="1" x14ac:dyDescent="0.15">
      <c r="A8023"/>
      <c r="B8023"/>
      <c r="C8023"/>
      <c r="D8023"/>
      <c r="E8023"/>
      <c r="F8023"/>
      <c r="G8023"/>
      <c r="H8023"/>
      <c r="I8023"/>
    </row>
    <row r="8024" spans="1:9" s="60" customFormat="1" x14ac:dyDescent="0.15">
      <c r="A8024"/>
      <c r="B8024"/>
      <c r="C8024"/>
      <c r="D8024"/>
      <c r="E8024"/>
      <c r="F8024"/>
      <c r="G8024"/>
      <c r="H8024"/>
      <c r="I8024"/>
    </row>
    <row r="8025" spans="1:9" s="60" customFormat="1" x14ac:dyDescent="0.15">
      <c r="A8025"/>
      <c r="B8025"/>
      <c r="C8025"/>
      <c r="D8025"/>
      <c r="E8025"/>
      <c r="F8025"/>
      <c r="G8025"/>
      <c r="H8025"/>
      <c r="I8025"/>
    </row>
    <row r="8026" spans="1:9" s="60" customFormat="1" x14ac:dyDescent="0.15">
      <c r="A8026"/>
      <c r="B8026"/>
      <c r="C8026"/>
      <c r="D8026"/>
      <c r="E8026"/>
      <c r="F8026"/>
      <c r="G8026"/>
      <c r="H8026"/>
      <c r="I8026"/>
    </row>
    <row r="8027" spans="1:9" s="60" customFormat="1" x14ac:dyDescent="0.15">
      <c r="A8027"/>
      <c r="B8027"/>
      <c r="C8027"/>
      <c r="D8027"/>
      <c r="E8027"/>
      <c r="F8027"/>
      <c r="G8027"/>
      <c r="H8027"/>
      <c r="I8027"/>
    </row>
    <row r="8028" spans="1:9" s="60" customFormat="1" x14ac:dyDescent="0.15">
      <c r="A8028"/>
      <c r="B8028"/>
      <c r="C8028"/>
      <c r="D8028"/>
      <c r="E8028"/>
      <c r="F8028"/>
      <c r="G8028"/>
      <c r="H8028"/>
      <c r="I8028"/>
    </row>
    <row r="8029" spans="1:9" s="60" customFormat="1" x14ac:dyDescent="0.15">
      <c r="A8029"/>
      <c r="B8029"/>
      <c r="C8029"/>
      <c r="D8029"/>
      <c r="E8029"/>
      <c r="F8029"/>
      <c r="G8029"/>
      <c r="H8029"/>
      <c r="I8029"/>
    </row>
    <row r="8030" spans="1:9" s="60" customFormat="1" x14ac:dyDescent="0.15">
      <c r="A8030"/>
      <c r="B8030"/>
      <c r="C8030"/>
      <c r="D8030"/>
      <c r="E8030"/>
      <c r="F8030"/>
      <c r="G8030"/>
      <c r="H8030"/>
      <c r="I8030"/>
    </row>
    <row r="8031" spans="1:9" s="60" customFormat="1" x14ac:dyDescent="0.15">
      <c r="A8031"/>
      <c r="B8031"/>
      <c r="C8031"/>
      <c r="D8031"/>
      <c r="E8031"/>
      <c r="F8031"/>
      <c r="G8031"/>
      <c r="H8031"/>
      <c r="I8031"/>
    </row>
    <row r="8032" spans="1:9" s="60" customFormat="1" x14ac:dyDescent="0.15">
      <c r="A8032"/>
      <c r="B8032"/>
      <c r="C8032"/>
      <c r="D8032"/>
      <c r="E8032"/>
      <c r="F8032"/>
      <c r="G8032"/>
      <c r="H8032"/>
      <c r="I8032"/>
    </row>
    <row r="8033" spans="1:9" s="60" customFormat="1" x14ac:dyDescent="0.15">
      <c r="A8033"/>
      <c r="B8033"/>
      <c r="C8033"/>
      <c r="D8033"/>
      <c r="E8033"/>
      <c r="F8033"/>
      <c r="G8033"/>
      <c r="H8033"/>
      <c r="I8033"/>
    </row>
    <row r="8034" spans="1:9" s="60" customFormat="1" x14ac:dyDescent="0.15">
      <c r="A8034"/>
      <c r="B8034"/>
      <c r="C8034"/>
      <c r="D8034"/>
      <c r="E8034"/>
      <c r="F8034"/>
      <c r="G8034"/>
      <c r="H8034"/>
      <c r="I8034"/>
    </row>
    <row r="8035" spans="1:9" s="60" customFormat="1" x14ac:dyDescent="0.15">
      <c r="A8035"/>
      <c r="B8035"/>
      <c r="C8035"/>
      <c r="D8035"/>
      <c r="E8035"/>
      <c r="F8035"/>
      <c r="G8035"/>
      <c r="H8035"/>
      <c r="I8035"/>
    </row>
    <row r="8036" spans="1:9" s="60" customFormat="1" x14ac:dyDescent="0.15">
      <c r="A8036"/>
      <c r="B8036"/>
      <c r="C8036"/>
      <c r="D8036"/>
      <c r="E8036"/>
      <c r="F8036"/>
      <c r="G8036"/>
      <c r="H8036"/>
      <c r="I8036"/>
    </row>
    <row r="8037" spans="1:9" s="60" customFormat="1" x14ac:dyDescent="0.15">
      <c r="A8037"/>
      <c r="B8037"/>
      <c r="C8037"/>
      <c r="D8037"/>
      <c r="E8037"/>
      <c r="F8037"/>
      <c r="G8037"/>
      <c r="H8037"/>
      <c r="I8037"/>
    </row>
    <row r="8038" spans="1:9" s="60" customFormat="1" x14ac:dyDescent="0.15">
      <c r="A8038"/>
      <c r="B8038"/>
      <c r="C8038"/>
      <c r="D8038"/>
      <c r="E8038"/>
      <c r="F8038"/>
      <c r="G8038"/>
      <c r="H8038"/>
      <c r="I8038"/>
    </row>
    <row r="8039" spans="1:9" s="60" customFormat="1" x14ac:dyDescent="0.15">
      <c r="A8039"/>
      <c r="B8039"/>
      <c r="C8039"/>
      <c r="D8039"/>
      <c r="E8039"/>
      <c r="F8039"/>
      <c r="G8039"/>
      <c r="H8039"/>
      <c r="I8039"/>
    </row>
    <row r="8040" spans="1:9" s="60" customFormat="1" x14ac:dyDescent="0.15">
      <c r="A8040"/>
      <c r="B8040"/>
      <c r="C8040"/>
      <c r="D8040"/>
      <c r="E8040"/>
      <c r="F8040"/>
      <c r="G8040"/>
      <c r="H8040"/>
      <c r="I8040"/>
    </row>
    <row r="8041" spans="1:9" s="60" customFormat="1" x14ac:dyDescent="0.15">
      <c r="A8041"/>
      <c r="B8041"/>
      <c r="C8041"/>
      <c r="D8041"/>
      <c r="E8041"/>
      <c r="F8041"/>
      <c r="G8041"/>
      <c r="H8041"/>
      <c r="I8041"/>
    </row>
    <row r="8042" spans="1:9" s="60" customFormat="1" x14ac:dyDescent="0.15">
      <c r="A8042"/>
      <c r="B8042"/>
      <c r="C8042"/>
      <c r="D8042"/>
      <c r="E8042"/>
      <c r="F8042"/>
      <c r="G8042"/>
      <c r="H8042"/>
      <c r="I8042"/>
    </row>
    <row r="8043" spans="1:9" s="60" customFormat="1" x14ac:dyDescent="0.15">
      <c r="A8043"/>
      <c r="B8043"/>
      <c r="C8043"/>
      <c r="D8043"/>
      <c r="E8043"/>
      <c r="F8043"/>
      <c r="G8043"/>
      <c r="H8043"/>
      <c r="I8043"/>
    </row>
    <row r="8044" spans="1:9" s="60" customFormat="1" x14ac:dyDescent="0.15">
      <c r="A8044"/>
      <c r="B8044"/>
      <c r="C8044"/>
      <c r="D8044"/>
      <c r="E8044"/>
      <c r="F8044"/>
      <c r="G8044"/>
      <c r="H8044"/>
      <c r="I8044"/>
    </row>
    <row r="8045" spans="1:9" s="60" customFormat="1" x14ac:dyDescent="0.15">
      <c r="A8045"/>
      <c r="B8045"/>
      <c r="C8045"/>
      <c r="D8045"/>
      <c r="E8045"/>
      <c r="F8045"/>
      <c r="G8045"/>
      <c r="H8045"/>
      <c r="I8045"/>
    </row>
    <row r="8046" spans="1:9" s="60" customFormat="1" x14ac:dyDescent="0.15">
      <c r="A8046"/>
      <c r="B8046"/>
      <c r="C8046"/>
      <c r="D8046"/>
      <c r="E8046"/>
      <c r="F8046"/>
      <c r="G8046"/>
      <c r="H8046"/>
      <c r="I8046"/>
    </row>
    <row r="8047" spans="1:9" s="60" customFormat="1" x14ac:dyDescent="0.15">
      <c r="A8047"/>
      <c r="B8047"/>
      <c r="C8047"/>
      <c r="D8047"/>
      <c r="E8047"/>
      <c r="F8047"/>
      <c r="G8047"/>
      <c r="H8047"/>
      <c r="I8047"/>
    </row>
    <row r="8048" spans="1:9" s="60" customFormat="1" x14ac:dyDescent="0.15">
      <c r="A8048"/>
      <c r="B8048"/>
      <c r="C8048"/>
      <c r="D8048"/>
      <c r="E8048"/>
      <c r="F8048"/>
      <c r="G8048"/>
      <c r="H8048"/>
      <c r="I8048"/>
    </row>
    <row r="8049" spans="1:9" s="60" customFormat="1" x14ac:dyDescent="0.15">
      <c r="A8049"/>
      <c r="B8049"/>
      <c r="C8049"/>
      <c r="D8049"/>
      <c r="E8049"/>
      <c r="F8049"/>
      <c r="G8049"/>
      <c r="H8049"/>
      <c r="I8049"/>
    </row>
    <row r="8050" spans="1:9" s="60" customFormat="1" x14ac:dyDescent="0.15">
      <c r="A8050"/>
      <c r="B8050"/>
      <c r="C8050"/>
      <c r="D8050"/>
      <c r="E8050"/>
      <c r="F8050"/>
      <c r="G8050"/>
      <c r="H8050"/>
      <c r="I8050"/>
    </row>
    <row r="8051" spans="1:9" s="60" customFormat="1" x14ac:dyDescent="0.15">
      <c r="A8051"/>
      <c r="B8051"/>
      <c r="C8051"/>
      <c r="D8051"/>
      <c r="E8051"/>
      <c r="F8051"/>
      <c r="G8051"/>
      <c r="H8051"/>
      <c r="I8051"/>
    </row>
    <row r="8052" spans="1:9" s="60" customFormat="1" x14ac:dyDescent="0.15">
      <c r="A8052"/>
      <c r="B8052"/>
      <c r="C8052"/>
      <c r="D8052"/>
      <c r="E8052"/>
      <c r="F8052"/>
      <c r="G8052"/>
      <c r="H8052"/>
      <c r="I8052"/>
    </row>
    <row r="8053" spans="1:9" s="60" customFormat="1" x14ac:dyDescent="0.15">
      <c r="A8053"/>
      <c r="B8053"/>
      <c r="C8053"/>
      <c r="D8053"/>
      <c r="E8053"/>
      <c r="F8053"/>
      <c r="G8053"/>
      <c r="H8053"/>
      <c r="I8053"/>
    </row>
    <row r="8054" spans="1:9" s="60" customFormat="1" x14ac:dyDescent="0.15">
      <c r="A8054"/>
      <c r="B8054"/>
      <c r="C8054"/>
      <c r="D8054"/>
      <c r="E8054"/>
      <c r="F8054"/>
      <c r="G8054"/>
      <c r="H8054"/>
      <c r="I8054"/>
    </row>
    <row r="8055" spans="1:9" s="60" customFormat="1" x14ac:dyDescent="0.15">
      <c r="A8055"/>
      <c r="B8055"/>
      <c r="C8055"/>
      <c r="D8055"/>
      <c r="E8055"/>
      <c r="F8055"/>
      <c r="G8055"/>
      <c r="H8055"/>
      <c r="I8055"/>
    </row>
    <row r="8056" spans="1:9" s="60" customFormat="1" x14ac:dyDescent="0.15">
      <c r="A8056"/>
      <c r="B8056"/>
      <c r="C8056"/>
      <c r="D8056"/>
      <c r="E8056"/>
      <c r="F8056"/>
      <c r="G8056"/>
      <c r="H8056"/>
      <c r="I8056"/>
    </row>
    <row r="8057" spans="1:9" s="60" customFormat="1" x14ac:dyDescent="0.15">
      <c r="A8057"/>
      <c r="B8057"/>
      <c r="C8057"/>
      <c r="D8057"/>
      <c r="E8057"/>
      <c r="F8057"/>
      <c r="G8057"/>
      <c r="H8057"/>
      <c r="I8057"/>
    </row>
    <row r="8058" spans="1:9" s="60" customFormat="1" x14ac:dyDescent="0.15">
      <c r="A8058"/>
      <c r="B8058"/>
      <c r="C8058"/>
      <c r="D8058"/>
      <c r="E8058"/>
      <c r="F8058"/>
      <c r="G8058"/>
      <c r="H8058"/>
      <c r="I8058"/>
    </row>
    <row r="8059" spans="1:9" s="60" customFormat="1" x14ac:dyDescent="0.15">
      <c r="A8059"/>
      <c r="B8059"/>
      <c r="C8059"/>
      <c r="D8059"/>
      <c r="E8059"/>
      <c r="F8059"/>
      <c r="G8059"/>
      <c r="H8059"/>
      <c r="I8059"/>
    </row>
    <row r="8060" spans="1:9" s="60" customFormat="1" x14ac:dyDescent="0.15">
      <c r="A8060"/>
      <c r="B8060"/>
      <c r="C8060"/>
      <c r="D8060"/>
      <c r="E8060"/>
      <c r="F8060"/>
      <c r="G8060"/>
      <c r="H8060"/>
      <c r="I8060"/>
    </row>
    <row r="8061" spans="1:9" s="60" customFormat="1" x14ac:dyDescent="0.15">
      <c r="A8061"/>
      <c r="B8061"/>
      <c r="C8061"/>
      <c r="D8061"/>
      <c r="E8061"/>
      <c r="F8061"/>
      <c r="G8061"/>
      <c r="H8061"/>
      <c r="I8061"/>
    </row>
    <row r="8062" spans="1:9" s="60" customFormat="1" x14ac:dyDescent="0.15">
      <c r="A8062"/>
      <c r="B8062"/>
      <c r="C8062"/>
      <c r="D8062"/>
      <c r="E8062"/>
      <c r="F8062"/>
      <c r="G8062"/>
      <c r="H8062"/>
      <c r="I8062"/>
    </row>
    <row r="8063" spans="1:9" s="60" customFormat="1" x14ac:dyDescent="0.15">
      <c r="A8063"/>
      <c r="B8063"/>
      <c r="C8063"/>
      <c r="D8063"/>
      <c r="E8063"/>
      <c r="F8063"/>
      <c r="G8063"/>
      <c r="H8063"/>
      <c r="I8063"/>
    </row>
    <row r="8064" spans="1:9" s="60" customFormat="1" x14ac:dyDescent="0.15">
      <c r="A8064"/>
      <c r="B8064"/>
      <c r="C8064"/>
      <c r="D8064"/>
      <c r="E8064"/>
      <c r="F8064"/>
      <c r="G8064"/>
      <c r="H8064"/>
      <c r="I8064"/>
    </row>
    <row r="8065" spans="1:9" s="60" customFormat="1" x14ac:dyDescent="0.15">
      <c r="A8065"/>
      <c r="B8065"/>
      <c r="C8065"/>
      <c r="D8065"/>
      <c r="E8065"/>
      <c r="F8065"/>
      <c r="G8065"/>
      <c r="H8065"/>
      <c r="I8065"/>
    </row>
    <row r="8066" spans="1:9" s="60" customFormat="1" x14ac:dyDescent="0.15">
      <c r="A8066"/>
      <c r="B8066"/>
      <c r="C8066"/>
      <c r="D8066"/>
      <c r="E8066"/>
      <c r="F8066"/>
      <c r="G8066"/>
      <c r="H8066"/>
      <c r="I8066"/>
    </row>
    <row r="8067" spans="1:9" s="60" customFormat="1" x14ac:dyDescent="0.15">
      <c r="A8067"/>
      <c r="B8067"/>
      <c r="C8067"/>
      <c r="D8067"/>
      <c r="E8067"/>
      <c r="F8067"/>
      <c r="G8067"/>
      <c r="H8067"/>
      <c r="I8067"/>
    </row>
    <row r="8068" spans="1:9" s="60" customFormat="1" x14ac:dyDescent="0.15">
      <c r="A8068"/>
      <c r="B8068"/>
      <c r="C8068"/>
      <c r="D8068"/>
      <c r="E8068"/>
      <c r="F8068"/>
      <c r="G8068"/>
      <c r="H8068"/>
      <c r="I8068"/>
    </row>
    <row r="8069" spans="1:9" s="60" customFormat="1" x14ac:dyDescent="0.15">
      <c r="A8069"/>
      <c r="B8069"/>
      <c r="C8069"/>
      <c r="D8069"/>
      <c r="E8069"/>
      <c r="F8069"/>
      <c r="G8069"/>
      <c r="H8069"/>
      <c r="I8069"/>
    </row>
    <row r="8070" spans="1:9" s="60" customFormat="1" x14ac:dyDescent="0.15">
      <c r="A8070"/>
      <c r="B8070"/>
      <c r="C8070"/>
      <c r="D8070"/>
      <c r="E8070"/>
      <c r="F8070"/>
      <c r="G8070"/>
      <c r="H8070"/>
      <c r="I8070"/>
    </row>
    <row r="8071" spans="1:9" s="60" customFormat="1" x14ac:dyDescent="0.15">
      <c r="A8071"/>
      <c r="B8071"/>
      <c r="C8071"/>
      <c r="D8071"/>
      <c r="E8071"/>
      <c r="F8071"/>
      <c r="G8071"/>
      <c r="H8071"/>
      <c r="I8071"/>
    </row>
    <row r="8072" spans="1:9" s="60" customFormat="1" x14ac:dyDescent="0.15">
      <c r="A8072"/>
      <c r="B8072"/>
      <c r="C8072"/>
      <c r="D8072"/>
      <c r="E8072"/>
      <c r="F8072"/>
      <c r="G8072"/>
      <c r="H8072"/>
      <c r="I8072"/>
    </row>
    <row r="8073" spans="1:9" s="60" customFormat="1" x14ac:dyDescent="0.15">
      <c r="A8073"/>
      <c r="B8073"/>
      <c r="C8073"/>
      <c r="D8073"/>
      <c r="E8073"/>
      <c r="F8073"/>
      <c r="G8073"/>
      <c r="H8073"/>
      <c r="I8073"/>
    </row>
    <row r="8074" spans="1:9" s="60" customFormat="1" x14ac:dyDescent="0.15">
      <c r="A8074"/>
      <c r="B8074"/>
      <c r="C8074"/>
      <c r="D8074"/>
      <c r="E8074"/>
      <c r="F8074"/>
      <c r="G8074"/>
      <c r="H8074"/>
      <c r="I8074"/>
    </row>
    <row r="8075" spans="1:9" s="60" customFormat="1" x14ac:dyDescent="0.15">
      <c r="A8075"/>
      <c r="B8075"/>
      <c r="C8075"/>
      <c r="D8075"/>
      <c r="E8075"/>
      <c r="F8075"/>
      <c r="G8075"/>
      <c r="H8075"/>
      <c r="I8075"/>
    </row>
    <row r="8076" spans="1:9" s="60" customFormat="1" x14ac:dyDescent="0.15">
      <c r="A8076"/>
      <c r="B8076"/>
      <c r="C8076"/>
      <c r="D8076"/>
      <c r="E8076"/>
      <c r="F8076"/>
      <c r="G8076"/>
      <c r="H8076"/>
      <c r="I8076"/>
    </row>
    <row r="8077" spans="1:9" s="60" customFormat="1" x14ac:dyDescent="0.15">
      <c r="A8077"/>
      <c r="B8077"/>
      <c r="C8077"/>
      <c r="D8077"/>
      <c r="E8077"/>
      <c r="F8077"/>
      <c r="G8077"/>
      <c r="H8077"/>
      <c r="I8077"/>
    </row>
    <row r="8078" spans="1:9" s="60" customFormat="1" x14ac:dyDescent="0.15">
      <c r="A8078"/>
      <c r="B8078"/>
      <c r="C8078"/>
      <c r="D8078"/>
      <c r="E8078"/>
      <c r="F8078"/>
      <c r="G8078"/>
      <c r="H8078"/>
      <c r="I8078"/>
    </row>
    <row r="8079" spans="1:9" s="60" customFormat="1" x14ac:dyDescent="0.15">
      <c r="A8079"/>
      <c r="B8079"/>
      <c r="C8079"/>
      <c r="D8079"/>
      <c r="E8079"/>
      <c r="F8079"/>
      <c r="G8079"/>
      <c r="H8079"/>
      <c r="I8079"/>
    </row>
    <row r="8080" spans="1:9" s="60" customFormat="1" x14ac:dyDescent="0.15">
      <c r="A8080"/>
      <c r="B8080"/>
      <c r="C8080"/>
      <c r="D8080"/>
      <c r="E8080"/>
      <c r="F8080"/>
      <c r="G8080"/>
      <c r="H8080"/>
      <c r="I8080"/>
    </row>
    <row r="8081" spans="1:9" s="60" customFormat="1" x14ac:dyDescent="0.15">
      <c r="A8081"/>
      <c r="B8081"/>
      <c r="C8081"/>
      <c r="D8081"/>
      <c r="E8081"/>
      <c r="F8081"/>
      <c r="G8081"/>
      <c r="H8081"/>
      <c r="I8081"/>
    </row>
    <row r="8082" spans="1:9" s="60" customFormat="1" x14ac:dyDescent="0.15">
      <c r="A8082"/>
      <c r="B8082"/>
      <c r="C8082"/>
      <c r="D8082"/>
      <c r="E8082"/>
      <c r="F8082"/>
      <c r="G8082"/>
      <c r="H8082"/>
      <c r="I8082"/>
    </row>
    <row r="8083" spans="1:9" s="60" customFormat="1" x14ac:dyDescent="0.15">
      <c r="A8083"/>
      <c r="B8083"/>
      <c r="C8083"/>
      <c r="D8083"/>
      <c r="E8083"/>
      <c r="F8083"/>
      <c r="G8083"/>
      <c r="H8083"/>
      <c r="I8083"/>
    </row>
    <row r="8084" spans="1:9" s="60" customFormat="1" x14ac:dyDescent="0.15">
      <c r="A8084"/>
      <c r="B8084"/>
      <c r="C8084"/>
      <c r="D8084"/>
      <c r="E8084"/>
      <c r="F8084"/>
      <c r="G8084"/>
      <c r="H8084"/>
      <c r="I8084"/>
    </row>
    <row r="8085" spans="1:9" s="60" customFormat="1" x14ac:dyDescent="0.15">
      <c r="A8085"/>
      <c r="B8085"/>
      <c r="C8085"/>
      <c r="D8085"/>
      <c r="E8085"/>
      <c r="F8085"/>
      <c r="G8085"/>
      <c r="H8085"/>
      <c r="I8085"/>
    </row>
    <row r="8086" spans="1:9" s="60" customFormat="1" x14ac:dyDescent="0.15">
      <c r="A8086"/>
      <c r="B8086"/>
      <c r="C8086"/>
      <c r="D8086"/>
      <c r="E8086"/>
      <c r="F8086"/>
      <c r="G8086"/>
      <c r="H8086"/>
      <c r="I8086"/>
    </row>
    <row r="8087" spans="1:9" s="60" customFormat="1" x14ac:dyDescent="0.15">
      <c r="A8087"/>
      <c r="B8087"/>
      <c r="C8087"/>
      <c r="D8087"/>
      <c r="E8087"/>
      <c r="F8087"/>
      <c r="G8087"/>
      <c r="H8087"/>
      <c r="I8087"/>
    </row>
    <row r="8088" spans="1:9" s="60" customFormat="1" x14ac:dyDescent="0.15">
      <c r="A8088"/>
      <c r="B8088"/>
      <c r="C8088"/>
      <c r="D8088"/>
      <c r="E8088"/>
      <c r="F8088"/>
      <c r="G8088"/>
      <c r="H8088"/>
      <c r="I8088"/>
    </row>
    <row r="8089" spans="1:9" s="60" customFormat="1" x14ac:dyDescent="0.15">
      <c r="A8089"/>
      <c r="B8089"/>
      <c r="C8089"/>
      <c r="D8089"/>
      <c r="E8089"/>
      <c r="F8089"/>
      <c r="G8089"/>
      <c r="H8089"/>
      <c r="I8089"/>
    </row>
    <row r="8090" spans="1:9" s="60" customFormat="1" x14ac:dyDescent="0.15">
      <c r="A8090"/>
      <c r="B8090"/>
      <c r="C8090"/>
      <c r="D8090"/>
      <c r="E8090"/>
      <c r="F8090"/>
      <c r="G8090"/>
      <c r="H8090"/>
      <c r="I8090"/>
    </row>
    <row r="8091" spans="1:9" s="60" customFormat="1" x14ac:dyDescent="0.15">
      <c r="A8091"/>
      <c r="B8091"/>
      <c r="C8091"/>
      <c r="D8091"/>
      <c r="E8091"/>
      <c r="F8091"/>
      <c r="G8091"/>
      <c r="H8091"/>
      <c r="I8091"/>
    </row>
    <row r="8092" spans="1:9" s="60" customFormat="1" x14ac:dyDescent="0.15">
      <c r="A8092"/>
      <c r="B8092"/>
      <c r="C8092"/>
      <c r="D8092"/>
      <c r="E8092"/>
      <c r="F8092"/>
      <c r="G8092"/>
      <c r="H8092"/>
      <c r="I8092"/>
    </row>
    <row r="8093" spans="1:9" s="60" customFormat="1" x14ac:dyDescent="0.15">
      <c r="A8093"/>
      <c r="B8093"/>
      <c r="C8093"/>
      <c r="D8093"/>
      <c r="E8093"/>
      <c r="F8093"/>
      <c r="G8093"/>
      <c r="H8093"/>
      <c r="I8093"/>
    </row>
    <row r="8094" spans="1:9" s="60" customFormat="1" x14ac:dyDescent="0.15">
      <c r="A8094"/>
      <c r="B8094"/>
      <c r="C8094"/>
      <c r="D8094"/>
      <c r="E8094"/>
      <c r="F8094"/>
      <c r="G8094"/>
      <c r="H8094"/>
      <c r="I8094"/>
    </row>
    <row r="8095" spans="1:9" s="60" customFormat="1" x14ac:dyDescent="0.15">
      <c r="A8095"/>
      <c r="B8095"/>
      <c r="C8095"/>
      <c r="D8095"/>
      <c r="E8095"/>
      <c r="F8095"/>
      <c r="G8095"/>
      <c r="H8095"/>
      <c r="I8095"/>
    </row>
    <row r="8096" spans="1:9" s="60" customFormat="1" x14ac:dyDescent="0.15">
      <c r="A8096"/>
      <c r="B8096"/>
      <c r="C8096"/>
      <c r="D8096"/>
      <c r="E8096"/>
      <c r="F8096"/>
      <c r="G8096"/>
      <c r="H8096"/>
      <c r="I8096"/>
    </row>
    <row r="8097" spans="1:9" s="60" customFormat="1" x14ac:dyDescent="0.15">
      <c r="A8097"/>
      <c r="B8097"/>
      <c r="C8097"/>
      <c r="D8097"/>
      <c r="E8097"/>
      <c r="F8097"/>
      <c r="G8097"/>
      <c r="H8097"/>
      <c r="I8097"/>
    </row>
    <row r="8098" spans="1:9" s="60" customFormat="1" x14ac:dyDescent="0.15">
      <c r="A8098"/>
      <c r="B8098"/>
      <c r="C8098"/>
      <c r="D8098"/>
      <c r="E8098"/>
      <c r="F8098"/>
      <c r="G8098"/>
      <c r="H8098"/>
      <c r="I8098"/>
    </row>
    <row r="8099" spans="1:9" s="60" customFormat="1" x14ac:dyDescent="0.15">
      <c r="A8099"/>
      <c r="B8099"/>
      <c r="C8099"/>
      <c r="D8099"/>
      <c r="E8099"/>
      <c r="F8099"/>
      <c r="G8099"/>
      <c r="H8099"/>
      <c r="I8099"/>
    </row>
    <row r="8100" spans="1:9" s="60" customFormat="1" x14ac:dyDescent="0.15">
      <c r="A8100"/>
      <c r="B8100"/>
      <c r="C8100"/>
      <c r="D8100"/>
      <c r="E8100"/>
      <c r="F8100"/>
      <c r="G8100"/>
      <c r="H8100"/>
      <c r="I8100"/>
    </row>
    <row r="8101" spans="1:9" s="60" customFormat="1" x14ac:dyDescent="0.15">
      <c r="A8101"/>
      <c r="B8101"/>
      <c r="C8101"/>
      <c r="D8101"/>
      <c r="E8101"/>
      <c r="F8101"/>
      <c r="G8101"/>
      <c r="H8101"/>
      <c r="I8101"/>
    </row>
    <row r="8102" spans="1:9" s="60" customFormat="1" x14ac:dyDescent="0.15">
      <c r="A8102"/>
      <c r="B8102"/>
      <c r="C8102"/>
      <c r="D8102"/>
      <c r="E8102"/>
      <c r="F8102"/>
      <c r="G8102"/>
      <c r="H8102"/>
      <c r="I8102"/>
    </row>
    <row r="8103" spans="1:9" s="60" customFormat="1" x14ac:dyDescent="0.15">
      <c r="A8103"/>
      <c r="B8103"/>
      <c r="C8103"/>
      <c r="D8103"/>
      <c r="E8103"/>
      <c r="F8103"/>
      <c r="G8103"/>
      <c r="H8103"/>
      <c r="I8103"/>
    </row>
    <row r="8104" spans="1:9" s="60" customFormat="1" x14ac:dyDescent="0.15">
      <c r="A8104"/>
      <c r="B8104"/>
      <c r="C8104"/>
      <c r="D8104"/>
      <c r="E8104"/>
      <c r="F8104"/>
      <c r="G8104"/>
      <c r="H8104"/>
      <c r="I8104"/>
    </row>
    <row r="8105" spans="1:9" s="60" customFormat="1" x14ac:dyDescent="0.15">
      <c r="A8105"/>
      <c r="B8105"/>
      <c r="C8105"/>
      <c r="D8105"/>
      <c r="E8105"/>
      <c r="F8105"/>
      <c r="G8105"/>
      <c r="H8105"/>
      <c r="I8105"/>
    </row>
    <row r="8106" spans="1:9" s="60" customFormat="1" x14ac:dyDescent="0.15">
      <c r="A8106"/>
      <c r="B8106"/>
      <c r="C8106"/>
      <c r="D8106"/>
      <c r="E8106"/>
      <c r="F8106"/>
      <c r="G8106"/>
      <c r="H8106"/>
      <c r="I8106"/>
    </row>
    <row r="8107" spans="1:9" s="60" customFormat="1" x14ac:dyDescent="0.15">
      <c r="A8107"/>
      <c r="B8107"/>
      <c r="C8107"/>
      <c r="D8107"/>
      <c r="E8107"/>
      <c r="F8107"/>
      <c r="G8107"/>
      <c r="H8107"/>
      <c r="I8107"/>
    </row>
    <row r="8108" spans="1:9" s="60" customFormat="1" x14ac:dyDescent="0.15">
      <c r="A8108"/>
      <c r="B8108"/>
      <c r="C8108"/>
      <c r="D8108"/>
      <c r="E8108"/>
      <c r="F8108"/>
      <c r="G8108"/>
      <c r="H8108"/>
      <c r="I8108"/>
    </row>
    <row r="8109" spans="1:9" s="60" customFormat="1" x14ac:dyDescent="0.15">
      <c r="A8109"/>
      <c r="B8109"/>
      <c r="C8109"/>
      <c r="D8109"/>
      <c r="E8109"/>
      <c r="F8109"/>
      <c r="G8109"/>
      <c r="H8109"/>
      <c r="I8109"/>
    </row>
    <row r="8110" spans="1:9" s="60" customFormat="1" x14ac:dyDescent="0.15">
      <c r="A8110"/>
      <c r="B8110"/>
      <c r="C8110"/>
      <c r="D8110"/>
      <c r="E8110"/>
      <c r="F8110"/>
      <c r="G8110"/>
      <c r="H8110"/>
      <c r="I8110"/>
    </row>
    <row r="8111" spans="1:9" s="60" customFormat="1" x14ac:dyDescent="0.15">
      <c r="A8111"/>
      <c r="B8111"/>
      <c r="C8111"/>
      <c r="D8111"/>
      <c r="E8111"/>
      <c r="F8111"/>
      <c r="G8111"/>
      <c r="H8111"/>
      <c r="I8111"/>
    </row>
    <row r="8112" spans="1:9" s="60" customFormat="1" x14ac:dyDescent="0.15">
      <c r="A8112"/>
      <c r="B8112"/>
      <c r="C8112"/>
      <c r="D8112"/>
      <c r="E8112"/>
      <c r="F8112"/>
      <c r="G8112"/>
      <c r="H8112"/>
      <c r="I8112"/>
    </row>
    <row r="8113" spans="1:9" s="60" customFormat="1" x14ac:dyDescent="0.15">
      <c r="A8113"/>
      <c r="B8113"/>
      <c r="C8113"/>
      <c r="D8113"/>
      <c r="E8113"/>
      <c r="F8113"/>
      <c r="G8113"/>
      <c r="H8113"/>
      <c r="I8113"/>
    </row>
    <row r="8114" spans="1:9" s="60" customFormat="1" x14ac:dyDescent="0.15">
      <c r="A8114"/>
      <c r="B8114"/>
      <c r="C8114"/>
      <c r="D8114"/>
      <c r="E8114"/>
      <c r="F8114"/>
      <c r="G8114"/>
      <c r="H8114"/>
      <c r="I8114"/>
    </row>
    <row r="8115" spans="1:9" s="60" customFormat="1" x14ac:dyDescent="0.15">
      <c r="A8115"/>
      <c r="B8115"/>
      <c r="C8115"/>
      <c r="D8115"/>
      <c r="E8115"/>
      <c r="F8115"/>
      <c r="G8115"/>
      <c r="H8115"/>
      <c r="I8115"/>
    </row>
    <row r="8116" spans="1:9" s="60" customFormat="1" x14ac:dyDescent="0.15">
      <c r="A8116"/>
      <c r="B8116"/>
      <c r="C8116"/>
      <c r="D8116"/>
      <c r="E8116"/>
      <c r="F8116"/>
      <c r="G8116"/>
      <c r="H8116"/>
      <c r="I8116"/>
    </row>
    <row r="8117" spans="1:9" s="60" customFormat="1" x14ac:dyDescent="0.15">
      <c r="A8117"/>
      <c r="B8117"/>
      <c r="C8117"/>
      <c r="D8117"/>
      <c r="E8117"/>
      <c r="F8117"/>
      <c r="G8117"/>
      <c r="H8117"/>
      <c r="I8117"/>
    </row>
    <row r="8118" spans="1:9" s="60" customFormat="1" x14ac:dyDescent="0.15">
      <c r="A8118"/>
      <c r="B8118"/>
      <c r="C8118"/>
      <c r="D8118"/>
      <c r="E8118"/>
      <c r="F8118"/>
      <c r="G8118"/>
      <c r="H8118"/>
      <c r="I8118"/>
    </row>
    <row r="8119" spans="1:9" s="60" customFormat="1" x14ac:dyDescent="0.15">
      <c r="A8119"/>
      <c r="B8119"/>
      <c r="C8119"/>
      <c r="D8119"/>
      <c r="E8119"/>
      <c r="F8119"/>
      <c r="G8119"/>
      <c r="H8119"/>
      <c r="I8119"/>
    </row>
    <row r="8120" spans="1:9" s="60" customFormat="1" x14ac:dyDescent="0.15">
      <c r="A8120"/>
      <c r="B8120"/>
      <c r="C8120"/>
      <c r="D8120"/>
      <c r="E8120"/>
      <c r="F8120"/>
      <c r="G8120"/>
      <c r="H8120"/>
      <c r="I8120"/>
    </row>
    <row r="8121" spans="1:9" s="60" customFormat="1" x14ac:dyDescent="0.15">
      <c r="A8121"/>
      <c r="B8121"/>
      <c r="C8121"/>
      <c r="D8121"/>
      <c r="E8121"/>
      <c r="F8121"/>
      <c r="G8121"/>
      <c r="H8121"/>
      <c r="I8121"/>
    </row>
    <row r="8122" spans="1:9" s="60" customFormat="1" x14ac:dyDescent="0.15">
      <c r="A8122"/>
      <c r="B8122"/>
      <c r="C8122"/>
      <c r="D8122"/>
      <c r="E8122"/>
      <c r="F8122"/>
      <c r="G8122"/>
      <c r="H8122"/>
      <c r="I8122"/>
    </row>
    <row r="8123" spans="1:9" s="60" customFormat="1" x14ac:dyDescent="0.15">
      <c r="A8123"/>
      <c r="B8123"/>
      <c r="C8123"/>
      <c r="D8123"/>
      <c r="E8123"/>
      <c r="F8123"/>
      <c r="G8123"/>
      <c r="H8123"/>
      <c r="I8123"/>
    </row>
    <row r="8124" spans="1:9" s="60" customFormat="1" x14ac:dyDescent="0.15">
      <c r="A8124"/>
      <c r="B8124"/>
      <c r="C8124"/>
      <c r="D8124"/>
      <c r="E8124"/>
      <c r="F8124"/>
      <c r="G8124"/>
      <c r="H8124"/>
      <c r="I8124"/>
    </row>
    <row r="8125" spans="1:9" s="60" customFormat="1" x14ac:dyDescent="0.15">
      <c r="A8125"/>
      <c r="B8125"/>
      <c r="C8125"/>
      <c r="D8125"/>
      <c r="E8125"/>
      <c r="F8125"/>
      <c r="G8125"/>
      <c r="H8125"/>
      <c r="I8125"/>
    </row>
    <row r="8126" spans="1:9" s="60" customFormat="1" x14ac:dyDescent="0.15">
      <c r="A8126"/>
      <c r="B8126"/>
      <c r="C8126"/>
      <c r="D8126"/>
      <c r="E8126"/>
      <c r="F8126"/>
      <c r="G8126"/>
      <c r="H8126"/>
      <c r="I8126"/>
    </row>
    <row r="8127" spans="1:9" s="60" customFormat="1" x14ac:dyDescent="0.15">
      <c r="A8127"/>
      <c r="B8127"/>
      <c r="C8127"/>
      <c r="D8127"/>
      <c r="E8127"/>
      <c r="F8127"/>
      <c r="G8127"/>
      <c r="H8127"/>
      <c r="I8127"/>
    </row>
    <row r="8128" spans="1:9" s="60" customFormat="1" x14ac:dyDescent="0.15">
      <c r="A8128"/>
      <c r="B8128"/>
      <c r="C8128"/>
      <c r="D8128"/>
      <c r="E8128"/>
      <c r="F8128"/>
      <c r="G8128"/>
      <c r="H8128"/>
      <c r="I8128"/>
    </row>
    <row r="8129" spans="1:9" s="60" customFormat="1" x14ac:dyDescent="0.15">
      <c r="A8129"/>
      <c r="B8129"/>
      <c r="C8129"/>
      <c r="D8129"/>
      <c r="E8129"/>
      <c r="F8129"/>
      <c r="G8129"/>
      <c r="H8129"/>
      <c r="I8129"/>
    </row>
    <row r="8130" spans="1:9" s="60" customFormat="1" x14ac:dyDescent="0.15">
      <c r="A8130"/>
      <c r="B8130"/>
      <c r="C8130"/>
      <c r="D8130"/>
      <c r="E8130"/>
      <c r="F8130"/>
      <c r="G8130"/>
      <c r="H8130"/>
      <c r="I8130"/>
    </row>
    <row r="8131" spans="1:9" s="60" customFormat="1" x14ac:dyDescent="0.15">
      <c r="A8131"/>
      <c r="B8131"/>
      <c r="C8131"/>
      <c r="D8131"/>
      <c r="E8131"/>
      <c r="F8131"/>
      <c r="G8131"/>
      <c r="H8131"/>
      <c r="I8131"/>
    </row>
    <row r="8132" spans="1:9" s="60" customFormat="1" x14ac:dyDescent="0.15">
      <c r="A8132"/>
      <c r="B8132"/>
      <c r="C8132"/>
      <c r="D8132"/>
      <c r="E8132"/>
      <c r="F8132"/>
      <c r="G8132"/>
      <c r="H8132"/>
      <c r="I8132"/>
    </row>
    <row r="8133" spans="1:9" s="60" customFormat="1" x14ac:dyDescent="0.15">
      <c r="A8133"/>
      <c r="B8133"/>
      <c r="C8133"/>
      <c r="D8133"/>
      <c r="E8133"/>
      <c r="F8133"/>
      <c r="G8133"/>
      <c r="H8133"/>
      <c r="I8133"/>
    </row>
    <row r="8134" spans="1:9" s="60" customFormat="1" x14ac:dyDescent="0.15">
      <c r="A8134"/>
      <c r="B8134"/>
      <c r="C8134"/>
      <c r="D8134"/>
      <c r="E8134"/>
      <c r="F8134"/>
      <c r="G8134"/>
      <c r="H8134"/>
      <c r="I8134"/>
    </row>
    <row r="8135" spans="1:9" s="60" customFormat="1" x14ac:dyDescent="0.15">
      <c r="A8135"/>
      <c r="B8135"/>
      <c r="C8135"/>
      <c r="D8135"/>
      <c r="E8135"/>
      <c r="F8135"/>
      <c r="G8135"/>
      <c r="H8135"/>
      <c r="I8135"/>
    </row>
    <row r="8136" spans="1:9" s="60" customFormat="1" x14ac:dyDescent="0.15">
      <c r="A8136"/>
      <c r="B8136"/>
      <c r="C8136"/>
      <c r="D8136"/>
      <c r="E8136"/>
      <c r="F8136"/>
      <c r="G8136"/>
      <c r="H8136"/>
      <c r="I8136"/>
    </row>
    <row r="8137" spans="1:9" s="60" customFormat="1" x14ac:dyDescent="0.15">
      <c r="A8137"/>
      <c r="B8137"/>
      <c r="C8137"/>
      <c r="D8137"/>
      <c r="E8137"/>
      <c r="F8137"/>
      <c r="G8137"/>
      <c r="H8137"/>
      <c r="I8137"/>
    </row>
    <row r="8138" spans="1:9" s="60" customFormat="1" x14ac:dyDescent="0.15">
      <c r="A8138"/>
      <c r="B8138"/>
      <c r="C8138"/>
      <c r="D8138"/>
      <c r="E8138"/>
      <c r="F8138"/>
      <c r="G8138"/>
      <c r="H8138"/>
      <c r="I8138"/>
    </row>
    <row r="8139" spans="1:9" s="60" customFormat="1" x14ac:dyDescent="0.15">
      <c r="A8139"/>
      <c r="B8139"/>
      <c r="C8139"/>
      <c r="D8139"/>
      <c r="E8139"/>
      <c r="F8139"/>
      <c r="G8139"/>
      <c r="H8139"/>
      <c r="I8139"/>
    </row>
    <row r="8140" spans="1:9" s="60" customFormat="1" x14ac:dyDescent="0.15">
      <c r="A8140"/>
      <c r="B8140"/>
      <c r="C8140"/>
      <c r="D8140"/>
      <c r="E8140"/>
      <c r="F8140"/>
      <c r="G8140"/>
      <c r="H8140"/>
      <c r="I8140"/>
    </row>
    <row r="8141" spans="1:9" s="60" customFormat="1" x14ac:dyDescent="0.15">
      <c r="A8141"/>
      <c r="B8141"/>
      <c r="C8141"/>
      <c r="D8141"/>
      <c r="E8141"/>
      <c r="F8141"/>
      <c r="G8141"/>
      <c r="H8141"/>
      <c r="I8141"/>
    </row>
    <row r="8142" spans="1:9" s="60" customFormat="1" x14ac:dyDescent="0.15">
      <c r="A8142"/>
      <c r="B8142"/>
      <c r="C8142"/>
      <c r="D8142"/>
      <c r="E8142"/>
      <c r="F8142"/>
      <c r="G8142"/>
      <c r="H8142"/>
      <c r="I8142"/>
    </row>
    <row r="8143" spans="1:9" s="60" customFormat="1" x14ac:dyDescent="0.15">
      <c r="A8143"/>
      <c r="B8143"/>
      <c r="C8143"/>
      <c r="D8143"/>
      <c r="E8143"/>
      <c r="F8143"/>
      <c r="G8143"/>
      <c r="H8143"/>
      <c r="I8143"/>
    </row>
    <row r="8144" spans="1:9" s="60" customFormat="1" x14ac:dyDescent="0.15">
      <c r="A8144"/>
      <c r="B8144"/>
      <c r="C8144"/>
      <c r="D8144"/>
      <c r="E8144"/>
      <c r="F8144"/>
      <c r="G8144"/>
      <c r="H8144"/>
      <c r="I8144"/>
    </row>
    <row r="8145" spans="1:9" s="60" customFormat="1" x14ac:dyDescent="0.15">
      <c r="A8145"/>
      <c r="B8145"/>
      <c r="C8145"/>
      <c r="D8145"/>
      <c r="E8145"/>
      <c r="F8145"/>
      <c r="G8145"/>
      <c r="H8145"/>
      <c r="I8145"/>
    </row>
    <row r="8146" spans="1:9" s="60" customFormat="1" x14ac:dyDescent="0.15">
      <c r="A8146"/>
      <c r="B8146"/>
      <c r="C8146"/>
      <c r="D8146"/>
      <c r="E8146"/>
      <c r="F8146"/>
      <c r="G8146"/>
      <c r="H8146"/>
      <c r="I8146"/>
    </row>
    <row r="8147" spans="1:9" s="60" customFormat="1" x14ac:dyDescent="0.15">
      <c r="A8147"/>
      <c r="B8147"/>
      <c r="C8147"/>
      <c r="D8147"/>
      <c r="E8147"/>
      <c r="F8147"/>
      <c r="G8147"/>
      <c r="H8147"/>
      <c r="I8147"/>
    </row>
    <row r="8148" spans="1:9" s="60" customFormat="1" x14ac:dyDescent="0.15">
      <c r="A8148"/>
      <c r="B8148"/>
      <c r="C8148"/>
      <c r="D8148"/>
      <c r="E8148"/>
      <c r="F8148"/>
      <c r="G8148"/>
      <c r="H8148"/>
      <c r="I8148"/>
    </row>
    <row r="8149" spans="1:9" s="60" customFormat="1" x14ac:dyDescent="0.15">
      <c r="A8149"/>
      <c r="B8149"/>
      <c r="C8149"/>
      <c r="D8149"/>
      <c r="E8149"/>
      <c r="F8149"/>
      <c r="G8149"/>
      <c r="H8149"/>
      <c r="I8149"/>
    </row>
    <row r="8150" spans="1:9" s="60" customFormat="1" x14ac:dyDescent="0.15">
      <c r="A8150"/>
      <c r="B8150"/>
      <c r="C8150"/>
      <c r="D8150"/>
      <c r="E8150"/>
      <c r="F8150"/>
      <c r="G8150"/>
      <c r="H8150"/>
      <c r="I8150"/>
    </row>
    <row r="8151" spans="1:9" s="60" customFormat="1" x14ac:dyDescent="0.15">
      <c r="A8151"/>
      <c r="B8151"/>
      <c r="C8151"/>
      <c r="D8151"/>
      <c r="E8151"/>
      <c r="F8151"/>
      <c r="G8151"/>
      <c r="H8151"/>
      <c r="I8151"/>
    </row>
    <row r="8152" spans="1:9" s="60" customFormat="1" x14ac:dyDescent="0.15">
      <c r="A8152"/>
      <c r="B8152"/>
      <c r="C8152"/>
      <c r="D8152"/>
      <c r="E8152"/>
      <c r="F8152"/>
      <c r="G8152"/>
      <c r="H8152"/>
      <c r="I8152"/>
    </row>
    <row r="8153" spans="1:9" s="60" customFormat="1" x14ac:dyDescent="0.15">
      <c r="A8153"/>
      <c r="B8153"/>
      <c r="C8153"/>
      <c r="D8153"/>
      <c r="E8153"/>
      <c r="F8153"/>
      <c r="G8153"/>
      <c r="H8153"/>
      <c r="I8153"/>
    </row>
    <row r="8154" spans="1:9" s="60" customFormat="1" x14ac:dyDescent="0.15">
      <c r="A8154"/>
      <c r="B8154"/>
      <c r="C8154"/>
      <c r="D8154"/>
      <c r="E8154"/>
      <c r="F8154"/>
      <c r="G8154"/>
      <c r="H8154"/>
      <c r="I8154"/>
    </row>
    <row r="8155" spans="1:9" s="60" customFormat="1" x14ac:dyDescent="0.15">
      <c r="A8155"/>
      <c r="B8155"/>
      <c r="C8155"/>
      <c r="D8155"/>
      <c r="E8155"/>
      <c r="F8155"/>
      <c r="G8155"/>
      <c r="H8155"/>
      <c r="I8155"/>
    </row>
    <row r="8156" spans="1:9" s="60" customFormat="1" x14ac:dyDescent="0.15">
      <c r="A8156"/>
      <c r="B8156"/>
      <c r="C8156"/>
      <c r="D8156"/>
      <c r="E8156"/>
      <c r="F8156"/>
      <c r="G8156"/>
      <c r="H8156"/>
      <c r="I8156"/>
    </row>
    <row r="8157" spans="1:9" s="60" customFormat="1" x14ac:dyDescent="0.15">
      <c r="A8157"/>
      <c r="B8157"/>
      <c r="C8157"/>
      <c r="D8157"/>
      <c r="E8157"/>
      <c r="F8157"/>
      <c r="G8157"/>
      <c r="H8157"/>
      <c r="I8157"/>
    </row>
    <row r="8158" spans="1:9" s="60" customFormat="1" x14ac:dyDescent="0.15">
      <c r="A8158"/>
      <c r="B8158"/>
      <c r="C8158"/>
      <c r="D8158"/>
      <c r="E8158"/>
      <c r="F8158"/>
      <c r="G8158"/>
      <c r="H8158"/>
      <c r="I8158"/>
    </row>
    <row r="8159" spans="1:9" s="60" customFormat="1" x14ac:dyDescent="0.15">
      <c r="A8159"/>
      <c r="B8159"/>
      <c r="C8159"/>
      <c r="D8159"/>
      <c r="E8159"/>
      <c r="F8159"/>
      <c r="G8159"/>
      <c r="H8159"/>
      <c r="I8159"/>
    </row>
    <row r="8160" spans="1:9" s="60" customFormat="1" x14ac:dyDescent="0.15">
      <c r="A8160"/>
      <c r="B8160"/>
      <c r="C8160"/>
      <c r="D8160"/>
      <c r="E8160"/>
      <c r="F8160"/>
      <c r="G8160"/>
      <c r="H8160"/>
      <c r="I8160"/>
    </row>
    <row r="8161" spans="1:9" s="60" customFormat="1" x14ac:dyDescent="0.15">
      <c r="A8161"/>
      <c r="B8161"/>
      <c r="C8161"/>
      <c r="D8161"/>
      <c r="E8161"/>
      <c r="F8161"/>
      <c r="G8161"/>
      <c r="H8161"/>
      <c r="I8161"/>
    </row>
    <row r="8162" spans="1:9" s="60" customFormat="1" x14ac:dyDescent="0.15">
      <c r="A8162"/>
      <c r="B8162"/>
      <c r="C8162"/>
      <c r="D8162"/>
      <c r="E8162"/>
      <c r="F8162"/>
      <c r="G8162"/>
      <c r="H8162"/>
      <c r="I8162"/>
    </row>
    <row r="8163" spans="1:9" s="60" customFormat="1" x14ac:dyDescent="0.15">
      <c r="A8163"/>
      <c r="B8163"/>
      <c r="C8163"/>
      <c r="D8163"/>
      <c r="E8163"/>
      <c r="F8163"/>
      <c r="G8163"/>
      <c r="H8163"/>
      <c r="I8163"/>
    </row>
    <row r="8164" spans="1:9" s="60" customFormat="1" x14ac:dyDescent="0.15">
      <c r="A8164"/>
      <c r="B8164"/>
      <c r="C8164"/>
      <c r="D8164"/>
      <c r="E8164"/>
      <c r="F8164"/>
      <c r="G8164"/>
      <c r="H8164"/>
      <c r="I8164"/>
    </row>
    <row r="8165" spans="1:9" s="60" customFormat="1" x14ac:dyDescent="0.15">
      <c r="A8165"/>
      <c r="B8165"/>
      <c r="C8165"/>
      <c r="D8165"/>
      <c r="E8165"/>
      <c r="F8165"/>
      <c r="G8165"/>
      <c r="H8165"/>
      <c r="I8165"/>
    </row>
    <row r="8166" spans="1:9" s="60" customFormat="1" x14ac:dyDescent="0.15">
      <c r="A8166"/>
      <c r="B8166"/>
      <c r="C8166"/>
      <c r="D8166"/>
      <c r="E8166"/>
      <c r="F8166"/>
      <c r="G8166"/>
      <c r="H8166"/>
      <c r="I8166"/>
    </row>
    <row r="8167" spans="1:9" s="60" customFormat="1" x14ac:dyDescent="0.15">
      <c r="A8167"/>
      <c r="B8167"/>
      <c r="C8167"/>
      <c r="D8167"/>
      <c r="E8167"/>
      <c r="F8167"/>
      <c r="G8167"/>
      <c r="H8167"/>
      <c r="I8167"/>
    </row>
    <row r="8168" spans="1:9" s="60" customFormat="1" x14ac:dyDescent="0.15">
      <c r="A8168"/>
      <c r="B8168"/>
      <c r="C8168"/>
      <c r="D8168"/>
      <c r="E8168"/>
      <c r="F8168"/>
      <c r="G8168"/>
      <c r="H8168"/>
      <c r="I8168"/>
    </row>
    <row r="8169" spans="1:9" s="60" customFormat="1" x14ac:dyDescent="0.15">
      <c r="A8169"/>
      <c r="B8169"/>
      <c r="C8169"/>
      <c r="D8169"/>
      <c r="E8169"/>
      <c r="F8169"/>
      <c r="G8169"/>
      <c r="H8169"/>
      <c r="I8169"/>
    </row>
    <row r="8170" spans="1:9" s="60" customFormat="1" x14ac:dyDescent="0.15">
      <c r="A8170"/>
      <c r="B8170"/>
      <c r="C8170"/>
      <c r="D8170"/>
      <c r="E8170"/>
      <c r="F8170"/>
      <c r="G8170"/>
      <c r="H8170"/>
      <c r="I8170"/>
    </row>
    <row r="8171" spans="1:9" s="60" customFormat="1" x14ac:dyDescent="0.15">
      <c r="A8171"/>
      <c r="B8171"/>
      <c r="C8171"/>
      <c r="D8171"/>
      <c r="E8171"/>
      <c r="F8171"/>
      <c r="G8171"/>
      <c r="H8171"/>
      <c r="I8171"/>
    </row>
    <row r="8172" spans="1:9" s="60" customFormat="1" x14ac:dyDescent="0.15">
      <c r="A8172"/>
      <c r="B8172"/>
      <c r="C8172"/>
      <c r="D8172"/>
      <c r="E8172"/>
      <c r="F8172"/>
      <c r="G8172"/>
      <c r="H8172"/>
      <c r="I8172"/>
    </row>
    <row r="8173" spans="1:9" s="60" customFormat="1" x14ac:dyDescent="0.15">
      <c r="A8173"/>
      <c r="B8173"/>
      <c r="C8173"/>
      <c r="D8173"/>
      <c r="E8173"/>
      <c r="F8173"/>
      <c r="G8173"/>
      <c r="H8173"/>
      <c r="I8173"/>
    </row>
    <row r="8174" spans="1:9" s="60" customFormat="1" x14ac:dyDescent="0.15">
      <c r="A8174"/>
      <c r="B8174"/>
      <c r="C8174"/>
      <c r="D8174"/>
      <c r="E8174"/>
      <c r="F8174"/>
      <c r="G8174"/>
      <c r="H8174"/>
      <c r="I8174"/>
    </row>
    <row r="8175" spans="1:9" s="60" customFormat="1" x14ac:dyDescent="0.15">
      <c r="A8175"/>
      <c r="B8175"/>
      <c r="C8175"/>
      <c r="D8175"/>
      <c r="E8175"/>
      <c r="F8175"/>
      <c r="G8175"/>
      <c r="H8175"/>
      <c r="I8175"/>
    </row>
    <row r="8176" spans="1:9" s="60" customFormat="1" x14ac:dyDescent="0.15">
      <c r="A8176"/>
      <c r="B8176"/>
      <c r="C8176"/>
      <c r="D8176"/>
      <c r="E8176"/>
      <c r="F8176"/>
      <c r="G8176"/>
      <c r="H8176"/>
      <c r="I8176"/>
    </row>
    <row r="8177" spans="1:9" s="60" customFormat="1" x14ac:dyDescent="0.15">
      <c r="A8177"/>
      <c r="B8177"/>
      <c r="C8177"/>
      <c r="D8177"/>
      <c r="E8177"/>
      <c r="F8177"/>
      <c r="G8177"/>
      <c r="H8177"/>
      <c r="I8177"/>
    </row>
    <row r="8178" spans="1:9" s="60" customFormat="1" x14ac:dyDescent="0.15">
      <c r="A8178"/>
      <c r="B8178"/>
      <c r="C8178"/>
      <c r="D8178"/>
      <c r="E8178"/>
      <c r="F8178"/>
      <c r="G8178"/>
      <c r="H8178"/>
      <c r="I8178"/>
    </row>
    <row r="8179" spans="1:9" s="60" customFormat="1" x14ac:dyDescent="0.15">
      <c r="A8179"/>
      <c r="B8179"/>
      <c r="C8179"/>
      <c r="D8179"/>
      <c r="E8179"/>
      <c r="F8179"/>
      <c r="G8179"/>
      <c r="H8179"/>
      <c r="I8179"/>
    </row>
    <row r="8180" spans="1:9" s="60" customFormat="1" x14ac:dyDescent="0.15">
      <c r="A8180"/>
      <c r="B8180"/>
      <c r="C8180"/>
      <c r="D8180"/>
      <c r="E8180"/>
      <c r="F8180"/>
      <c r="G8180"/>
      <c r="H8180"/>
      <c r="I8180"/>
    </row>
    <row r="8181" spans="1:9" s="60" customFormat="1" x14ac:dyDescent="0.15">
      <c r="A8181"/>
      <c r="B8181"/>
      <c r="C8181"/>
      <c r="D8181"/>
      <c r="E8181"/>
      <c r="F8181"/>
      <c r="G8181"/>
      <c r="H8181"/>
      <c r="I8181"/>
    </row>
    <row r="8182" spans="1:9" s="60" customFormat="1" x14ac:dyDescent="0.15">
      <c r="A8182"/>
      <c r="B8182"/>
      <c r="C8182"/>
      <c r="D8182"/>
      <c r="E8182"/>
      <c r="F8182"/>
      <c r="G8182"/>
      <c r="H8182"/>
      <c r="I8182"/>
    </row>
    <row r="8183" spans="1:9" s="60" customFormat="1" x14ac:dyDescent="0.15">
      <c r="A8183"/>
      <c r="B8183"/>
      <c r="C8183"/>
      <c r="D8183"/>
      <c r="E8183"/>
      <c r="F8183"/>
      <c r="G8183"/>
      <c r="H8183"/>
      <c r="I8183"/>
    </row>
    <row r="8184" spans="1:9" s="60" customFormat="1" x14ac:dyDescent="0.15">
      <c r="A8184"/>
      <c r="B8184"/>
      <c r="C8184"/>
      <c r="D8184"/>
      <c r="E8184"/>
      <c r="F8184"/>
      <c r="G8184"/>
      <c r="H8184"/>
      <c r="I8184"/>
    </row>
    <row r="8185" spans="1:9" s="60" customFormat="1" x14ac:dyDescent="0.15">
      <c r="A8185"/>
      <c r="B8185"/>
      <c r="C8185"/>
      <c r="D8185"/>
      <c r="E8185"/>
      <c r="F8185"/>
      <c r="G8185"/>
      <c r="H8185"/>
      <c r="I8185"/>
    </row>
    <row r="8186" spans="1:9" s="60" customFormat="1" x14ac:dyDescent="0.15">
      <c r="A8186"/>
      <c r="B8186"/>
      <c r="C8186"/>
      <c r="D8186"/>
      <c r="E8186"/>
      <c r="F8186"/>
      <c r="G8186"/>
      <c r="H8186"/>
      <c r="I8186"/>
    </row>
    <row r="8187" spans="1:9" s="60" customFormat="1" x14ac:dyDescent="0.15">
      <c r="A8187"/>
      <c r="B8187"/>
      <c r="C8187"/>
      <c r="D8187"/>
      <c r="E8187"/>
      <c r="F8187"/>
      <c r="G8187"/>
      <c r="H8187"/>
      <c r="I8187"/>
    </row>
    <row r="8188" spans="1:9" s="60" customFormat="1" x14ac:dyDescent="0.15">
      <c r="A8188"/>
      <c r="B8188"/>
      <c r="C8188"/>
      <c r="D8188"/>
      <c r="E8188"/>
      <c r="F8188"/>
      <c r="G8188"/>
      <c r="H8188"/>
      <c r="I8188"/>
    </row>
    <row r="8189" spans="1:9" s="60" customFormat="1" x14ac:dyDescent="0.15">
      <c r="A8189"/>
      <c r="B8189"/>
      <c r="C8189"/>
      <c r="D8189"/>
      <c r="E8189"/>
      <c r="F8189"/>
      <c r="G8189"/>
      <c r="H8189"/>
      <c r="I8189"/>
    </row>
    <row r="8190" spans="1:9" s="60" customFormat="1" x14ac:dyDescent="0.15">
      <c r="A8190"/>
      <c r="B8190"/>
      <c r="C8190"/>
      <c r="D8190"/>
      <c r="E8190"/>
      <c r="F8190"/>
      <c r="G8190"/>
      <c r="H8190"/>
      <c r="I8190"/>
    </row>
    <row r="8191" spans="1:9" s="60" customFormat="1" x14ac:dyDescent="0.15">
      <c r="A8191"/>
      <c r="B8191"/>
      <c r="C8191"/>
      <c r="D8191"/>
      <c r="E8191"/>
      <c r="F8191"/>
      <c r="G8191"/>
      <c r="H8191"/>
      <c r="I8191"/>
    </row>
    <row r="8192" spans="1:9" s="60" customFormat="1" x14ac:dyDescent="0.15">
      <c r="A8192"/>
      <c r="B8192"/>
      <c r="C8192"/>
      <c r="D8192"/>
      <c r="E8192"/>
      <c r="F8192"/>
      <c r="G8192"/>
      <c r="H8192"/>
      <c r="I8192"/>
    </row>
    <row r="8193" spans="1:9" s="60" customFormat="1" x14ac:dyDescent="0.15">
      <c r="A8193"/>
      <c r="B8193"/>
      <c r="C8193"/>
      <c r="D8193"/>
      <c r="E8193"/>
      <c r="F8193"/>
      <c r="G8193"/>
      <c r="H8193"/>
      <c r="I8193"/>
    </row>
    <row r="8194" spans="1:9" s="60" customFormat="1" x14ac:dyDescent="0.15">
      <c r="A8194"/>
      <c r="B8194"/>
      <c r="C8194"/>
      <c r="D8194"/>
      <c r="E8194"/>
      <c r="F8194"/>
      <c r="G8194"/>
      <c r="H8194"/>
      <c r="I8194"/>
    </row>
    <row r="8195" spans="1:9" s="60" customFormat="1" x14ac:dyDescent="0.15">
      <c r="A8195"/>
      <c r="B8195"/>
      <c r="C8195"/>
      <c r="D8195"/>
      <c r="E8195"/>
      <c r="F8195"/>
      <c r="G8195"/>
      <c r="H8195"/>
      <c r="I8195"/>
    </row>
    <row r="8196" spans="1:9" s="60" customFormat="1" x14ac:dyDescent="0.15">
      <c r="A8196"/>
      <c r="B8196"/>
      <c r="C8196"/>
      <c r="D8196"/>
      <c r="E8196"/>
      <c r="F8196"/>
      <c r="G8196"/>
      <c r="H8196"/>
      <c r="I8196"/>
    </row>
    <row r="8197" spans="1:9" s="60" customFormat="1" x14ac:dyDescent="0.15">
      <c r="A8197"/>
      <c r="B8197"/>
      <c r="C8197"/>
      <c r="D8197"/>
      <c r="E8197"/>
      <c r="F8197"/>
      <c r="G8197"/>
      <c r="H8197"/>
      <c r="I8197"/>
    </row>
    <row r="8198" spans="1:9" s="60" customFormat="1" x14ac:dyDescent="0.15">
      <c r="A8198"/>
      <c r="B8198"/>
      <c r="C8198"/>
      <c r="D8198"/>
      <c r="E8198"/>
      <c r="F8198"/>
      <c r="G8198"/>
      <c r="H8198"/>
      <c r="I8198"/>
    </row>
    <row r="8199" spans="1:9" s="60" customFormat="1" x14ac:dyDescent="0.15">
      <c r="A8199"/>
      <c r="B8199"/>
      <c r="C8199"/>
      <c r="D8199"/>
      <c r="E8199"/>
      <c r="F8199"/>
      <c r="G8199"/>
      <c r="H8199"/>
      <c r="I8199"/>
    </row>
    <row r="8200" spans="1:9" s="60" customFormat="1" x14ac:dyDescent="0.15">
      <c r="A8200"/>
      <c r="B8200"/>
      <c r="C8200"/>
      <c r="D8200"/>
      <c r="E8200"/>
      <c r="F8200"/>
      <c r="G8200"/>
      <c r="H8200"/>
      <c r="I8200"/>
    </row>
    <row r="8201" spans="1:9" s="60" customFormat="1" x14ac:dyDescent="0.15">
      <c r="A8201"/>
      <c r="B8201"/>
      <c r="C8201"/>
      <c r="D8201"/>
      <c r="E8201"/>
      <c r="F8201"/>
      <c r="G8201"/>
      <c r="H8201"/>
      <c r="I8201"/>
    </row>
    <row r="8202" spans="1:9" s="60" customFormat="1" x14ac:dyDescent="0.15">
      <c r="A8202"/>
      <c r="B8202"/>
      <c r="C8202"/>
      <c r="D8202"/>
      <c r="E8202"/>
      <c r="F8202"/>
      <c r="G8202"/>
      <c r="H8202"/>
      <c r="I8202"/>
    </row>
    <row r="8203" spans="1:9" s="60" customFormat="1" x14ac:dyDescent="0.15">
      <c r="A8203"/>
      <c r="B8203"/>
      <c r="C8203"/>
      <c r="D8203"/>
      <c r="E8203"/>
      <c r="F8203"/>
      <c r="G8203"/>
      <c r="H8203"/>
      <c r="I8203"/>
    </row>
    <row r="8204" spans="1:9" s="60" customFormat="1" x14ac:dyDescent="0.15">
      <c r="A8204"/>
      <c r="B8204"/>
      <c r="C8204"/>
      <c r="D8204"/>
      <c r="E8204"/>
      <c r="F8204"/>
      <c r="G8204"/>
      <c r="H8204"/>
      <c r="I8204"/>
    </row>
    <row r="8205" spans="1:9" s="60" customFormat="1" x14ac:dyDescent="0.15">
      <c r="A8205"/>
      <c r="B8205"/>
      <c r="C8205"/>
      <c r="D8205"/>
      <c r="E8205"/>
      <c r="F8205"/>
      <c r="G8205"/>
      <c r="H8205"/>
      <c r="I8205"/>
    </row>
    <row r="8206" spans="1:9" s="60" customFormat="1" x14ac:dyDescent="0.15">
      <c r="A8206"/>
      <c r="B8206"/>
      <c r="C8206"/>
      <c r="D8206"/>
      <c r="E8206"/>
      <c r="F8206"/>
      <c r="G8206"/>
      <c r="H8206"/>
      <c r="I8206"/>
    </row>
    <row r="8207" spans="1:9" s="60" customFormat="1" x14ac:dyDescent="0.15">
      <c r="A8207"/>
      <c r="B8207"/>
      <c r="C8207"/>
      <c r="D8207"/>
      <c r="E8207"/>
      <c r="F8207"/>
      <c r="G8207"/>
      <c r="H8207"/>
      <c r="I8207"/>
    </row>
    <row r="8208" spans="1:9" s="60" customFormat="1" x14ac:dyDescent="0.15">
      <c r="A8208"/>
      <c r="B8208"/>
      <c r="C8208"/>
      <c r="D8208"/>
      <c r="E8208"/>
      <c r="F8208"/>
      <c r="G8208"/>
      <c r="H8208"/>
      <c r="I8208"/>
    </row>
    <row r="8209" spans="1:9" s="60" customFormat="1" x14ac:dyDescent="0.15">
      <c r="A8209"/>
      <c r="B8209"/>
      <c r="C8209"/>
      <c r="D8209"/>
      <c r="E8209"/>
      <c r="F8209"/>
      <c r="G8209"/>
      <c r="H8209"/>
      <c r="I8209"/>
    </row>
    <row r="8210" spans="1:9" s="60" customFormat="1" x14ac:dyDescent="0.15">
      <c r="A8210"/>
      <c r="B8210"/>
      <c r="C8210"/>
      <c r="D8210"/>
      <c r="E8210"/>
      <c r="F8210"/>
      <c r="G8210"/>
      <c r="H8210"/>
      <c r="I8210"/>
    </row>
    <row r="8211" spans="1:9" s="60" customFormat="1" x14ac:dyDescent="0.15">
      <c r="A8211"/>
      <c r="B8211"/>
      <c r="C8211"/>
      <c r="D8211"/>
      <c r="E8211"/>
      <c r="F8211"/>
      <c r="G8211"/>
      <c r="H8211"/>
      <c r="I8211"/>
    </row>
    <row r="8212" spans="1:9" s="60" customFormat="1" x14ac:dyDescent="0.15">
      <c r="A8212"/>
      <c r="B8212"/>
      <c r="C8212"/>
      <c r="D8212"/>
      <c r="E8212"/>
      <c r="F8212"/>
      <c r="G8212"/>
      <c r="H8212"/>
      <c r="I8212"/>
    </row>
    <row r="8213" spans="1:9" s="60" customFormat="1" x14ac:dyDescent="0.15">
      <c r="A8213"/>
      <c r="B8213"/>
      <c r="C8213"/>
      <c r="D8213"/>
      <c r="E8213"/>
      <c r="F8213"/>
      <c r="G8213"/>
      <c r="H8213"/>
      <c r="I8213"/>
    </row>
    <row r="8214" spans="1:9" s="60" customFormat="1" x14ac:dyDescent="0.15">
      <c r="A8214"/>
      <c r="B8214"/>
      <c r="C8214"/>
      <c r="D8214"/>
      <c r="E8214"/>
      <c r="F8214"/>
      <c r="G8214"/>
      <c r="H8214"/>
      <c r="I8214"/>
    </row>
    <row r="8215" spans="1:9" s="60" customFormat="1" x14ac:dyDescent="0.15">
      <c r="A8215"/>
      <c r="B8215"/>
      <c r="C8215"/>
      <c r="D8215"/>
      <c r="E8215"/>
      <c r="F8215"/>
      <c r="G8215"/>
      <c r="H8215"/>
      <c r="I8215"/>
    </row>
    <row r="8216" spans="1:9" s="60" customFormat="1" x14ac:dyDescent="0.15">
      <c r="A8216"/>
      <c r="B8216"/>
      <c r="C8216"/>
      <c r="D8216"/>
      <c r="E8216"/>
      <c r="F8216"/>
      <c r="G8216"/>
      <c r="H8216"/>
      <c r="I8216"/>
    </row>
    <row r="8217" spans="1:9" s="60" customFormat="1" x14ac:dyDescent="0.15">
      <c r="A8217"/>
      <c r="B8217"/>
      <c r="C8217"/>
      <c r="D8217"/>
      <c r="E8217"/>
      <c r="F8217"/>
      <c r="G8217"/>
      <c r="H8217"/>
      <c r="I8217"/>
    </row>
    <row r="8218" spans="1:9" s="60" customFormat="1" x14ac:dyDescent="0.15">
      <c r="A8218"/>
      <c r="B8218"/>
      <c r="C8218"/>
      <c r="D8218"/>
      <c r="E8218"/>
      <c r="F8218"/>
      <c r="G8218"/>
      <c r="H8218"/>
      <c r="I8218"/>
    </row>
    <row r="8219" spans="1:9" s="60" customFormat="1" x14ac:dyDescent="0.15">
      <c r="A8219"/>
      <c r="B8219"/>
      <c r="C8219"/>
      <c r="D8219"/>
      <c r="E8219"/>
      <c r="F8219"/>
      <c r="G8219"/>
      <c r="H8219"/>
      <c r="I8219"/>
    </row>
    <row r="8220" spans="1:9" s="60" customFormat="1" x14ac:dyDescent="0.15">
      <c r="A8220"/>
      <c r="B8220"/>
      <c r="C8220"/>
      <c r="D8220"/>
      <c r="E8220"/>
      <c r="F8220"/>
      <c r="G8220"/>
      <c r="H8220"/>
      <c r="I8220"/>
    </row>
    <row r="8221" spans="1:9" s="60" customFormat="1" x14ac:dyDescent="0.15">
      <c r="A8221"/>
      <c r="B8221"/>
      <c r="C8221"/>
      <c r="D8221"/>
      <c r="E8221"/>
      <c r="F8221"/>
      <c r="G8221"/>
      <c r="H8221"/>
      <c r="I8221"/>
    </row>
    <row r="8222" spans="1:9" s="60" customFormat="1" x14ac:dyDescent="0.15">
      <c r="A8222"/>
      <c r="B8222"/>
      <c r="C8222"/>
      <c r="D8222"/>
      <c r="E8222"/>
      <c r="F8222"/>
      <c r="G8222"/>
      <c r="H8222"/>
      <c r="I8222"/>
    </row>
    <row r="8223" spans="1:9" s="60" customFormat="1" x14ac:dyDescent="0.15">
      <c r="A8223"/>
      <c r="B8223"/>
      <c r="C8223"/>
      <c r="D8223"/>
      <c r="E8223"/>
      <c r="F8223"/>
      <c r="G8223"/>
      <c r="H8223"/>
      <c r="I8223"/>
    </row>
    <row r="8224" spans="1:9" s="60" customFormat="1" x14ac:dyDescent="0.15">
      <c r="A8224"/>
      <c r="B8224"/>
      <c r="C8224"/>
      <c r="D8224"/>
      <c r="E8224"/>
      <c r="F8224"/>
      <c r="G8224"/>
      <c r="H8224"/>
      <c r="I8224"/>
    </row>
    <row r="8225" spans="1:9" s="60" customFormat="1" x14ac:dyDescent="0.15">
      <c r="A8225"/>
      <c r="B8225"/>
      <c r="C8225"/>
      <c r="D8225"/>
      <c r="E8225"/>
      <c r="F8225"/>
      <c r="G8225"/>
      <c r="H8225"/>
      <c r="I8225"/>
    </row>
    <row r="8226" spans="1:9" s="60" customFormat="1" x14ac:dyDescent="0.15">
      <c r="A8226"/>
      <c r="B8226"/>
      <c r="C8226"/>
      <c r="D8226"/>
      <c r="E8226"/>
      <c r="F8226"/>
      <c r="G8226"/>
      <c r="H8226"/>
      <c r="I8226"/>
    </row>
    <row r="8227" spans="1:9" s="60" customFormat="1" x14ac:dyDescent="0.15">
      <c r="A8227"/>
      <c r="B8227"/>
      <c r="C8227"/>
      <c r="D8227"/>
      <c r="E8227"/>
      <c r="F8227"/>
      <c r="G8227"/>
      <c r="H8227"/>
      <c r="I8227"/>
    </row>
    <row r="8228" spans="1:9" s="60" customFormat="1" x14ac:dyDescent="0.15">
      <c r="A8228"/>
      <c r="B8228"/>
      <c r="C8228"/>
      <c r="D8228"/>
      <c r="E8228"/>
      <c r="F8228"/>
      <c r="G8228"/>
      <c r="H8228"/>
      <c r="I8228"/>
    </row>
    <row r="8229" spans="1:9" s="60" customFormat="1" x14ac:dyDescent="0.15">
      <c r="A8229"/>
      <c r="B8229"/>
      <c r="C8229"/>
      <c r="D8229"/>
      <c r="E8229"/>
      <c r="F8229"/>
      <c r="G8229"/>
      <c r="H8229"/>
      <c r="I8229"/>
    </row>
    <row r="8230" spans="1:9" s="60" customFormat="1" x14ac:dyDescent="0.15">
      <c r="A8230"/>
      <c r="B8230"/>
      <c r="C8230"/>
      <c r="D8230"/>
      <c r="E8230"/>
      <c r="F8230"/>
      <c r="G8230"/>
      <c r="H8230"/>
      <c r="I8230"/>
    </row>
    <row r="8231" spans="1:9" s="60" customFormat="1" x14ac:dyDescent="0.15">
      <c r="A8231"/>
      <c r="B8231"/>
      <c r="C8231"/>
      <c r="D8231"/>
      <c r="E8231"/>
      <c r="F8231"/>
      <c r="G8231"/>
      <c r="H8231"/>
      <c r="I8231"/>
    </row>
    <row r="8232" spans="1:9" s="60" customFormat="1" x14ac:dyDescent="0.15">
      <c r="A8232"/>
      <c r="B8232"/>
      <c r="C8232"/>
      <c r="D8232"/>
      <c r="E8232"/>
      <c r="F8232"/>
      <c r="G8232"/>
      <c r="H8232"/>
      <c r="I8232"/>
    </row>
    <row r="8233" spans="1:9" s="60" customFormat="1" x14ac:dyDescent="0.15">
      <c r="A8233"/>
      <c r="B8233"/>
      <c r="C8233"/>
      <c r="D8233"/>
      <c r="E8233"/>
      <c r="F8233"/>
      <c r="G8233"/>
      <c r="H8233"/>
      <c r="I8233"/>
    </row>
    <row r="8234" spans="1:9" s="60" customFormat="1" x14ac:dyDescent="0.15">
      <c r="A8234"/>
      <c r="B8234"/>
      <c r="C8234"/>
      <c r="D8234"/>
      <c r="E8234"/>
      <c r="F8234"/>
      <c r="G8234"/>
      <c r="H8234"/>
      <c r="I8234"/>
    </row>
    <row r="8235" spans="1:9" s="60" customFormat="1" x14ac:dyDescent="0.15">
      <c r="A8235"/>
      <c r="B8235"/>
      <c r="C8235"/>
      <c r="D8235"/>
      <c r="E8235"/>
      <c r="F8235"/>
      <c r="G8235"/>
      <c r="H8235"/>
      <c r="I8235"/>
    </row>
    <row r="8236" spans="1:9" s="60" customFormat="1" x14ac:dyDescent="0.15">
      <c r="A8236"/>
      <c r="B8236"/>
      <c r="C8236"/>
      <c r="D8236"/>
      <c r="E8236"/>
      <c r="F8236"/>
      <c r="G8236"/>
      <c r="H8236"/>
      <c r="I8236"/>
    </row>
    <row r="8237" spans="1:9" s="60" customFormat="1" x14ac:dyDescent="0.15">
      <c r="A8237"/>
      <c r="B8237"/>
      <c r="C8237"/>
      <c r="D8237"/>
      <c r="E8237"/>
      <c r="F8237"/>
      <c r="G8237"/>
      <c r="H8237"/>
      <c r="I8237"/>
    </row>
    <row r="8238" spans="1:9" s="60" customFormat="1" x14ac:dyDescent="0.15">
      <c r="A8238"/>
      <c r="B8238"/>
      <c r="C8238"/>
      <c r="D8238"/>
      <c r="E8238"/>
      <c r="F8238"/>
      <c r="G8238"/>
      <c r="H8238"/>
      <c r="I8238"/>
    </row>
    <row r="8239" spans="1:9" s="60" customFormat="1" x14ac:dyDescent="0.15">
      <c r="A8239"/>
      <c r="B8239"/>
      <c r="C8239"/>
      <c r="D8239"/>
      <c r="E8239"/>
      <c r="F8239"/>
      <c r="G8239"/>
      <c r="H8239"/>
      <c r="I8239"/>
    </row>
    <row r="8240" spans="1:9" s="60" customFormat="1" x14ac:dyDescent="0.15">
      <c r="A8240"/>
      <c r="B8240"/>
      <c r="C8240"/>
      <c r="D8240"/>
      <c r="E8240"/>
      <c r="F8240"/>
      <c r="G8240"/>
      <c r="H8240"/>
      <c r="I8240"/>
    </row>
    <row r="8241" spans="1:9" s="60" customFormat="1" x14ac:dyDescent="0.15">
      <c r="A8241"/>
      <c r="B8241"/>
      <c r="C8241"/>
      <c r="D8241"/>
      <c r="E8241"/>
      <c r="F8241"/>
      <c r="G8241"/>
      <c r="H8241"/>
      <c r="I8241"/>
    </row>
    <row r="8242" spans="1:9" s="60" customFormat="1" x14ac:dyDescent="0.15">
      <c r="A8242"/>
      <c r="B8242"/>
      <c r="C8242"/>
      <c r="D8242"/>
      <c r="E8242"/>
      <c r="F8242"/>
      <c r="G8242"/>
      <c r="H8242"/>
      <c r="I8242"/>
    </row>
    <row r="8243" spans="1:9" s="60" customFormat="1" x14ac:dyDescent="0.15">
      <c r="A8243"/>
      <c r="B8243"/>
      <c r="C8243"/>
      <c r="D8243"/>
      <c r="E8243"/>
      <c r="F8243"/>
      <c r="G8243"/>
      <c r="H8243"/>
      <c r="I8243"/>
    </row>
    <row r="8244" spans="1:9" s="60" customFormat="1" x14ac:dyDescent="0.15">
      <c r="A8244"/>
      <c r="B8244"/>
      <c r="C8244"/>
      <c r="D8244"/>
      <c r="E8244"/>
      <c r="F8244"/>
      <c r="G8244"/>
      <c r="H8244"/>
      <c r="I8244"/>
    </row>
    <row r="8245" spans="1:9" s="60" customFormat="1" x14ac:dyDescent="0.15">
      <c r="A8245"/>
      <c r="B8245"/>
      <c r="C8245"/>
      <c r="D8245"/>
      <c r="E8245"/>
      <c r="F8245"/>
      <c r="G8245"/>
      <c r="H8245"/>
      <c r="I8245"/>
    </row>
    <row r="8246" spans="1:9" s="60" customFormat="1" x14ac:dyDescent="0.15">
      <c r="A8246"/>
      <c r="B8246"/>
      <c r="C8246"/>
      <c r="D8246"/>
      <c r="E8246"/>
      <c r="F8246"/>
      <c r="G8246"/>
      <c r="H8246"/>
      <c r="I8246"/>
    </row>
    <row r="8247" spans="1:9" s="60" customFormat="1" x14ac:dyDescent="0.15">
      <c r="A8247"/>
      <c r="B8247"/>
      <c r="C8247"/>
      <c r="D8247"/>
      <c r="E8247"/>
      <c r="F8247"/>
      <c r="G8247"/>
      <c r="H8247"/>
      <c r="I8247"/>
    </row>
    <row r="8248" spans="1:9" s="60" customFormat="1" x14ac:dyDescent="0.15">
      <c r="A8248"/>
      <c r="B8248"/>
      <c r="C8248"/>
      <c r="D8248"/>
      <c r="E8248"/>
      <c r="F8248"/>
      <c r="G8248"/>
      <c r="H8248"/>
      <c r="I8248"/>
    </row>
    <row r="8249" spans="1:9" s="60" customFormat="1" x14ac:dyDescent="0.15">
      <c r="A8249"/>
      <c r="B8249"/>
      <c r="C8249"/>
      <c r="D8249"/>
      <c r="E8249"/>
      <c r="F8249"/>
      <c r="G8249"/>
      <c r="H8249"/>
      <c r="I8249"/>
    </row>
    <row r="8250" spans="1:9" s="60" customFormat="1" x14ac:dyDescent="0.15">
      <c r="A8250"/>
      <c r="B8250"/>
      <c r="C8250"/>
      <c r="D8250"/>
      <c r="E8250"/>
      <c r="F8250"/>
      <c r="G8250"/>
      <c r="H8250"/>
      <c r="I8250"/>
    </row>
    <row r="8251" spans="1:9" s="60" customFormat="1" x14ac:dyDescent="0.15">
      <c r="A8251"/>
      <c r="B8251"/>
      <c r="C8251"/>
      <c r="D8251"/>
      <c r="E8251"/>
      <c r="F8251"/>
      <c r="G8251"/>
      <c r="H8251"/>
      <c r="I8251"/>
    </row>
    <row r="8252" spans="1:9" s="60" customFormat="1" x14ac:dyDescent="0.15">
      <c r="A8252"/>
      <c r="B8252"/>
      <c r="C8252"/>
      <c r="D8252"/>
      <c r="E8252"/>
      <c r="F8252"/>
      <c r="G8252"/>
      <c r="H8252"/>
      <c r="I8252"/>
    </row>
    <row r="8253" spans="1:9" s="60" customFormat="1" x14ac:dyDescent="0.15">
      <c r="A8253"/>
      <c r="B8253"/>
      <c r="C8253"/>
      <c r="D8253"/>
      <c r="E8253"/>
      <c r="F8253"/>
      <c r="G8253"/>
      <c r="H8253"/>
      <c r="I8253"/>
    </row>
    <row r="8254" spans="1:9" s="60" customFormat="1" x14ac:dyDescent="0.15">
      <c r="A8254"/>
      <c r="B8254"/>
      <c r="C8254"/>
      <c r="D8254"/>
      <c r="E8254"/>
      <c r="F8254"/>
      <c r="G8254"/>
      <c r="H8254"/>
      <c r="I8254"/>
    </row>
    <row r="8255" spans="1:9" s="60" customFormat="1" x14ac:dyDescent="0.15">
      <c r="A8255"/>
      <c r="B8255"/>
      <c r="C8255"/>
      <c r="D8255"/>
      <c r="E8255"/>
      <c r="F8255"/>
      <c r="G8255"/>
      <c r="H8255"/>
      <c r="I8255"/>
    </row>
    <row r="8256" spans="1:9" s="60" customFormat="1" x14ac:dyDescent="0.15">
      <c r="A8256"/>
      <c r="B8256"/>
      <c r="C8256"/>
      <c r="D8256"/>
      <c r="E8256"/>
      <c r="F8256"/>
      <c r="G8256"/>
      <c r="H8256"/>
      <c r="I8256"/>
    </row>
    <row r="8257" spans="1:9" s="60" customFormat="1" x14ac:dyDescent="0.15">
      <c r="A8257"/>
      <c r="B8257"/>
      <c r="C8257"/>
      <c r="D8257"/>
      <c r="E8257"/>
      <c r="F8257"/>
      <c r="G8257"/>
      <c r="H8257"/>
      <c r="I8257"/>
    </row>
    <row r="8258" spans="1:9" s="60" customFormat="1" x14ac:dyDescent="0.15">
      <c r="A8258"/>
      <c r="B8258"/>
      <c r="C8258"/>
      <c r="D8258"/>
      <c r="E8258"/>
      <c r="F8258"/>
      <c r="G8258"/>
      <c r="H8258"/>
      <c r="I8258"/>
    </row>
    <row r="8259" spans="1:9" s="60" customFormat="1" x14ac:dyDescent="0.15">
      <c r="A8259"/>
      <c r="B8259"/>
      <c r="C8259"/>
      <c r="D8259"/>
      <c r="E8259"/>
      <c r="F8259"/>
      <c r="G8259"/>
      <c r="H8259"/>
      <c r="I8259"/>
    </row>
    <row r="8260" spans="1:9" s="60" customFormat="1" x14ac:dyDescent="0.15">
      <c r="A8260"/>
      <c r="B8260"/>
      <c r="C8260"/>
      <c r="D8260"/>
      <c r="E8260"/>
      <c r="F8260"/>
      <c r="G8260"/>
      <c r="H8260"/>
      <c r="I8260"/>
    </row>
    <row r="8261" spans="1:9" s="60" customFormat="1" x14ac:dyDescent="0.15">
      <c r="A8261"/>
      <c r="B8261"/>
      <c r="C8261"/>
      <c r="D8261"/>
      <c r="E8261"/>
      <c r="F8261"/>
      <c r="G8261"/>
      <c r="H8261"/>
      <c r="I8261"/>
    </row>
    <row r="8262" spans="1:9" s="60" customFormat="1" x14ac:dyDescent="0.15">
      <c r="A8262"/>
      <c r="B8262"/>
      <c r="C8262"/>
      <c r="D8262"/>
      <c r="E8262"/>
      <c r="F8262"/>
      <c r="G8262"/>
      <c r="H8262"/>
      <c r="I8262"/>
    </row>
    <row r="8263" spans="1:9" s="60" customFormat="1" x14ac:dyDescent="0.15">
      <c r="A8263"/>
      <c r="B8263"/>
      <c r="C8263"/>
      <c r="D8263"/>
      <c r="E8263"/>
      <c r="F8263"/>
      <c r="G8263"/>
      <c r="H8263"/>
      <c r="I8263"/>
    </row>
    <row r="8264" spans="1:9" s="60" customFormat="1" x14ac:dyDescent="0.15">
      <c r="A8264"/>
      <c r="B8264"/>
      <c r="C8264"/>
      <c r="D8264"/>
      <c r="E8264"/>
      <c r="F8264"/>
      <c r="G8264"/>
      <c r="H8264"/>
      <c r="I8264"/>
    </row>
    <row r="8265" spans="1:9" s="60" customFormat="1" x14ac:dyDescent="0.15">
      <c r="A8265"/>
      <c r="B8265"/>
      <c r="C8265"/>
      <c r="D8265"/>
      <c r="E8265"/>
      <c r="F8265"/>
      <c r="G8265"/>
      <c r="H8265"/>
      <c r="I8265"/>
    </row>
    <row r="8266" spans="1:9" s="60" customFormat="1" x14ac:dyDescent="0.15">
      <c r="A8266"/>
      <c r="B8266"/>
      <c r="C8266"/>
      <c r="D8266"/>
      <c r="E8266"/>
      <c r="F8266"/>
      <c r="G8266"/>
      <c r="H8266"/>
      <c r="I8266"/>
    </row>
    <row r="8267" spans="1:9" s="60" customFormat="1" x14ac:dyDescent="0.15">
      <c r="A8267"/>
      <c r="B8267"/>
      <c r="C8267"/>
      <c r="D8267"/>
      <c r="E8267"/>
      <c r="F8267"/>
      <c r="G8267"/>
      <c r="H8267"/>
      <c r="I8267"/>
    </row>
    <row r="8268" spans="1:9" s="60" customFormat="1" x14ac:dyDescent="0.15">
      <c r="A8268"/>
      <c r="B8268"/>
      <c r="C8268"/>
      <c r="D8268"/>
      <c r="E8268"/>
      <c r="F8268"/>
      <c r="G8268"/>
      <c r="H8268"/>
      <c r="I8268"/>
    </row>
    <row r="8269" spans="1:9" s="60" customFormat="1" x14ac:dyDescent="0.15">
      <c r="A8269"/>
      <c r="B8269"/>
      <c r="C8269"/>
      <c r="D8269"/>
      <c r="E8269"/>
      <c r="F8269"/>
      <c r="G8269"/>
      <c r="H8269"/>
      <c r="I8269"/>
    </row>
    <row r="8270" spans="1:9" s="60" customFormat="1" x14ac:dyDescent="0.15">
      <c r="A8270"/>
      <c r="B8270"/>
      <c r="C8270"/>
      <c r="D8270"/>
      <c r="E8270"/>
      <c r="F8270"/>
      <c r="G8270"/>
      <c r="H8270"/>
      <c r="I8270"/>
    </row>
    <row r="8271" spans="1:9" s="60" customFormat="1" x14ac:dyDescent="0.15">
      <c r="A8271"/>
      <c r="B8271"/>
      <c r="C8271"/>
      <c r="D8271"/>
      <c r="E8271"/>
      <c r="F8271"/>
      <c r="G8271"/>
      <c r="H8271"/>
      <c r="I8271"/>
    </row>
    <row r="8272" spans="1:9" s="60" customFormat="1" x14ac:dyDescent="0.15">
      <c r="A8272"/>
      <c r="B8272"/>
      <c r="C8272"/>
      <c r="D8272"/>
      <c r="E8272"/>
      <c r="F8272"/>
      <c r="G8272"/>
      <c r="H8272"/>
      <c r="I8272"/>
    </row>
    <row r="8273" spans="1:9" s="60" customFormat="1" x14ac:dyDescent="0.15">
      <c r="A8273"/>
      <c r="B8273"/>
      <c r="C8273"/>
      <c r="D8273"/>
      <c r="E8273"/>
      <c r="F8273"/>
      <c r="G8273"/>
      <c r="H8273"/>
      <c r="I8273"/>
    </row>
    <row r="8274" spans="1:9" s="60" customFormat="1" x14ac:dyDescent="0.15">
      <c r="A8274"/>
      <c r="B8274"/>
      <c r="C8274"/>
      <c r="D8274"/>
      <c r="E8274"/>
      <c r="F8274"/>
      <c r="G8274"/>
      <c r="H8274"/>
      <c r="I8274"/>
    </row>
    <row r="8275" spans="1:9" s="60" customFormat="1" x14ac:dyDescent="0.15">
      <c r="A8275"/>
      <c r="B8275"/>
      <c r="C8275"/>
      <c r="D8275"/>
      <c r="E8275"/>
      <c r="F8275"/>
      <c r="G8275"/>
      <c r="H8275"/>
      <c r="I8275"/>
    </row>
    <row r="8276" spans="1:9" s="60" customFormat="1" x14ac:dyDescent="0.15">
      <c r="A8276"/>
      <c r="B8276"/>
      <c r="C8276"/>
      <c r="D8276"/>
      <c r="E8276"/>
      <c r="F8276"/>
      <c r="G8276"/>
      <c r="H8276"/>
      <c r="I8276"/>
    </row>
    <row r="8277" spans="1:9" s="60" customFormat="1" x14ac:dyDescent="0.15">
      <c r="A8277"/>
      <c r="B8277"/>
      <c r="C8277"/>
      <c r="D8277"/>
      <c r="E8277"/>
      <c r="F8277"/>
      <c r="G8277"/>
      <c r="H8277"/>
      <c r="I8277"/>
    </row>
    <row r="8278" spans="1:9" s="60" customFormat="1" x14ac:dyDescent="0.15">
      <c r="A8278"/>
      <c r="B8278"/>
      <c r="C8278"/>
      <c r="D8278"/>
      <c r="E8278"/>
      <c r="F8278"/>
      <c r="G8278"/>
      <c r="H8278"/>
      <c r="I8278"/>
    </row>
    <row r="8279" spans="1:9" s="60" customFormat="1" x14ac:dyDescent="0.15">
      <c r="A8279"/>
      <c r="B8279"/>
      <c r="C8279"/>
      <c r="D8279"/>
      <c r="E8279"/>
      <c r="F8279"/>
      <c r="G8279"/>
      <c r="H8279"/>
      <c r="I8279"/>
    </row>
    <row r="8280" spans="1:9" s="60" customFormat="1" x14ac:dyDescent="0.15">
      <c r="A8280"/>
      <c r="B8280"/>
      <c r="C8280"/>
      <c r="D8280"/>
      <c r="E8280"/>
      <c r="F8280"/>
      <c r="G8280"/>
      <c r="H8280"/>
      <c r="I8280"/>
    </row>
    <row r="8281" spans="1:9" s="60" customFormat="1" x14ac:dyDescent="0.15">
      <c r="A8281"/>
      <c r="B8281"/>
      <c r="C8281"/>
      <c r="D8281"/>
      <c r="E8281"/>
      <c r="F8281"/>
      <c r="G8281"/>
      <c r="H8281"/>
      <c r="I8281"/>
    </row>
    <row r="8282" spans="1:9" s="60" customFormat="1" x14ac:dyDescent="0.15">
      <c r="A8282"/>
      <c r="B8282"/>
      <c r="C8282"/>
      <c r="D8282"/>
      <c r="E8282"/>
      <c r="F8282"/>
      <c r="G8282"/>
      <c r="H8282"/>
      <c r="I8282"/>
    </row>
    <row r="8283" spans="1:9" s="60" customFormat="1" x14ac:dyDescent="0.15">
      <c r="A8283"/>
      <c r="B8283"/>
      <c r="C8283"/>
      <c r="D8283"/>
      <c r="E8283"/>
      <c r="F8283"/>
      <c r="G8283"/>
      <c r="H8283"/>
      <c r="I8283"/>
    </row>
    <row r="8284" spans="1:9" s="60" customFormat="1" x14ac:dyDescent="0.15">
      <c r="A8284"/>
      <c r="B8284"/>
      <c r="C8284"/>
      <c r="D8284"/>
      <c r="E8284"/>
      <c r="F8284"/>
      <c r="G8284"/>
      <c r="H8284"/>
      <c r="I8284"/>
    </row>
    <row r="8285" spans="1:9" s="60" customFormat="1" x14ac:dyDescent="0.15">
      <c r="A8285"/>
      <c r="B8285"/>
      <c r="C8285"/>
      <c r="D8285"/>
      <c r="E8285"/>
      <c r="F8285"/>
      <c r="G8285"/>
      <c r="H8285"/>
      <c r="I8285"/>
    </row>
    <row r="8286" spans="1:9" s="60" customFormat="1" x14ac:dyDescent="0.15">
      <c r="A8286"/>
      <c r="B8286"/>
      <c r="C8286"/>
      <c r="D8286"/>
      <c r="E8286"/>
      <c r="F8286"/>
      <c r="G8286"/>
      <c r="H8286"/>
      <c r="I8286"/>
    </row>
    <row r="8287" spans="1:9" s="60" customFormat="1" x14ac:dyDescent="0.15">
      <c r="A8287"/>
      <c r="B8287"/>
      <c r="C8287"/>
      <c r="D8287"/>
      <c r="E8287"/>
      <c r="F8287"/>
      <c r="G8287"/>
      <c r="H8287"/>
      <c r="I8287"/>
    </row>
    <row r="8288" spans="1:9" s="60" customFormat="1" x14ac:dyDescent="0.15">
      <c r="A8288"/>
      <c r="B8288"/>
      <c r="C8288"/>
      <c r="D8288"/>
      <c r="E8288"/>
      <c r="F8288"/>
      <c r="G8288"/>
      <c r="H8288"/>
      <c r="I8288"/>
    </row>
    <row r="8289" spans="1:9" s="60" customFormat="1" x14ac:dyDescent="0.15">
      <c r="A8289"/>
      <c r="B8289"/>
      <c r="C8289"/>
      <c r="D8289"/>
      <c r="E8289"/>
      <c r="F8289"/>
      <c r="G8289"/>
      <c r="H8289"/>
      <c r="I8289"/>
    </row>
    <row r="8290" spans="1:9" s="60" customFormat="1" x14ac:dyDescent="0.15">
      <c r="A8290"/>
      <c r="B8290"/>
      <c r="C8290"/>
      <c r="D8290"/>
      <c r="E8290"/>
      <c r="F8290"/>
      <c r="G8290"/>
      <c r="H8290"/>
      <c r="I8290"/>
    </row>
    <row r="8291" spans="1:9" s="60" customFormat="1" x14ac:dyDescent="0.15">
      <c r="A8291"/>
      <c r="B8291"/>
      <c r="C8291"/>
      <c r="D8291"/>
      <c r="E8291"/>
      <c r="F8291"/>
      <c r="G8291"/>
      <c r="H8291"/>
      <c r="I8291"/>
    </row>
    <row r="8292" spans="1:9" s="60" customFormat="1" x14ac:dyDescent="0.15">
      <c r="A8292"/>
      <c r="B8292"/>
      <c r="C8292"/>
      <c r="D8292"/>
      <c r="E8292"/>
      <c r="F8292"/>
      <c r="G8292"/>
      <c r="H8292"/>
      <c r="I8292"/>
    </row>
    <row r="8293" spans="1:9" s="60" customFormat="1" x14ac:dyDescent="0.15">
      <c r="A8293"/>
      <c r="B8293"/>
      <c r="C8293"/>
      <c r="D8293"/>
      <c r="E8293"/>
      <c r="F8293"/>
      <c r="G8293"/>
      <c r="H8293"/>
      <c r="I8293"/>
    </row>
    <row r="8294" spans="1:9" s="60" customFormat="1" x14ac:dyDescent="0.15">
      <c r="A8294"/>
      <c r="B8294"/>
      <c r="C8294"/>
      <c r="D8294"/>
      <c r="E8294"/>
      <c r="F8294"/>
      <c r="G8294"/>
      <c r="H8294"/>
      <c r="I8294"/>
    </row>
    <row r="8295" spans="1:9" s="60" customFormat="1" x14ac:dyDescent="0.15">
      <c r="A8295"/>
      <c r="B8295"/>
      <c r="C8295"/>
      <c r="D8295"/>
      <c r="E8295"/>
      <c r="F8295"/>
      <c r="G8295"/>
      <c r="H8295"/>
      <c r="I8295"/>
    </row>
    <row r="8296" spans="1:9" s="60" customFormat="1" x14ac:dyDescent="0.15">
      <c r="A8296"/>
      <c r="B8296"/>
      <c r="C8296"/>
      <c r="D8296"/>
      <c r="E8296"/>
      <c r="F8296"/>
      <c r="G8296"/>
      <c r="H8296"/>
      <c r="I8296"/>
    </row>
    <row r="8297" spans="1:9" s="60" customFormat="1" x14ac:dyDescent="0.15">
      <c r="A8297"/>
      <c r="B8297"/>
      <c r="C8297"/>
      <c r="D8297"/>
      <c r="E8297"/>
      <c r="F8297"/>
      <c r="G8297"/>
      <c r="H8297"/>
      <c r="I8297"/>
    </row>
    <row r="8298" spans="1:9" s="60" customFormat="1" x14ac:dyDescent="0.15">
      <c r="A8298"/>
      <c r="B8298"/>
      <c r="C8298"/>
      <c r="D8298"/>
      <c r="E8298"/>
      <c r="F8298"/>
      <c r="G8298"/>
      <c r="H8298"/>
      <c r="I8298"/>
    </row>
    <row r="8299" spans="1:9" s="60" customFormat="1" x14ac:dyDescent="0.15">
      <c r="A8299"/>
      <c r="B8299"/>
      <c r="C8299"/>
      <c r="D8299"/>
      <c r="E8299"/>
      <c r="F8299"/>
      <c r="G8299"/>
      <c r="H8299"/>
      <c r="I8299"/>
    </row>
    <row r="8300" spans="1:9" s="60" customFormat="1" x14ac:dyDescent="0.15">
      <c r="A8300"/>
      <c r="B8300"/>
      <c r="C8300"/>
      <c r="D8300"/>
      <c r="E8300"/>
      <c r="F8300"/>
      <c r="G8300"/>
      <c r="H8300"/>
      <c r="I8300"/>
    </row>
    <row r="8301" spans="1:9" s="60" customFormat="1" x14ac:dyDescent="0.15">
      <c r="A8301"/>
      <c r="B8301"/>
      <c r="C8301"/>
      <c r="D8301"/>
      <c r="E8301"/>
      <c r="F8301"/>
      <c r="G8301"/>
      <c r="H8301"/>
      <c r="I8301"/>
    </row>
    <row r="8302" spans="1:9" s="60" customFormat="1" x14ac:dyDescent="0.15">
      <c r="A8302"/>
      <c r="B8302"/>
      <c r="C8302"/>
      <c r="D8302"/>
      <c r="E8302"/>
      <c r="F8302"/>
      <c r="G8302"/>
      <c r="H8302"/>
      <c r="I8302"/>
    </row>
    <row r="8303" spans="1:9" s="60" customFormat="1" x14ac:dyDescent="0.15">
      <c r="A8303"/>
      <c r="B8303"/>
      <c r="C8303"/>
      <c r="D8303"/>
      <c r="E8303"/>
      <c r="F8303"/>
      <c r="G8303"/>
      <c r="H8303"/>
      <c r="I8303"/>
    </row>
    <row r="8304" spans="1:9" s="60" customFormat="1" x14ac:dyDescent="0.15">
      <c r="A8304"/>
      <c r="B8304"/>
      <c r="C8304"/>
      <c r="D8304"/>
      <c r="E8304"/>
      <c r="F8304"/>
      <c r="G8304"/>
      <c r="H8304"/>
      <c r="I8304"/>
    </row>
    <row r="8305" spans="1:9" s="60" customFormat="1" x14ac:dyDescent="0.15">
      <c r="A8305"/>
      <c r="B8305"/>
      <c r="C8305"/>
      <c r="D8305"/>
      <c r="E8305"/>
      <c r="F8305"/>
      <c r="G8305"/>
      <c r="H8305"/>
      <c r="I8305"/>
    </row>
    <row r="8306" spans="1:9" s="60" customFormat="1" x14ac:dyDescent="0.15">
      <c r="A8306"/>
      <c r="B8306"/>
      <c r="C8306"/>
      <c r="D8306"/>
      <c r="E8306"/>
      <c r="F8306"/>
      <c r="G8306"/>
      <c r="H8306"/>
      <c r="I8306"/>
    </row>
    <row r="8307" spans="1:9" s="60" customFormat="1" x14ac:dyDescent="0.15">
      <c r="A8307"/>
      <c r="B8307"/>
      <c r="C8307"/>
      <c r="D8307"/>
      <c r="E8307"/>
      <c r="F8307"/>
      <c r="G8307"/>
      <c r="H8307"/>
      <c r="I8307"/>
    </row>
    <row r="8308" spans="1:9" s="60" customFormat="1" x14ac:dyDescent="0.15">
      <c r="A8308"/>
      <c r="B8308"/>
      <c r="C8308"/>
      <c r="D8308"/>
      <c r="E8308"/>
      <c r="F8308"/>
      <c r="G8308"/>
      <c r="H8308"/>
      <c r="I8308"/>
    </row>
    <row r="8309" spans="1:9" s="60" customFormat="1" x14ac:dyDescent="0.15">
      <c r="A8309"/>
      <c r="B8309"/>
      <c r="C8309"/>
      <c r="D8309"/>
      <c r="E8309"/>
      <c r="F8309"/>
      <c r="G8309"/>
      <c r="H8309"/>
      <c r="I8309"/>
    </row>
    <row r="8310" spans="1:9" s="60" customFormat="1" x14ac:dyDescent="0.15">
      <c r="A8310"/>
      <c r="B8310"/>
      <c r="C8310"/>
      <c r="D8310"/>
      <c r="E8310"/>
      <c r="F8310"/>
      <c r="G8310"/>
      <c r="H8310"/>
      <c r="I8310"/>
    </row>
    <row r="8311" spans="1:9" s="60" customFormat="1" x14ac:dyDescent="0.15">
      <c r="A8311"/>
      <c r="B8311"/>
      <c r="C8311"/>
      <c r="D8311"/>
      <c r="E8311"/>
      <c r="F8311"/>
      <c r="G8311"/>
      <c r="H8311"/>
      <c r="I8311"/>
    </row>
    <row r="8312" spans="1:9" s="60" customFormat="1" x14ac:dyDescent="0.15">
      <c r="A8312"/>
      <c r="B8312"/>
      <c r="C8312"/>
      <c r="D8312"/>
      <c r="E8312"/>
      <c r="F8312"/>
      <c r="G8312"/>
      <c r="H8312"/>
      <c r="I8312"/>
    </row>
    <row r="8313" spans="1:9" s="60" customFormat="1" x14ac:dyDescent="0.15">
      <c r="A8313"/>
      <c r="B8313"/>
      <c r="C8313"/>
      <c r="D8313"/>
      <c r="E8313"/>
      <c r="F8313"/>
      <c r="G8313"/>
      <c r="H8313"/>
      <c r="I8313"/>
    </row>
    <row r="8314" spans="1:9" s="60" customFormat="1" x14ac:dyDescent="0.15">
      <c r="A8314"/>
      <c r="B8314"/>
      <c r="C8314"/>
      <c r="D8314"/>
      <c r="E8314"/>
      <c r="F8314"/>
      <c r="G8314"/>
      <c r="H8314"/>
      <c r="I8314"/>
    </row>
    <row r="8315" spans="1:9" s="60" customFormat="1" x14ac:dyDescent="0.15">
      <c r="A8315"/>
      <c r="B8315"/>
      <c r="C8315"/>
      <c r="D8315"/>
      <c r="E8315"/>
      <c r="F8315"/>
      <c r="G8315"/>
      <c r="H8315"/>
      <c r="I8315"/>
    </row>
    <row r="8316" spans="1:9" s="60" customFormat="1" x14ac:dyDescent="0.15">
      <c r="A8316"/>
      <c r="B8316"/>
      <c r="C8316"/>
      <c r="D8316"/>
      <c r="E8316"/>
      <c r="F8316"/>
      <c r="G8316"/>
      <c r="H8316"/>
      <c r="I8316"/>
    </row>
    <row r="8317" spans="1:9" s="60" customFormat="1" x14ac:dyDescent="0.15">
      <c r="A8317"/>
      <c r="B8317"/>
      <c r="C8317"/>
      <c r="D8317"/>
      <c r="E8317"/>
      <c r="F8317"/>
      <c r="G8317"/>
      <c r="H8317"/>
      <c r="I8317"/>
    </row>
    <row r="8318" spans="1:9" s="60" customFormat="1" x14ac:dyDescent="0.15">
      <c r="A8318"/>
      <c r="B8318"/>
      <c r="C8318"/>
      <c r="D8318"/>
      <c r="E8318"/>
      <c r="F8318"/>
      <c r="G8318"/>
      <c r="H8318"/>
      <c r="I8318"/>
    </row>
    <row r="8319" spans="1:9" s="60" customFormat="1" x14ac:dyDescent="0.15">
      <c r="A8319"/>
      <c r="B8319"/>
      <c r="C8319"/>
      <c r="D8319"/>
      <c r="E8319"/>
      <c r="F8319"/>
      <c r="G8319"/>
      <c r="H8319"/>
      <c r="I8319"/>
    </row>
    <row r="8320" spans="1:9" s="60" customFormat="1" x14ac:dyDescent="0.15">
      <c r="A8320"/>
      <c r="B8320"/>
      <c r="C8320"/>
      <c r="D8320"/>
      <c r="E8320"/>
      <c r="F8320"/>
      <c r="G8320"/>
      <c r="H8320"/>
      <c r="I8320"/>
    </row>
    <row r="8321" spans="1:9" s="60" customFormat="1" x14ac:dyDescent="0.15">
      <c r="A8321"/>
      <c r="B8321"/>
      <c r="C8321"/>
      <c r="D8321"/>
      <c r="E8321"/>
      <c r="F8321"/>
      <c r="G8321"/>
      <c r="H8321"/>
      <c r="I8321"/>
    </row>
    <row r="8322" spans="1:9" s="60" customFormat="1" x14ac:dyDescent="0.15">
      <c r="A8322"/>
      <c r="B8322"/>
      <c r="C8322"/>
      <c r="D8322"/>
      <c r="E8322"/>
      <c r="F8322"/>
      <c r="G8322"/>
      <c r="H8322"/>
      <c r="I8322"/>
    </row>
    <row r="8323" spans="1:9" s="60" customFormat="1" x14ac:dyDescent="0.15">
      <c r="A8323"/>
      <c r="B8323"/>
      <c r="C8323"/>
      <c r="D8323"/>
      <c r="E8323"/>
      <c r="F8323"/>
      <c r="G8323"/>
      <c r="H8323"/>
      <c r="I8323"/>
    </row>
    <row r="8324" spans="1:9" s="60" customFormat="1" x14ac:dyDescent="0.15">
      <c r="A8324"/>
      <c r="B8324"/>
      <c r="C8324"/>
      <c r="D8324"/>
      <c r="E8324"/>
      <c r="F8324"/>
      <c r="G8324"/>
      <c r="H8324"/>
      <c r="I8324"/>
    </row>
    <row r="8325" spans="1:9" s="60" customFormat="1" x14ac:dyDescent="0.15">
      <c r="A8325"/>
      <c r="B8325"/>
      <c r="C8325"/>
      <c r="D8325"/>
      <c r="E8325"/>
      <c r="F8325"/>
      <c r="G8325"/>
      <c r="H8325"/>
      <c r="I8325"/>
    </row>
    <row r="8326" spans="1:9" s="60" customFormat="1" x14ac:dyDescent="0.15">
      <c r="A8326"/>
      <c r="B8326"/>
      <c r="C8326"/>
      <c r="D8326"/>
      <c r="E8326"/>
      <c r="F8326"/>
      <c r="G8326"/>
      <c r="H8326"/>
      <c r="I8326"/>
    </row>
    <row r="8327" spans="1:9" s="60" customFormat="1" x14ac:dyDescent="0.15">
      <c r="A8327"/>
      <c r="B8327"/>
      <c r="C8327"/>
      <c r="D8327"/>
      <c r="E8327"/>
      <c r="F8327"/>
      <c r="G8327"/>
      <c r="H8327"/>
      <c r="I8327"/>
    </row>
    <row r="8328" spans="1:9" s="60" customFormat="1" x14ac:dyDescent="0.15">
      <c r="A8328"/>
      <c r="B8328"/>
      <c r="C8328"/>
      <c r="D8328"/>
      <c r="E8328"/>
      <c r="F8328"/>
      <c r="G8328"/>
      <c r="H8328"/>
      <c r="I8328"/>
    </row>
    <row r="8329" spans="1:9" s="60" customFormat="1" x14ac:dyDescent="0.15">
      <c r="A8329"/>
      <c r="B8329"/>
      <c r="C8329"/>
      <c r="D8329"/>
      <c r="E8329"/>
      <c r="F8329"/>
      <c r="G8329"/>
      <c r="H8329"/>
      <c r="I8329"/>
    </row>
    <row r="8330" spans="1:9" s="60" customFormat="1" x14ac:dyDescent="0.15">
      <c r="A8330"/>
      <c r="B8330"/>
      <c r="C8330"/>
      <c r="D8330"/>
      <c r="E8330"/>
      <c r="F8330"/>
      <c r="G8330"/>
      <c r="H8330"/>
      <c r="I8330"/>
    </row>
    <row r="8331" spans="1:9" s="60" customFormat="1" x14ac:dyDescent="0.15">
      <c r="A8331"/>
      <c r="B8331"/>
      <c r="C8331"/>
      <c r="D8331"/>
      <c r="E8331"/>
      <c r="F8331"/>
      <c r="G8331"/>
      <c r="H8331"/>
      <c r="I8331"/>
    </row>
    <row r="8332" spans="1:9" s="60" customFormat="1" x14ac:dyDescent="0.15">
      <c r="A8332"/>
      <c r="B8332"/>
      <c r="C8332"/>
      <c r="D8332"/>
      <c r="E8332"/>
      <c r="F8332"/>
      <c r="G8332"/>
      <c r="H8332"/>
      <c r="I8332"/>
    </row>
    <row r="8333" spans="1:9" s="60" customFormat="1" x14ac:dyDescent="0.15">
      <c r="A8333"/>
      <c r="B8333"/>
      <c r="C8333"/>
      <c r="D8333"/>
      <c r="E8333"/>
      <c r="F8333"/>
      <c r="G8333"/>
      <c r="H8333"/>
      <c r="I8333"/>
    </row>
    <row r="8334" spans="1:9" s="60" customFormat="1" x14ac:dyDescent="0.15">
      <c r="A8334"/>
      <c r="B8334"/>
      <c r="C8334"/>
      <c r="D8334"/>
      <c r="E8334"/>
      <c r="F8334"/>
      <c r="G8334"/>
      <c r="H8334"/>
      <c r="I8334"/>
    </row>
    <row r="8335" spans="1:9" s="60" customFormat="1" x14ac:dyDescent="0.15">
      <c r="A8335"/>
      <c r="B8335"/>
      <c r="C8335"/>
      <c r="D8335"/>
      <c r="E8335"/>
      <c r="F8335"/>
      <c r="G8335"/>
      <c r="H8335"/>
      <c r="I8335"/>
    </row>
    <row r="8336" spans="1:9" s="60" customFormat="1" x14ac:dyDescent="0.15">
      <c r="A8336"/>
      <c r="B8336"/>
      <c r="C8336"/>
      <c r="D8336"/>
      <c r="E8336"/>
      <c r="F8336"/>
      <c r="G8336"/>
      <c r="H8336"/>
      <c r="I8336"/>
    </row>
    <row r="8337" spans="1:9" s="60" customFormat="1" x14ac:dyDescent="0.15">
      <c r="A8337"/>
      <c r="B8337"/>
      <c r="C8337"/>
      <c r="D8337"/>
      <c r="E8337"/>
      <c r="F8337"/>
      <c r="G8337"/>
      <c r="H8337"/>
      <c r="I8337"/>
    </row>
    <row r="8338" spans="1:9" s="60" customFormat="1" x14ac:dyDescent="0.15">
      <c r="A8338"/>
      <c r="B8338"/>
      <c r="C8338"/>
      <c r="D8338"/>
      <c r="E8338"/>
      <c r="F8338"/>
      <c r="G8338"/>
      <c r="H8338"/>
      <c r="I8338"/>
    </row>
    <row r="8339" spans="1:9" s="60" customFormat="1" x14ac:dyDescent="0.15">
      <c r="A8339"/>
      <c r="B8339"/>
      <c r="C8339"/>
      <c r="D8339"/>
      <c r="E8339"/>
      <c r="F8339"/>
      <c r="G8339"/>
      <c r="H8339"/>
      <c r="I8339"/>
    </row>
    <row r="8340" spans="1:9" s="60" customFormat="1" x14ac:dyDescent="0.15">
      <c r="A8340"/>
      <c r="B8340"/>
      <c r="C8340"/>
      <c r="D8340"/>
      <c r="E8340"/>
      <c r="F8340"/>
      <c r="G8340"/>
      <c r="H8340"/>
      <c r="I8340"/>
    </row>
    <row r="8341" spans="1:9" s="60" customFormat="1" x14ac:dyDescent="0.15">
      <c r="A8341"/>
      <c r="B8341"/>
      <c r="C8341"/>
      <c r="D8341"/>
      <c r="E8341"/>
      <c r="F8341"/>
      <c r="G8341"/>
      <c r="H8341"/>
      <c r="I8341"/>
    </row>
    <row r="8342" spans="1:9" s="60" customFormat="1" x14ac:dyDescent="0.15">
      <c r="A8342"/>
      <c r="B8342"/>
      <c r="C8342"/>
      <c r="D8342"/>
      <c r="E8342"/>
      <c r="F8342"/>
      <c r="G8342"/>
      <c r="H8342"/>
      <c r="I8342"/>
    </row>
    <row r="8343" spans="1:9" s="60" customFormat="1" x14ac:dyDescent="0.15">
      <c r="A8343"/>
      <c r="B8343"/>
      <c r="C8343"/>
      <c r="D8343"/>
      <c r="E8343"/>
      <c r="F8343"/>
      <c r="G8343"/>
      <c r="H8343"/>
      <c r="I8343"/>
    </row>
    <row r="8344" spans="1:9" s="60" customFormat="1" x14ac:dyDescent="0.15">
      <c r="A8344"/>
      <c r="B8344"/>
      <c r="C8344"/>
      <c r="D8344"/>
      <c r="E8344"/>
      <c r="F8344"/>
      <c r="G8344"/>
      <c r="H8344"/>
      <c r="I8344"/>
    </row>
    <row r="8345" spans="1:9" s="60" customFormat="1" x14ac:dyDescent="0.15">
      <c r="A8345"/>
      <c r="B8345"/>
      <c r="C8345"/>
      <c r="D8345"/>
      <c r="E8345"/>
      <c r="F8345"/>
      <c r="G8345"/>
      <c r="H8345"/>
      <c r="I8345"/>
    </row>
    <row r="8346" spans="1:9" s="60" customFormat="1" x14ac:dyDescent="0.15">
      <c r="A8346"/>
      <c r="B8346"/>
      <c r="C8346"/>
      <c r="D8346"/>
      <c r="E8346"/>
      <c r="F8346"/>
      <c r="G8346"/>
      <c r="H8346"/>
      <c r="I8346"/>
    </row>
    <row r="8347" spans="1:9" s="60" customFormat="1" x14ac:dyDescent="0.15">
      <c r="A8347"/>
      <c r="B8347"/>
      <c r="C8347"/>
      <c r="D8347"/>
      <c r="E8347"/>
      <c r="F8347"/>
      <c r="G8347"/>
      <c r="H8347"/>
      <c r="I8347"/>
    </row>
    <row r="8348" spans="1:9" s="60" customFormat="1" x14ac:dyDescent="0.15">
      <c r="A8348"/>
      <c r="B8348"/>
      <c r="C8348"/>
      <c r="D8348"/>
      <c r="E8348"/>
      <c r="F8348"/>
      <c r="G8348"/>
      <c r="H8348"/>
      <c r="I8348"/>
    </row>
    <row r="8349" spans="1:9" s="60" customFormat="1" x14ac:dyDescent="0.15">
      <c r="A8349"/>
      <c r="B8349"/>
      <c r="C8349"/>
      <c r="D8349"/>
      <c r="E8349"/>
      <c r="F8349"/>
      <c r="G8349"/>
      <c r="H8349"/>
      <c r="I8349"/>
    </row>
    <row r="8350" spans="1:9" s="60" customFormat="1" x14ac:dyDescent="0.15">
      <c r="A8350"/>
      <c r="B8350"/>
      <c r="C8350"/>
      <c r="D8350"/>
      <c r="E8350"/>
      <c r="F8350"/>
      <c r="G8350"/>
      <c r="H8350"/>
      <c r="I8350"/>
    </row>
    <row r="8351" spans="1:9" s="60" customFormat="1" x14ac:dyDescent="0.15">
      <c r="A8351"/>
      <c r="B8351"/>
      <c r="C8351"/>
      <c r="D8351"/>
      <c r="E8351"/>
      <c r="F8351"/>
      <c r="G8351"/>
      <c r="H8351"/>
      <c r="I8351"/>
    </row>
    <row r="8352" spans="1:9" s="60" customFormat="1" x14ac:dyDescent="0.15">
      <c r="A8352"/>
      <c r="B8352"/>
      <c r="C8352"/>
      <c r="D8352"/>
      <c r="E8352"/>
      <c r="F8352"/>
      <c r="G8352"/>
      <c r="H8352"/>
      <c r="I8352"/>
    </row>
    <row r="8353" spans="1:9" s="60" customFormat="1" x14ac:dyDescent="0.15">
      <c r="A8353"/>
      <c r="B8353"/>
      <c r="C8353"/>
      <c r="D8353"/>
      <c r="E8353"/>
      <c r="F8353"/>
      <c r="G8353"/>
      <c r="H8353"/>
      <c r="I8353"/>
    </row>
    <row r="8354" spans="1:9" s="60" customFormat="1" x14ac:dyDescent="0.15">
      <c r="A8354"/>
      <c r="B8354"/>
      <c r="C8354"/>
      <c r="D8354"/>
      <c r="E8354"/>
      <c r="F8354"/>
      <c r="G8354"/>
      <c r="H8354"/>
      <c r="I8354"/>
    </row>
    <row r="8355" spans="1:9" s="60" customFormat="1" x14ac:dyDescent="0.15">
      <c r="A8355"/>
      <c r="B8355"/>
      <c r="C8355"/>
      <c r="D8355"/>
      <c r="E8355"/>
      <c r="F8355"/>
      <c r="G8355"/>
      <c r="H8355"/>
      <c r="I8355"/>
    </row>
    <row r="8356" spans="1:9" s="60" customFormat="1" x14ac:dyDescent="0.15">
      <c r="A8356"/>
      <c r="B8356"/>
      <c r="C8356"/>
      <c r="D8356"/>
      <c r="E8356"/>
      <c r="F8356"/>
      <c r="G8356"/>
      <c r="H8356"/>
      <c r="I8356"/>
    </row>
    <row r="8357" spans="1:9" s="60" customFormat="1" x14ac:dyDescent="0.15">
      <c r="A8357"/>
      <c r="B8357"/>
      <c r="C8357"/>
      <c r="D8357"/>
      <c r="E8357"/>
      <c r="F8357"/>
      <c r="G8357"/>
      <c r="H8357"/>
      <c r="I8357"/>
    </row>
    <row r="8358" spans="1:9" s="60" customFormat="1" x14ac:dyDescent="0.15">
      <c r="A8358"/>
      <c r="B8358"/>
      <c r="C8358"/>
      <c r="D8358"/>
      <c r="E8358"/>
      <c r="F8358"/>
      <c r="G8358"/>
      <c r="H8358"/>
      <c r="I8358"/>
    </row>
    <row r="8359" spans="1:9" s="60" customFormat="1" x14ac:dyDescent="0.15">
      <c r="A8359"/>
      <c r="B8359"/>
      <c r="C8359"/>
      <c r="D8359"/>
      <c r="E8359"/>
      <c r="F8359"/>
      <c r="G8359"/>
      <c r="H8359"/>
      <c r="I8359"/>
    </row>
    <row r="8360" spans="1:9" s="60" customFormat="1" x14ac:dyDescent="0.15">
      <c r="A8360"/>
      <c r="B8360"/>
      <c r="C8360"/>
      <c r="D8360"/>
      <c r="E8360"/>
      <c r="F8360"/>
      <c r="G8360"/>
      <c r="H8360"/>
      <c r="I8360"/>
    </row>
    <row r="8361" spans="1:9" s="60" customFormat="1" x14ac:dyDescent="0.15">
      <c r="A8361"/>
      <c r="B8361"/>
      <c r="C8361"/>
      <c r="D8361"/>
      <c r="E8361"/>
      <c r="F8361"/>
      <c r="G8361"/>
      <c r="H8361"/>
      <c r="I8361"/>
    </row>
    <row r="8362" spans="1:9" s="60" customFormat="1" x14ac:dyDescent="0.15">
      <c r="A8362"/>
      <c r="B8362"/>
      <c r="C8362"/>
      <c r="D8362"/>
      <c r="E8362"/>
      <c r="F8362"/>
      <c r="G8362"/>
      <c r="H8362"/>
      <c r="I8362"/>
    </row>
    <row r="8363" spans="1:9" s="60" customFormat="1" x14ac:dyDescent="0.15">
      <c r="A8363"/>
      <c r="B8363"/>
      <c r="C8363"/>
      <c r="D8363"/>
      <c r="E8363"/>
      <c r="F8363"/>
      <c r="G8363"/>
      <c r="H8363"/>
      <c r="I8363"/>
    </row>
    <row r="8364" spans="1:9" s="60" customFormat="1" x14ac:dyDescent="0.15">
      <c r="A8364"/>
      <c r="B8364"/>
      <c r="C8364"/>
      <c r="D8364"/>
      <c r="E8364"/>
      <c r="F8364"/>
      <c r="G8364"/>
      <c r="H8364"/>
      <c r="I8364"/>
    </row>
    <row r="8365" spans="1:9" s="60" customFormat="1" x14ac:dyDescent="0.15">
      <c r="A8365"/>
      <c r="B8365"/>
      <c r="C8365"/>
      <c r="D8365"/>
      <c r="E8365"/>
      <c r="F8365"/>
      <c r="G8365"/>
      <c r="H8365"/>
      <c r="I8365"/>
    </row>
    <row r="8366" spans="1:9" s="60" customFormat="1" x14ac:dyDescent="0.15">
      <c r="A8366"/>
      <c r="B8366"/>
      <c r="C8366"/>
      <c r="D8366"/>
      <c r="E8366"/>
      <c r="F8366"/>
      <c r="G8366"/>
      <c r="H8366"/>
      <c r="I8366"/>
    </row>
    <row r="8367" spans="1:9" s="60" customFormat="1" x14ac:dyDescent="0.15">
      <c r="A8367"/>
      <c r="B8367"/>
      <c r="C8367"/>
      <c r="D8367"/>
      <c r="E8367"/>
      <c r="F8367"/>
      <c r="G8367"/>
      <c r="H8367"/>
      <c r="I8367"/>
    </row>
    <row r="8368" spans="1:9" s="60" customFormat="1" x14ac:dyDescent="0.15">
      <c r="A8368"/>
      <c r="B8368"/>
      <c r="C8368"/>
      <c r="D8368"/>
      <c r="E8368"/>
      <c r="F8368"/>
      <c r="G8368"/>
      <c r="H8368"/>
      <c r="I8368"/>
    </row>
    <row r="8369" spans="1:9" s="60" customFormat="1" x14ac:dyDescent="0.15">
      <c r="A8369"/>
      <c r="B8369"/>
      <c r="C8369"/>
      <c r="D8369"/>
      <c r="E8369"/>
      <c r="F8369"/>
      <c r="G8369"/>
      <c r="H8369"/>
      <c r="I8369"/>
    </row>
    <row r="8370" spans="1:9" s="60" customFormat="1" x14ac:dyDescent="0.15">
      <c r="A8370"/>
      <c r="B8370"/>
      <c r="C8370"/>
      <c r="D8370"/>
      <c r="E8370"/>
      <c r="F8370"/>
      <c r="G8370"/>
      <c r="H8370"/>
      <c r="I8370"/>
    </row>
    <row r="8371" spans="1:9" s="60" customFormat="1" x14ac:dyDescent="0.15">
      <c r="A8371"/>
      <c r="B8371"/>
      <c r="C8371"/>
      <c r="D8371"/>
      <c r="E8371"/>
      <c r="F8371"/>
      <c r="G8371"/>
      <c r="H8371"/>
      <c r="I8371"/>
    </row>
    <row r="8372" spans="1:9" s="60" customFormat="1" x14ac:dyDescent="0.15">
      <c r="A8372"/>
      <c r="B8372"/>
      <c r="C8372"/>
      <c r="D8372"/>
      <c r="E8372"/>
      <c r="F8372"/>
      <c r="G8372"/>
      <c r="H8372"/>
      <c r="I8372"/>
    </row>
    <row r="8373" spans="1:9" s="60" customFormat="1" x14ac:dyDescent="0.15">
      <c r="A8373"/>
      <c r="B8373"/>
      <c r="C8373"/>
      <c r="D8373"/>
      <c r="E8373"/>
      <c r="F8373"/>
      <c r="G8373"/>
      <c r="H8373"/>
      <c r="I8373"/>
    </row>
    <row r="8374" spans="1:9" s="60" customFormat="1" x14ac:dyDescent="0.15">
      <c r="A8374"/>
      <c r="B8374"/>
      <c r="C8374"/>
      <c r="D8374"/>
      <c r="E8374"/>
      <c r="F8374"/>
      <c r="G8374"/>
      <c r="H8374"/>
      <c r="I8374"/>
    </row>
    <row r="8375" spans="1:9" s="60" customFormat="1" x14ac:dyDescent="0.15">
      <c r="A8375"/>
      <c r="B8375"/>
      <c r="C8375"/>
      <c r="D8375"/>
      <c r="E8375"/>
      <c r="F8375"/>
      <c r="G8375"/>
      <c r="H8375"/>
      <c r="I8375"/>
    </row>
    <row r="8376" spans="1:9" s="60" customFormat="1" x14ac:dyDescent="0.15">
      <c r="A8376"/>
      <c r="B8376"/>
      <c r="C8376"/>
      <c r="D8376"/>
      <c r="E8376"/>
      <c r="F8376"/>
      <c r="G8376"/>
      <c r="H8376"/>
      <c r="I8376"/>
    </row>
    <row r="8377" spans="1:9" s="60" customFormat="1" x14ac:dyDescent="0.15">
      <c r="A8377"/>
      <c r="B8377"/>
      <c r="C8377"/>
      <c r="D8377"/>
      <c r="E8377"/>
      <c r="F8377"/>
      <c r="G8377"/>
      <c r="H8377"/>
      <c r="I8377"/>
    </row>
    <row r="8378" spans="1:9" s="60" customFormat="1" x14ac:dyDescent="0.15">
      <c r="A8378"/>
      <c r="B8378"/>
      <c r="C8378"/>
      <c r="D8378"/>
      <c r="E8378"/>
      <c r="F8378"/>
      <c r="G8378"/>
      <c r="H8378"/>
      <c r="I8378"/>
    </row>
    <row r="8379" spans="1:9" s="60" customFormat="1" x14ac:dyDescent="0.15">
      <c r="A8379"/>
      <c r="B8379"/>
      <c r="C8379"/>
      <c r="D8379"/>
      <c r="E8379"/>
      <c r="F8379"/>
      <c r="G8379"/>
      <c r="H8379"/>
      <c r="I8379"/>
    </row>
    <row r="8380" spans="1:9" s="60" customFormat="1" x14ac:dyDescent="0.15">
      <c r="A8380"/>
      <c r="B8380"/>
      <c r="C8380"/>
      <c r="D8380"/>
      <c r="E8380"/>
      <c r="F8380"/>
      <c r="G8380"/>
      <c r="H8380"/>
      <c r="I8380"/>
    </row>
    <row r="8381" spans="1:9" s="60" customFormat="1" x14ac:dyDescent="0.15">
      <c r="A8381"/>
      <c r="B8381"/>
      <c r="C8381"/>
      <c r="D8381"/>
      <c r="E8381"/>
      <c r="F8381"/>
      <c r="G8381"/>
      <c r="H8381"/>
      <c r="I8381"/>
    </row>
    <row r="8382" spans="1:9" s="60" customFormat="1" x14ac:dyDescent="0.15">
      <c r="A8382"/>
      <c r="B8382"/>
      <c r="C8382"/>
      <c r="D8382"/>
      <c r="E8382"/>
      <c r="F8382"/>
      <c r="G8382"/>
      <c r="H8382"/>
      <c r="I8382"/>
    </row>
    <row r="8383" spans="1:9" s="60" customFormat="1" x14ac:dyDescent="0.15">
      <c r="A8383"/>
      <c r="B8383"/>
      <c r="C8383"/>
      <c r="D8383"/>
      <c r="E8383"/>
      <c r="F8383"/>
      <c r="G8383"/>
      <c r="H8383"/>
      <c r="I8383"/>
    </row>
    <row r="8384" spans="1:9" s="60" customFormat="1" x14ac:dyDescent="0.15">
      <c r="A8384"/>
      <c r="B8384"/>
      <c r="C8384"/>
      <c r="D8384"/>
      <c r="E8384"/>
      <c r="F8384"/>
      <c r="G8384"/>
      <c r="H8384"/>
      <c r="I8384"/>
    </row>
    <row r="8385" spans="1:9" s="60" customFormat="1" x14ac:dyDescent="0.15">
      <c r="A8385"/>
      <c r="B8385"/>
      <c r="C8385"/>
      <c r="D8385"/>
      <c r="E8385"/>
      <c r="F8385"/>
      <c r="G8385"/>
      <c r="H8385"/>
      <c r="I8385"/>
    </row>
    <row r="8386" spans="1:9" s="60" customFormat="1" x14ac:dyDescent="0.15">
      <c r="A8386"/>
      <c r="B8386"/>
      <c r="C8386"/>
      <c r="D8386"/>
      <c r="E8386"/>
      <c r="F8386"/>
      <c r="G8386"/>
      <c r="H8386"/>
      <c r="I8386"/>
    </row>
    <row r="8387" spans="1:9" s="60" customFormat="1" x14ac:dyDescent="0.15">
      <c r="A8387"/>
      <c r="B8387"/>
      <c r="C8387"/>
      <c r="D8387"/>
      <c r="E8387"/>
      <c r="F8387"/>
      <c r="G8387"/>
      <c r="H8387"/>
      <c r="I8387"/>
    </row>
    <row r="8388" spans="1:9" s="60" customFormat="1" x14ac:dyDescent="0.15">
      <c r="A8388"/>
      <c r="B8388"/>
      <c r="C8388"/>
      <c r="D8388"/>
      <c r="E8388"/>
      <c r="F8388"/>
      <c r="G8388"/>
      <c r="H8388"/>
      <c r="I8388"/>
    </row>
    <row r="8389" spans="1:9" s="60" customFormat="1" x14ac:dyDescent="0.15">
      <c r="A8389"/>
      <c r="B8389"/>
      <c r="C8389"/>
      <c r="D8389"/>
      <c r="E8389"/>
      <c r="F8389"/>
      <c r="G8389"/>
      <c r="H8389"/>
      <c r="I8389"/>
    </row>
    <row r="8390" spans="1:9" s="60" customFormat="1" x14ac:dyDescent="0.15">
      <c r="A8390"/>
      <c r="B8390"/>
      <c r="C8390"/>
      <c r="D8390"/>
      <c r="E8390"/>
      <c r="F8390"/>
      <c r="G8390"/>
      <c r="H8390"/>
      <c r="I8390"/>
    </row>
    <row r="8391" spans="1:9" s="60" customFormat="1" x14ac:dyDescent="0.15">
      <c r="A8391"/>
      <c r="B8391"/>
      <c r="C8391"/>
      <c r="D8391"/>
      <c r="E8391"/>
      <c r="F8391"/>
      <c r="G8391"/>
      <c r="H8391"/>
      <c r="I8391"/>
    </row>
    <row r="8392" spans="1:9" s="60" customFormat="1" x14ac:dyDescent="0.15">
      <c r="A8392"/>
      <c r="B8392"/>
      <c r="C8392"/>
      <c r="D8392"/>
      <c r="E8392"/>
      <c r="F8392"/>
      <c r="G8392"/>
      <c r="H8392"/>
      <c r="I8392"/>
    </row>
    <row r="8393" spans="1:9" s="60" customFormat="1" x14ac:dyDescent="0.15">
      <c r="A8393"/>
      <c r="B8393"/>
      <c r="C8393"/>
      <c r="D8393"/>
      <c r="E8393"/>
      <c r="F8393"/>
      <c r="G8393"/>
      <c r="H8393"/>
      <c r="I8393"/>
    </row>
    <row r="8394" spans="1:9" s="60" customFormat="1" x14ac:dyDescent="0.15">
      <c r="A8394"/>
      <c r="B8394"/>
      <c r="C8394"/>
      <c r="D8394"/>
      <c r="E8394"/>
      <c r="F8394"/>
      <c r="G8394"/>
      <c r="H8394"/>
      <c r="I8394"/>
    </row>
    <row r="8395" spans="1:9" s="60" customFormat="1" x14ac:dyDescent="0.15">
      <c r="A8395"/>
      <c r="B8395"/>
      <c r="C8395"/>
      <c r="D8395"/>
      <c r="E8395"/>
      <c r="F8395"/>
      <c r="G8395"/>
      <c r="H8395"/>
      <c r="I8395"/>
    </row>
    <row r="8396" spans="1:9" s="60" customFormat="1" x14ac:dyDescent="0.15">
      <c r="A8396"/>
      <c r="B8396"/>
      <c r="C8396"/>
      <c r="D8396"/>
      <c r="E8396"/>
      <c r="F8396"/>
      <c r="G8396"/>
      <c r="H8396"/>
      <c r="I8396"/>
    </row>
    <row r="8397" spans="1:9" s="60" customFormat="1" x14ac:dyDescent="0.15">
      <c r="A8397"/>
      <c r="B8397"/>
      <c r="C8397"/>
      <c r="D8397"/>
      <c r="E8397"/>
      <c r="F8397"/>
      <c r="G8397"/>
      <c r="H8397"/>
      <c r="I8397"/>
    </row>
    <row r="8398" spans="1:9" s="60" customFormat="1" x14ac:dyDescent="0.15">
      <c r="A8398"/>
      <c r="B8398"/>
      <c r="C8398"/>
      <c r="D8398"/>
      <c r="E8398"/>
      <c r="F8398"/>
      <c r="G8398"/>
      <c r="H8398"/>
      <c r="I8398"/>
    </row>
    <row r="8399" spans="1:9" s="60" customFormat="1" x14ac:dyDescent="0.15">
      <c r="A8399"/>
      <c r="B8399"/>
      <c r="C8399"/>
      <c r="D8399"/>
      <c r="E8399"/>
      <c r="F8399"/>
      <c r="G8399"/>
      <c r="H8399"/>
      <c r="I8399"/>
    </row>
    <row r="8400" spans="1:9" s="60" customFormat="1" x14ac:dyDescent="0.15">
      <c r="A8400"/>
      <c r="B8400"/>
      <c r="C8400"/>
      <c r="D8400"/>
      <c r="E8400"/>
      <c r="F8400"/>
      <c r="G8400"/>
      <c r="H8400"/>
      <c r="I8400"/>
    </row>
    <row r="8401" spans="1:9" s="60" customFormat="1" x14ac:dyDescent="0.15">
      <c r="A8401"/>
      <c r="B8401"/>
      <c r="C8401"/>
      <c r="D8401"/>
      <c r="E8401"/>
      <c r="F8401"/>
      <c r="G8401"/>
      <c r="H8401"/>
      <c r="I8401"/>
    </row>
    <row r="8402" spans="1:9" s="60" customFormat="1" x14ac:dyDescent="0.15">
      <c r="A8402"/>
      <c r="B8402"/>
      <c r="C8402"/>
      <c r="D8402"/>
      <c r="E8402"/>
      <c r="F8402"/>
      <c r="G8402"/>
      <c r="H8402"/>
      <c r="I8402"/>
    </row>
    <row r="8403" spans="1:9" s="60" customFormat="1" x14ac:dyDescent="0.15">
      <c r="A8403"/>
      <c r="B8403"/>
      <c r="C8403"/>
      <c r="D8403"/>
      <c r="E8403"/>
      <c r="F8403"/>
      <c r="G8403"/>
      <c r="H8403"/>
      <c r="I8403"/>
    </row>
    <row r="8404" spans="1:9" s="60" customFormat="1" x14ac:dyDescent="0.15">
      <c r="A8404"/>
      <c r="B8404"/>
      <c r="C8404"/>
      <c r="D8404"/>
      <c r="E8404"/>
      <c r="F8404"/>
      <c r="G8404"/>
      <c r="H8404"/>
      <c r="I8404"/>
    </row>
    <row r="8405" spans="1:9" s="60" customFormat="1" x14ac:dyDescent="0.15">
      <c r="A8405"/>
      <c r="B8405"/>
      <c r="C8405"/>
      <c r="D8405"/>
      <c r="E8405"/>
      <c r="F8405"/>
      <c r="G8405"/>
      <c r="H8405"/>
      <c r="I8405"/>
    </row>
    <row r="8406" spans="1:9" s="60" customFormat="1" x14ac:dyDescent="0.15">
      <c r="A8406"/>
      <c r="B8406"/>
      <c r="C8406"/>
      <c r="D8406"/>
      <c r="E8406"/>
      <c r="F8406"/>
      <c r="G8406"/>
      <c r="H8406"/>
      <c r="I8406"/>
    </row>
    <row r="8407" spans="1:9" s="60" customFormat="1" x14ac:dyDescent="0.15">
      <c r="A8407"/>
      <c r="B8407"/>
      <c r="C8407"/>
      <c r="D8407"/>
      <c r="E8407"/>
      <c r="F8407"/>
      <c r="G8407"/>
      <c r="H8407"/>
      <c r="I8407"/>
    </row>
    <row r="8408" spans="1:9" s="60" customFormat="1" x14ac:dyDescent="0.15">
      <c r="A8408"/>
      <c r="B8408"/>
      <c r="C8408"/>
      <c r="D8408"/>
      <c r="E8408"/>
      <c r="F8408"/>
      <c r="G8408"/>
      <c r="H8408"/>
      <c r="I8408"/>
    </row>
    <row r="8409" spans="1:9" s="60" customFormat="1" x14ac:dyDescent="0.15">
      <c r="A8409"/>
      <c r="B8409"/>
      <c r="C8409"/>
      <c r="D8409"/>
      <c r="E8409"/>
      <c r="F8409"/>
      <c r="G8409"/>
      <c r="H8409"/>
      <c r="I8409"/>
    </row>
    <row r="8410" spans="1:9" s="60" customFormat="1" x14ac:dyDescent="0.15">
      <c r="A8410"/>
      <c r="B8410"/>
      <c r="C8410"/>
      <c r="D8410"/>
      <c r="E8410"/>
      <c r="F8410"/>
      <c r="G8410"/>
      <c r="H8410"/>
      <c r="I8410"/>
    </row>
    <row r="8411" spans="1:9" s="60" customFormat="1" x14ac:dyDescent="0.15">
      <c r="A8411"/>
      <c r="B8411"/>
      <c r="C8411"/>
      <c r="D8411"/>
      <c r="E8411"/>
      <c r="F8411"/>
      <c r="G8411"/>
      <c r="H8411"/>
      <c r="I8411"/>
    </row>
    <row r="8412" spans="1:9" s="60" customFormat="1" x14ac:dyDescent="0.15">
      <c r="A8412"/>
      <c r="B8412"/>
      <c r="C8412"/>
      <c r="D8412"/>
      <c r="E8412"/>
      <c r="F8412"/>
      <c r="G8412"/>
      <c r="H8412"/>
      <c r="I8412"/>
    </row>
    <row r="8413" spans="1:9" s="60" customFormat="1" x14ac:dyDescent="0.15">
      <c r="A8413"/>
      <c r="B8413"/>
      <c r="C8413"/>
      <c r="D8413"/>
      <c r="E8413"/>
      <c r="F8413"/>
      <c r="G8413"/>
      <c r="H8413"/>
      <c r="I8413"/>
    </row>
    <row r="8414" spans="1:9" s="60" customFormat="1" x14ac:dyDescent="0.15">
      <c r="A8414"/>
      <c r="B8414"/>
      <c r="C8414"/>
      <c r="D8414"/>
      <c r="E8414"/>
      <c r="F8414"/>
      <c r="G8414"/>
      <c r="H8414"/>
      <c r="I8414"/>
    </row>
    <row r="8415" spans="1:9" s="60" customFormat="1" x14ac:dyDescent="0.15">
      <c r="A8415"/>
      <c r="B8415"/>
      <c r="C8415"/>
      <c r="D8415"/>
      <c r="E8415"/>
      <c r="F8415"/>
      <c r="G8415"/>
      <c r="H8415"/>
      <c r="I8415"/>
    </row>
    <row r="8416" spans="1:9" s="60" customFormat="1" x14ac:dyDescent="0.15">
      <c r="A8416"/>
      <c r="B8416"/>
      <c r="C8416"/>
      <c r="D8416"/>
      <c r="E8416"/>
      <c r="F8416"/>
      <c r="G8416"/>
      <c r="H8416"/>
      <c r="I8416"/>
    </row>
    <row r="8417" spans="1:9" s="60" customFormat="1" x14ac:dyDescent="0.15">
      <c r="A8417"/>
      <c r="B8417"/>
      <c r="C8417"/>
      <c r="D8417"/>
      <c r="E8417"/>
      <c r="F8417"/>
      <c r="G8417"/>
      <c r="H8417"/>
      <c r="I8417"/>
    </row>
    <row r="8418" spans="1:9" s="60" customFormat="1" x14ac:dyDescent="0.15">
      <c r="A8418"/>
      <c r="B8418"/>
      <c r="C8418"/>
      <c r="D8418"/>
      <c r="E8418"/>
      <c r="F8418"/>
      <c r="G8418"/>
      <c r="H8418"/>
      <c r="I8418"/>
    </row>
    <row r="8419" spans="1:9" s="60" customFormat="1" x14ac:dyDescent="0.15">
      <c r="A8419"/>
      <c r="B8419"/>
      <c r="C8419"/>
      <c r="D8419"/>
      <c r="E8419"/>
      <c r="F8419"/>
      <c r="G8419"/>
      <c r="H8419"/>
      <c r="I8419"/>
    </row>
    <row r="8420" spans="1:9" s="60" customFormat="1" x14ac:dyDescent="0.15">
      <c r="A8420"/>
      <c r="B8420"/>
      <c r="C8420"/>
      <c r="D8420"/>
      <c r="E8420"/>
      <c r="F8420"/>
      <c r="G8420"/>
      <c r="H8420"/>
      <c r="I8420"/>
    </row>
    <row r="8421" spans="1:9" s="60" customFormat="1" x14ac:dyDescent="0.15">
      <c r="A8421"/>
      <c r="B8421"/>
      <c r="C8421"/>
      <c r="D8421"/>
      <c r="E8421"/>
      <c r="F8421"/>
      <c r="G8421"/>
      <c r="H8421"/>
      <c r="I8421"/>
    </row>
    <row r="8422" spans="1:9" s="60" customFormat="1" x14ac:dyDescent="0.15">
      <c r="A8422"/>
      <c r="B8422"/>
      <c r="C8422"/>
      <c r="D8422"/>
      <c r="E8422"/>
      <c r="F8422"/>
      <c r="G8422"/>
      <c r="H8422"/>
      <c r="I8422"/>
    </row>
    <row r="8423" spans="1:9" s="60" customFormat="1" x14ac:dyDescent="0.15">
      <c r="A8423"/>
      <c r="B8423"/>
      <c r="C8423"/>
      <c r="D8423"/>
      <c r="E8423"/>
      <c r="F8423"/>
      <c r="G8423"/>
      <c r="H8423"/>
      <c r="I8423"/>
    </row>
    <row r="8424" spans="1:9" s="60" customFormat="1" x14ac:dyDescent="0.15">
      <c r="A8424"/>
      <c r="B8424"/>
      <c r="C8424"/>
      <c r="D8424"/>
      <c r="E8424"/>
      <c r="F8424"/>
      <c r="G8424"/>
      <c r="H8424"/>
      <c r="I8424"/>
    </row>
    <row r="8425" spans="1:9" s="60" customFormat="1" x14ac:dyDescent="0.15">
      <c r="A8425"/>
      <c r="B8425"/>
      <c r="C8425"/>
      <c r="D8425"/>
      <c r="E8425"/>
      <c r="F8425"/>
      <c r="G8425"/>
      <c r="H8425"/>
      <c r="I8425"/>
    </row>
    <row r="8426" spans="1:9" s="60" customFormat="1" x14ac:dyDescent="0.15">
      <c r="A8426"/>
      <c r="B8426"/>
      <c r="C8426"/>
      <c r="D8426"/>
      <c r="E8426"/>
      <c r="F8426"/>
      <c r="G8426"/>
      <c r="H8426"/>
      <c r="I8426"/>
    </row>
    <row r="8427" spans="1:9" s="60" customFormat="1" x14ac:dyDescent="0.15">
      <c r="A8427"/>
      <c r="B8427"/>
      <c r="C8427"/>
      <c r="D8427"/>
      <c r="E8427"/>
      <c r="F8427"/>
      <c r="G8427"/>
      <c r="H8427"/>
      <c r="I8427"/>
    </row>
    <row r="8428" spans="1:9" s="60" customFormat="1" x14ac:dyDescent="0.15">
      <c r="A8428"/>
      <c r="B8428"/>
      <c r="C8428"/>
      <c r="D8428"/>
      <c r="E8428"/>
      <c r="F8428"/>
      <c r="G8428"/>
      <c r="H8428"/>
      <c r="I8428"/>
    </row>
    <row r="8429" spans="1:9" s="60" customFormat="1" x14ac:dyDescent="0.15">
      <c r="A8429"/>
      <c r="B8429"/>
      <c r="C8429"/>
      <c r="D8429"/>
      <c r="E8429"/>
      <c r="F8429"/>
      <c r="G8429"/>
      <c r="H8429"/>
      <c r="I8429"/>
    </row>
    <row r="8430" spans="1:9" s="60" customFormat="1" x14ac:dyDescent="0.15">
      <c r="A8430"/>
      <c r="B8430"/>
      <c r="C8430"/>
      <c r="D8430"/>
      <c r="E8430"/>
      <c r="F8430"/>
      <c r="G8430"/>
      <c r="H8430"/>
      <c r="I8430"/>
    </row>
    <row r="8431" spans="1:9" s="60" customFormat="1" x14ac:dyDescent="0.15">
      <c r="A8431"/>
      <c r="B8431"/>
      <c r="C8431"/>
      <c r="D8431"/>
      <c r="E8431"/>
      <c r="F8431"/>
      <c r="G8431"/>
      <c r="H8431"/>
      <c r="I8431"/>
    </row>
    <row r="8432" spans="1:9" s="60" customFormat="1" x14ac:dyDescent="0.15">
      <c r="A8432"/>
      <c r="B8432"/>
      <c r="C8432"/>
      <c r="D8432"/>
      <c r="E8432"/>
      <c r="F8432"/>
      <c r="G8432"/>
      <c r="H8432"/>
      <c r="I8432"/>
    </row>
    <row r="8433" spans="1:9" s="60" customFormat="1" x14ac:dyDescent="0.15">
      <c r="A8433"/>
      <c r="B8433"/>
      <c r="C8433"/>
      <c r="D8433"/>
      <c r="E8433"/>
      <c r="F8433"/>
      <c r="G8433"/>
      <c r="H8433"/>
      <c r="I8433"/>
    </row>
    <row r="8434" spans="1:9" s="60" customFormat="1" x14ac:dyDescent="0.15">
      <c r="A8434"/>
      <c r="B8434"/>
      <c r="C8434"/>
      <c r="D8434"/>
      <c r="E8434"/>
      <c r="F8434"/>
      <c r="G8434"/>
      <c r="H8434"/>
      <c r="I8434"/>
    </row>
    <row r="8435" spans="1:9" s="60" customFormat="1" x14ac:dyDescent="0.15">
      <c r="A8435"/>
      <c r="B8435"/>
      <c r="C8435"/>
      <c r="D8435"/>
      <c r="E8435"/>
      <c r="F8435"/>
      <c r="G8435"/>
      <c r="H8435"/>
      <c r="I8435"/>
    </row>
    <row r="8436" spans="1:9" s="60" customFormat="1" x14ac:dyDescent="0.15">
      <c r="A8436"/>
      <c r="B8436"/>
      <c r="C8436"/>
      <c r="D8436"/>
      <c r="E8436"/>
      <c r="F8436"/>
      <c r="G8436"/>
      <c r="H8436"/>
      <c r="I8436"/>
    </row>
    <row r="8437" spans="1:9" s="60" customFormat="1" x14ac:dyDescent="0.15">
      <c r="A8437"/>
      <c r="B8437"/>
      <c r="C8437"/>
      <c r="D8437"/>
      <c r="E8437"/>
      <c r="F8437"/>
      <c r="G8437"/>
      <c r="H8437"/>
      <c r="I8437"/>
    </row>
    <row r="8438" spans="1:9" s="60" customFormat="1" x14ac:dyDescent="0.15">
      <c r="A8438"/>
      <c r="B8438"/>
      <c r="C8438"/>
      <c r="D8438"/>
      <c r="E8438"/>
      <c r="F8438"/>
      <c r="G8438"/>
      <c r="H8438"/>
      <c r="I8438"/>
    </row>
    <row r="8439" spans="1:9" s="60" customFormat="1" x14ac:dyDescent="0.15">
      <c r="A8439"/>
      <c r="B8439"/>
      <c r="C8439"/>
      <c r="D8439"/>
      <c r="E8439"/>
      <c r="F8439"/>
      <c r="G8439"/>
      <c r="H8439"/>
      <c r="I8439"/>
    </row>
    <row r="8440" spans="1:9" s="60" customFormat="1" x14ac:dyDescent="0.15">
      <c r="A8440"/>
      <c r="B8440"/>
      <c r="C8440"/>
      <c r="D8440"/>
      <c r="E8440"/>
      <c r="F8440"/>
      <c r="G8440"/>
      <c r="H8440"/>
      <c r="I8440"/>
    </row>
    <row r="8441" spans="1:9" s="60" customFormat="1" x14ac:dyDescent="0.15">
      <c r="A8441"/>
      <c r="B8441"/>
      <c r="C8441"/>
      <c r="D8441"/>
      <c r="E8441"/>
      <c r="F8441"/>
      <c r="G8441"/>
      <c r="H8441"/>
      <c r="I8441"/>
    </row>
    <row r="8442" spans="1:9" s="60" customFormat="1" x14ac:dyDescent="0.15">
      <c r="A8442"/>
      <c r="B8442"/>
      <c r="C8442"/>
      <c r="D8442"/>
      <c r="E8442"/>
      <c r="F8442"/>
      <c r="G8442"/>
      <c r="H8442"/>
      <c r="I8442"/>
    </row>
    <row r="8443" spans="1:9" s="60" customFormat="1" x14ac:dyDescent="0.15">
      <c r="A8443"/>
      <c r="B8443"/>
      <c r="C8443"/>
      <c r="D8443"/>
      <c r="E8443"/>
      <c r="F8443"/>
      <c r="G8443"/>
      <c r="H8443"/>
      <c r="I8443"/>
    </row>
    <row r="8444" spans="1:9" s="60" customFormat="1" x14ac:dyDescent="0.15">
      <c r="A8444"/>
      <c r="B8444"/>
      <c r="C8444"/>
      <c r="D8444"/>
      <c r="E8444"/>
      <c r="F8444"/>
      <c r="G8444"/>
      <c r="H8444"/>
      <c r="I8444"/>
    </row>
    <row r="8445" spans="1:9" s="60" customFormat="1" x14ac:dyDescent="0.15">
      <c r="A8445"/>
      <c r="B8445"/>
      <c r="C8445"/>
      <c r="D8445"/>
      <c r="E8445"/>
      <c r="F8445"/>
      <c r="G8445"/>
      <c r="H8445"/>
      <c r="I8445"/>
    </row>
    <row r="8446" spans="1:9" s="60" customFormat="1" x14ac:dyDescent="0.15">
      <c r="A8446"/>
      <c r="B8446"/>
      <c r="C8446"/>
      <c r="D8446"/>
      <c r="E8446"/>
      <c r="F8446"/>
      <c r="G8446"/>
      <c r="H8446"/>
      <c r="I8446"/>
    </row>
    <row r="8447" spans="1:9" s="60" customFormat="1" x14ac:dyDescent="0.15">
      <c r="A8447"/>
      <c r="B8447"/>
      <c r="C8447"/>
      <c r="D8447"/>
      <c r="E8447"/>
      <c r="F8447"/>
      <c r="G8447"/>
      <c r="H8447"/>
      <c r="I8447"/>
    </row>
    <row r="8448" spans="1:9" s="60" customFormat="1" x14ac:dyDescent="0.15">
      <c r="A8448"/>
      <c r="B8448"/>
      <c r="C8448"/>
      <c r="D8448"/>
      <c r="E8448"/>
      <c r="F8448"/>
      <c r="G8448"/>
      <c r="H8448"/>
      <c r="I8448"/>
    </row>
    <row r="8449" spans="1:9" s="60" customFormat="1" x14ac:dyDescent="0.15">
      <c r="A8449"/>
      <c r="B8449"/>
      <c r="C8449"/>
      <c r="D8449"/>
      <c r="E8449"/>
      <c r="F8449"/>
      <c r="G8449"/>
      <c r="H8449"/>
      <c r="I8449"/>
    </row>
    <row r="8450" spans="1:9" s="60" customFormat="1" x14ac:dyDescent="0.15">
      <c r="A8450"/>
      <c r="B8450"/>
      <c r="C8450"/>
      <c r="D8450"/>
      <c r="E8450"/>
      <c r="F8450"/>
      <c r="G8450"/>
      <c r="H8450"/>
      <c r="I8450"/>
    </row>
    <row r="8451" spans="1:9" s="60" customFormat="1" x14ac:dyDescent="0.15">
      <c r="A8451"/>
      <c r="B8451"/>
      <c r="C8451"/>
      <c r="D8451"/>
      <c r="E8451"/>
      <c r="F8451"/>
      <c r="G8451"/>
      <c r="H8451"/>
      <c r="I8451"/>
    </row>
    <row r="8452" spans="1:9" s="60" customFormat="1" x14ac:dyDescent="0.15">
      <c r="A8452"/>
      <c r="B8452"/>
      <c r="C8452"/>
      <c r="D8452"/>
      <c r="E8452"/>
      <c r="F8452"/>
      <c r="G8452"/>
      <c r="H8452"/>
      <c r="I8452"/>
    </row>
    <row r="8453" spans="1:9" s="60" customFormat="1" x14ac:dyDescent="0.15">
      <c r="A8453"/>
      <c r="B8453"/>
      <c r="C8453"/>
      <c r="D8453"/>
      <c r="E8453"/>
      <c r="F8453"/>
      <c r="G8453"/>
      <c r="H8453"/>
      <c r="I8453"/>
    </row>
    <row r="8454" spans="1:9" s="60" customFormat="1" x14ac:dyDescent="0.15">
      <c r="A8454"/>
      <c r="B8454"/>
      <c r="C8454"/>
      <c r="D8454"/>
      <c r="E8454"/>
      <c r="F8454"/>
      <c r="G8454"/>
      <c r="H8454"/>
      <c r="I8454"/>
    </row>
    <row r="8455" spans="1:9" s="60" customFormat="1" x14ac:dyDescent="0.15">
      <c r="A8455"/>
      <c r="B8455"/>
      <c r="C8455"/>
      <c r="D8455"/>
      <c r="E8455"/>
      <c r="F8455"/>
      <c r="G8455"/>
      <c r="H8455"/>
      <c r="I8455"/>
    </row>
    <row r="8456" spans="1:9" s="60" customFormat="1" x14ac:dyDescent="0.15">
      <c r="A8456"/>
      <c r="B8456"/>
      <c r="C8456"/>
      <c r="D8456"/>
      <c r="E8456"/>
      <c r="F8456"/>
      <c r="G8456"/>
      <c r="H8456"/>
      <c r="I8456"/>
    </row>
    <row r="8457" spans="1:9" s="60" customFormat="1" x14ac:dyDescent="0.15">
      <c r="A8457"/>
      <c r="B8457"/>
      <c r="C8457"/>
      <c r="D8457"/>
      <c r="E8457"/>
      <c r="F8457"/>
      <c r="G8457"/>
      <c r="H8457"/>
      <c r="I8457"/>
    </row>
    <row r="8458" spans="1:9" s="60" customFormat="1" x14ac:dyDescent="0.15">
      <c r="A8458"/>
      <c r="B8458"/>
      <c r="C8458"/>
      <c r="D8458"/>
      <c r="E8458"/>
      <c r="F8458"/>
      <c r="G8458"/>
      <c r="H8458"/>
      <c r="I8458"/>
    </row>
    <row r="8459" spans="1:9" s="60" customFormat="1" x14ac:dyDescent="0.15">
      <c r="A8459"/>
      <c r="B8459"/>
      <c r="C8459"/>
      <c r="D8459"/>
      <c r="E8459"/>
      <c r="F8459"/>
      <c r="G8459"/>
      <c r="H8459"/>
      <c r="I8459"/>
    </row>
    <row r="8460" spans="1:9" s="60" customFormat="1" x14ac:dyDescent="0.15">
      <c r="A8460"/>
      <c r="B8460"/>
      <c r="C8460"/>
      <c r="D8460"/>
      <c r="E8460"/>
      <c r="F8460"/>
      <c r="G8460"/>
      <c r="H8460"/>
      <c r="I8460"/>
    </row>
    <row r="8461" spans="1:9" s="60" customFormat="1" x14ac:dyDescent="0.15">
      <c r="A8461"/>
      <c r="B8461"/>
      <c r="C8461"/>
      <c r="D8461"/>
      <c r="E8461"/>
      <c r="F8461"/>
      <c r="G8461"/>
      <c r="H8461"/>
      <c r="I8461"/>
    </row>
    <row r="8462" spans="1:9" s="60" customFormat="1" x14ac:dyDescent="0.15">
      <c r="A8462"/>
      <c r="B8462"/>
      <c r="C8462"/>
      <c r="D8462"/>
      <c r="E8462"/>
      <c r="F8462"/>
      <c r="G8462"/>
      <c r="H8462"/>
      <c r="I8462"/>
    </row>
    <row r="8463" spans="1:9" s="60" customFormat="1" x14ac:dyDescent="0.15">
      <c r="A8463"/>
      <c r="B8463"/>
      <c r="C8463"/>
      <c r="D8463"/>
      <c r="E8463"/>
      <c r="F8463"/>
      <c r="G8463"/>
      <c r="H8463"/>
      <c r="I8463"/>
    </row>
    <row r="8464" spans="1:9" s="60" customFormat="1" x14ac:dyDescent="0.15">
      <c r="A8464"/>
      <c r="B8464"/>
      <c r="C8464"/>
      <c r="D8464"/>
      <c r="E8464"/>
      <c r="F8464"/>
      <c r="G8464"/>
      <c r="H8464"/>
      <c r="I8464"/>
    </row>
    <row r="8465" spans="1:9" s="60" customFormat="1" x14ac:dyDescent="0.15">
      <c r="A8465"/>
      <c r="B8465"/>
      <c r="C8465"/>
      <c r="D8465"/>
      <c r="E8465"/>
      <c r="F8465"/>
      <c r="G8465"/>
      <c r="H8465"/>
      <c r="I8465"/>
    </row>
    <row r="8466" spans="1:9" s="60" customFormat="1" x14ac:dyDescent="0.15">
      <c r="A8466"/>
      <c r="B8466"/>
      <c r="C8466"/>
      <c r="D8466"/>
      <c r="E8466"/>
      <c r="F8466"/>
      <c r="G8466"/>
      <c r="H8466"/>
      <c r="I8466"/>
    </row>
    <row r="8467" spans="1:9" s="60" customFormat="1" x14ac:dyDescent="0.15">
      <c r="A8467"/>
      <c r="B8467"/>
      <c r="C8467"/>
      <c r="D8467"/>
      <c r="E8467"/>
      <c r="F8467"/>
      <c r="G8467"/>
      <c r="H8467"/>
      <c r="I8467"/>
    </row>
    <row r="8468" spans="1:9" s="60" customFormat="1" x14ac:dyDescent="0.15">
      <c r="A8468"/>
      <c r="B8468"/>
      <c r="C8468"/>
      <c r="D8468"/>
      <c r="E8468"/>
      <c r="F8468"/>
      <c r="G8468"/>
      <c r="H8468"/>
      <c r="I8468"/>
    </row>
    <row r="8469" spans="1:9" s="60" customFormat="1" x14ac:dyDescent="0.15">
      <c r="A8469"/>
      <c r="B8469"/>
      <c r="C8469"/>
      <c r="D8469"/>
      <c r="E8469"/>
      <c r="F8469"/>
      <c r="G8469"/>
      <c r="H8469"/>
      <c r="I8469"/>
    </row>
    <row r="8470" spans="1:9" s="60" customFormat="1" x14ac:dyDescent="0.15">
      <c r="A8470"/>
      <c r="B8470"/>
      <c r="C8470"/>
      <c r="D8470"/>
      <c r="E8470"/>
      <c r="F8470"/>
      <c r="G8470"/>
      <c r="H8470"/>
      <c r="I8470"/>
    </row>
    <row r="8471" spans="1:9" s="60" customFormat="1" x14ac:dyDescent="0.15">
      <c r="A8471"/>
      <c r="B8471"/>
      <c r="C8471"/>
      <c r="D8471"/>
      <c r="E8471"/>
      <c r="F8471"/>
      <c r="G8471"/>
      <c r="H8471"/>
      <c r="I8471"/>
    </row>
    <row r="8472" spans="1:9" s="60" customFormat="1" x14ac:dyDescent="0.15">
      <c r="A8472"/>
      <c r="B8472"/>
      <c r="C8472"/>
      <c r="D8472"/>
      <c r="E8472"/>
      <c r="F8472"/>
      <c r="G8472"/>
      <c r="H8472"/>
      <c r="I8472"/>
    </row>
    <row r="8473" spans="1:9" s="60" customFormat="1" x14ac:dyDescent="0.15">
      <c r="A8473"/>
      <c r="B8473"/>
      <c r="C8473"/>
      <c r="D8473"/>
      <c r="E8473"/>
      <c r="F8473"/>
      <c r="G8473"/>
      <c r="H8473"/>
      <c r="I8473"/>
    </row>
    <row r="8474" spans="1:9" s="60" customFormat="1" x14ac:dyDescent="0.15">
      <c r="A8474"/>
      <c r="B8474"/>
      <c r="C8474"/>
      <c r="D8474"/>
      <c r="E8474"/>
      <c r="F8474"/>
      <c r="G8474"/>
      <c r="H8474"/>
      <c r="I8474"/>
    </row>
    <row r="8475" spans="1:9" s="60" customFormat="1" x14ac:dyDescent="0.15">
      <c r="A8475"/>
      <c r="B8475"/>
      <c r="C8475"/>
      <c r="D8475"/>
      <c r="E8475"/>
      <c r="F8475"/>
      <c r="G8475"/>
      <c r="H8475"/>
      <c r="I8475"/>
    </row>
    <row r="8476" spans="1:9" s="60" customFormat="1" x14ac:dyDescent="0.15">
      <c r="A8476"/>
      <c r="B8476"/>
      <c r="C8476"/>
      <c r="D8476"/>
      <c r="E8476"/>
      <c r="F8476"/>
      <c r="G8476"/>
      <c r="H8476"/>
      <c r="I8476"/>
    </row>
    <row r="8477" spans="1:9" s="60" customFormat="1" x14ac:dyDescent="0.15">
      <c r="A8477"/>
      <c r="B8477"/>
      <c r="C8477"/>
      <c r="D8477"/>
      <c r="E8477"/>
      <c r="F8477"/>
      <c r="G8477"/>
      <c r="H8477"/>
      <c r="I8477"/>
    </row>
    <row r="8478" spans="1:9" s="60" customFormat="1" x14ac:dyDescent="0.15">
      <c r="A8478"/>
      <c r="B8478"/>
      <c r="C8478"/>
      <c r="D8478"/>
      <c r="E8478"/>
      <c r="F8478"/>
      <c r="G8478"/>
      <c r="H8478"/>
      <c r="I8478"/>
    </row>
    <row r="8479" spans="1:9" s="60" customFormat="1" x14ac:dyDescent="0.15">
      <c r="A8479"/>
      <c r="B8479"/>
      <c r="C8479"/>
      <c r="D8479"/>
      <c r="E8479"/>
      <c r="F8479"/>
      <c r="G8479"/>
      <c r="H8479"/>
      <c r="I8479"/>
    </row>
    <row r="8480" spans="1:9" s="60" customFormat="1" x14ac:dyDescent="0.15">
      <c r="A8480"/>
      <c r="B8480"/>
      <c r="C8480"/>
      <c r="D8480"/>
      <c r="E8480"/>
      <c r="F8480"/>
      <c r="G8480"/>
      <c r="H8480"/>
      <c r="I8480"/>
    </row>
    <row r="8481" spans="1:9" s="60" customFormat="1" x14ac:dyDescent="0.15">
      <c r="A8481"/>
      <c r="B8481"/>
      <c r="C8481"/>
      <c r="D8481"/>
      <c r="E8481"/>
      <c r="F8481"/>
      <c r="G8481"/>
      <c r="H8481"/>
      <c r="I8481"/>
    </row>
    <row r="8482" spans="1:9" s="60" customFormat="1" x14ac:dyDescent="0.15">
      <c r="A8482"/>
      <c r="B8482"/>
      <c r="C8482"/>
      <c r="D8482"/>
      <c r="E8482"/>
      <c r="F8482"/>
      <c r="G8482"/>
      <c r="H8482"/>
      <c r="I8482"/>
    </row>
    <row r="8483" spans="1:9" s="60" customFormat="1" x14ac:dyDescent="0.15">
      <c r="A8483"/>
      <c r="B8483"/>
      <c r="C8483"/>
      <c r="D8483"/>
      <c r="E8483"/>
      <c r="F8483"/>
      <c r="G8483"/>
      <c r="H8483"/>
      <c r="I8483"/>
    </row>
    <row r="8484" spans="1:9" s="60" customFormat="1" x14ac:dyDescent="0.15">
      <c r="A8484"/>
      <c r="B8484"/>
      <c r="C8484"/>
      <c r="D8484"/>
      <c r="E8484"/>
      <c r="F8484"/>
      <c r="G8484"/>
      <c r="H8484"/>
      <c r="I8484"/>
    </row>
    <row r="8485" spans="1:9" s="60" customFormat="1" x14ac:dyDescent="0.15">
      <c r="A8485"/>
      <c r="B8485"/>
      <c r="C8485"/>
      <c r="D8485"/>
      <c r="E8485"/>
      <c r="F8485"/>
      <c r="G8485"/>
      <c r="H8485"/>
      <c r="I8485"/>
    </row>
    <row r="8486" spans="1:9" s="60" customFormat="1" x14ac:dyDescent="0.15">
      <c r="A8486"/>
      <c r="B8486"/>
      <c r="C8486"/>
      <c r="D8486"/>
      <c r="E8486"/>
      <c r="F8486"/>
      <c r="G8486"/>
      <c r="H8486"/>
      <c r="I8486"/>
    </row>
    <row r="8487" spans="1:9" s="60" customFormat="1" x14ac:dyDescent="0.15">
      <c r="A8487"/>
      <c r="B8487"/>
      <c r="C8487"/>
      <c r="D8487"/>
      <c r="E8487"/>
      <c r="F8487"/>
      <c r="G8487"/>
      <c r="H8487"/>
      <c r="I8487"/>
    </row>
    <row r="8488" spans="1:9" s="60" customFormat="1" x14ac:dyDescent="0.15">
      <c r="A8488"/>
      <c r="B8488"/>
      <c r="C8488"/>
      <c r="D8488"/>
      <c r="E8488"/>
      <c r="F8488"/>
      <c r="G8488"/>
      <c r="H8488"/>
      <c r="I8488"/>
    </row>
    <row r="8489" spans="1:9" s="60" customFormat="1" x14ac:dyDescent="0.15">
      <c r="A8489"/>
      <c r="B8489"/>
      <c r="C8489"/>
      <c r="D8489"/>
      <c r="E8489"/>
      <c r="F8489"/>
      <c r="G8489"/>
      <c r="H8489"/>
      <c r="I8489"/>
    </row>
    <row r="8490" spans="1:9" s="60" customFormat="1" x14ac:dyDescent="0.15">
      <c r="A8490"/>
      <c r="B8490"/>
      <c r="C8490"/>
      <c r="D8490"/>
      <c r="E8490"/>
      <c r="F8490"/>
      <c r="G8490"/>
      <c r="H8490"/>
      <c r="I8490"/>
    </row>
    <row r="8491" spans="1:9" s="60" customFormat="1" x14ac:dyDescent="0.15">
      <c r="A8491"/>
      <c r="B8491"/>
      <c r="C8491"/>
      <c r="D8491"/>
      <c r="E8491"/>
      <c r="F8491"/>
      <c r="G8491"/>
      <c r="H8491"/>
      <c r="I8491"/>
    </row>
    <row r="8492" spans="1:9" s="60" customFormat="1" x14ac:dyDescent="0.15">
      <c r="A8492"/>
      <c r="B8492"/>
      <c r="C8492"/>
      <c r="D8492"/>
      <c r="E8492"/>
      <c r="F8492"/>
      <c r="G8492"/>
      <c r="H8492"/>
      <c r="I8492"/>
    </row>
    <row r="8493" spans="1:9" s="60" customFormat="1" x14ac:dyDescent="0.15">
      <c r="A8493"/>
      <c r="B8493"/>
      <c r="C8493"/>
      <c r="D8493"/>
      <c r="E8493"/>
      <c r="F8493"/>
      <c r="G8493"/>
      <c r="H8493"/>
      <c r="I8493"/>
    </row>
    <row r="8494" spans="1:9" s="60" customFormat="1" x14ac:dyDescent="0.15">
      <c r="A8494"/>
      <c r="B8494"/>
      <c r="C8494"/>
      <c r="D8494"/>
      <c r="E8494"/>
      <c r="F8494"/>
      <c r="G8494"/>
      <c r="H8494"/>
      <c r="I8494"/>
    </row>
    <row r="8495" spans="1:9" s="60" customFormat="1" x14ac:dyDescent="0.15">
      <c r="A8495"/>
      <c r="B8495"/>
      <c r="C8495"/>
      <c r="D8495"/>
      <c r="E8495"/>
      <c r="F8495"/>
      <c r="G8495"/>
      <c r="H8495"/>
      <c r="I8495"/>
    </row>
    <row r="8496" spans="1:9" s="60" customFormat="1" x14ac:dyDescent="0.15">
      <c r="A8496"/>
      <c r="B8496"/>
      <c r="C8496"/>
      <c r="D8496"/>
      <c r="E8496"/>
      <c r="F8496"/>
      <c r="G8496"/>
      <c r="H8496"/>
      <c r="I8496"/>
    </row>
    <row r="8497" spans="1:9" s="60" customFormat="1" x14ac:dyDescent="0.15">
      <c r="A8497"/>
      <c r="B8497"/>
      <c r="C8497"/>
      <c r="D8497"/>
      <c r="E8497"/>
      <c r="F8497"/>
      <c r="G8497"/>
      <c r="H8497"/>
      <c r="I8497"/>
    </row>
    <row r="8498" spans="1:9" s="60" customFormat="1" x14ac:dyDescent="0.15">
      <c r="A8498"/>
      <c r="B8498"/>
      <c r="C8498"/>
      <c r="D8498"/>
      <c r="E8498"/>
      <c r="F8498"/>
      <c r="G8498"/>
      <c r="H8498"/>
      <c r="I8498"/>
    </row>
    <row r="8499" spans="1:9" s="60" customFormat="1" x14ac:dyDescent="0.15">
      <c r="A8499"/>
      <c r="B8499"/>
      <c r="C8499"/>
      <c r="D8499"/>
      <c r="E8499"/>
      <c r="F8499"/>
      <c r="G8499"/>
      <c r="H8499"/>
      <c r="I8499"/>
    </row>
    <row r="8500" spans="1:9" s="60" customFormat="1" x14ac:dyDescent="0.15">
      <c r="A8500"/>
      <c r="B8500"/>
      <c r="C8500"/>
      <c r="D8500"/>
      <c r="E8500"/>
      <c r="F8500"/>
      <c r="G8500"/>
      <c r="H8500"/>
      <c r="I8500"/>
    </row>
    <row r="8501" spans="1:9" s="60" customFormat="1" x14ac:dyDescent="0.15">
      <c r="A8501"/>
      <c r="B8501"/>
      <c r="C8501"/>
      <c r="D8501"/>
      <c r="E8501"/>
      <c r="F8501"/>
      <c r="G8501"/>
      <c r="H8501"/>
      <c r="I8501"/>
    </row>
    <row r="8502" spans="1:9" s="60" customFormat="1" x14ac:dyDescent="0.15">
      <c r="A8502"/>
      <c r="B8502"/>
      <c r="C8502"/>
      <c r="D8502"/>
      <c r="E8502"/>
      <c r="F8502"/>
      <c r="G8502"/>
      <c r="H8502"/>
      <c r="I8502"/>
    </row>
    <row r="8503" spans="1:9" s="60" customFormat="1" x14ac:dyDescent="0.15">
      <c r="A8503"/>
      <c r="B8503"/>
      <c r="C8503"/>
      <c r="D8503"/>
      <c r="E8503"/>
      <c r="F8503"/>
      <c r="G8503"/>
      <c r="H8503"/>
      <c r="I8503"/>
    </row>
    <row r="8504" spans="1:9" s="60" customFormat="1" x14ac:dyDescent="0.15">
      <c r="A8504"/>
      <c r="B8504"/>
      <c r="C8504"/>
      <c r="D8504"/>
      <c r="E8504"/>
      <c r="F8504"/>
      <c r="G8504"/>
      <c r="H8504"/>
      <c r="I8504"/>
    </row>
    <row r="8505" spans="1:9" s="60" customFormat="1" x14ac:dyDescent="0.15">
      <c r="A8505"/>
      <c r="B8505"/>
      <c r="C8505"/>
      <c r="D8505"/>
      <c r="E8505"/>
      <c r="F8505"/>
      <c r="G8505"/>
      <c r="H8505"/>
      <c r="I8505"/>
    </row>
    <row r="8506" spans="1:9" s="60" customFormat="1" x14ac:dyDescent="0.15">
      <c r="A8506"/>
      <c r="B8506"/>
      <c r="C8506"/>
      <c r="D8506"/>
      <c r="E8506"/>
      <c r="F8506"/>
      <c r="G8506"/>
      <c r="H8506"/>
      <c r="I8506"/>
    </row>
    <row r="8507" spans="1:9" s="60" customFormat="1" x14ac:dyDescent="0.15">
      <c r="A8507"/>
      <c r="B8507"/>
      <c r="C8507"/>
      <c r="D8507"/>
      <c r="E8507"/>
      <c r="F8507"/>
      <c r="G8507"/>
      <c r="H8507"/>
      <c r="I8507"/>
    </row>
    <row r="8508" spans="1:9" s="60" customFormat="1" x14ac:dyDescent="0.15">
      <c r="A8508"/>
      <c r="B8508"/>
      <c r="C8508"/>
      <c r="D8508"/>
      <c r="E8508"/>
      <c r="F8508"/>
      <c r="G8508"/>
      <c r="H8508"/>
      <c r="I8508"/>
    </row>
    <row r="8509" spans="1:9" s="60" customFormat="1" x14ac:dyDescent="0.15">
      <c r="A8509"/>
      <c r="B8509"/>
      <c r="C8509"/>
      <c r="D8509"/>
      <c r="E8509"/>
      <c r="F8509"/>
      <c r="G8509"/>
      <c r="H8509"/>
      <c r="I8509"/>
    </row>
    <row r="8510" spans="1:9" s="60" customFormat="1" x14ac:dyDescent="0.15">
      <c r="A8510"/>
      <c r="B8510"/>
      <c r="C8510"/>
      <c r="D8510"/>
      <c r="E8510"/>
      <c r="F8510"/>
      <c r="G8510"/>
      <c r="H8510"/>
      <c r="I8510"/>
    </row>
    <row r="8511" spans="1:9" s="60" customFormat="1" x14ac:dyDescent="0.15">
      <c r="A8511"/>
      <c r="B8511"/>
      <c r="C8511"/>
      <c r="D8511"/>
      <c r="E8511"/>
      <c r="F8511"/>
      <c r="G8511"/>
      <c r="H8511"/>
      <c r="I8511"/>
    </row>
    <row r="8512" spans="1:9" s="60" customFormat="1" x14ac:dyDescent="0.15">
      <c r="A8512"/>
      <c r="B8512"/>
      <c r="C8512"/>
      <c r="D8512"/>
      <c r="E8512"/>
      <c r="F8512"/>
      <c r="G8512"/>
      <c r="H8512"/>
      <c r="I8512"/>
    </row>
    <row r="8513" spans="1:9" s="60" customFormat="1" x14ac:dyDescent="0.15">
      <c r="A8513"/>
      <c r="B8513"/>
      <c r="C8513"/>
      <c r="D8513"/>
      <c r="E8513"/>
      <c r="F8513"/>
      <c r="G8513"/>
      <c r="H8513"/>
      <c r="I8513"/>
    </row>
    <row r="8514" spans="1:9" s="60" customFormat="1" x14ac:dyDescent="0.15">
      <c r="A8514"/>
      <c r="B8514"/>
      <c r="C8514"/>
      <c r="D8514"/>
      <c r="E8514"/>
      <c r="F8514"/>
      <c r="G8514"/>
      <c r="H8514"/>
      <c r="I8514"/>
    </row>
    <row r="8515" spans="1:9" s="60" customFormat="1" x14ac:dyDescent="0.15">
      <c r="A8515"/>
      <c r="B8515"/>
      <c r="C8515"/>
      <c r="D8515"/>
      <c r="E8515"/>
      <c r="F8515"/>
      <c r="G8515"/>
      <c r="H8515"/>
      <c r="I8515"/>
    </row>
    <row r="8516" spans="1:9" s="60" customFormat="1" x14ac:dyDescent="0.15">
      <c r="A8516"/>
      <c r="B8516"/>
      <c r="C8516"/>
      <c r="D8516"/>
      <c r="E8516"/>
      <c r="F8516"/>
      <c r="G8516"/>
      <c r="H8516"/>
      <c r="I8516"/>
    </row>
    <row r="8517" spans="1:9" s="60" customFormat="1" x14ac:dyDescent="0.15">
      <c r="A8517"/>
      <c r="B8517"/>
      <c r="C8517"/>
      <c r="D8517"/>
      <c r="E8517"/>
      <c r="F8517"/>
      <c r="G8517"/>
      <c r="H8517"/>
      <c r="I8517"/>
    </row>
    <row r="8518" spans="1:9" s="60" customFormat="1" x14ac:dyDescent="0.15">
      <c r="A8518"/>
      <c r="B8518"/>
      <c r="C8518"/>
      <c r="D8518"/>
      <c r="E8518"/>
      <c r="F8518"/>
      <c r="G8518"/>
      <c r="H8518"/>
      <c r="I8518"/>
    </row>
    <row r="8519" spans="1:9" s="60" customFormat="1" x14ac:dyDescent="0.15">
      <c r="A8519"/>
      <c r="B8519"/>
      <c r="C8519"/>
      <c r="D8519"/>
      <c r="E8519"/>
      <c r="F8519"/>
      <c r="G8519"/>
      <c r="H8519"/>
      <c r="I8519"/>
    </row>
    <row r="8520" spans="1:9" s="60" customFormat="1" x14ac:dyDescent="0.15">
      <c r="A8520"/>
      <c r="B8520"/>
      <c r="C8520"/>
      <c r="D8520"/>
      <c r="E8520"/>
      <c r="F8520"/>
      <c r="G8520"/>
      <c r="H8520"/>
      <c r="I8520"/>
    </row>
    <row r="8521" spans="1:9" s="60" customFormat="1" x14ac:dyDescent="0.15">
      <c r="A8521"/>
      <c r="B8521"/>
      <c r="C8521"/>
      <c r="D8521"/>
      <c r="E8521"/>
      <c r="F8521"/>
      <c r="G8521"/>
      <c r="H8521"/>
      <c r="I8521"/>
    </row>
    <row r="8522" spans="1:9" s="60" customFormat="1" x14ac:dyDescent="0.15">
      <c r="A8522"/>
      <c r="B8522"/>
      <c r="C8522"/>
      <c r="D8522"/>
      <c r="E8522"/>
      <c r="F8522"/>
      <c r="G8522"/>
      <c r="H8522"/>
      <c r="I8522"/>
    </row>
    <row r="8523" spans="1:9" s="60" customFormat="1" x14ac:dyDescent="0.15">
      <c r="A8523"/>
      <c r="B8523"/>
      <c r="C8523"/>
      <c r="D8523"/>
      <c r="E8523"/>
      <c r="F8523"/>
      <c r="G8523"/>
      <c r="H8523"/>
      <c r="I8523"/>
    </row>
    <row r="8524" spans="1:9" s="60" customFormat="1" x14ac:dyDescent="0.15">
      <c r="A8524"/>
      <c r="B8524"/>
      <c r="C8524"/>
      <c r="D8524"/>
      <c r="E8524"/>
      <c r="F8524"/>
      <c r="G8524"/>
      <c r="H8524"/>
      <c r="I8524"/>
    </row>
    <row r="8525" spans="1:9" s="60" customFormat="1" x14ac:dyDescent="0.15">
      <c r="A8525"/>
      <c r="B8525"/>
      <c r="C8525"/>
      <c r="D8525"/>
      <c r="E8525"/>
      <c r="F8525"/>
      <c r="G8525"/>
      <c r="H8525"/>
      <c r="I8525"/>
    </row>
    <row r="8526" spans="1:9" s="60" customFormat="1" x14ac:dyDescent="0.15">
      <c r="A8526"/>
      <c r="B8526"/>
      <c r="C8526"/>
      <c r="D8526"/>
      <c r="E8526"/>
      <c r="F8526"/>
      <c r="G8526"/>
      <c r="H8526"/>
      <c r="I8526"/>
    </row>
    <row r="8527" spans="1:9" s="60" customFormat="1" x14ac:dyDescent="0.15">
      <c r="A8527"/>
      <c r="B8527"/>
      <c r="C8527"/>
      <c r="D8527"/>
      <c r="E8527"/>
      <c r="F8527"/>
      <c r="G8527"/>
      <c r="H8527"/>
      <c r="I8527"/>
    </row>
    <row r="8528" spans="1:9" s="60" customFormat="1" x14ac:dyDescent="0.15">
      <c r="A8528"/>
      <c r="B8528"/>
      <c r="C8528"/>
      <c r="D8528"/>
      <c r="E8528"/>
      <c r="F8528"/>
      <c r="G8528"/>
      <c r="H8528"/>
      <c r="I8528"/>
    </row>
    <row r="8529" spans="1:9" s="60" customFormat="1" x14ac:dyDescent="0.15">
      <c r="A8529"/>
      <c r="B8529"/>
      <c r="C8529"/>
      <c r="D8529"/>
      <c r="E8529"/>
      <c r="F8529"/>
      <c r="G8529"/>
      <c r="H8529"/>
      <c r="I8529"/>
    </row>
    <row r="8530" spans="1:9" s="60" customFormat="1" x14ac:dyDescent="0.15">
      <c r="A8530"/>
      <c r="B8530"/>
      <c r="C8530"/>
      <c r="D8530"/>
      <c r="E8530"/>
      <c r="F8530"/>
      <c r="G8530"/>
      <c r="H8530"/>
      <c r="I8530"/>
    </row>
    <row r="8531" spans="1:9" s="60" customFormat="1" x14ac:dyDescent="0.15">
      <c r="A8531"/>
      <c r="B8531"/>
      <c r="C8531"/>
      <c r="D8531"/>
      <c r="E8531"/>
      <c r="F8531"/>
      <c r="G8531"/>
      <c r="H8531"/>
      <c r="I8531"/>
    </row>
    <row r="8532" spans="1:9" s="60" customFormat="1" x14ac:dyDescent="0.15">
      <c r="A8532"/>
      <c r="B8532"/>
      <c r="C8532"/>
      <c r="D8532"/>
      <c r="E8532"/>
      <c r="F8532"/>
      <c r="G8532"/>
      <c r="H8532"/>
      <c r="I8532"/>
    </row>
    <row r="8533" spans="1:9" s="60" customFormat="1" x14ac:dyDescent="0.15">
      <c r="A8533"/>
      <c r="B8533"/>
      <c r="C8533"/>
      <c r="D8533"/>
      <c r="E8533"/>
      <c r="F8533"/>
      <c r="G8533"/>
      <c r="H8533"/>
      <c r="I8533"/>
    </row>
    <row r="8534" spans="1:9" s="60" customFormat="1" x14ac:dyDescent="0.15">
      <c r="A8534"/>
      <c r="B8534"/>
      <c r="C8534"/>
      <c r="D8534"/>
      <c r="E8534"/>
      <c r="F8534"/>
      <c r="G8534"/>
      <c r="H8534"/>
      <c r="I8534"/>
    </row>
    <row r="8535" spans="1:9" s="60" customFormat="1" x14ac:dyDescent="0.15">
      <c r="A8535"/>
      <c r="B8535"/>
      <c r="C8535"/>
      <c r="D8535"/>
      <c r="E8535"/>
      <c r="F8535"/>
      <c r="G8535"/>
      <c r="H8535"/>
      <c r="I8535"/>
    </row>
    <row r="8536" spans="1:9" s="60" customFormat="1" x14ac:dyDescent="0.15">
      <c r="A8536"/>
      <c r="B8536"/>
      <c r="C8536"/>
      <c r="D8536"/>
      <c r="E8536"/>
      <c r="F8536"/>
      <c r="G8536"/>
      <c r="H8536"/>
      <c r="I8536"/>
    </row>
    <row r="8537" spans="1:9" s="60" customFormat="1" x14ac:dyDescent="0.15">
      <c r="A8537"/>
      <c r="B8537"/>
      <c r="C8537"/>
      <c r="D8537"/>
      <c r="E8537"/>
      <c r="F8537"/>
      <c r="G8537"/>
      <c r="H8537"/>
      <c r="I8537"/>
    </row>
    <row r="8538" spans="1:9" s="60" customFormat="1" x14ac:dyDescent="0.15">
      <c r="A8538"/>
      <c r="B8538"/>
      <c r="C8538"/>
      <c r="D8538"/>
      <c r="E8538"/>
      <c r="F8538"/>
      <c r="G8538"/>
      <c r="H8538"/>
      <c r="I8538"/>
    </row>
    <row r="8539" spans="1:9" s="60" customFormat="1" x14ac:dyDescent="0.15">
      <c r="A8539"/>
      <c r="B8539"/>
      <c r="C8539"/>
      <c r="D8539"/>
      <c r="E8539"/>
      <c r="F8539"/>
      <c r="G8539"/>
      <c r="H8539"/>
      <c r="I8539"/>
    </row>
    <row r="8540" spans="1:9" s="60" customFormat="1" x14ac:dyDescent="0.15">
      <c r="A8540"/>
      <c r="B8540"/>
      <c r="C8540"/>
      <c r="D8540"/>
      <c r="E8540"/>
      <c r="F8540"/>
      <c r="G8540"/>
      <c r="H8540"/>
      <c r="I8540"/>
    </row>
    <row r="8541" spans="1:9" s="60" customFormat="1" x14ac:dyDescent="0.15">
      <c r="A8541"/>
      <c r="B8541"/>
      <c r="C8541"/>
      <c r="D8541"/>
      <c r="E8541"/>
      <c r="F8541"/>
      <c r="G8541"/>
      <c r="H8541"/>
      <c r="I8541"/>
    </row>
    <row r="8542" spans="1:9" s="60" customFormat="1" x14ac:dyDescent="0.15">
      <c r="A8542"/>
      <c r="B8542"/>
      <c r="C8542"/>
      <c r="D8542"/>
      <c r="E8542"/>
      <c r="F8542"/>
      <c r="G8542"/>
      <c r="H8542"/>
      <c r="I8542"/>
    </row>
    <row r="8543" spans="1:9" s="60" customFormat="1" x14ac:dyDescent="0.15">
      <c r="A8543"/>
      <c r="B8543"/>
      <c r="C8543"/>
      <c r="D8543"/>
      <c r="E8543"/>
      <c r="F8543"/>
      <c r="G8543"/>
      <c r="H8543"/>
      <c r="I8543"/>
    </row>
    <row r="8544" spans="1:9" s="60" customFormat="1" x14ac:dyDescent="0.15">
      <c r="A8544"/>
      <c r="B8544"/>
      <c r="C8544"/>
      <c r="D8544"/>
      <c r="E8544"/>
      <c r="F8544"/>
      <c r="G8544"/>
      <c r="H8544"/>
      <c r="I8544"/>
    </row>
    <row r="8545" spans="1:9" s="60" customFormat="1" x14ac:dyDescent="0.15">
      <c r="A8545"/>
      <c r="B8545"/>
      <c r="C8545"/>
      <c r="D8545"/>
      <c r="E8545"/>
      <c r="F8545"/>
      <c r="G8545"/>
      <c r="H8545"/>
      <c r="I8545"/>
    </row>
    <row r="8546" spans="1:9" s="60" customFormat="1" x14ac:dyDescent="0.15">
      <c r="A8546"/>
      <c r="B8546"/>
      <c r="C8546"/>
      <c r="D8546"/>
      <c r="E8546"/>
      <c r="F8546"/>
      <c r="G8546"/>
      <c r="H8546"/>
      <c r="I8546"/>
    </row>
    <row r="8547" spans="1:9" s="60" customFormat="1" x14ac:dyDescent="0.15">
      <c r="A8547"/>
      <c r="B8547"/>
      <c r="C8547"/>
      <c r="D8547"/>
      <c r="E8547"/>
      <c r="F8547"/>
      <c r="G8547"/>
      <c r="H8547"/>
      <c r="I8547"/>
    </row>
    <row r="8548" spans="1:9" s="60" customFormat="1" x14ac:dyDescent="0.15">
      <c r="A8548"/>
      <c r="B8548"/>
      <c r="C8548"/>
      <c r="D8548"/>
      <c r="E8548"/>
      <c r="F8548"/>
      <c r="G8548"/>
      <c r="H8548"/>
      <c r="I8548"/>
    </row>
    <row r="8549" spans="1:9" s="60" customFormat="1" x14ac:dyDescent="0.15">
      <c r="A8549"/>
      <c r="B8549"/>
      <c r="C8549"/>
      <c r="D8549"/>
      <c r="E8549"/>
      <c r="F8549"/>
      <c r="G8549"/>
      <c r="H8549"/>
      <c r="I8549"/>
    </row>
    <row r="8550" spans="1:9" s="60" customFormat="1" x14ac:dyDescent="0.15">
      <c r="A8550"/>
      <c r="B8550"/>
      <c r="C8550"/>
      <c r="D8550"/>
      <c r="E8550"/>
      <c r="F8550"/>
      <c r="G8550"/>
      <c r="H8550"/>
      <c r="I8550"/>
    </row>
    <row r="8551" spans="1:9" s="60" customFormat="1" x14ac:dyDescent="0.15">
      <c r="A8551"/>
      <c r="B8551"/>
      <c r="C8551"/>
      <c r="D8551"/>
      <c r="E8551"/>
      <c r="F8551"/>
      <c r="G8551"/>
      <c r="H8551"/>
      <c r="I8551"/>
    </row>
    <row r="8552" spans="1:9" s="60" customFormat="1" x14ac:dyDescent="0.15">
      <c r="A8552"/>
      <c r="B8552"/>
      <c r="C8552"/>
      <c r="D8552"/>
      <c r="E8552"/>
      <c r="F8552"/>
      <c r="G8552"/>
      <c r="H8552"/>
      <c r="I8552"/>
    </row>
    <row r="8553" spans="1:9" s="60" customFormat="1" x14ac:dyDescent="0.15">
      <c r="A8553"/>
      <c r="B8553"/>
      <c r="C8553"/>
      <c r="D8553"/>
      <c r="E8553"/>
      <c r="F8553"/>
      <c r="G8553"/>
      <c r="H8553"/>
      <c r="I8553"/>
    </row>
    <row r="8554" spans="1:9" s="60" customFormat="1" x14ac:dyDescent="0.15">
      <c r="A8554"/>
      <c r="B8554"/>
      <c r="C8554"/>
      <c r="D8554"/>
      <c r="E8554"/>
      <c r="F8554"/>
      <c r="G8554"/>
      <c r="H8554"/>
      <c r="I8554"/>
    </row>
    <row r="8555" spans="1:9" s="60" customFormat="1" x14ac:dyDescent="0.15">
      <c r="A8555"/>
      <c r="B8555"/>
      <c r="C8555"/>
      <c r="D8555"/>
      <c r="E8555"/>
      <c r="F8555"/>
      <c r="G8555"/>
      <c r="H8555"/>
      <c r="I8555"/>
    </row>
    <row r="8556" spans="1:9" s="60" customFormat="1" x14ac:dyDescent="0.15">
      <c r="A8556"/>
      <c r="B8556"/>
      <c r="C8556"/>
      <c r="D8556"/>
      <c r="E8556"/>
      <c r="F8556"/>
      <c r="G8556"/>
      <c r="H8556"/>
      <c r="I8556"/>
    </row>
    <row r="8557" spans="1:9" s="60" customFormat="1" x14ac:dyDescent="0.15">
      <c r="A8557"/>
      <c r="B8557"/>
      <c r="C8557"/>
      <c r="D8557"/>
      <c r="E8557"/>
      <c r="F8557"/>
      <c r="G8557"/>
      <c r="H8557"/>
      <c r="I8557"/>
    </row>
    <row r="8558" spans="1:9" s="60" customFormat="1" x14ac:dyDescent="0.15">
      <c r="A8558"/>
      <c r="B8558"/>
      <c r="C8558"/>
      <c r="D8558"/>
      <c r="E8558"/>
      <c r="F8558"/>
      <c r="G8558"/>
      <c r="H8558"/>
      <c r="I8558"/>
    </row>
    <row r="8559" spans="1:9" s="60" customFormat="1" x14ac:dyDescent="0.15">
      <c r="A8559"/>
      <c r="B8559"/>
      <c r="C8559"/>
      <c r="D8559"/>
      <c r="E8559"/>
      <c r="F8559"/>
      <c r="G8559"/>
      <c r="H8559"/>
      <c r="I8559"/>
    </row>
    <row r="8560" spans="1:9" s="60" customFormat="1" x14ac:dyDescent="0.15">
      <c r="A8560"/>
      <c r="B8560"/>
      <c r="C8560"/>
      <c r="D8560"/>
      <c r="E8560"/>
      <c r="F8560"/>
      <c r="G8560"/>
      <c r="H8560"/>
      <c r="I8560"/>
    </row>
    <row r="8561" spans="1:9" s="60" customFormat="1" x14ac:dyDescent="0.15">
      <c r="A8561"/>
      <c r="B8561"/>
      <c r="C8561"/>
      <c r="D8561"/>
      <c r="E8561"/>
      <c r="F8561"/>
      <c r="G8561"/>
      <c r="H8561"/>
      <c r="I8561"/>
    </row>
    <row r="8562" spans="1:9" s="60" customFormat="1" x14ac:dyDescent="0.15">
      <c r="A8562"/>
      <c r="B8562"/>
      <c r="C8562"/>
      <c r="D8562"/>
      <c r="E8562"/>
      <c r="F8562"/>
      <c r="G8562"/>
      <c r="H8562"/>
      <c r="I8562"/>
    </row>
    <row r="8563" spans="1:9" s="60" customFormat="1" x14ac:dyDescent="0.15">
      <c r="A8563"/>
      <c r="B8563"/>
      <c r="C8563"/>
      <c r="D8563"/>
      <c r="E8563"/>
      <c r="F8563"/>
      <c r="G8563"/>
      <c r="H8563"/>
      <c r="I8563"/>
    </row>
    <row r="8564" spans="1:9" s="60" customFormat="1" x14ac:dyDescent="0.15">
      <c r="A8564"/>
      <c r="B8564"/>
      <c r="C8564"/>
      <c r="D8564"/>
      <c r="E8564"/>
      <c r="F8564"/>
      <c r="G8564"/>
      <c r="H8564"/>
      <c r="I8564"/>
    </row>
    <row r="8565" spans="1:9" s="60" customFormat="1" x14ac:dyDescent="0.15">
      <c r="A8565"/>
      <c r="B8565"/>
      <c r="C8565"/>
      <c r="D8565"/>
      <c r="E8565"/>
      <c r="F8565"/>
      <c r="G8565"/>
      <c r="H8565"/>
      <c r="I8565"/>
    </row>
    <row r="8566" spans="1:9" s="60" customFormat="1" x14ac:dyDescent="0.15">
      <c r="A8566"/>
      <c r="B8566"/>
      <c r="C8566"/>
      <c r="D8566"/>
      <c r="E8566"/>
      <c r="F8566"/>
      <c r="G8566"/>
      <c r="H8566"/>
      <c r="I8566"/>
    </row>
    <row r="8567" spans="1:9" s="60" customFormat="1" x14ac:dyDescent="0.15">
      <c r="A8567"/>
      <c r="B8567"/>
      <c r="C8567"/>
      <c r="D8567"/>
      <c r="E8567"/>
      <c r="F8567"/>
      <c r="G8567"/>
      <c r="H8567"/>
      <c r="I8567"/>
    </row>
    <row r="8568" spans="1:9" s="60" customFormat="1" x14ac:dyDescent="0.15">
      <c r="A8568"/>
      <c r="B8568"/>
      <c r="C8568"/>
      <c r="D8568"/>
      <c r="E8568"/>
      <c r="F8568"/>
      <c r="G8568"/>
      <c r="H8568"/>
      <c r="I8568"/>
    </row>
    <row r="8569" spans="1:9" s="60" customFormat="1" x14ac:dyDescent="0.15">
      <c r="A8569"/>
      <c r="B8569"/>
      <c r="C8569"/>
      <c r="D8569"/>
      <c r="E8569"/>
      <c r="F8569"/>
      <c r="G8569"/>
      <c r="H8569"/>
      <c r="I8569"/>
    </row>
    <row r="8570" spans="1:9" s="60" customFormat="1" x14ac:dyDescent="0.15">
      <c r="A8570"/>
      <c r="B8570"/>
      <c r="C8570"/>
      <c r="D8570"/>
      <c r="E8570"/>
      <c r="F8570"/>
      <c r="G8570"/>
      <c r="H8570"/>
      <c r="I8570"/>
    </row>
    <row r="8571" spans="1:9" s="60" customFormat="1" x14ac:dyDescent="0.15">
      <c r="A8571"/>
      <c r="B8571"/>
      <c r="C8571"/>
      <c r="D8571"/>
      <c r="E8571"/>
      <c r="F8571"/>
      <c r="G8571"/>
      <c r="H8571"/>
      <c r="I8571"/>
    </row>
    <row r="8572" spans="1:9" s="60" customFormat="1" x14ac:dyDescent="0.15">
      <c r="A8572"/>
      <c r="B8572"/>
      <c r="C8572"/>
      <c r="D8572"/>
      <c r="E8572"/>
      <c r="F8572"/>
      <c r="G8572"/>
      <c r="H8572"/>
      <c r="I8572"/>
    </row>
    <row r="8573" spans="1:9" s="60" customFormat="1" x14ac:dyDescent="0.15">
      <c r="A8573"/>
      <c r="B8573"/>
      <c r="C8573"/>
      <c r="D8573"/>
      <c r="E8573"/>
      <c r="F8573"/>
      <c r="G8573"/>
      <c r="H8573"/>
      <c r="I8573"/>
    </row>
    <row r="8574" spans="1:9" s="60" customFormat="1" x14ac:dyDescent="0.15">
      <c r="A8574"/>
      <c r="B8574"/>
      <c r="C8574"/>
      <c r="D8574"/>
      <c r="E8574"/>
      <c r="F8574"/>
      <c r="G8574"/>
      <c r="H8574"/>
      <c r="I8574"/>
    </row>
    <row r="8575" spans="1:9" s="60" customFormat="1" x14ac:dyDescent="0.15">
      <c r="A8575"/>
      <c r="B8575"/>
      <c r="C8575"/>
      <c r="D8575"/>
      <c r="E8575"/>
      <c r="F8575"/>
      <c r="G8575"/>
      <c r="H8575"/>
      <c r="I8575"/>
    </row>
    <row r="8576" spans="1:9" s="60" customFormat="1" x14ac:dyDescent="0.15">
      <c r="A8576"/>
      <c r="B8576"/>
      <c r="C8576"/>
      <c r="D8576"/>
      <c r="E8576"/>
      <c r="F8576"/>
      <c r="G8576"/>
      <c r="H8576"/>
      <c r="I8576"/>
    </row>
    <row r="8577" spans="1:9" s="60" customFormat="1" x14ac:dyDescent="0.15">
      <c r="A8577"/>
      <c r="B8577"/>
      <c r="C8577"/>
      <c r="D8577"/>
      <c r="E8577"/>
      <c r="F8577"/>
      <c r="G8577"/>
      <c r="H8577"/>
      <c r="I8577"/>
    </row>
    <row r="8578" spans="1:9" s="60" customFormat="1" x14ac:dyDescent="0.15">
      <c r="A8578"/>
      <c r="B8578"/>
      <c r="C8578"/>
      <c r="D8578"/>
      <c r="E8578"/>
      <c r="F8578"/>
      <c r="G8578"/>
      <c r="H8578"/>
      <c r="I8578"/>
    </row>
    <row r="8579" spans="1:9" s="60" customFormat="1" x14ac:dyDescent="0.15">
      <c r="A8579"/>
      <c r="B8579"/>
      <c r="C8579"/>
      <c r="D8579"/>
      <c r="E8579"/>
      <c r="F8579"/>
      <c r="G8579"/>
      <c r="H8579"/>
      <c r="I8579"/>
    </row>
    <row r="8580" spans="1:9" s="60" customFormat="1" x14ac:dyDescent="0.15">
      <c r="A8580"/>
      <c r="B8580"/>
      <c r="C8580"/>
      <c r="D8580"/>
      <c r="E8580"/>
      <c r="F8580"/>
      <c r="G8580"/>
      <c r="H8580"/>
      <c r="I8580"/>
    </row>
    <row r="8581" spans="1:9" s="60" customFormat="1" x14ac:dyDescent="0.15">
      <c r="A8581"/>
      <c r="B8581"/>
      <c r="C8581"/>
      <c r="D8581"/>
      <c r="E8581"/>
      <c r="F8581"/>
      <c r="G8581"/>
      <c r="H8581"/>
      <c r="I8581"/>
    </row>
    <row r="8582" spans="1:9" s="60" customFormat="1" x14ac:dyDescent="0.15">
      <c r="A8582"/>
      <c r="B8582"/>
      <c r="C8582"/>
      <c r="D8582"/>
      <c r="E8582"/>
      <c r="F8582"/>
      <c r="G8582"/>
      <c r="H8582"/>
      <c r="I8582"/>
    </row>
    <row r="8583" spans="1:9" s="60" customFormat="1" x14ac:dyDescent="0.15">
      <c r="A8583"/>
      <c r="B8583"/>
      <c r="C8583"/>
      <c r="D8583"/>
      <c r="E8583"/>
      <c r="F8583"/>
      <c r="G8583"/>
      <c r="H8583"/>
      <c r="I8583"/>
    </row>
    <row r="8584" spans="1:9" s="60" customFormat="1" x14ac:dyDescent="0.15">
      <c r="A8584"/>
      <c r="B8584"/>
      <c r="C8584"/>
      <c r="D8584"/>
      <c r="E8584"/>
      <c r="F8584"/>
      <c r="G8584"/>
      <c r="H8584"/>
      <c r="I8584"/>
    </row>
    <row r="8585" spans="1:9" s="60" customFormat="1" x14ac:dyDescent="0.15">
      <c r="A8585"/>
      <c r="B8585"/>
      <c r="C8585"/>
      <c r="D8585"/>
      <c r="E8585"/>
      <c r="F8585"/>
      <c r="G8585"/>
      <c r="H8585"/>
      <c r="I8585"/>
    </row>
    <row r="8586" spans="1:9" s="60" customFormat="1" x14ac:dyDescent="0.15">
      <c r="A8586"/>
      <c r="B8586"/>
      <c r="C8586"/>
      <c r="D8586"/>
      <c r="E8586"/>
      <c r="F8586"/>
      <c r="G8586"/>
      <c r="H8586"/>
      <c r="I8586"/>
    </row>
    <row r="8587" spans="1:9" s="60" customFormat="1" x14ac:dyDescent="0.15">
      <c r="A8587"/>
      <c r="B8587"/>
      <c r="C8587"/>
      <c r="D8587"/>
      <c r="E8587"/>
      <c r="F8587"/>
      <c r="G8587"/>
      <c r="H8587"/>
      <c r="I8587"/>
    </row>
    <row r="8588" spans="1:9" s="60" customFormat="1" x14ac:dyDescent="0.15">
      <c r="A8588"/>
      <c r="B8588"/>
      <c r="C8588"/>
      <c r="D8588"/>
      <c r="E8588"/>
      <c r="F8588"/>
      <c r="G8588"/>
      <c r="H8588"/>
      <c r="I8588"/>
    </row>
    <row r="8589" spans="1:9" s="60" customFormat="1" x14ac:dyDescent="0.15">
      <c r="A8589"/>
      <c r="B8589"/>
      <c r="C8589"/>
      <c r="D8589"/>
      <c r="E8589"/>
      <c r="F8589"/>
      <c r="G8589"/>
      <c r="H8589"/>
      <c r="I8589"/>
    </row>
    <row r="8590" spans="1:9" s="60" customFormat="1" x14ac:dyDescent="0.15">
      <c r="A8590"/>
      <c r="B8590"/>
      <c r="C8590"/>
      <c r="D8590"/>
      <c r="E8590"/>
      <c r="F8590"/>
      <c r="G8590"/>
      <c r="H8590"/>
      <c r="I8590"/>
    </row>
    <row r="8591" spans="1:9" s="60" customFormat="1" x14ac:dyDescent="0.15">
      <c r="A8591"/>
      <c r="B8591"/>
      <c r="C8591"/>
      <c r="D8591"/>
      <c r="E8591"/>
      <c r="F8591"/>
      <c r="G8591"/>
      <c r="H8591"/>
      <c r="I8591"/>
    </row>
    <row r="8592" spans="1:9" s="60" customFormat="1" x14ac:dyDescent="0.15">
      <c r="A8592"/>
      <c r="B8592"/>
      <c r="C8592"/>
      <c r="D8592"/>
      <c r="E8592"/>
      <c r="F8592"/>
      <c r="G8592"/>
      <c r="H8592"/>
      <c r="I8592"/>
    </row>
    <row r="8593" spans="1:9" s="60" customFormat="1" x14ac:dyDescent="0.15">
      <c r="A8593"/>
      <c r="B8593"/>
      <c r="C8593"/>
      <c r="D8593"/>
      <c r="E8593"/>
      <c r="F8593"/>
      <c r="G8593"/>
      <c r="H8593"/>
      <c r="I8593"/>
    </row>
    <row r="8594" spans="1:9" s="60" customFormat="1" x14ac:dyDescent="0.15">
      <c r="A8594"/>
      <c r="B8594"/>
      <c r="C8594"/>
      <c r="D8594"/>
      <c r="E8594"/>
      <c r="F8594"/>
      <c r="G8594"/>
      <c r="H8594"/>
      <c r="I8594"/>
    </row>
    <row r="8595" spans="1:9" s="60" customFormat="1" x14ac:dyDescent="0.15">
      <c r="A8595"/>
      <c r="B8595"/>
      <c r="C8595"/>
      <c r="D8595"/>
      <c r="E8595"/>
      <c r="F8595"/>
      <c r="G8595"/>
      <c r="H8595"/>
      <c r="I8595"/>
    </row>
    <row r="8596" spans="1:9" s="60" customFormat="1" x14ac:dyDescent="0.15">
      <c r="A8596"/>
      <c r="B8596"/>
      <c r="C8596"/>
      <c r="D8596"/>
      <c r="E8596"/>
      <c r="F8596"/>
      <c r="G8596"/>
      <c r="H8596"/>
      <c r="I8596"/>
    </row>
    <row r="8597" spans="1:9" s="60" customFormat="1" x14ac:dyDescent="0.15">
      <c r="A8597"/>
      <c r="B8597"/>
      <c r="C8597"/>
      <c r="D8597"/>
      <c r="E8597"/>
      <c r="F8597"/>
      <c r="G8597"/>
      <c r="H8597"/>
      <c r="I8597"/>
    </row>
    <row r="8598" spans="1:9" s="60" customFormat="1" x14ac:dyDescent="0.15">
      <c r="A8598"/>
      <c r="B8598"/>
      <c r="C8598"/>
      <c r="D8598"/>
      <c r="E8598"/>
      <c r="F8598"/>
      <c r="G8598"/>
      <c r="H8598"/>
      <c r="I8598"/>
    </row>
    <row r="8599" spans="1:9" s="60" customFormat="1" x14ac:dyDescent="0.15">
      <c r="A8599"/>
      <c r="B8599"/>
      <c r="C8599"/>
      <c r="D8599"/>
      <c r="E8599"/>
      <c r="F8599"/>
      <c r="G8599"/>
      <c r="H8599"/>
      <c r="I8599"/>
    </row>
    <row r="8600" spans="1:9" s="60" customFormat="1" x14ac:dyDescent="0.15">
      <c r="A8600"/>
      <c r="B8600"/>
      <c r="C8600"/>
      <c r="D8600"/>
      <c r="E8600"/>
      <c r="F8600"/>
      <c r="G8600"/>
      <c r="H8600"/>
      <c r="I8600"/>
    </row>
    <row r="8601" spans="1:9" s="60" customFormat="1" x14ac:dyDescent="0.15">
      <c r="A8601"/>
      <c r="B8601"/>
      <c r="C8601"/>
      <c r="D8601"/>
      <c r="E8601"/>
      <c r="F8601"/>
      <c r="G8601"/>
      <c r="H8601"/>
      <c r="I8601"/>
    </row>
    <row r="8602" spans="1:9" s="60" customFormat="1" x14ac:dyDescent="0.15">
      <c r="A8602"/>
      <c r="B8602"/>
      <c r="C8602"/>
      <c r="D8602"/>
      <c r="E8602"/>
      <c r="F8602"/>
      <c r="G8602"/>
      <c r="H8602"/>
      <c r="I8602"/>
    </row>
    <row r="8603" spans="1:9" s="60" customFormat="1" x14ac:dyDescent="0.15">
      <c r="A8603"/>
      <c r="B8603"/>
      <c r="C8603"/>
      <c r="D8603"/>
      <c r="E8603"/>
      <c r="F8603"/>
      <c r="G8603"/>
      <c r="H8603"/>
      <c r="I8603"/>
    </row>
    <row r="8604" spans="1:9" s="60" customFormat="1" x14ac:dyDescent="0.15">
      <c r="A8604"/>
      <c r="B8604"/>
      <c r="C8604"/>
      <c r="D8604"/>
      <c r="E8604"/>
      <c r="F8604"/>
      <c r="G8604"/>
      <c r="H8604"/>
      <c r="I8604"/>
    </row>
    <row r="8605" spans="1:9" s="60" customFormat="1" x14ac:dyDescent="0.15">
      <c r="A8605"/>
      <c r="B8605"/>
      <c r="C8605"/>
      <c r="D8605"/>
      <c r="E8605"/>
      <c r="F8605"/>
      <c r="G8605"/>
      <c r="H8605"/>
      <c r="I8605"/>
    </row>
    <row r="8606" spans="1:9" s="60" customFormat="1" x14ac:dyDescent="0.15">
      <c r="A8606"/>
      <c r="B8606"/>
      <c r="C8606"/>
      <c r="D8606"/>
      <c r="E8606"/>
      <c r="F8606"/>
      <c r="G8606"/>
      <c r="H8606"/>
      <c r="I8606"/>
    </row>
    <row r="8607" spans="1:9" s="60" customFormat="1" x14ac:dyDescent="0.15">
      <c r="A8607"/>
      <c r="B8607"/>
      <c r="C8607"/>
      <c r="D8607"/>
      <c r="E8607"/>
      <c r="F8607"/>
      <c r="G8607"/>
      <c r="H8607"/>
      <c r="I8607"/>
    </row>
    <row r="8608" spans="1:9" s="60" customFormat="1" x14ac:dyDescent="0.15">
      <c r="A8608"/>
      <c r="B8608"/>
      <c r="C8608"/>
      <c r="D8608"/>
      <c r="E8608"/>
      <c r="F8608"/>
      <c r="G8608"/>
      <c r="H8608"/>
      <c r="I8608"/>
    </row>
    <row r="8609" spans="1:9" s="60" customFormat="1" x14ac:dyDescent="0.15">
      <c r="A8609"/>
      <c r="B8609"/>
      <c r="C8609"/>
      <c r="D8609"/>
      <c r="E8609"/>
      <c r="F8609"/>
      <c r="G8609"/>
      <c r="H8609"/>
      <c r="I8609"/>
    </row>
    <row r="8610" spans="1:9" s="60" customFormat="1" x14ac:dyDescent="0.15">
      <c r="A8610"/>
      <c r="B8610"/>
      <c r="C8610"/>
      <c r="D8610"/>
      <c r="E8610"/>
      <c r="F8610"/>
      <c r="G8610"/>
      <c r="H8610"/>
      <c r="I8610"/>
    </row>
    <row r="8611" spans="1:9" s="60" customFormat="1" x14ac:dyDescent="0.15">
      <c r="A8611"/>
      <c r="B8611"/>
      <c r="C8611"/>
      <c r="D8611"/>
      <c r="E8611"/>
      <c r="F8611"/>
      <c r="G8611"/>
      <c r="H8611"/>
      <c r="I8611"/>
    </row>
    <row r="8612" spans="1:9" s="60" customFormat="1" x14ac:dyDescent="0.15">
      <c r="A8612"/>
      <c r="B8612"/>
      <c r="C8612"/>
      <c r="D8612"/>
      <c r="E8612"/>
      <c r="F8612"/>
      <c r="G8612"/>
      <c r="H8612"/>
      <c r="I8612"/>
    </row>
    <row r="8613" spans="1:9" s="60" customFormat="1" x14ac:dyDescent="0.15">
      <c r="A8613"/>
      <c r="B8613"/>
      <c r="C8613"/>
      <c r="D8613"/>
      <c r="E8613"/>
      <c r="F8613"/>
      <c r="G8613"/>
      <c r="H8613"/>
      <c r="I8613"/>
    </row>
    <row r="8614" spans="1:9" s="60" customFormat="1" x14ac:dyDescent="0.15">
      <c r="A8614"/>
      <c r="B8614"/>
      <c r="C8614"/>
      <c r="D8614"/>
      <c r="E8614"/>
      <c r="F8614"/>
      <c r="G8614"/>
      <c r="H8614"/>
      <c r="I8614"/>
    </row>
    <row r="8615" spans="1:9" s="60" customFormat="1" x14ac:dyDescent="0.15">
      <c r="A8615"/>
      <c r="B8615"/>
      <c r="C8615"/>
      <c r="D8615"/>
      <c r="E8615"/>
      <c r="F8615"/>
      <c r="G8615"/>
      <c r="H8615"/>
      <c r="I8615"/>
    </row>
    <row r="8616" spans="1:9" s="60" customFormat="1" x14ac:dyDescent="0.15">
      <c r="A8616"/>
      <c r="B8616"/>
      <c r="C8616"/>
      <c r="D8616"/>
      <c r="E8616"/>
      <c r="F8616"/>
      <c r="G8616"/>
      <c r="H8616"/>
      <c r="I8616"/>
    </row>
    <row r="8617" spans="1:9" s="60" customFormat="1" x14ac:dyDescent="0.15">
      <c r="A8617"/>
      <c r="B8617"/>
      <c r="C8617"/>
      <c r="D8617"/>
      <c r="E8617"/>
      <c r="F8617"/>
      <c r="G8617"/>
      <c r="H8617"/>
      <c r="I8617"/>
    </row>
    <row r="8618" spans="1:9" s="60" customFormat="1" x14ac:dyDescent="0.15">
      <c r="A8618"/>
      <c r="B8618"/>
      <c r="C8618"/>
      <c r="D8618"/>
      <c r="E8618"/>
      <c r="F8618"/>
      <c r="G8618"/>
      <c r="H8618"/>
      <c r="I8618"/>
    </row>
    <row r="8619" spans="1:9" s="60" customFormat="1" x14ac:dyDescent="0.15">
      <c r="A8619"/>
      <c r="B8619"/>
      <c r="C8619"/>
      <c r="D8619"/>
      <c r="E8619"/>
      <c r="F8619"/>
      <c r="G8619"/>
      <c r="H8619"/>
      <c r="I8619"/>
    </row>
    <row r="8620" spans="1:9" s="60" customFormat="1" x14ac:dyDescent="0.15">
      <c r="A8620"/>
      <c r="B8620"/>
      <c r="C8620"/>
      <c r="D8620"/>
      <c r="E8620"/>
      <c r="F8620"/>
      <c r="G8620"/>
      <c r="H8620"/>
      <c r="I8620"/>
    </row>
    <row r="8621" spans="1:9" s="60" customFormat="1" x14ac:dyDescent="0.15">
      <c r="A8621"/>
      <c r="B8621"/>
      <c r="C8621"/>
      <c r="D8621"/>
      <c r="E8621"/>
      <c r="F8621"/>
      <c r="G8621"/>
      <c r="H8621"/>
      <c r="I8621"/>
    </row>
    <row r="8622" spans="1:9" s="60" customFormat="1" x14ac:dyDescent="0.15">
      <c r="A8622"/>
      <c r="B8622"/>
      <c r="C8622"/>
      <c r="D8622"/>
      <c r="E8622"/>
      <c r="F8622"/>
      <c r="G8622"/>
      <c r="H8622"/>
      <c r="I8622"/>
    </row>
    <row r="8623" spans="1:9" s="60" customFormat="1" x14ac:dyDescent="0.15">
      <c r="A8623"/>
      <c r="B8623"/>
      <c r="C8623"/>
      <c r="D8623"/>
      <c r="E8623"/>
      <c r="F8623"/>
      <c r="G8623"/>
      <c r="H8623"/>
      <c r="I8623"/>
    </row>
    <row r="8624" spans="1:9" s="60" customFormat="1" x14ac:dyDescent="0.15">
      <c r="A8624"/>
      <c r="B8624"/>
      <c r="C8624"/>
      <c r="D8624"/>
      <c r="E8624"/>
      <c r="F8624"/>
      <c r="G8624"/>
      <c r="H8624"/>
      <c r="I8624"/>
    </row>
    <row r="8625" spans="1:9" s="60" customFormat="1" x14ac:dyDescent="0.15">
      <c r="A8625"/>
      <c r="B8625"/>
      <c r="C8625"/>
      <c r="D8625"/>
      <c r="E8625"/>
      <c r="F8625"/>
      <c r="G8625"/>
      <c r="H8625"/>
      <c r="I8625"/>
    </row>
    <row r="8626" spans="1:9" s="60" customFormat="1" x14ac:dyDescent="0.15">
      <c r="A8626"/>
      <c r="B8626"/>
      <c r="C8626"/>
      <c r="D8626"/>
      <c r="E8626"/>
      <c r="F8626"/>
      <c r="G8626"/>
      <c r="H8626"/>
      <c r="I8626"/>
    </row>
    <row r="8627" spans="1:9" s="60" customFormat="1" x14ac:dyDescent="0.15">
      <c r="A8627"/>
      <c r="B8627"/>
      <c r="C8627"/>
      <c r="D8627"/>
      <c r="E8627"/>
      <c r="F8627"/>
      <c r="G8627"/>
      <c r="H8627"/>
      <c r="I8627"/>
    </row>
    <row r="8628" spans="1:9" s="60" customFormat="1" x14ac:dyDescent="0.15">
      <c r="A8628"/>
      <c r="B8628"/>
      <c r="C8628"/>
      <c r="D8628"/>
      <c r="E8628"/>
      <c r="F8628"/>
      <c r="G8628"/>
      <c r="H8628"/>
      <c r="I8628"/>
    </row>
    <row r="8629" spans="1:9" s="60" customFormat="1" x14ac:dyDescent="0.15">
      <c r="A8629"/>
      <c r="B8629"/>
      <c r="C8629"/>
      <c r="D8629"/>
      <c r="E8629"/>
      <c r="F8629"/>
      <c r="G8629"/>
      <c r="H8629"/>
      <c r="I8629"/>
    </row>
    <row r="8630" spans="1:9" s="60" customFormat="1" x14ac:dyDescent="0.15">
      <c r="A8630"/>
      <c r="B8630"/>
      <c r="C8630"/>
      <c r="D8630"/>
      <c r="E8630"/>
      <c r="F8630"/>
      <c r="G8630"/>
      <c r="H8630"/>
      <c r="I8630"/>
    </row>
    <row r="8631" spans="1:9" s="60" customFormat="1" x14ac:dyDescent="0.15">
      <c r="A8631"/>
      <c r="B8631"/>
      <c r="C8631"/>
      <c r="D8631"/>
      <c r="E8631"/>
      <c r="F8631"/>
      <c r="G8631"/>
      <c r="H8631"/>
      <c r="I8631"/>
    </row>
    <row r="8632" spans="1:9" s="60" customFormat="1" x14ac:dyDescent="0.15">
      <c r="A8632"/>
      <c r="B8632"/>
      <c r="C8632"/>
      <c r="D8632"/>
      <c r="E8632"/>
      <c r="F8632"/>
      <c r="G8632"/>
      <c r="H8632"/>
      <c r="I8632"/>
    </row>
    <row r="8633" spans="1:9" s="60" customFormat="1" x14ac:dyDescent="0.15">
      <c r="A8633"/>
      <c r="B8633"/>
      <c r="C8633"/>
      <c r="D8633"/>
      <c r="E8633"/>
      <c r="F8633"/>
      <c r="G8633"/>
      <c r="H8633"/>
      <c r="I8633"/>
    </row>
    <row r="8634" spans="1:9" s="60" customFormat="1" x14ac:dyDescent="0.15">
      <c r="A8634"/>
      <c r="B8634"/>
      <c r="C8634"/>
      <c r="D8634"/>
      <c r="E8634"/>
      <c r="F8634"/>
      <c r="G8634"/>
      <c r="H8634"/>
      <c r="I8634"/>
    </row>
    <row r="8635" spans="1:9" s="60" customFormat="1" x14ac:dyDescent="0.15">
      <c r="A8635"/>
      <c r="B8635"/>
      <c r="C8635"/>
      <c r="D8635"/>
      <c r="E8635"/>
      <c r="F8635"/>
      <c r="G8635"/>
      <c r="H8635"/>
      <c r="I8635"/>
    </row>
    <row r="8636" spans="1:9" s="60" customFormat="1" x14ac:dyDescent="0.15">
      <c r="A8636"/>
      <c r="B8636"/>
      <c r="C8636"/>
      <c r="D8636"/>
      <c r="E8636"/>
      <c r="F8636"/>
      <c r="G8636"/>
      <c r="H8636"/>
      <c r="I8636"/>
    </row>
    <row r="8637" spans="1:9" s="60" customFormat="1" x14ac:dyDescent="0.15">
      <c r="A8637"/>
      <c r="B8637"/>
      <c r="C8637"/>
      <c r="D8637"/>
      <c r="E8637"/>
      <c r="F8637"/>
      <c r="G8637"/>
      <c r="H8637"/>
      <c r="I8637"/>
    </row>
    <row r="8638" spans="1:9" s="60" customFormat="1" x14ac:dyDescent="0.15">
      <c r="A8638"/>
      <c r="B8638"/>
      <c r="C8638"/>
      <c r="D8638"/>
      <c r="E8638"/>
      <c r="F8638"/>
      <c r="G8638"/>
      <c r="H8638"/>
      <c r="I8638"/>
    </row>
    <row r="8639" spans="1:9" s="60" customFormat="1" x14ac:dyDescent="0.15">
      <c r="A8639"/>
      <c r="B8639"/>
      <c r="C8639"/>
      <c r="D8639"/>
      <c r="E8639"/>
      <c r="F8639"/>
      <c r="G8639"/>
      <c r="H8639"/>
      <c r="I8639"/>
    </row>
    <row r="8640" spans="1:9" s="60" customFormat="1" x14ac:dyDescent="0.15">
      <c r="A8640"/>
      <c r="B8640"/>
      <c r="C8640"/>
      <c r="D8640"/>
      <c r="E8640"/>
      <c r="F8640"/>
      <c r="G8640"/>
      <c r="H8640"/>
      <c r="I8640"/>
    </row>
    <row r="8641" spans="1:9" s="60" customFormat="1" x14ac:dyDescent="0.15">
      <c r="A8641"/>
      <c r="B8641"/>
      <c r="C8641"/>
      <c r="D8641"/>
      <c r="E8641"/>
      <c r="F8641"/>
      <c r="G8641"/>
      <c r="H8641"/>
      <c r="I8641"/>
    </row>
    <row r="8642" spans="1:9" s="60" customFormat="1" x14ac:dyDescent="0.15">
      <c r="A8642"/>
      <c r="B8642"/>
      <c r="C8642"/>
      <c r="D8642"/>
      <c r="E8642"/>
      <c r="F8642"/>
      <c r="G8642"/>
      <c r="H8642"/>
      <c r="I8642"/>
    </row>
    <row r="8643" spans="1:9" s="60" customFormat="1" x14ac:dyDescent="0.15">
      <c r="A8643"/>
      <c r="B8643"/>
      <c r="C8643"/>
      <c r="D8643"/>
      <c r="E8643"/>
      <c r="F8643"/>
      <c r="G8643"/>
      <c r="H8643"/>
      <c r="I8643"/>
    </row>
    <row r="8644" spans="1:9" s="60" customFormat="1" x14ac:dyDescent="0.15">
      <c r="A8644"/>
      <c r="B8644"/>
      <c r="C8644"/>
      <c r="D8644"/>
      <c r="E8644"/>
      <c r="F8644"/>
      <c r="G8644"/>
      <c r="H8644"/>
      <c r="I8644"/>
    </row>
    <row r="8645" spans="1:9" s="60" customFormat="1" x14ac:dyDescent="0.15">
      <c r="A8645"/>
      <c r="B8645"/>
      <c r="C8645"/>
      <c r="D8645"/>
      <c r="E8645"/>
      <c r="F8645"/>
      <c r="G8645"/>
      <c r="H8645"/>
      <c r="I8645"/>
    </row>
    <row r="8646" spans="1:9" s="60" customFormat="1" x14ac:dyDescent="0.15">
      <c r="A8646"/>
      <c r="B8646"/>
      <c r="C8646"/>
      <c r="D8646"/>
      <c r="E8646"/>
      <c r="F8646"/>
      <c r="G8646"/>
      <c r="H8646"/>
      <c r="I8646"/>
    </row>
    <row r="8647" spans="1:9" s="60" customFormat="1" x14ac:dyDescent="0.15">
      <c r="A8647"/>
      <c r="B8647"/>
      <c r="C8647"/>
      <c r="D8647"/>
      <c r="E8647"/>
      <c r="F8647"/>
      <c r="G8647"/>
      <c r="H8647"/>
      <c r="I8647"/>
    </row>
    <row r="8648" spans="1:9" s="60" customFormat="1" x14ac:dyDescent="0.15">
      <c r="A8648"/>
      <c r="B8648"/>
      <c r="C8648"/>
      <c r="D8648"/>
      <c r="E8648"/>
      <c r="F8648"/>
      <c r="G8648"/>
      <c r="H8648"/>
      <c r="I8648"/>
    </row>
    <row r="8649" spans="1:9" s="60" customFormat="1" x14ac:dyDescent="0.15">
      <c r="A8649"/>
      <c r="B8649"/>
      <c r="C8649"/>
      <c r="D8649"/>
      <c r="E8649"/>
      <c r="F8649"/>
      <c r="G8649"/>
      <c r="H8649"/>
      <c r="I8649"/>
    </row>
    <row r="8650" spans="1:9" s="60" customFormat="1" x14ac:dyDescent="0.15">
      <c r="A8650"/>
      <c r="B8650"/>
      <c r="C8650"/>
      <c r="D8650"/>
      <c r="E8650"/>
      <c r="F8650"/>
      <c r="G8650"/>
      <c r="H8650"/>
      <c r="I8650"/>
    </row>
    <row r="8651" spans="1:9" s="60" customFormat="1" x14ac:dyDescent="0.15">
      <c r="A8651"/>
      <c r="B8651"/>
      <c r="C8651"/>
      <c r="D8651"/>
      <c r="E8651"/>
      <c r="F8651"/>
      <c r="G8651"/>
      <c r="H8651"/>
      <c r="I8651"/>
    </row>
    <row r="8652" spans="1:9" s="60" customFormat="1" x14ac:dyDescent="0.15">
      <c r="A8652"/>
      <c r="B8652"/>
      <c r="C8652"/>
      <c r="D8652"/>
      <c r="E8652"/>
      <c r="F8652"/>
      <c r="G8652"/>
      <c r="H8652"/>
      <c r="I8652"/>
    </row>
    <row r="8653" spans="1:9" s="60" customFormat="1" x14ac:dyDescent="0.15">
      <c r="A8653"/>
      <c r="B8653"/>
      <c r="C8653"/>
      <c r="D8653"/>
      <c r="E8653"/>
      <c r="F8653"/>
      <c r="G8653"/>
      <c r="H8653"/>
      <c r="I8653"/>
    </row>
    <row r="8654" spans="1:9" s="60" customFormat="1" x14ac:dyDescent="0.15">
      <c r="A8654"/>
      <c r="B8654"/>
      <c r="C8654"/>
      <c r="D8654"/>
      <c r="E8654"/>
      <c r="F8654"/>
      <c r="G8654"/>
      <c r="H8654"/>
      <c r="I8654"/>
    </row>
    <row r="8655" spans="1:9" s="60" customFormat="1" x14ac:dyDescent="0.15">
      <c r="A8655"/>
      <c r="B8655"/>
      <c r="C8655"/>
      <c r="D8655"/>
      <c r="E8655"/>
      <c r="F8655"/>
      <c r="G8655"/>
      <c r="H8655"/>
      <c r="I8655"/>
    </row>
    <row r="8656" spans="1:9" s="60" customFormat="1" x14ac:dyDescent="0.15">
      <c r="A8656"/>
      <c r="B8656"/>
      <c r="C8656"/>
      <c r="D8656"/>
      <c r="E8656"/>
      <c r="F8656"/>
      <c r="G8656"/>
      <c r="H8656"/>
      <c r="I8656"/>
    </row>
    <row r="8657" spans="1:9" s="60" customFormat="1" x14ac:dyDescent="0.15">
      <c r="A8657"/>
      <c r="B8657"/>
      <c r="C8657"/>
      <c r="D8657"/>
      <c r="E8657"/>
      <c r="F8657"/>
      <c r="G8657"/>
      <c r="H8657"/>
      <c r="I8657"/>
    </row>
    <row r="8658" spans="1:9" s="60" customFormat="1" x14ac:dyDescent="0.15">
      <c r="A8658"/>
      <c r="B8658"/>
      <c r="C8658"/>
      <c r="D8658"/>
      <c r="E8658"/>
      <c r="F8658"/>
      <c r="G8658"/>
      <c r="H8658"/>
      <c r="I8658"/>
    </row>
    <row r="8659" spans="1:9" s="60" customFormat="1" x14ac:dyDescent="0.15">
      <c r="A8659"/>
      <c r="B8659"/>
      <c r="C8659"/>
      <c r="D8659"/>
      <c r="E8659"/>
      <c r="F8659"/>
      <c r="G8659"/>
      <c r="H8659"/>
      <c r="I8659"/>
    </row>
    <row r="8660" spans="1:9" s="60" customFormat="1" x14ac:dyDescent="0.15">
      <c r="A8660"/>
      <c r="B8660"/>
      <c r="C8660"/>
      <c r="D8660"/>
      <c r="E8660"/>
      <c r="F8660"/>
      <c r="G8660"/>
      <c r="H8660"/>
      <c r="I8660"/>
    </row>
    <row r="8661" spans="1:9" s="60" customFormat="1" x14ac:dyDescent="0.15">
      <c r="A8661"/>
      <c r="B8661"/>
      <c r="C8661"/>
      <c r="D8661"/>
      <c r="E8661"/>
      <c r="F8661"/>
      <c r="G8661"/>
      <c r="H8661"/>
      <c r="I8661"/>
    </row>
    <row r="8662" spans="1:9" s="60" customFormat="1" x14ac:dyDescent="0.15">
      <c r="A8662"/>
      <c r="B8662"/>
      <c r="C8662"/>
      <c r="D8662"/>
      <c r="E8662"/>
      <c r="F8662"/>
      <c r="G8662"/>
      <c r="H8662"/>
      <c r="I8662"/>
    </row>
    <row r="8663" spans="1:9" s="60" customFormat="1" x14ac:dyDescent="0.15">
      <c r="A8663"/>
      <c r="B8663"/>
      <c r="C8663"/>
      <c r="D8663"/>
      <c r="E8663"/>
      <c r="F8663"/>
      <c r="G8663"/>
      <c r="H8663"/>
      <c r="I8663"/>
    </row>
    <row r="8664" spans="1:9" s="60" customFormat="1" x14ac:dyDescent="0.15">
      <c r="A8664"/>
      <c r="B8664"/>
      <c r="C8664"/>
      <c r="D8664"/>
      <c r="E8664"/>
      <c r="F8664"/>
      <c r="G8664"/>
      <c r="H8664"/>
      <c r="I8664"/>
    </row>
    <row r="8665" spans="1:9" s="60" customFormat="1" x14ac:dyDescent="0.15">
      <c r="A8665"/>
      <c r="B8665"/>
      <c r="C8665"/>
      <c r="D8665"/>
      <c r="E8665"/>
      <c r="F8665"/>
      <c r="G8665"/>
      <c r="H8665"/>
      <c r="I8665"/>
    </row>
    <row r="8666" spans="1:9" s="60" customFormat="1" x14ac:dyDescent="0.15">
      <c r="A8666"/>
      <c r="B8666"/>
      <c r="C8666"/>
      <c r="D8666"/>
      <c r="E8666"/>
      <c r="F8666"/>
      <c r="G8666"/>
      <c r="H8666"/>
      <c r="I8666"/>
    </row>
    <row r="8667" spans="1:9" s="60" customFormat="1" x14ac:dyDescent="0.15">
      <c r="A8667"/>
      <c r="B8667"/>
      <c r="C8667"/>
      <c r="D8667"/>
      <c r="E8667"/>
      <c r="F8667"/>
      <c r="G8667"/>
      <c r="H8667"/>
      <c r="I8667"/>
    </row>
    <row r="8668" spans="1:9" s="60" customFormat="1" x14ac:dyDescent="0.15">
      <c r="A8668"/>
      <c r="B8668"/>
      <c r="C8668"/>
      <c r="D8668"/>
      <c r="E8668"/>
      <c r="F8668"/>
      <c r="G8668"/>
      <c r="H8668"/>
      <c r="I8668"/>
    </row>
    <row r="8669" spans="1:9" s="60" customFormat="1" x14ac:dyDescent="0.15">
      <c r="A8669"/>
      <c r="B8669"/>
      <c r="C8669"/>
      <c r="D8669"/>
      <c r="E8669"/>
      <c r="F8669"/>
      <c r="G8669"/>
      <c r="H8669"/>
      <c r="I8669"/>
    </row>
    <row r="8670" spans="1:9" s="60" customFormat="1" x14ac:dyDescent="0.15">
      <c r="A8670"/>
      <c r="B8670"/>
      <c r="C8670"/>
      <c r="D8670"/>
      <c r="E8670"/>
      <c r="F8670"/>
      <c r="G8670"/>
      <c r="H8670"/>
      <c r="I8670"/>
    </row>
    <row r="8671" spans="1:9" s="60" customFormat="1" x14ac:dyDescent="0.15">
      <c r="A8671"/>
      <c r="B8671"/>
      <c r="C8671"/>
      <c r="D8671"/>
      <c r="E8671"/>
      <c r="F8671"/>
      <c r="G8671"/>
      <c r="H8671"/>
      <c r="I8671"/>
    </row>
    <row r="8672" spans="1:9" s="60" customFormat="1" x14ac:dyDescent="0.15">
      <c r="A8672"/>
      <c r="B8672"/>
      <c r="C8672"/>
      <c r="D8672"/>
      <c r="E8672"/>
      <c r="F8672"/>
      <c r="G8672"/>
      <c r="H8672"/>
      <c r="I8672"/>
    </row>
    <row r="8673" spans="1:9" s="60" customFormat="1" x14ac:dyDescent="0.15">
      <c r="A8673"/>
      <c r="B8673"/>
      <c r="C8673"/>
      <c r="D8673"/>
      <c r="E8673"/>
      <c r="F8673"/>
      <c r="G8673"/>
      <c r="H8673"/>
      <c r="I8673"/>
    </row>
    <row r="8674" spans="1:9" s="60" customFormat="1" x14ac:dyDescent="0.15">
      <c r="A8674"/>
      <c r="B8674"/>
      <c r="C8674"/>
      <c r="D8674"/>
      <c r="E8674"/>
      <c r="F8674"/>
      <c r="G8674"/>
      <c r="H8674"/>
      <c r="I8674"/>
    </row>
    <row r="8675" spans="1:9" s="60" customFormat="1" x14ac:dyDescent="0.15">
      <c r="A8675"/>
      <c r="B8675"/>
      <c r="C8675"/>
      <c r="D8675"/>
      <c r="E8675"/>
      <c r="F8675"/>
      <c r="G8675"/>
      <c r="H8675"/>
      <c r="I8675"/>
    </row>
    <row r="8676" spans="1:9" s="60" customFormat="1" x14ac:dyDescent="0.15">
      <c r="A8676"/>
      <c r="B8676"/>
      <c r="C8676"/>
      <c r="D8676"/>
      <c r="E8676"/>
      <c r="F8676"/>
      <c r="G8676"/>
      <c r="H8676"/>
      <c r="I8676"/>
    </row>
    <row r="8677" spans="1:9" s="60" customFormat="1" x14ac:dyDescent="0.15">
      <c r="A8677"/>
      <c r="B8677"/>
      <c r="C8677"/>
      <c r="D8677"/>
      <c r="E8677"/>
      <c r="F8677"/>
      <c r="G8677"/>
      <c r="H8677"/>
      <c r="I8677"/>
    </row>
    <row r="8678" spans="1:9" s="60" customFormat="1" x14ac:dyDescent="0.15">
      <c r="A8678"/>
      <c r="B8678"/>
      <c r="C8678"/>
      <c r="D8678"/>
      <c r="E8678"/>
      <c r="F8678"/>
      <c r="G8678"/>
      <c r="H8678"/>
      <c r="I8678"/>
    </row>
    <row r="8679" spans="1:9" s="60" customFormat="1" x14ac:dyDescent="0.15">
      <c r="A8679"/>
      <c r="B8679"/>
      <c r="C8679"/>
      <c r="D8679"/>
      <c r="E8679"/>
      <c r="F8679"/>
      <c r="G8679"/>
      <c r="H8679"/>
      <c r="I8679"/>
    </row>
    <row r="8680" spans="1:9" s="60" customFormat="1" x14ac:dyDescent="0.15">
      <c r="A8680"/>
      <c r="B8680"/>
      <c r="C8680"/>
      <c r="D8680"/>
      <c r="E8680"/>
      <c r="F8680"/>
      <c r="G8680"/>
      <c r="H8680"/>
      <c r="I8680"/>
    </row>
    <row r="8681" spans="1:9" s="60" customFormat="1" x14ac:dyDescent="0.15">
      <c r="A8681"/>
      <c r="B8681"/>
      <c r="C8681"/>
      <c r="D8681"/>
      <c r="E8681"/>
      <c r="F8681"/>
      <c r="G8681"/>
      <c r="H8681"/>
      <c r="I8681"/>
    </row>
    <row r="8682" spans="1:9" s="60" customFormat="1" x14ac:dyDescent="0.15">
      <c r="A8682"/>
      <c r="B8682"/>
      <c r="C8682"/>
      <c r="D8682"/>
      <c r="E8682"/>
      <c r="F8682"/>
      <c r="G8682"/>
      <c r="H8682"/>
      <c r="I8682"/>
    </row>
    <row r="8683" spans="1:9" s="60" customFormat="1" x14ac:dyDescent="0.15">
      <c r="A8683"/>
      <c r="B8683"/>
      <c r="C8683"/>
      <c r="D8683"/>
      <c r="E8683"/>
      <c r="F8683"/>
      <c r="G8683"/>
      <c r="H8683"/>
      <c r="I8683"/>
    </row>
    <row r="8684" spans="1:9" s="60" customFormat="1" x14ac:dyDescent="0.15">
      <c r="A8684"/>
      <c r="B8684"/>
      <c r="C8684"/>
      <c r="D8684"/>
      <c r="E8684"/>
      <c r="F8684"/>
      <c r="G8684"/>
      <c r="H8684"/>
      <c r="I8684"/>
    </row>
    <row r="8685" spans="1:9" s="60" customFormat="1" x14ac:dyDescent="0.15">
      <c r="A8685"/>
      <c r="B8685"/>
      <c r="C8685"/>
      <c r="D8685"/>
      <c r="E8685"/>
      <c r="F8685"/>
      <c r="G8685"/>
      <c r="H8685"/>
      <c r="I8685"/>
    </row>
    <row r="8686" spans="1:9" s="60" customFormat="1" x14ac:dyDescent="0.15">
      <c r="A8686"/>
      <c r="B8686"/>
      <c r="C8686"/>
      <c r="D8686"/>
      <c r="E8686"/>
      <c r="F8686"/>
      <c r="G8686"/>
      <c r="H8686"/>
      <c r="I8686"/>
    </row>
    <row r="8687" spans="1:9" s="60" customFormat="1" x14ac:dyDescent="0.15">
      <c r="A8687"/>
      <c r="B8687"/>
      <c r="C8687"/>
      <c r="D8687"/>
      <c r="E8687"/>
      <c r="F8687"/>
      <c r="G8687"/>
      <c r="H8687"/>
      <c r="I8687"/>
    </row>
    <row r="8688" spans="1:9" s="60" customFormat="1" x14ac:dyDescent="0.15">
      <c r="A8688"/>
      <c r="B8688"/>
      <c r="C8688"/>
      <c r="D8688"/>
      <c r="E8688"/>
      <c r="F8688"/>
      <c r="G8688"/>
      <c r="H8688"/>
      <c r="I8688"/>
    </row>
    <row r="8689" spans="1:9" s="60" customFormat="1" x14ac:dyDescent="0.15">
      <c r="A8689"/>
      <c r="B8689"/>
      <c r="C8689"/>
      <c r="D8689"/>
      <c r="E8689"/>
      <c r="F8689"/>
      <c r="G8689"/>
      <c r="H8689"/>
      <c r="I8689"/>
    </row>
    <row r="8690" spans="1:9" s="60" customFormat="1" x14ac:dyDescent="0.15">
      <c r="A8690"/>
      <c r="B8690"/>
      <c r="C8690"/>
      <c r="D8690"/>
      <c r="E8690"/>
      <c r="F8690"/>
      <c r="G8690"/>
      <c r="H8690"/>
      <c r="I8690"/>
    </row>
    <row r="8691" spans="1:9" s="60" customFormat="1" x14ac:dyDescent="0.15">
      <c r="A8691"/>
      <c r="B8691"/>
      <c r="C8691"/>
      <c r="D8691"/>
      <c r="E8691"/>
      <c r="F8691"/>
      <c r="G8691"/>
      <c r="H8691"/>
      <c r="I8691"/>
    </row>
    <row r="8692" spans="1:9" s="60" customFormat="1" x14ac:dyDescent="0.15">
      <c r="A8692"/>
      <c r="B8692"/>
      <c r="C8692"/>
      <c r="D8692"/>
      <c r="E8692"/>
      <c r="F8692"/>
      <c r="G8692"/>
      <c r="H8692"/>
      <c r="I8692"/>
    </row>
    <row r="8693" spans="1:9" s="60" customFormat="1" x14ac:dyDescent="0.15">
      <c r="A8693"/>
      <c r="B8693"/>
      <c r="C8693"/>
      <c r="D8693"/>
      <c r="E8693"/>
      <c r="F8693"/>
      <c r="G8693"/>
      <c r="H8693"/>
      <c r="I8693"/>
    </row>
    <row r="8694" spans="1:9" s="60" customFormat="1" x14ac:dyDescent="0.15">
      <c r="A8694"/>
      <c r="B8694"/>
      <c r="C8694"/>
      <c r="D8694"/>
      <c r="E8694"/>
      <c r="F8694"/>
      <c r="G8694"/>
      <c r="H8694"/>
      <c r="I8694"/>
    </row>
    <row r="8695" spans="1:9" s="60" customFormat="1" x14ac:dyDescent="0.15">
      <c r="A8695"/>
      <c r="B8695"/>
      <c r="C8695"/>
      <c r="D8695"/>
      <c r="E8695"/>
      <c r="F8695"/>
      <c r="G8695"/>
      <c r="H8695"/>
      <c r="I8695"/>
    </row>
    <row r="8696" spans="1:9" s="60" customFormat="1" x14ac:dyDescent="0.15">
      <c r="A8696"/>
      <c r="B8696"/>
      <c r="C8696"/>
      <c r="D8696"/>
      <c r="E8696"/>
      <c r="F8696"/>
      <c r="G8696"/>
      <c r="H8696"/>
      <c r="I8696"/>
    </row>
    <row r="8697" spans="1:9" s="60" customFormat="1" x14ac:dyDescent="0.15">
      <c r="A8697"/>
      <c r="B8697"/>
      <c r="C8697"/>
      <c r="D8697"/>
      <c r="E8697"/>
      <c r="F8697"/>
      <c r="G8697"/>
      <c r="H8697"/>
      <c r="I8697"/>
    </row>
    <row r="8698" spans="1:9" s="60" customFormat="1" x14ac:dyDescent="0.15">
      <c r="A8698"/>
      <c r="B8698"/>
      <c r="C8698"/>
      <c r="D8698"/>
      <c r="E8698"/>
      <c r="F8698"/>
      <c r="G8698"/>
      <c r="H8698"/>
      <c r="I8698"/>
    </row>
    <row r="8699" spans="1:9" s="60" customFormat="1" x14ac:dyDescent="0.15">
      <c r="A8699"/>
      <c r="B8699"/>
      <c r="C8699"/>
      <c r="D8699"/>
      <c r="E8699"/>
      <c r="F8699"/>
      <c r="G8699"/>
      <c r="H8699"/>
      <c r="I8699"/>
    </row>
    <row r="8700" spans="1:9" s="60" customFormat="1" x14ac:dyDescent="0.15">
      <c r="A8700"/>
      <c r="B8700"/>
      <c r="C8700"/>
      <c r="D8700"/>
      <c r="E8700"/>
      <c r="F8700"/>
      <c r="G8700"/>
      <c r="H8700"/>
      <c r="I8700"/>
    </row>
    <row r="8701" spans="1:9" s="60" customFormat="1" x14ac:dyDescent="0.15">
      <c r="A8701"/>
      <c r="B8701"/>
      <c r="C8701"/>
      <c r="D8701"/>
      <c r="E8701"/>
      <c r="F8701"/>
      <c r="G8701"/>
      <c r="H8701"/>
      <c r="I8701"/>
    </row>
    <row r="8702" spans="1:9" s="60" customFormat="1" x14ac:dyDescent="0.15">
      <c r="A8702"/>
      <c r="B8702"/>
      <c r="C8702"/>
      <c r="D8702"/>
      <c r="E8702"/>
      <c r="F8702"/>
      <c r="G8702"/>
      <c r="H8702"/>
      <c r="I8702"/>
    </row>
    <row r="8703" spans="1:9" s="60" customFormat="1" x14ac:dyDescent="0.15">
      <c r="A8703"/>
      <c r="B8703"/>
      <c r="C8703"/>
      <c r="D8703"/>
      <c r="E8703"/>
      <c r="F8703"/>
      <c r="G8703"/>
      <c r="H8703"/>
      <c r="I8703"/>
    </row>
    <row r="8704" spans="1:9" s="60" customFormat="1" x14ac:dyDescent="0.15">
      <c r="A8704"/>
      <c r="B8704"/>
      <c r="C8704"/>
      <c r="D8704"/>
      <c r="E8704"/>
      <c r="F8704"/>
      <c r="G8704"/>
      <c r="H8704"/>
      <c r="I8704"/>
    </row>
    <row r="8705" spans="1:9" s="60" customFormat="1" x14ac:dyDescent="0.15">
      <c r="A8705"/>
      <c r="B8705"/>
      <c r="C8705"/>
      <c r="D8705"/>
      <c r="E8705"/>
      <c r="F8705"/>
      <c r="G8705"/>
      <c r="H8705"/>
      <c r="I8705"/>
    </row>
    <row r="8706" spans="1:9" s="60" customFormat="1" x14ac:dyDescent="0.15">
      <c r="A8706"/>
      <c r="B8706"/>
      <c r="C8706"/>
      <c r="D8706"/>
      <c r="E8706"/>
      <c r="F8706"/>
      <c r="G8706"/>
      <c r="H8706"/>
      <c r="I8706"/>
    </row>
    <row r="8707" spans="1:9" s="60" customFormat="1" x14ac:dyDescent="0.15">
      <c r="A8707"/>
      <c r="B8707"/>
      <c r="C8707"/>
      <c r="D8707"/>
      <c r="E8707"/>
      <c r="F8707"/>
      <c r="G8707"/>
      <c r="H8707"/>
      <c r="I8707"/>
    </row>
    <row r="8708" spans="1:9" s="60" customFormat="1" x14ac:dyDescent="0.15">
      <c r="A8708"/>
      <c r="B8708"/>
      <c r="C8708"/>
      <c r="D8708"/>
      <c r="E8708"/>
      <c r="F8708"/>
      <c r="G8708"/>
      <c r="H8708"/>
      <c r="I8708"/>
    </row>
    <row r="8709" spans="1:9" s="60" customFormat="1" x14ac:dyDescent="0.15">
      <c r="A8709"/>
      <c r="B8709"/>
      <c r="C8709"/>
      <c r="D8709"/>
      <c r="E8709"/>
      <c r="F8709"/>
      <c r="G8709"/>
      <c r="H8709"/>
      <c r="I8709"/>
    </row>
    <row r="8710" spans="1:9" s="60" customFormat="1" x14ac:dyDescent="0.15">
      <c r="A8710"/>
      <c r="B8710"/>
      <c r="C8710"/>
      <c r="D8710"/>
      <c r="E8710"/>
      <c r="F8710"/>
      <c r="G8710"/>
      <c r="H8710"/>
      <c r="I8710"/>
    </row>
    <row r="8711" spans="1:9" s="60" customFormat="1" x14ac:dyDescent="0.15">
      <c r="A8711"/>
      <c r="B8711"/>
      <c r="C8711"/>
      <c r="D8711"/>
      <c r="E8711"/>
      <c r="F8711"/>
      <c r="G8711"/>
      <c r="H8711"/>
      <c r="I8711"/>
    </row>
    <row r="8712" spans="1:9" s="60" customFormat="1" x14ac:dyDescent="0.15">
      <c r="A8712"/>
      <c r="B8712"/>
      <c r="C8712"/>
      <c r="D8712"/>
      <c r="E8712"/>
      <c r="F8712"/>
      <c r="G8712"/>
      <c r="H8712"/>
      <c r="I8712"/>
    </row>
    <row r="8713" spans="1:9" s="60" customFormat="1" x14ac:dyDescent="0.15">
      <c r="A8713"/>
      <c r="B8713"/>
      <c r="C8713"/>
      <c r="D8713"/>
      <c r="E8713"/>
      <c r="F8713"/>
      <c r="G8713"/>
      <c r="H8713"/>
      <c r="I8713"/>
    </row>
    <row r="8714" spans="1:9" s="60" customFormat="1" x14ac:dyDescent="0.15">
      <c r="A8714"/>
      <c r="B8714"/>
      <c r="C8714"/>
      <c r="D8714"/>
      <c r="E8714"/>
      <c r="F8714"/>
      <c r="G8714"/>
      <c r="H8714"/>
      <c r="I8714"/>
    </row>
    <row r="8715" spans="1:9" s="60" customFormat="1" x14ac:dyDescent="0.15">
      <c r="A8715"/>
      <c r="B8715"/>
      <c r="C8715"/>
      <c r="D8715"/>
      <c r="E8715"/>
      <c r="F8715"/>
      <c r="G8715"/>
      <c r="H8715"/>
      <c r="I8715"/>
    </row>
    <row r="8716" spans="1:9" s="60" customFormat="1" x14ac:dyDescent="0.15">
      <c r="A8716"/>
      <c r="B8716"/>
      <c r="C8716"/>
      <c r="D8716"/>
      <c r="E8716"/>
      <c r="F8716"/>
      <c r="G8716"/>
      <c r="H8716"/>
      <c r="I8716"/>
    </row>
    <row r="8717" spans="1:9" s="60" customFormat="1" x14ac:dyDescent="0.15">
      <c r="A8717"/>
      <c r="B8717"/>
      <c r="C8717"/>
      <c r="D8717"/>
      <c r="E8717"/>
      <c r="F8717"/>
      <c r="G8717"/>
      <c r="H8717"/>
      <c r="I8717"/>
    </row>
    <row r="8718" spans="1:9" s="60" customFormat="1" x14ac:dyDescent="0.15">
      <c r="A8718"/>
      <c r="B8718"/>
      <c r="C8718"/>
      <c r="D8718"/>
      <c r="E8718"/>
      <c r="F8718"/>
      <c r="G8718"/>
      <c r="H8718"/>
      <c r="I8718"/>
    </row>
    <row r="8719" spans="1:9" s="60" customFormat="1" x14ac:dyDescent="0.15">
      <c r="A8719"/>
      <c r="B8719"/>
      <c r="C8719"/>
      <c r="D8719"/>
      <c r="E8719"/>
      <c r="F8719"/>
      <c r="G8719"/>
      <c r="H8719"/>
      <c r="I8719"/>
    </row>
    <row r="8720" spans="1:9" s="60" customFormat="1" x14ac:dyDescent="0.15">
      <c r="A8720"/>
      <c r="B8720"/>
      <c r="C8720"/>
      <c r="D8720"/>
      <c r="E8720"/>
      <c r="F8720"/>
      <c r="G8720"/>
      <c r="H8720"/>
      <c r="I8720"/>
    </row>
    <row r="8721" spans="1:9" s="60" customFormat="1" x14ac:dyDescent="0.15">
      <c r="A8721"/>
      <c r="B8721"/>
      <c r="C8721"/>
      <c r="D8721"/>
      <c r="E8721"/>
      <c r="F8721"/>
      <c r="G8721"/>
      <c r="H8721"/>
      <c r="I8721"/>
    </row>
    <row r="8722" spans="1:9" s="60" customFormat="1" x14ac:dyDescent="0.15">
      <c r="A8722"/>
      <c r="B8722"/>
      <c r="C8722"/>
      <c r="D8722"/>
      <c r="E8722"/>
      <c r="F8722"/>
      <c r="G8722"/>
      <c r="H8722"/>
      <c r="I8722"/>
    </row>
    <row r="8723" spans="1:9" s="60" customFormat="1" x14ac:dyDescent="0.15">
      <c r="A8723"/>
      <c r="B8723"/>
      <c r="C8723"/>
      <c r="D8723"/>
      <c r="E8723"/>
      <c r="F8723"/>
      <c r="G8723"/>
      <c r="H8723"/>
      <c r="I8723"/>
    </row>
    <row r="8724" spans="1:9" s="60" customFormat="1" x14ac:dyDescent="0.15">
      <c r="A8724"/>
      <c r="B8724"/>
      <c r="C8724"/>
      <c r="D8724"/>
      <c r="E8724"/>
      <c r="F8724"/>
      <c r="G8724"/>
      <c r="H8724"/>
      <c r="I8724"/>
    </row>
    <row r="8725" spans="1:9" s="60" customFormat="1" x14ac:dyDescent="0.15">
      <c r="A8725"/>
      <c r="B8725"/>
      <c r="C8725"/>
      <c r="D8725"/>
      <c r="E8725"/>
      <c r="F8725"/>
      <c r="G8725"/>
      <c r="H8725"/>
      <c r="I8725"/>
    </row>
    <row r="8726" spans="1:9" s="60" customFormat="1" x14ac:dyDescent="0.15">
      <c r="A8726"/>
      <c r="B8726"/>
      <c r="C8726"/>
      <c r="D8726"/>
      <c r="E8726"/>
      <c r="F8726"/>
      <c r="G8726"/>
      <c r="H8726"/>
      <c r="I8726"/>
    </row>
    <row r="8727" spans="1:9" s="60" customFormat="1" x14ac:dyDescent="0.15">
      <c r="A8727"/>
      <c r="B8727"/>
      <c r="C8727"/>
      <c r="D8727"/>
      <c r="E8727"/>
      <c r="F8727"/>
      <c r="G8727"/>
      <c r="H8727"/>
      <c r="I8727"/>
    </row>
    <row r="8728" spans="1:9" s="60" customFormat="1" x14ac:dyDescent="0.15">
      <c r="A8728"/>
      <c r="B8728"/>
      <c r="C8728"/>
      <c r="D8728"/>
      <c r="E8728"/>
      <c r="F8728"/>
      <c r="G8728"/>
      <c r="H8728"/>
      <c r="I8728"/>
    </row>
    <row r="8729" spans="1:9" s="60" customFormat="1" x14ac:dyDescent="0.15">
      <c r="A8729"/>
      <c r="B8729"/>
      <c r="C8729"/>
      <c r="D8729"/>
      <c r="E8729"/>
      <c r="F8729"/>
      <c r="G8729"/>
      <c r="H8729"/>
      <c r="I8729"/>
    </row>
    <row r="8730" spans="1:9" s="60" customFormat="1" x14ac:dyDescent="0.15">
      <c r="A8730"/>
      <c r="B8730"/>
      <c r="C8730"/>
      <c r="D8730"/>
      <c r="E8730"/>
      <c r="F8730"/>
      <c r="G8730"/>
      <c r="H8730"/>
      <c r="I8730"/>
    </row>
    <row r="8731" spans="1:9" s="60" customFormat="1" x14ac:dyDescent="0.15">
      <c r="A8731"/>
      <c r="B8731"/>
      <c r="C8731"/>
      <c r="D8731"/>
      <c r="E8731"/>
      <c r="F8731"/>
      <c r="G8731"/>
      <c r="H8731"/>
      <c r="I8731"/>
    </row>
    <row r="8732" spans="1:9" s="60" customFormat="1" x14ac:dyDescent="0.15">
      <c r="A8732"/>
      <c r="B8732"/>
      <c r="C8732"/>
      <c r="D8732"/>
      <c r="E8732"/>
      <c r="F8732"/>
      <c r="G8732"/>
      <c r="H8732"/>
      <c r="I8732"/>
    </row>
    <row r="8733" spans="1:9" s="60" customFormat="1" x14ac:dyDescent="0.15">
      <c r="A8733"/>
      <c r="B8733"/>
      <c r="C8733"/>
      <c r="D8733"/>
      <c r="E8733"/>
      <c r="F8733"/>
      <c r="G8733"/>
      <c r="H8733"/>
      <c r="I8733"/>
    </row>
    <row r="8734" spans="1:9" s="60" customFormat="1" x14ac:dyDescent="0.15">
      <c r="A8734"/>
      <c r="B8734"/>
      <c r="C8734"/>
      <c r="D8734"/>
      <c r="E8734"/>
      <c r="F8734"/>
      <c r="G8734"/>
      <c r="H8734"/>
      <c r="I8734"/>
    </row>
    <row r="8735" spans="1:9" s="60" customFormat="1" x14ac:dyDescent="0.15">
      <c r="A8735"/>
      <c r="B8735"/>
      <c r="C8735"/>
      <c r="D8735"/>
      <c r="E8735"/>
      <c r="F8735"/>
      <c r="G8735"/>
      <c r="H8735"/>
      <c r="I8735"/>
    </row>
    <row r="8736" spans="1:9" s="60" customFormat="1" x14ac:dyDescent="0.15">
      <c r="A8736"/>
      <c r="B8736"/>
      <c r="C8736"/>
      <c r="D8736"/>
      <c r="E8736"/>
      <c r="F8736"/>
      <c r="G8736"/>
      <c r="H8736"/>
      <c r="I8736"/>
    </row>
    <row r="8737" spans="1:9" s="60" customFormat="1" x14ac:dyDescent="0.15">
      <c r="A8737"/>
      <c r="B8737"/>
      <c r="C8737"/>
      <c r="D8737"/>
      <c r="E8737"/>
      <c r="F8737"/>
      <c r="G8737"/>
      <c r="H8737"/>
      <c r="I8737"/>
    </row>
    <row r="8738" spans="1:9" s="60" customFormat="1" x14ac:dyDescent="0.15">
      <c r="A8738"/>
      <c r="B8738"/>
      <c r="C8738"/>
      <c r="D8738"/>
      <c r="E8738"/>
      <c r="F8738"/>
      <c r="G8738"/>
      <c r="H8738"/>
      <c r="I8738"/>
    </row>
    <row r="8739" spans="1:9" s="60" customFormat="1" x14ac:dyDescent="0.15">
      <c r="A8739"/>
      <c r="B8739"/>
      <c r="C8739"/>
      <c r="D8739"/>
      <c r="E8739"/>
      <c r="F8739"/>
      <c r="G8739"/>
      <c r="H8739"/>
      <c r="I8739"/>
    </row>
    <row r="8740" spans="1:9" s="60" customFormat="1" x14ac:dyDescent="0.15">
      <c r="A8740"/>
      <c r="B8740"/>
      <c r="C8740"/>
      <c r="D8740"/>
      <c r="E8740"/>
      <c r="F8740"/>
      <c r="G8740"/>
      <c r="H8740"/>
      <c r="I8740"/>
    </row>
    <row r="8741" spans="1:9" s="60" customFormat="1" x14ac:dyDescent="0.15">
      <c r="A8741"/>
      <c r="B8741"/>
      <c r="C8741"/>
      <c r="D8741"/>
      <c r="E8741"/>
      <c r="F8741"/>
      <c r="G8741"/>
      <c r="H8741"/>
      <c r="I8741"/>
    </row>
    <row r="8742" spans="1:9" s="60" customFormat="1" x14ac:dyDescent="0.15">
      <c r="A8742"/>
      <c r="B8742"/>
      <c r="C8742"/>
      <c r="D8742"/>
      <c r="E8742"/>
      <c r="F8742"/>
      <c r="G8742"/>
      <c r="H8742"/>
      <c r="I8742"/>
    </row>
    <row r="8743" spans="1:9" s="60" customFormat="1" x14ac:dyDescent="0.15">
      <c r="A8743"/>
      <c r="B8743"/>
      <c r="C8743"/>
      <c r="D8743"/>
      <c r="E8743"/>
      <c r="F8743"/>
      <c r="G8743"/>
      <c r="H8743"/>
      <c r="I8743"/>
    </row>
    <row r="8744" spans="1:9" s="60" customFormat="1" x14ac:dyDescent="0.15">
      <c r="A8744"/>
      <c r="B8744"/>
      <c r="C8744"/>
      <c r="D8744"/>
      <c r="E8744"/>
      <c r="F8744"/>
      <c r="G8744"/>
      <c r="H8744"/>
      <c r="I8744"/>
    </row>
    <row r="8745" spans="1:9" s="60" customFormat="1" x14ac:dyDescent="0.15">
      <c r="A8745"/>
      <c r="B8745"/>
      <c r="C8745"/>
      <c r="D8745"/>
      <c r="E8745"/>
      <c r="F8745"/>
      <c r="G8745"/>
      <c r="H8745"/>
      <c r="I8745"/>
    </row>
    <row r="8746" spans="1:9" s="60" customFormat="1" x14ac:dyDescent="0.15">
      <c r="A8746"/>
      <c r="B8746"/>
      <c r="C8746"/>
      <c r="D8746"/>
      <c r="E8746"/>
      <c r="F8746"/>
      <c r="G8746"/>
      <c r="H8746"/>
      <c r="I8746"/>
    </row>
    <row r="8747" spans="1:9" s="60" customFormat="1" x14ac:dyDescent="0.15">
      <c r="A8747"/>
      <c r="B8747"/>
      <c r="C8747"/>
      <c r="D8747"/>
      <c r="E8747"/>
      <c r="F8747"/>
      <c r="G8747"/>
      <c r="H8747"/>
      <c r="I8747"/>
    </row>
    <row r="8748" spans="1:9" s="60" customFormat="1" x14ac:dyDescent="0.15">
      <c r="A8748"/>
      <c r="B8748"/>
      <c r="C8748"/>
      <c r="D8748"/>
      <c r="E8748"/>
      <c r="F8748"/>
      <c r="G8748"/>
      <c r="H8748"/>
      <c r="I8748"/>
    </row>
    <row r="8749" spans="1:9" s="60" customFormat="1" x14ac:dyDescent="0.15">
      <c r="A8749"/>
      <c r="B8749"/>
      <c r="C8749"/>
      <c r="D8749"/>
      <c r="E8749"/>
      <c r="F8749"/>
      <c r="G8749"/>
      <c r="H8749"/>
      <c r="I8749"/>
    </row>
    <row r="8750" spans="1:9" s="60" customFormat="1" x14ac:dyDescent="0.15">
      <c r="A8750"/>
      <c r="B8750"/>
      <c r="C8750"/>
      <c r="D8750"/>
      <c r="E8750"/>
      <c r="F8750"/>
      <c r="G8750"/>
      <c r="H8750"/>
      <c r="I8750"/>
    </row>
    <row r="8751" spans="1:9" s="60" customFormat="1" x14ac:dyDescent="0.15">
      <c r="A8751"/>
      <c r="B8751"/>
      <c r="C8751"/>
      <c r="D8751"/>
      <c r="E8751"/>
      <c r="F8751"/>
      <c r="G8751"/>
      <c r="H8751"/>
      <c r="I8751"/>
    </row>
    <row r="8752" spans="1:9" s="60" customFormat="1" x14ac:dyDescent="0.15">
      <c r="A8752"/>
      <c r="B8752"/>
      <c r="C8752"/>
      <c r="D8752"/>
      <c r="E8752"/>
      <c r="F8752"/>
      <c r="G8752"/>
      <c r="H8752"/>
      <c r="I8752"/>
    </row>
    <row r="8753" spans="1:9" s="60" customFormat="1" x14ac:dyDescent="0.15">
      <c r="A8753"/>
      <c r="B8753"/>
      <c r="C8753"/>
      <c r="D8753"/>
      <c r="E8753"/>
      <c r="F8753"/>
      <c r="G8753"/>
      <c r="H8753"/>
      <c r="I8753"/>
    </row>
    <row r="8754" spans="1:9" s="60" customFormat="1" x14ac:dyDescent="0.15">
      <c r="A8754"/>
      <c r="B8754"/>
      <c r="C8754"/>
      <c r="D8754"/>
      <c r="E8754"/>
      <c r="F8754"/>
      <c r="G8754"/>
      <c r="H8754"/>
      <c r="I8754"/>
    </row>
    <row r="8755" spans="1:9" s="60" customFormat="1" x14ac:dyDescent="0.15">
      <c r="A8755"/>
      <c r="B8755"/>
      <c r="C8755"/>
      <c r="D8755"/>
      <c r="E8755"/>
      <c r="F8755"/>
      <c r="G8755"/>
      <c r="H8755"/>
      <c r="I8755"/>
    </row>
    <row r="8756" spans="1:9" s="60" customFormat="1" x14ac:dyDescent="0.15">
      <c r="A8756"/>
      <c r="B8756"/>
      <c r="C8756"/>
      <c r="D8756"/>
      <c r="E8756"/>
      <c r="F8756"/>
      <c r="G8756"/>
      <c r="H8756"/>
      <c r="I8756"/>
    </row>
    <row r="8757" spans="1:9" s="60" customFormat="1" x14ac:dyDescent="0.15">
      <c r="A8757"/>
      <c r="B8757"/>
      <c r="C8757"/>
      <c r="D8757"/>
      <c r="E8757"/>
      <c r="F8757"/>
      <c r="G8757"/>
      <c r="H8757"/>
      <c r="I8757"/>
    </row>
    <row r="8758" spans="1:9" s="60" customFormat="1" x14ac:dyDescent="0.15">
      <c r="A8758"/>
      <c r="B8758"/>
      <c r="C8758"/>
      <c r="D8758"/>
      <c r="E8758"/>
      <c r="F8758"/>
      <c r="G8758"/>
      <c r="H8758"/>
      <c r="I8758"/>
    </row>
    <row r="8759" spans="1:9" s="60" customFormat="1" x14ac:dyDescent="0.15">
      <c r="A8759"/>
      <c r="B8759"/>
      <c r="C8759"/>
      <c r="D8759"/>
      <c r="E8759"/>
      <c r="F8759"/>
      <c r="G8759"/>
      <c r="H8759"/>
      <c r="I8759"/>
    </row>
    <row r="8760" spans="1:9" s="60" customFormat="1" x14ac:dyDescent="0.15">
      <c r="A8760"/>
      <c r="B8760"/>
      <c r="C8760"/>
      <c r="D8760"/>
      <c r="E8760"/>
      <c r="F8760"/>
      <c r="G8760"/>
      <c r="H8760"/>
      <c r="I8760"/>
    </row>
    <row r="8761" spans="1:9" s="60" customFormat="1" x14ac:dyDescent="0.15">
      <c r="A8761"/>
      <c r="B8761"/>
      <c r="C8761"/>
      <c r="D8761"/>
      <c r="E8761"/>
      <c r="F8761"/>
      <c r="G8761"/>
      <c r="H8761"/>
      <c r="I8761"/>
    </row>
    <row r="8762" spans="1:9" s="60" customFormat="1" x14ac:dyDescent="0.15">
      <c r="A8762"/>
      <c r="B8762"/>
      <c r="C8762"/>
      <c r="D8762"/>
      <c r="E8762"/>
      <c r="F8762"/>
      <c r="G8762"/>
      <c r="H8762"/>
      <c r="I8762"/>
    </row>
    <row r="8763" spans="1:9" s="60" customFormat="1" x14ac:dyDescent="0.15">
      <c r="A8763"/>
      <c r="B8763"/>
      <c r="C8763"/>
      <c r="D8763"/>
      <c r="E8763"/>
      <c r="F8763"/>
      <c r="G8763"/>
      <c r="H8763"/>
      <c r="I8763"/>
    </row>
    <row r="8764" spans="1:9" s="60" customFormat="1" x14ac:dyDescent="0.15">
      <c r="A8764"/>
      <c r="B8764"/>
      <c r="C8764"/>
      <c r="D8764"/>
      <c r="E8764"/>
      <c r="F8764"/>
      <c r="G8764"/>
      <c r="H8764"/>
      <c r="I8764"/>
    </row>
    <row r="8765" spans="1:9" s="60" customFormat="1" x14ac:dyDescent="0.15">
      <c r="A8765"/>
      <c r="B8765"/>
      <c r="C8765"/>
      <c r="D8765"/>
      <c r="E8765"/>
      <c r="F8765"/>
      <c r="G8765"/>
      <c r="H8765"/>
      <c r="I8765"/>
    </row>
    <row r="8766" spans="1:9" s="60" customFormat="1" x14ac:dyDescent="0.15">
      <c r="A8766"/>
      <c r="B8766"/>
      <c r="C8766"/>
      <c r="D8766"/>
      <c r="E8766"/>
      <c r="F8766"/>
      <c r="G8766"/>
      <c r="H8766"/>
      <c r="I8766"/>
    </row>
    <row r="8767" spans="1:9" s="60" customFormat="1" x14ac:dyDescent="0.15">
      <c r="A8767"/>
      <c r="B8767"/>
      <c r="C8767"/>
      <c r="D8767"/>
      <c r="E8767"/>
      <c r="F8767"/>
      <c r="G8767"/>
      <c r="H8767"/>
      <c r="I8767"/>
    </row>
    <row r="8768" spans="1:9" s="60" customFormat="1" x14ac:dyDescent="0.15">
      <c r="A8768"/>
      <c r="B8768"/>
      <c r="C8768"/>
      <c r="D8768"/>
      <c r="E8768"/>
      <c r="F8768"/>
      <c r="G8768"/>
      <c r="H8768"/>
      <c r="I8768"/>
    </row>
    <row r="8769" spans="1:9" s="60" customFormat="1" x14ac:dyDescent="0.15">
      <c r="A8769"/>
      <c r="B8769"/>
      <c r="C8769"/>
      <c r="D8769"/>
      <c r="E8769"/>
      <c r="F8769"/>
      <c r="G8769"/>
      <c r="H8769"/>
      <c r="I8769"/>
    </row>
    <row r="8770" spans="1:9" s="60" customFormat="1" x14ac:dyDescent="0.15">
      <c r="A8770"/>
      <c r="B8770"/>
      <c r="C8770"/>
      <c r="D8770"/>
      <c r="E8770"/>
      <c r="F8770"/>
      <c r="G8770"/>
      <c r="H8770"/>
      <c r="I8770"/>
    </row>
    <row r="8771" spans="1:9" s="60" customFormat="1" x14ac:dyDescent="0.15">
      <c r="A8771"/>
      <c r="B8771"/>
      <c r="C8771"/>
      <c r="D8771"/>
      <c r="E8771"/>
      <c r="F8771"/>
      <c r="G8771"/>
      <c r="H8771"/>
      <c r="I8771"/>
    </row>
    <row r="8772" spans="1:9" s="60" customFormat="1" x14ac:dyDescent="0.15">
      <c r="A8772"/>
      <c r="B8772"/>
      <c r="C8772"/>
      <c r="D8772"/>
      <c r="E8772"/>
      <c r="F8772"/>
      <c r="G8772"/>
      <c r="H8772"/>
      <c r="I8772"/>
    </row>
    <row r="8773" spans="1:9" s="60" customFormat="1" x14ac:dyDescent="0.15">
      <c r="A8773"/>
      <c r="B8773"/>
      <c r="C8773"/>
      <c r="D8773"/>
      <c r="E8773"/>
      <c r="F8773"/>
      <c r="G8773"/>
      <c r="H8773"/>
      <c r="I8773"/>
    </row>
    <row r="8774" spans="1:9" s="60" customFormat="1" x14ac:dyDescent="0.15">
      <c r="A8774"/>
      <c r="B8774"/>
      <c r="C8774"/>
      <c r="D8774"/>
      <c r="E8774"/>
      <c r="F8774"/>
      <c r="G8774"/>
      <c r="H8774"/>
      <c r="I8774"/>
    </row>
    <row r="8775" spans="1:9" s="60" customFormat="1" x14ac:dyDescent="0.15">
      <c r="A8775"/>
      <c r="B8775"/>
      <c r="C8775"/>
      <c r="D8775"/>
      <c r="E8775"/>
      <c r="F8775"/>
      <c r="G8775"/>
      <c r="H8775"/>
      <c r="I8775"/>
    </row>
    <row r="8776" spans="1:9" s="60" customFormat="1" x14ac:dyDescent="0.15">
      <c r="A8776"/>
      <c r="B8776"/>
      <c r="C8776"/>
      <c r="D8776"/>
      <c r="E8776"/>
      <c r="F8776"/>
      <c r="G8776"/>
      <c r="H8776"/>
      <c r="I8776"/>
    </row>
    <row r="8777" spans="1:9" s="60" customFormat="1" x14ac:dyDescent="0.15">
      <c r="A8777"/>
      <c r="B8777"/>
      <c r="C8777"/>
      <c r="D8777"/>
      <c r="E8777"/>
      <c r="F8777"/>
      <c r="G8777"/>
      <c r="H8777"/>
      <c r="I8777"/>
    </row>
    <row r="8778" spans="1:9" s="60" customFormat="1" x14ac:dyDescent="0.15">
      <c r="A8778"/>
      <c r="B8778"/>
      <c r="C8778"/>
      <c r="D8778"/>
      <c r="E8778"/>
      <c r="F8778"/>
      <c r="G8778"/>
      <c r="H8778"/>
      <c r="I8778"/>
    </row>
    <row r="8779" spans="1:9" s="60" customFormat="1" x14ac:dyDescent="0.15">
      <c r="A8779"/>
      <c r="B8779"/>
      <c r="C8779"/>
      <c r="D8779"/>
      <c r="E8779"/>
      <c r="F8779"/>
      <c r="G8779"/>
      <c r="H8779"/>
      <c r="I8779"/>
    </row>
    <row r="8780" spans="1:9" s="60" customFormat="1" x14ac:dyDescent="0.15">
      <c r="A8780"/>
      <c r="B8780"/>
      <c r="C8780"/>
      <c r="D8780"/>
      <c r="E8780"/>
      <c r="F8780"/>
      <c r="G8780"/>
      <c r="H8780"/>
      <c r="I8780"/>
    </row>
    <row r="8781" spans="1:9" s="60" customFormat="1" x14ac:dyDescent="0.15">
      <c r="A8781"/>
      <c r="B8781"/>
      <c r="C8781"/>
      <c r="D8781"/>
      <c r="E8781"/>
      <c r="F8781"/>
      <c r="G8781"/>
      <c r="H8781"/>
      <c r="I8781"/>
    </row>
    <row r="8782" spans="1:9" s="60" customFormat="1" x14ac:dyDescent="0.15">
      <c r="A8782"/>
      <c r="B8782"/>
      <c r="C8782"/>
      <c r="D8782"/>
      <c r="E8782"/>
      <c r="F8782"/>
      <c r="G8782"/>
      <c r="H8782"/>
      <c r="I8782"/>
    </row>
    <row r="8783" spans="1:9" s="60" customFormat="1" x14ac:dyDescent="0.15">
      <c r="A8783"/>
      <c r="B8783"/>
      <c r="C8783"/>
      <c r="D8783"/>
      <c r="E8783"/>
      <c r="F8783"/>
      <c r="G8783"/>
      <c r="H8783"/>
      <c r="I8783"/>
    </row>
    <row r="8784" spans="1:9" s="60" customFormat="1" x14ac:dyDescent="0.15">
      <c r="A8784"/>
      <c r="B8784"/>
      <c r="C8784"/>
      <c r="D8784"/>
      <c r="E8784"/>
      <c r="F8784"/>
      <c r="G8784"/>
      <c r="H8784"/>
      <c r="I8784"/>
    </row>
    <row r="8785" spans="1:9" s="60" customFormat="1" x14ac:dyDescent="0.15">
      <c r="A8785"/>
      <c r="B8785"/>
      <c r="C8785"/>
      <c r="D8785"/>
      <c r="E8785"/>
      <c r="F8785"/>
      <c r="G8785"/>
      <c r="H8785"/>
      <c r="I8785"/>
    </row>
    <row r="8786" spans="1:9" s="60" customFormat="1" x14ac:dyDescent="0.15">
      <c r="A8786"/>
      <c r="B8786"/>
      <c r="C8786"/>
      <c r="D8786"/>
      <c r="E8786"/>
      <c r="F8786"/>
      <c r="G8786"/>
      <c r="H8786"/>
      <c r="I8786"/>
    </row>
    <row r="8787" spans="1:9" s="60" customFormat="1" x14ac:dyDescent="0.15">
      <c r="A8787"/>
      <c r="B8787"/>
      <c r="C8787"/>
      <c r="D8787"/>
      <c r="E8787"/>
      <c r="F8787"/>
      <c r="G8787"/>
      <c r="H8787"/>
      <c r="I8787"/>
    </row>
    <row r="8788" spans="1:9" s="60" customFormat="1" x14ac:dyDescent="0.15">
      <c r="A8788"/>
      <c r="B8788"/>
      <c r="C8788"/>
      <c r="D8788"/>
      <c r="E8788"/>
      <c r="F8788"/>
      <c r="G8788"/>
      <c r="H8788"/>
      <c r="I8788"/>
    </row>
    <row r="8789" spans="1:9" s="60" customFormat="1" x14ac:dyDescent="0.15">
      <c r="A8789"/>
      <c r="B8789"/>
      <c r="C8789"/>
      <c r="D8789"/>
      <c r="E8789"/>
      <c r="F8789"/>
      <c r="G8789"/>
      <c r="H8789"/>
      <c r="I8789"/>
    </row>
    <row r="8790" spans="1:9" s="60" customFormat="1" x14ac:dyDescent="0.15">
      <c r="A8790"/>
      <c r="B8790"/>
      <c r="C8790"/>
      <c r="D8790"/>
      <c r="E8790"/>
      <c r="F8790"/>
      <c r="G8790"/>
      <c r="H8790"/>
      <c r="I8790"/>
    </row>
    <row r="8791" spans="1:9" s="60" customFormat="1" x14ac:dyDescent="0.15">
      <c r="A8791"/>
      <c r="B8791"/>
      <c r="C8791"/>
      <c r="D8791"/>
      <c r="E8791"/>
      <c r="F8791"/>
      <c r="G8791"/>
      <c r="H8791"/>
      <c r="I8791"/>
    </row>
    <row r="8792" spans="1:9" s="60" customFormat="1" x14ac:dyDescent="0.15">
      <c r="A8792"/>
      <c r="B8792"/>
      <c r="C8792"/>
      <c r="D8792"/>
      <c r="E8792"/>
      <c r="F8792"/>
      <c r="G8792"/>
      <c r="H8792"/>
      <c r="I8792"/>
    </row>
    <row r="8793" spans="1:9" s="60" customFormat="1" x14ac:dyDescent="0.15">
      <c r="A8793"/>
      <c r="B8793"/>
      <c r="C8793"/>
      <c r="D8793"/>
      <c r="E8793"/>
      <c r="F8793"/>
      <c r="G8793"/>
      <c r="H8793"/>
      <c r="I8793"/>
    </row>
    <row r="8794" spans="1:9" s="60" customFormat="1" x14ac:dyDescent="0.15">
      <c r="A8794"/>
      <c r="B8794"/>
      <c r="C8794"/>
      <c r="D8794"/>
      <c r="E8794"/>
      <c r="F8794"/>
      <c r="G8794"/>
      <c r="H8794"/>
      <c r="I8794"/>
    </row>
    <row r="8795" spans="1:9" s="60" customFormat="1" x14ac:dyDescent="0.15">
      <c r="A8795"/>
      <c r="B8795"/>
      <c r="C8795"/>
      <c r="D8795"/>
      <c r="E8795"/>
      <c r="F8795"/>
      <c r="G8795"/>
      <c r="H8795"/>
      <c r="I8795"/>
    </row>
    <row r="8796" spans="1:9" s="60" customFormat="1" x14ac:dyDescent="0.15">
      <c r="A8796"/>
      <c r="B8796"/>
      <c r="C8796"/>
      <c r="D8796"/>
      <c r="E8796"/>
      <c r="F8796"/>
      <c r="G8796"/>
      <c r="H8796"/>
      <c r="I8796"/>
    </row>
    <row r="8797" spans="1:9" s="60" customFormat="1" x14ac:dyDescent="0.15">
      <c r="A8797"/>
      <c r="B8797"/>
      <c r="C8797"/>
      <c r="D8797"/>
      <c r="E8797"/>
      <c r="F8797"/>
      <c r="G8797"/>
      <c r="H8797"/>
      <c r="I8797"/>
    </row>
    <row r="8798" spans="1:9" s="60" customFormat="1" x14ac:dyDescent="0.15">
      <c r="A8798"/>
      <c r="B8798"/>
      <c r="C8798"/>
      <c r="D8798"/>
      <c r="E8798"/>
      <c r="F8798"/>
      <c r="G8798"/>
      <c r="H8798"/>
      <c r="I8798"/>
    </row>
    <row r="1030712" spans="1:9" x14ac:dyDescent="0.15">
      <c r="A1030712" s="48"/>
      <c r="B1030712" s="48"/>
      <c r="C1030712" s="48"/>
      <c r="D1030712" s="48"/>
      <c r="E1030712" s="48"/>
      <c r="F1030712" s="48"/>
      <c r="G1030712" s="48"/>
      <c r="H1030712" s="48"/>
      <c r="I1030712" s="48"/>
    </row>
    <row r="1030713" spans="1:9" x14ac:dyDescent="0.15">
      <c r="G1030713">
        <f>SUBTOTAL(9,G4:G1030712)</f>
        <v>20100.100000000006</v>
      </c>
      <c r="H1030713" s="53">
        <f>SUBTOTAL(9,H4:H1030712)</f>
        <v>35788.599999999824</v>
      </c>
      <c r="I1030713" s="53">
        <f>SUBTOTAL(9,I4:I1030712)</f>
        <v>12013.299999999925</v>
      </c>
    </row>
    <row r="1039472" spans="1:9" s="48" customFormat="1" x14ac:dyDescent="0.15">
      <c r="A1039472"/>
      <c r="B1039472"/>
      <c r="C1039472"/>
      <c r="D1039472"/>
      <c r="E1039472"/>
      <c r="F1039472"/>
      <c r="G1039472"/>
      <c r="H1039472"/>
      <c r="I1039472"/>
    </row>
  </sheetData>
  <autoFilter ref="A3:I4138"/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0"/>
  <sheetViews>
    <sheetView workbookViewId="0">
      <selection activeCell="D20" sqref="D20"/>
    </sheetView>
  </sheetViews>
  <sheetFormatPr defaultRowHeight="13.5" x14ac:dyDescent="0.15"/>
  <cols>
    <col min="1" max="4" width="10.75" customWidth="1"/>
    <col min="5" max="5" width="42.375" customWidth="1"/>
  </cols>
  <sheetData>
    <row r="1" spans="1:5" ht="17.25" x14ac:dyDescent="0.15">
      <c r="A1" s="91" t="s">
        <v>95</v>
      </c>
      <c r="B1" s="91"/>
      <c r="C1" s="91"/>
      <c r="D1" s="91"/>
      <c r="E1" s="91"/>
    </row>
    <row r="3" spans="1:5" ht="35.25" customHeight="1" x14ac:dyDescent="0.15">
      <c r="A3" s="43" t="s">
        <v>72</v>
      </c>
      <c r="B3" s="43" t="s">
        <v>69</v>
      </c>
      <c r="C3" s="45" t="s">
        <v>71</v>
      </c>
      <c r="D3" s="45" t="s">
        <v>73</v>
      </c>
      <c r="E3" s="43" t="s">
        <v>70</v>
      </c>
    </row>
    <row r="4" spans="1:5" x14ac:dyDescent="0.15">
      <c r="A4" s="56">
        <v>43591</v>
      </c>
      <c r="B4" s="73">
        <v>6.14</v>
      </c>
      <c r="C4" s="55">
        <v>1892</v>
      </c>
      <c r="D4" s="55">
        <v>50.1</v>
      </c>
      <c r="E4" s="46"/>
    </row>
    <row r="5" spans="1:5" x14ac:dyDescent="0.15">
      <c r="A5" s="54">
        <v>43620</v>
      </c>
      <c r="B5" s="73">
        <v>6.15</v>
      </c>
      <c r="C5" s="43">
        <v>1990</v>
      </c>
      <c r="D5" s="67">
        <v>46.5</v>
      </c>
      <c r="E5" s="44"/>
    </row>
    <row r="6" spans="1:5" x14ac:dyDescent="0.15">
      <c r="A6" s="54">
        <v>43647</v>
      </c>
      <c r="B6" s="73">
        <v>6.15</v>
      </c>
      <c r="C6" s="43">
        <v>1900</v>
      </c>
      <c r="D6" s="47">
        <v>47</v>
      </c>
      <c r="E6" s="44"/>
    </row>
    <row r="7" spans="1:5" x14ac:dyDescent="0.15">
      <c r="A7" s="56">
        <v>43317</v>
      </c>
      <c r="B7" s="73">
        <v>6.1</v>
      </c>
      <c r="C7" s="57">
        <v>1910</v>
      </c>
      <c r="D7" s="47">
        <v>47</v>
      </c>
      <c r="E7" s="44"/>
    </row>
    <row r="8" spans="1:5" x14ac:dyDescent="0.15">
      <c r="A8" s="54">
        <v>43360</v>
      </c>
      <c r="B8" s="73">
        <v>6</v>
      </c>
      <c r="C8" s="43">
        <v>1900</v>
      </c>
      <c r="D8" s="47">
        <v>47</v>
      </c>
      <c r="E8" s="44"/>
    </row>
    <row r="9" spans="1:5" x14ac:dyDescent="0.15">
      <c r="A9" s="54">
        <v>43375</v>
      </c>
      <c r="B9" s="73"/>
      <c r="C9" s="43"/>
      <c r="D9" s="47"/>
      <c r="E9" s="44"/>
    </row>
    <row r="10" spans="1:5" x14ac:dyDescent="0.15">
      <c r="A10" s="56">
        <v>43405</v>
      </c>
      <c r="B10" s="73"/>
      <c r="C10" s="43"/>
      <c r="D10" s="47"/>
      <c r="E10" s="44"/>
    </row>
    <row r="11" spans="1:5" x14ac:dyDescent="0.15">
      <c r="A11" s="56">
        <v>43437</v>
      </c>
      <c r="B11" s="73"/>
      <c r="C11" s="43"/>
      <c r="D11" s="47"/>
      <c r="E11" s="44"/>
    </row>
    <row r="12" spans="1:5" x14ac:dyDescent="0.15">
      <c r="A12" s="56">
        <v>43469</v>
      </c>
      <c r="B12" s="73"/>
      <c r="C12" s="43"/>
      <c r="D12" s="47"/>
      <c r="E12" s="44"/>
    </row>
    <row r="13" spans="1:5" x14ac:dyDescent="0.15">
      <c r="A13" s="56">
        <v>43497</v>
      </c>
      <c r="B13" s="73"/>
      <c r="C13" s="43"/>
      <c r="D13" s="47"/>
      <c r="E13" s="44"/>
    </row>
    <row r="14" spans="1:5" x14ac:dyDescent="0.15">
      <c r="A14" s="56">
        <v>43525</v>
      </c>
      <c r="B14" s="73"/>
      <c r="C14" s="43"/>
      <c r="D14" s="47"/>
      <c r="E14" s="44"/>
    </row>
    <row r="15" spans="1:5" x14ac:dyDescent="0.15">
      <c r="A15" s="56">
        <v>43556</v>
      </c>
      <c r="B15" s="73"/>
      <c r="C15" s="43"/>
      <c r="D15" s="47"/>
      <c r="E15" s="44"/>
    </row>
    <row r="16" spans="1:5" x14ac:dyDescent="0.15">
      <c r="A16" s="54"/>
      <c r="B16" s="43"/>
      <c r="C16" s="43"/>
      <c r="D16" s="47"/>
      <c r="E16" s="44"/>
    </row>
    <row r="17" spans="1:2" x14ac:dyDescent="0.15">
      <c r="A17" t="s">
        <v>92</v>
      </c>
    </row>
    <row r="20" spans="1:2" x14ac:dyDescent="0.15">
      <c r="B20" s="66"/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/>
  </sheetViews>
  <sheetFormatPr defaultRowHeight="13.5" x14ac:dyDescent="0.15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Sheet2</vt:lpstr>
      <vt:lpstr>とりまとめ!Print_Area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</cp:lastModifiedBy>
  <cp:lastPrinted>2019-03-04T10:11:20Z</cp:lastPrinted>
  <dcterms:created xsi:type="dcterms:W3CDTF">2016-03-05T13:15:48Z</dcterms:created>
  <dcterms:modified xsi:type="dcterms:W3CDTF">2019-09-24T03:01:40Z</dcterms:modified>
</cp:coreProperties>
</file>